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0" yWindow="220" windowWidth="24560" windowHeight="15440" tabRatio="500"/>
  </bookViews>
  <sheets>
    <sheet name="Sheet1" sheetId="1" r:id="rId1"/>
  </sheets>
  <calcPr calcId="130407" calcMode="manual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I3" i="1"/>
  <c r="J3"/>
  <c r="C3"/>
  <c r="K3"/>
  <c r="I4"/>
  <c r="J4"/>
  <c r="C4"/>
  <c r="K4"/>
  <c r="I5"/>
  <c r="J5"/>
  <c r="C5"/>
  <c r="K5"/>
  <c r="I6"/>
  <c r="J6"/>
  <c r="C6"/>
  <c r="K6"/>
  <c r="I7"/>
  <c r="J7"/>
  <c r="C7"/>
  <c r="K7"/>
  <c r="I8"/>
  <c r="J8"/>
  <c r="C8"/>
  <c r="K8"/>
  <c r="I9"/>
  <c r="J9"/>
  <c r="C9"/>
  <c r="K9"/>
  <c r="I10"/>
  <c r="J10"/>
  <c r="C10"/>
  <c r="K10"/>
  <c r="I11"/>
  <c r="J11"/>
  <c r="C11"/>
  <c r="K11"/>
  <c r="I12"/>
  <c r="J12"/>
  <c r="C12"/>
  <c r="K12"/>
  <c r="I13"/>
  <c r="J13"/>
  <c r="C13"/>
  <c r="K13"/>
  <c r="I14"/>
  <c r="J14"/>
  <c r="C14"/>
  <c r="K14"/>
  <c r="I15"/>
  <c r="J15"/>
  <c r="C15"/>
  <c r="K15"/>
  <c r="I16"/>
  <c r="J16"/>
  <c r="C16"/>
  <c r="K16"/>
  <c r="I17"/>
  <c r="J17"/>
  <c r="C17"/>
  <c r="K17"/>
  <c r="I18"/>
  <c r="J18"/>
  <c r="C18"/>
  <c r="K18"/>
  <c r="I19"/>
  <c r="J19"/>
  <c r="C19"/>
  <c r="K19"/>
  <c r="I20"/>
  <c r="J20"/>
  <c r="C20"/>
  <c r="K20"/>
  <c r="I21"/>
  <c r="J21"/>
  <c r="C21"/>
  <c r="K21"/>
  <c r="I22"/>
  <c r="J22"/>
  <c r="C22"/>
  <c r="K22"/>
  <c r="I23"/>
  <c r="J23"/>
  <c r="C23"/>
  <c r="K23"/>
  <c r="I24"/>
  <c r="J24"/>
  <c r="C24"/>
  <c r="K24"/>
  <c r="I25"/>
  <c r="J25"/>
  <c r="C25"/>
  <c r="K25"/>
  <c r="I26"/>
  <c r="J26"/>
  <c r="C26"/>
  <c r="K26"/>
  <c r="I27"/>
  <c r="J27"/>
  <c r="C27"/>
  <c r="K27"/>
  <c r="I28"/>
  <c r="J28"/>
  <c r="C28"/>
  <c r="K28"/>
  <c r="I29"/>
  <c r="J29"/>
  <c r="C29"/>
  <c r="K29"/>
  <c r="I30"/>
  <c r="J30"/>
  <c r="C30"/>
  <c r="K30"/>
  <c r="I31"/>
  <c r="J31"/>
  <c r="C31"/>
  <c r="K31"/>
  <c r="I32"/>
  <c r="J32"/>
  <c r="C32"/>
  <c r="K32"/>
  <c r="I33"/>
  <c r="J33"/>
  <c r="C33"/>
  <c r="K33"/>
  <c r="I34"/>
  <c r="J34"/>
  <c r="C34"/>
  <c r="K34"/>
  <c r="I35"/>
  <c r="J35"/>
  <c r="C35"/>
  <c r="K35"/>
  <c r="I36"/>
  <c r="J36"/>
  <c r="C36"/>
  <c r="K36"/>
  <c r="I37"/>
  <c r="J37"/>
  <c r="C37"/>
  <c r="K37"/>
  <c r="I38"/>
  <c r="J38"/>
  <c r="C38"/>
  <c r="K38"/>
  <c r="I39"/>
  <c r="J39"/>
  <c r="C39"/>
  <c r="K39"/>
  <c r="I40"/>
  <c r="J40"/>
  <c r="C40"/>
  <c r="K40"/>
  <c r="I41"/>
  <c r="J41"/>
  <c r="C41"/>
  <c r="K41"/>
  <c r="I42"/>
  <c r="J42"/>
  <c r="C42"/>
  <c r="K42"/>
  <c r="I43"/>
  <c r="J43"/>
  <c r="C43"/>
  <c r="K43"/>
  <c r="I44"/>
  <c r="J44"/>
  <c r="C44"/>
  <c r="K44"/>
  <c r="I45"/>
  <c r="J45"/>
  <c r="C45"/>
  <c r="K45"/>
  <c r="I46"/>
  <c r="J46"/>
  <c r="C46"/>
  <c r="K46"/>
  <c r="I47"/>
  <c r="J47"/>
  <c r="C47"/>
  <c r="K47"/>
  <c r="I48"/>
  <c r="J48"/>
  <c r="C48"/>
  <c r="K48"/>
  <c r="I49"/>
  <c r="J49"/>
  <c r="C49"/>
  <c r="K49"/>
  <c r="I50"/>
  <c r="J50"/>
  <c r="C50"/>
  <c r="K50"/>
  <c r="I51"/>
  <c r="J51"/>
  <c r="C51"/>
  <c r="K51"/>
  <c r="I52"/>
  <c r="J52"/>
  <c r="C52"/>
  <c r="K52"/>
  <c r="I53"/>
  <c r="J53"/>
  <c r="C53"/>
  <c r="K53"/>
  <c r="I54"/>
  <c r="J54"/>
  <c r="C54"/>
  <c r="K54"/>
  <c r="I55"/>
  <c r="J55"/>
  <c r="C55"/>
  <c r="K55"/>
  <c r="I56"/>
  <c r="J56"/>
  <c r="C56"/>
  <c r="K56"/>
  <c r="I57"/>
  <c r="J57"/>
  <c r="C57"/>
  <c r="K57"/>
  <c r="I58"/>
  <c r="J58"/>
  <c r="C58"/>
  <c r="K58"/>
  <c r="I59"/>
  <c r="J59"/>
  <c r="C59"/>
  <c r="K59"/>
  <c r="I60"/>
  <c r="J60"/>
  <c r="C60"/>
  <c r="K60"/>
  <c r="I61"/>
  <c r="J61"/>
  <c r="C61"/>
  <c r="K61"/>
  <c r="I62"/>
  <c r="J62"/>
  <c r="C62"/>
  <c r="K62"/>
  <c r="I63"/>
  <c r="J63"/>
  <c r="C63"/>
  <c r="K63"/>
  <c r="I64"/>
  <c r="J64"/>
  <c r="C64"/>
  <c r="K64"/>
  <c r="I65"/>
  <c r="J65"/>
  <c r="C65"/>
  <c r="K65"/>
  <c r="I66"/>
  <c r="J66"/>
  <c r="C66"/>
  <c r="K66"/>
  <c r="I67"/>
  <c r="J67"/>
  <c r="C67"/>
  <c r="K67"/>
  <c r="I68"/>
  <c r="J68"/>
  <c r="C68"/>
  <c r="K68"/>
  <c r="I69"/>
  <c r="J69"/>
  <c r="C69"/>
  <c r="K69"/>
  <c r="I70"/>
  <c r="J70"/>
  <c r="C70"/>
  <c r="K70"/>
  <c r="I71"/>
  <c r="J71"/>
  <c r="C71"/>
  <c r="K71"/>
  <c r="I72"/>
  <c r="J72"/>
  <c r="C72"/>
  <c r="K72"/>
  <c r="I73"/>
  <c r="J73"/>
  <c r="C73"/>
  <c r="K73"/>
  <c r="I74"/>
  <c r="J74"/>
  <c r="C74"/>
  <c r="K74"/>
  <c r="I75"/>
  <c r="J75"/>
  <c r="C75"/>
  <c r="K75"/>
  <c r="I76"/>
  <c r="J76"/>
  <c r="C76"/>
  <c r="K76"/>
  <c r="I77"/>
  <c r="J77"/>
  <c r="C77"/>
  <c r="K77"/>
  <c r="I78"/>
  <c r="J78"/>
  <c r="C78"/>
  <c r="K78"/>
  <c r="I79"/>
  <c r="J79"/>
  <c r="C79"/>
  <c r="K79"/>
  <c r="I80"/>
  <c r="J80"/>
  <c r="C80"/>
  <c r="K80"/>
  <c r="I81"/>
  <c r="J81"/>
  <c r="C81"/>
  <c r="K81"/>
  <c r="I82"/>
  <c r="J82"/>
  <c r="C82"/>
  <c r="K82"/>
  <c r="I83"/>
  <c r="J83"/>
  <c r="C83"/>
  <c r="K83"/>
  <c r="I84"/>
  <c r="J84"/>
  <c r="C84"/>
  <c r="K84"/>
  <c r="I85"/>
  <c r="J85"/>
  <c r="C85"/>
  <c r="K85"/>
  <c r="I86"/>
  <c r="J86"/>
  <c r="C86"/>
  <c r="K86"/>
  <c r="I87"/>
  <c r="J87"/>
  <c r="C87"/>
  <c r="K87"/>
  <c r="I88"/>
  <c r="J88"/>
  <c r="C88"/>
  <c r="K88"/>
  <c r="I89"/>
  <c r="J89"/>
  <c r="C89"/>
  <c r="K89"/>
  <c r="I90"/>
  <c r="J90"/>
  <c r="C90"/>
  <c r="K90"/>
  <c r="I91"/>
  <c r="J91"/>
  <c r="C91"/>
  <c r="K91"/>
  <c r="I92"/>
  <c r="J92"/>
  <c r="C92"/>
  <c r="K92"/>
  <c r="I93"/>
  <c r="J93"/>
  <c r="C93"/>
  <c r="K93"/>
  <c r="I94"/>
  <c r="J94"/>
  <c r="C94"/>
  <c r="K94"/>
  <c r="I95"/>
  <c r="J95"/>
  <c r="C95"/>
  <c r="K95"/>
  <c r="I96"/>
  <c r="J96"/>
  <c r="C96"/>
  <c r="K96"/>
  <c r="I97"/>
  <c r="J97"/>
  <c r="C97"/>
  <c r="K97"/>
  <c r="I98"/>
  <c r="J98"/>
  <c r="C98"/>
  <c r="K98"/>
  <c r="I99"/>
  <c r="J99"/>
  <c r="C99"/>
  <c r="K99"/>
  <c r="I100"/>
  <c r="J100"/>
  <c r="C100"/>
  <c r="K100"/>
  <c r="I101"/>
  <c r="J101"/>
  <c r="C101"/>
  <c r="K101"/>
  <c r="I102"/>
  <c r="J102"/>
  <c r="C102"/>
  <c r="K102"/>
  <c r="I103"/>
  <c r="J103"/>
  <c r="C103"/>
  <c r="K103"/>
  <c r="I104"/>
  <c r="J104"/>
  <c r="C104"/>
  <c r="K104"/>
  <c r="I105"/>
  <c r="J105"/>
  <c r="C105"/>
  <c r="K105"/>
  <c r="I106"/>
  <c r="J106"/>
  <c r="C106"/>
  <c r="K106"/>
  <c r="I107"/>
  <c r="J107"/>
  <c r="C107"/>
  <c r="K107"/>
  <c r="I108"/>
  <c r="J108"/>
  <c r="C108"/>
  <c r="K108"/>
  <c r="I109"/>
  <c r="J109"/>
  <c r="C109"/>
  <c r="K109"/>
  <c r="I110"/>
  <c r="J110"/>
  <c r="C110"/>
  <c r="K110"/>
  <c r="I111"/>
  <c r="J111"/>
  <c r="C111"/>
  <c r="K111"/>
  <c r="I112"/>
  <c r="J112"/>
  <c r="C112"/>
  <c r="K112"/>
  <c r="I113"/>
  <c r="J113"/>
  <c r="C113"/>
  <c r="K113"/>
  <c r="I114"/>
  <c r="J114"/>
  <c r="C114"/>
  <c r="K114"/>
  <c r="I115"/>
  <c r="J115"/>
  <c r="C115"/>
  <c r="K115"/>
  <c r="I116"/>
  <c r="J116"/>
  <c r="C116"/>
  <c r="K116"/>
  <c r="I117"/>
  <c r="J117"/>
  <c r="C117"/>
  <c r="K117"/>
  <c r="I118"/>
  <c r="J118"/>
  <c r="C118"/>
  <c r="K118"/>
  <c r="I119"/>
  <c r="J119"/>
  <c r="C119"/>
  <c r="K119"/>
  <c r="I120"/>
  <c r="J120"/>
  <c r="C120"/>
  <c r="K120"/>
  <c r="I121"/>
  <c r="J121"/>
  <c r="C121"/>
  <c r="K121"/>
  <c r="I122"/>
  <c r="J122"/>
  <c r="C122"/>
  <c r="K122"/>
  <c r="I123"/>
  <c r="J123"/>
  <c r="C123"/>
  <c r="K123"/>
  <c r="I124"/>
  <c r="J124"/>
  <c r="C124"/>
  <c r="K124"/>
  <c r="I125"/>
  <c r="J125"/>
  <c r="C125"/>
  <c r="K125"/>
  <c r="I126"/>
  <c r="J126"/>
  <c r="C126"/>
  <c r="K126"/>
  <c r="I127"/>
  <c r="J127"/>
  <c r="C127"/>
  <c r="K127"/>
  <c r="I128"/>
  <c r="J128"/>
  <c r="C128"/>
  <c r="K128"/>
  <c r="I129"/>
  <c r="J129"/>
  <c r="C129"/>
  <c r="K129"/>
  <c r="I130"/>
  <c r="J130"/>
  <c r="C130"/>
  <c r="K130"/>
  <c r="I131"/>
  <c r="J131"/>
  <c r="C131"/>
  <c r="K131"/>
  <c r="I132"/>
  <c r="J132"/>
  <c r="C132"/>
  <c r="K132"/>
  <c r="I133"/>
  <c r="J133"/>
  <c r="C133"/>
  <c r="K133"/>
  <c r="I134"/>
  <c r="J134"/>
  <c r="C134"/>
  <c r="K134"/>
  <c r="I135"/>
  <c r="J135"/>
  <c r="C135"/>
  <c r="K135"/>
  <c r="I136"/>
  <c r="J136"/>
  <c r="C136"/>
  <c r="K136"/>
  <c r="I137"/>
  <c r="J137"/>
  <c r="C137"/>
  <c r="K137"/>
  <c r="I138"/>
  <c r="J138"/>
  <c r="C138"/>
  <c r="K138"/>
  <c r="I139"/>
  <c r="J139"/>
  <c r="C139"/>
  <c r="K139"/>
  <c r="I140"/>
  <c r="J140"/>
  <c r="C140"/>
  <c r="K140"/>
  <c r="I141"/>
  <c r="J141"/>
  <c r="C141"/>
  <c r="K141"/>
  <c r="I142"/>
  <c r="J142"/>
  <c r="C142"/>
  <c r="K142"/>
  <c r="I143"/>
  <c r="J143"/>
  <c r="C143"/>
  <c r="K143"/>
  <c r="I144"/>
  <c r="J144"/>
  <c r="C144"/>
  <c r="K144"/>
  <c r="I145"/>
  <c r="J145"/>
  <c r="C145"/>
  <c r="K145"/>
  <c r="I146"/>
  <c r="J146"/>
  <c r="C146"/>
  <c r="K146"/>
  <c r="I147"/>
  <c r="J147"/>
  <c r="C147"/>
  <c r="K147"/>
  <c r="I148"/>
  <c r="J148"/>
  <c r="C148"/>
  <c r="K148"/>
  <c r="I149"/>
  <c r="J149"/>
  <c r="C149"/>
  <c r="K149"/>
  <c r="I150"/>
  <c r="J150"/>
  <c r="C150"/>
  <c r="K150"/>
  <c r="I151"/>
  <c r="J151"/>
  <c r="C151"/>
  <c r="K151"/>
  <c r="I152"/>
  <c r="J152"/>
  <c r="C152"/>
  <c r="K152"/>
  <c r="I153"/>
  <c r="J153"/>
  <c r="C153"/>
  <c r="K153"/>
  <c r="I154"/>
  <c r="J154"/>
  <c r="C154"/>
  <c r="K154"/>
  <c r="I155"/>
  <c r="J155"/>
  <c r="C155"/>
  <c r="K155"/>
  <c r="I156"/>
  <c r="J156"/>
  <c r="C156"/>
  <c r="K156"/>
  <c r="I157"/>
  <c r="J157"/>
  <c r="C157"/>
  <c r="K157"/>
  <c r="I158"/>
  <c r="J158"/>
  <c r="C158"/>
  <c r="K158"/>
  <c r="I159"/>
  <c r="J159"/>
  <c r="C159"/>
  <c r="K159"/>
  <c r="I160"/>
  <c r="J160"/>
  <c r="C160"/>
  <c r="K160"/>
  <c r="I161"/>
  <c r="J161"/>
  <c r="C161"/>
  <c r="K161"/>
  <c r="I162"/>
  <c r="J162"/>
  <c r="C162"/>
  <c r="K162"/>
  <c r="I163"/>
  <c r="J163"/>
  <c r="C163"/>
  <c r="K163"/>
  <c r="I164"/>
  <c r="J164"/>
  <c r="C164"/>
  <c r="K164"/>
  <c r="I165"/>
  <c r="J165"/>
  <c r="C165"/>
  <c r="K165"/>
  <c r="I166"/>
  <c r="J166"/>
  <c r="C166"/>
  <c r="K166"/>
  <c r="I167"/>
  <c r="J167"/>
  <c r="C167"/>
  <c r="K167"/>
  <c r="I168"/>
  <c r="J168"/>
  <c r="C168"/>
  <c r="K168"/>
  <c r="I169"/>
  <c r="J169"/>
  <c r="C169"/>
  <c r="K169"/>
  <c r="I170"/>
  <c r="J170"/>
  <c r="C170"/>
  <c r="K170"/>
  <c r="I171"/>
  <c r="J171"/>
  <c r="C171"/>
  <c r="K171"/>
  <c r="I172"/>
  <c r="J172"/>
  <c r="C172"/>
  <c r="K172"/>
  <c r="I173"/>
  <c r="J173"/>
  <c r="C173"/>
  <c r="K173"/>
  <c r="I174"/>
  <c r="J174"/>
  <c r="C174"/>
  <c r="K174"/>
  <c r="I175"/>
  <c r="J175"/>
  <c r="C175"/>
  <c r="K175"/>
  <c r="I176"/>
  <c r="J176"/>
  <c r="C176"/>
  <c r="K176"/>
  <c r="I177"/>
  <c r="J177"/>
  <c r="C177"/>
  <c r="K177"/>
  <c r="I178"/>
  <c r="J178"/>
  <c r="C178"/>
  <c r="K178"/>
  <c r="I179"/>
  <c r="J179"/>
  <c r="C179"/>
  <c r="K179"/>
  <c r="I180"/>
  <c r="J180"/>
  <c r="C180"/>
  <c r="K180"/>
  <c r="I181"/>
  <c r="J181"/>
  <c r="C181"/>
  <c r="K181"/>
  <c r="I182"/>
  <c r="J182"/>
  <c r="C182"/>
  <c r="K182"/>
  <c r="I183"/>
  <c r="J183"/>
  <c r="C183"/>
  <c r="K183"/>
  <c r="I184"/>
  <c r="J184"/>
  <c r="C184"/>
  <c r="K184"/>
  <c r="I185"/>
  <c r="J185"/>
  <c r="C185"/>
  <c r="K185"/>
  <c r="I186"/>
  <c r="J186"/>
  <c r="C186"/>
  <c r="K186"/>
  <c r="I187"/>
  <c r="J187"/>
  <c r="C187"/>
  <c r="K187"/>
  <c r="I188"/>
  <c r="J188"/>
  <c r="C188"/>
  <c r="K188"/>
  <c r="I189"/>
  <c r="J189"/>
  <c r="C189"/>
  <c r="K189"/>
  <c r="I190"/>
  <c r="J190"/>
  <c r="C190"/>
  <c r="K190"/>
  <c r="I191"/>
  <c r="J191"/>
  <c r="C191"/>
  <c r="K191"/>
  <c r="I192"/>
  <c r="J192"/>
  <c r="C192"/>
  <c r="K192"/>
  <c r="I193"/>
  <c r="J193"/>
  <c r="C193"/>
  <c r="K193"/>
  <c r="I194"/>
  <c r="J194"/>
  <c r="C194"/>
  <c r="K194"/>
  <c r="I195"/>
  <c r="J195"/>
  <c r="C195"/>
  <c r="K195"/>
  <c r="I196"/>
  <c r="J196"/>
  <c r="C196"/>
  <c r="K196"/>
  <c r="I197"/>
  <c r="J197"/>
  <c r="C197"/>
  <c r="K197"/>
  <c r="I198"/>
  <c r="J198"/>
  <c r="C198"/>
  <c r="K198"/>
  <c r="I199"/>
  <c r="J199"/>
  <c r="C199"/>
  <c r="K199"/>
  <c r="I200"/>
  <c r="J200"/>
  <c r="C200"/>
  <c r="K200"/>
  <c r="I201"/>
  <c r="J201"/>
  <c r="C201"/>
  <c r="K201"/>
  <c r="I202"/>
  <c r="J202"/>
  <c r="C202"/>
  <c r="K202"/>
  <c r="I203"/>
  <c r="J203"/>
  <c r="C203"/>
  <c r="K203"/>
  <c r="I204"/>
  <c r="J204"/>
  <c r="C204"/>
  <c r="K204"/>
  <c r="I205"/>
  <c r="J205"/>
  <c r="C205"/>
  <c r="K205"/>
  <c r="I206"/>
  <c r="J206"/>
  <c r="C206"/>
  <c r="K206"/>
  <c r="I207"/>
  <c r="J207"/>
  <c r="C207"/>
  <c r="K207"/>
  <c r="I208"/>
  <c r="J208"/>
  <c r="C208"/>
  <c r="K208"/>
  <c r="I209"/>
  <c r="J209"/>
  <c r="C209"/>
  <c r="K209"/>
  <c r="I210"/>
  <c r="J210"/>
  <c r="C210"/>
  <c r="K210"/>
  <c r="I211"/>
  <c r="J211"/>
  <c r="C211"/>
  <c r="K211"/>
  <c r="I212"/>
  <c r="J212"/>
  <c r="C212"/>
  <c r="K212"/>
  <c r="I213"/>
  <c r="J213"/>
  <c r="C213"/>
  <c r="K213"/>
  <c r="I214"/>
  <c r="J214"/>
  <c r="C214"/>
  <c r="K214"/>
  <c r="I215"/>
  <c r="J215"/>
  <c r="C215"/>
  <c r="K215"/>
  <c r="I216"/>
  <c r="J216"/>
  <c r="C216"/>
  <c r="K216"/>
  <c r="I217"/>
  <c r="J217"/>
  <c r="C217"/>
  <c r="K217"/>
  <c r="I218"/>
  <c r="J218"/>
  <c r="C218"/>
  <c r="K218"/>
  <c r="I219"/>
  <c r="J219"/>
  <c r="C219"/>
  <c r="K219"/>
  <c r="I220"/>
  <c r="J220"/>
  <c r="C220"/>
  <c r="K220"/>
  <c r="I221"/>
  <c r="J221"/>
  <c r="C221"/>
  <c r="K221"/>
  <c r="I222"/>
  <c r="J222"/>
  <c r="C222"/>
  <c r="K222"/>
  <c r="I223"/>
  <c r="J223"/>
  <c r="C223"/>
  <c r="K223"/>
  <c r="I224"/>
  <c r="J224"/>
  <c r="C224"/>
  <c r="K224"/>
  <c r="I225"/>
  <c r="J225"/>
  <c r="C225"/>
  <c r="K225"/>
  <c r="I226"/>
  <c r="J226"/>
  <c r="C226"/>
  <c r="K226"/>
  <c r="I227"/>
  <c r="J227"/>
  <c r="C227"/>
  <c r="K227"/>
  <c r="I228"/>
  <c r="J228"/>
  <c r="C228"/>
  <c r="K228"/>
  <c r="I229"/>
  <c r="J229"/>
  <c r="C229"/>
  <c r="K229"/>
  <c r="I230"/>
  <c r="J230"/>
  <c r="C230"/>
  <c r="K230"/>
  <c r="I231"/>
  <c r="J231"/>
  <c r="C231"/>
  <c r="K231"/>
  <c r="I232"/>
  <c r="J232"/>
  <c r="C232"/>
  <c r="K232"/>
  <c r="I233"/>
  <c r="J233"/>
  <c r="C233"/>
  <c r="K233"/>
  <c r="I234"/>
  <c r="J234"/>
  <c r="C234"/>
  <c r="K234"/>
  <c r="I235"/>
  <c r="J235"/>
  <c r="C235"/>
  <c r="K235"/>
  <c r="I236"/>
  <c r="J236"/>
  <c r="C236"/>
  <c r="K236"/>
  <c r="I237"/>
  <c r="J237"/>
  <c r="C237"/>
  <c r="K237"/>
  <c r="I238"/>
  <c r="J238"/>
  <c r="C238"/>
  <c r="K238"/>
  <c r="I239"/>
  <c r="J239"/>
  <c r="C239"/>
  <c r="K239"/>
  <c r="I240"/>
  <c r="J240"/>
  <c r="C240"/>
  <c r="K240"/>
  <c r="I241"/>
  <c r="J241"/>
  <c r="C241"/>
  <c r="K241"/>
  <c r="I242"/>
  <c r="J242"/>
  <c r="C242"/>
  <c r="K242"/>
  <c r="I243"/>
  <c r="J243"/>
  <c r="C243"/>
  <c r="K243"/>
  <c r="I244"/>
  <c r="J244"/>
  <c r="C244"/>
  <c r="K244"/>
  <c r="I245"/>
  <c r="J245"/>
  <c r="C245"/>
  <c r="K245"/>
  <c r="I246"/>
  <c r="J246"/>
  <c r="C246"/>
  <c r="K246"/>
  <c r="I247"/>
  <c r="J247"/>
  <c r="C247"/>
  <c r="K247"/>
  <c r="I248"/>
  <c r="J248"/>
  <c r="C248"/>
  <c r="K248"/>
  <c r="I249"/>
  <c r="J249"/>
  <c r="C249"/>
  <c r="K249"/>
  <c r="I250"/>
  <c r="J250"/>
  <c r="C250"/>
  <c r="K250"/>
  <c r="I251"/>
  <c r="J251"/>
  <c r="C251"/>
  <c r="K251"/>
  <c r="I252"/>
  <c r="J252"/>
  <c r="C252"/>
  <c r="K252"/>
  <c r="I253"/>
  <c r="J253"/>
  <c r="C253"/>
  <c r="K253"/>
  <c r="I254"/>
  <c r="J254"/>
  <c r="C254"/>
  <c r="K254"/>
  <c r="I255"/>
  <c r="J255"/>
  <c r="C255"/>
  <c r="K255"/>
  <c r="I256"/>
  <c r="J256"/>
  <c r="C256"/>
  <c r="K256"/>
  <c r="I257"/>
  <c r="J257"/>
  <c r="C257"/>
  <c r="K257"/>
  <c r="I258"/>
  <c r="J258"/>
  <c r="C258"/>
  <c r="K258"/>
  <c r="I259"/>
  <c r="J259"/>
  <c r="C259"/>
  <c r="K259"/>
  <c r="I260"/>
  <c r="J260"/>
  <c r="C260"/>
  <c r="K260"/>
  <c r="I261"/>
  <c r="J261"/>
  <c r="C261"/>
  <c r="K261"/>
  <c r="I262"/>
  <c r="J262"/>
  <c r="C262"/>
  <c r="K262"/>
  <c r="I263"/>
  <c r="J263"/>
  <c r="C263"/>
  <c r="K263"/>
  <c r="I264"/>
  <c r="J264"/>
  <c r="C264"/>
  <c r="K264"/>
  <c r="I265"/>
  <c r="J265"/>
  <c r="C265"/>
  <c r="K265"/>
  <c r="I266"/>
  <c r="J266"/>
  <c r="C266"/>
  <c r="K266"/>
  <c r="I267"/>
  <c r="J267"/>
  <c r="C267"/>
  <c r="K267"/>
  <c r="I268"/>
  <c r="J268"/>
  <c r="C268"/>
  <c r="K268"/>
  <c r="I269"/>
  <c r="J269"/>
  <c r="C269"/>
  <c r="K269"/>
  <c r="I270"/>
  <c r="J270"/>
  <c r="C270"/>
  <c r="K270"/>
  <c r="I271"/>
  <c r="J271"/>
  <c r="C271"/>
  <c r="K271"/>
  <c r="I272"/>
  <c r="J272"/>
  <c r="C272"/>
  <c r="K272"/>
  <c r="I273"/>
  <c r="J273"/>
  <c r="C273"/>
  <c r="K273"/>
  <c r="I274"/>
  <c r="J274"/>
  <c r="C274"/>
  <c r="K274"/>
  <c r="I275"/>
  <c r="J275"/>
  <c r="C275"/>
  <c r="K275"/>
  <c r="I276"/>
  <c r="J276"/>
  <c r="C276"/>
  <c r="K276"/>
  <c r="I277"/>
  <c r="J277"/>
  <c r="C277"/>
  <c r="K277"/>
  <c r="I278"/>
  <c r="J278"/>
  <c r="C278"/>
  <c r="K278"/>
  <c r="I279"/>
  <c r="J279"/>
  <c r="C279"/>
  <c r="K279"/>
  <c r="I280"/>
  <c r="J280"/>
  <c r="C280"/>
  <c r="K280"/>
  <c r="I281"/>
  <c r="J281"/>
  <c r="C281"/>
  <c r="K281"/>
  <c r="I282"/>
  <c r="J282"/>
  <c r="C282"/>
  <c r="K282"/>
  <c r="I283"/>
  <c r="J283"/>
  <c r="C283"/>
  <c r="K283"/>
  <c r="I284"/>
  <c r="J284"/>
  <c r="C284"/>
  <c r="K284"/>
  <c r="I285"/>
  <c r="J285"/>
  <c r="C285"/>
  <c r="K285"/>
  <c r="I286"/>
  <c r="J286"/>
  <c r="C286"/>
  <c r="K286"/>
  <c r="I287"/>
  <c r="J287"/>
  <c r="C287"/>
  <c r="K287"/>
  <c r="I288"/>
  <c r="J288"/>
  <c r="C288"/>
  <c r="K288"/>
  <c r="I289"/>
  <c r="J289"/>
  <c r="C289"/>
  <c r="K289"/>
  <c r="I290"/>
  <c r="J290"/>
  <c r="C290"/>
  <c r="K290"/>
  <c r="I291"/>
  <c r="J291"/>
  <c r="C291"/>
  <c r="K291"/>
  <c r="I292"/>
  <c r="J292"/>
  <c r="C292"/>
  <c r="K292"/>
  <c r="I293"/>
  <c r="J293"/>
  <c r="C293"/>
  <c r="K293"/>
  <c r="I294"/>
  <c r="J294"/>
  <c r="C294"/>
  <c r="K294"/>
  <c r="I295"/>
  <c r="J295"/>
  <c r="C295"/>
  <c r="K295"/>
  <c r="I296"/>
  <c r="J296"/>
  <c r="C296"/>
  <c r="K296"/>
  <c r="I297"/>
  <c r="J297"/>
  <c r="C297"/>
  <c r="K297"/>
  <c r="I298"/>
  <c r="J298"/>
  <c r="C298"/>
  <c r="K298"/>
  <c r="I299"/>
  <c r="J299"/>
  <c r="C299"/>
  <c r="K299"/>
  <c r="I300"/>
  <c r="J300"/>
  <c r="C300"/>
  <c r="K300"/>
  <c r="I301"/>
  <c r="J301"/>
  <c r="C301"/>
  <c r="K301"/>
  <c r="I302"/>
  <c r="J302"/>
  <c r="C302"/>
  <c r="K302"/>
  <c r="I303"/>
  <c r="J303"/>
  <c r="C303"/>
  <c r="K303"/>
  <c r="I304"/>
  <c r="J304"/>
  <c r="C304"/>
  <c r="K304"/>
  <c r="I305"/>
  <c r="J305"/>
  <c r="C305"/>
  <c r="K305"/>
  <c r="I306"/>
  <c r="J306"/>
  <c r="C306"/>
  <c r="K306"/>
  <c r="I307"/>
  <c r="J307"/>
  <c r="C307"/>
  <c r="K307"/>
  <c r="I308"/>
  <c r="J308"/>
  <c r="C308"/>
  <c r="K308"/>
  <c r="I309"/>
  <c r="J309"/>
  <c r="C309"/>
  <c r="K309"/>
  <c r="I310"/>
  <c r="J310"/>
  <c r="C310"/>
  <c r="K310"/>
  <c r="I311"/>
  <c r="J311"/>
  <c r="C311"/>
  <c r="K311"/>
  <c r="I312"/>
  <c r="J312"/>
  <c r="C312"/>
  <c r="K312"/>
  <c r="I313"/>
  <c r="J313"/>
  <c r="C313"/>
  <c r="K313"/>
  <c r="I314"/>
  <c r="J314"/>
  <c r="C314"/>
  <c r="K314"/>
  <c r="I315"/>
  <c r="J315"/>
  <c r="C315"/>
  <c r="K315"/>
  <c r="I316"/>
  <c r="J316"/>
  <c r="C316"/>
  <c r="K316"/>
  <c r="I317"/>
  <c r="J317"/>
  <c r="C317"/>
  <c r="K317"/>
  <c r="I318"/>
  <c r="J318"/>
  <c r="C318"/>
  <c r="K318"/>
  <c r="I319"/>
  <c r="J319"/>
  <c r="C319"/>
  <c r="K319"/>
  <c r="I320"/>
  <c r="J320"/>
  <c r="C320"/>
  <c r="K320"/>
  <c r="I321"/>
  <c r="J321"/>
  <c r="C321"/>
  <c r="K321"/>
  <c r="I322"/>
  <c r="J322"/>
  <c r="C322"/>
  <c r="K322"/>
  <c r="I323"/>
  <c r="J323"/>
  <c r="C323"/>
  <c r="K323"/>
  <c r="I324"/>
  <c r="J324"/>
  <c r="C324"/>
  <c r="K324"/>
  <c r="I325"/>
  <c r="J325"/>
  <c r="C325"/>
  <c r="K325"/>
  <c r="I326"/>
  <c r="J326"/>
  <c r="C326"/>
  <c r="K326"/>
  <c r="I327"/>
  <c r="J327"/>
  <c r="C327"/>
  <c r="K327"/>
  <c r="I328"/>
  <c r="J328"/>
  <c r="C328"/>
  <c r="K328"/>
  <c r="I329"/>
  <c r="J329"/>
  <c r="C329"/>
  <c r="K329"/>
  <c r="I330"/>
  <c r="J330"/>
  <c r="C330"/>
  <c r="K330"/>
  <c r="I331"/>
  <c r="J331"/>
  <c r="C331"/>
  <c r="K331"/>
  <c r="I332"/>
  <c r="J332"/>
  <c r="C332"/>
  <c r="K332"/>
  <c r="I333"/>
  <c r="J333"/>
  <c r="C333"/>
  <c r="K333"/>
  <c r="I334"/>
  <c r="J334"/>
  <c r="C334"/>
  <c r="K334"/>
  <c r="I335"/>
  <c r="J335"/>
  <c r="C335"/>
  <c r="K335"/>
  <c r="I336"/>
  <c r="J336"/>
  <c r="C336"/>
  <c r="K336"/>
  <c r="I337"/>
  <c r="J337"/>
  <c r="C337"/>
  <c r="K337"/>
  <c r="I338"/>
  <c r="J338"/>
  <c r="C338"/>
  <c r="K338"/>
  <c r="I339"/>
  <c r="J339"/>
  <c r="C339"/>
  <c r="K339"/>
  <c r="I340"/>
  <c r="J340"/>
  <c r="C340"/>
  <c r="K340"/>
  <c r="I341"/>
  <c r="J341"/>
  <c r="C341"/>
  <c r="K341"/>
  <c r="I342"/>
  <c r="J342"/>
  <c r="C342"/>
  <c r="K342"/>
  <c r="I343"/>
  <c r="J343"/>
  <c r="C343"/>
  <c r="K343"/>
  <c r="I344"/>
  <c r="J344"/>
  <c r="C344"/>
  <c r="K344"/>
  <c r="I345"/>
  <c r="J345"/>
  <c r="C345"/>
  <c r="K345"/>
  <c r="I346"/>
  <c r="J346"/>
  <c r="C346"/>
  <c r="K346"/>
  <c r="I347"/>
  <c r="J347"/>
  <c r="C347"/>
  <c r="K347"/>
  <c r="I348"/>
  <c r="J348"/>
  <c r="C348"/>
  <c r="K348"/>
  <c r="I349"/>
  <c r="J349"/>
  <c r="C349"/>
  <c r="K349"/>
  <c r="I350"/>
  <c r="J350"/>
  <c r="C350"/>
  <c r="K350"/>
  <c r="I351"/>
  <c r="J351"/>
  <c r="C351"/>
  <c r="K351"/>
  <c r="I352"/>
  <c r="J352"/>
  <c r="C352"/>
  <c r="K352"/>
  <c r="I353"/>
  <c r="J353"/>
  <c r="C353"/>
  <c r="K353"/>
  <c r="I354"/>
  <c r="J354"/>
  <c r="C354"/>
  <c r="K354"/>
  <c r="I355"/>
  <c r="J355"/>
  <c r="C355"/>
  <c r="K355"/>
  <c r="I356"/>
  <c r="J356"/>
  <c r="C356"/>
  <c r="K356"/>
  <c r="I357"/>
  <c r="J357"/>
  <c r="C357"/>
  <c r="K357"/>
  <c r="I358"/>
  <c r="J358"/>
  <c r="C358"/>
  <c r="K358"/>
  <c r="I359"/>
  <c r="J359"/>
  <c r="C359"/>
  <c r="K359"/>
  <c r="I360"/>
  <c r="J360"/>
  <c r="C360"/>
  <c r="K360"/>
  <c r="I361"/>
  <c r="J361"/>
  <c r="C361"/>
  <c r="K361"/>
  <c r="I362"/>
  <c r="J362"/>
  <c r="C362"/>
  <c r="K362"/>
  <c r="I363"/>
  <c r="J363"/>
  <c r="C363"/>
  <c r="K363"/>
  <c r="I364"/>
  <c r="J364"/>
  <c r="C364"/>
  <c r="K364"/>
  <c r="I365"/>
  <c r="J365"/>
  <c r="C365"/>
  <c r="K365"/>
  <c r="I366"/>
  <c r="J366"/>
  <c r="C366"/>
  <c r="K366"/>
  <c r="I367"/>
  <c r="J367"/>
  <c r="C367"/>
  <c r="K367"/>
  <c r="I368"/>
  <c r="J368"/>
  <c r="C368"/>
  <c r="K368"/>
  <c r="I369"/>
  <c r="J369"/>
  <c r="C369"/>
  <c r="K369"/>
  <c r="I370"/>
  <c r="J370"/>
  <c r="C370"/>
  <c r="K370"/>
  <c r="I371"/>
  <c r="J371"/>
  <c r="C371"/>
  <c r="K371"/>
  <c r="I372"/>
  <c r="J372"/>
  <c r="C372"/>
  <c r="K372"/>
  <c r="I373"/>
  <c r="J373"/>
  <c r="C373"/>
  <c r="K373"/>
  <c r="I374"/>
  <c r="J374"/>
  <c r="C374"/>
  <c r="K374"/>
  <c r="I375"/>
  <c r="J375"/>
  <c r="C375"/>
  <c r="K375"/>
  <c r="I376"/>
  <c r="J376"/>
  <c r="C376"/>
  <c r="K376"/>
  <c r="I377"/>
  <c r="J377"/>
  <c r="C377"/>
  <c r="K377"/>
  <c r="I378"/>
  <c r="J378"/>
  <c r="C378"/>
  <c r="K378"/>
  <c r="I379"/>
  <c r="J379"/>
  <c r="C379"/>
  <c r="K379"/>
  <c r="I380"/>
  <c r="J380"/>
  <c r="C380"/>
  <c r="K380"/>
  <c r="I381"/>
  <c r="J381"/>
  <c r="C381"/>
  <c r="K381"/>
  <c r="I382"/>
  <c r="J382"/>
  <c r="C382"/>
  <c r="K382"/>
  <c r="I383"/>
  <c r="J383"/>
  <c r="C383"/>
  <c r="K383"/>
  <c r="I384"/>
  <c r="J384"/>
  <c r="C384"/>
  <c r="K384"/>
  <c r="I385"/>
  <c r="J385"/>
  <c r="C385"/>
  <c r="K385"/>
  <c r="I386"/>
  <c r="J386"/>
  <c r="C386"/>
  <c r="K386"/>
  <c r="I387"/>
  <c r="J387"/>
  <c r="C387"/>
  <c r="K387"/>
  <c r="I388"/>
  <c r="J388"/>
  <c r="C388"/>
  <c r="K388"/>
  <c r="I389"/>
  <c r="J389"/>
  <c r="C389"/>
  <c r="K389"/>
  <c r="I390"/>
  <c r="J390"/>
  <c r="C390"/>
  <c r="K390"/>
  <c r="I391"/>
  <c r="J391"/>
  <c r="C391"/>
  <c r="K391"/>
  <c r="I392"/>
  <c r="J392"/>
  <c r="C392"/>
  <c r="K392"/>
  <c r="I393"/>
  <c r="J393"/>
  <c r="C393"/>
  <c r="K393"/>
  <c r="I394"/>
  <c r="J394"/>
  <c r="C394"/>
  <c r="K394"/>
  <c r="I395"/>
  <c r="J395"/>
  <c r="C395"/>
  <c r="K395"/>
  <c r="I396"/>
  <c r="J396"/>
  <c r="C396"/>
  <c r="K396"/>
  <c r="I397"/>
  <c r="J397"/>
  <c r="C397"/>
  <c r="K397"/>
  <c r="I398"/>
  <c r="J398"/>
  <c r="C398"/>
  <c r="K398"/>
  <c r="I399"/>
  <c r="J399"/>
  <c r="C399"/>
  <c r="K399"/>
  <c r="I400"/>
  <c r="J400"/>
  <c r="C400"/>
  <c r="K400"/>
  <c r="I401"/>
  <c r="J401"/>
  <c r="C401"/>
  <c r="K401"/>
  <c r="I402"/>
  <c r="J402"/>
  <c r="C402"/>
  <c r="K402"/>
  <c r="I403"/>
  <c r="J403"/>
  <c r="C403"/>
  <c r="K403"/>
  <c r="I404"/>
  <c r="J404"/>
  <c r="C404"/>
  <c r="K404"/>
  <c r="I405"/>
  <c r="J405"/>
  <c r="C405"/>
  <c r="K405"/>
  <c r="I406"/>
  <c r="J406"/>
  <c r="C406"/>
  <c r="K406"/>
  <c r="I407"/>
  <c r="J407"/>
  <c r="C407"/>
  <c r="K407"/>
  <c r="I408"/>
  <c r="J408"/>
  <c r="C408"/>
  <c r="K408"/>
  <c r="I409"/>
  <c r="J409"/>
  <c r="C409"/>
  <c r="K409"/>
  <c r="I410"/>
  <c r="J410"/>
  <c r="C410"/>
  <c r="K410"/>
  <c r="I411"/>
  <c r="J411"/>
  <c r="C411"/>
  <c r="K411"/>
  <c r="I412"/>
  <c r="J412"/>
  <c r="C412"/>
  <c r="K412"/>
  <c r="I413"/>
  <c r="J413"/>
  <c r="C413"/>
  <c r="K413"/>
  <c r="I414"/>
  <c r="J414"/>
  <c r="C414"/>
  <c r="K414"/>
  <c r="I415"/>
  <c r="J415"/>
  <c r="C415"/>
  <c r="K415"/>
  <c r="I416"/>
  <c r="J416"/>
  <c r="C416"/>
  <c r="K416"/>
  <c r="I417"/>
  <c r="J417"/>
  <c r="C417"/>
  <c r="K417"/>
  <c r="I418"/>
  <c r="J418"/>
  <c r="C418"/>
  <c r="K418"/>
  <c r="I419"/>
  <c r="J419"/>
  <c r="C419"/>
  <c r="K419"/>
  <c r="I420"/>
  <c r="J420"/>
  <c r="C420"/>
  <c r="K420"/>
  <c r="I421"/>
  <c r="J421"/>
  <c r="C421"/>
  <c r="K421"/>
  <c r="I422"/>
  <c r="J422"/>
  <c r="C422"/>
  <c r="K422"/>
  <c r="I423"/>
  <c r="J423"/>
  <c r="C423"/>
  <c r="K423"/>
  <c r="I424"/>
  <c r="J424"/>
  <c r="C424"/>
  <c r="K424"/>
  <c r="I425"/>
  <c r="J425"/>
  <c r="C425"/>
  <c r="K425"/>
  <c r="I426"/>
  <c r="J426"/>
  <c r="C426"/>
  <c r="K426"/>
  <c r="I427"/>
  <c r="J427"/>
  <c r="C427"/>
  <c r="K427"/>
  <c r="I428"/>
  <c r="J428"/>
  <c r="C428"/>
  <c r="K428"/>
  <c r="I429"/>
  <c r="J429"/>
  <c r="C429"/>
  <c r="K429"/>
  <c r="I430"/>
  <c r="J430"/>
  <c r="C430"/>
  <c r="K430"/>
  <c r="I431"/>
  <c r="J431"/>
  <c r="C431"/>
  <c r="K431"/>
  <c r="I432"/>
  <c r="J432"/>
  <c r="C432"/>
  <c r="K432"/>
  <c r="I433"/>
  <c r="J433"/>
  <c r="C433"/>
  <c r="K433"/>
  <c r="I434"/>
  <c r="J434"/>
  <c r="C434"/>
  <c r="K434"/>
  <c r="I435"/>
  <c r="J435"/>
  <c r="C435"/>
  <c r="K435"/>
  <c r="I436"/>
  <c r="J436"/>
  <c r="C436"/>
  <c r="K436"/>
  <c r="I437"/>
  <c r="J437"/>
  <c r="C437"/>
  <c r="K437"/>
  <c r="I438"/>
  <c r="J438"/>
  <c r="C438"/>
  <c r="K438"/>
  <c r="I439"/>
  <c r="J439"/>
  <c r="C439"/>
  <c r="K439"/>
  <c r="I440"/>
  <c r="J440"/>
  <c r="C440"/>
  <c r="K440"/>
  <c r="I441"/>
  <c r="J441"/>
  <c r="C441"/>
  <c r="K441"/>
  <c r="I442"/>
  <c r="J442"/>
  <c r="C442"/>
  <c r="K442"/>
  <c r="I443"/>
  <c r="J443"/>
  <c r="C443"/>
  <c r="K443"/>
  <c r="I444"/>
  <c r="J444"/>
  <c r="C444"/>
  <c r="K444"/>
  <c r="I445"/>
  <c r="J445"/>
  <c r="C445"/>
  <c r="K445"/>
  <c r="I446"/>
  <c r="J446"/>
  <c r="C446"/>
  <c r="K446"/>
  <c r="I447"/>
  <c r="J447"/>
  <c r="C447"/>
  <c r="K447"/>
  <c r="I448"/>
  <c r="J448"/>
  <c r="C448"/>
  <c r="K448"/>
  <c r="I449"/>
  <c r="J449"/>
  <c r="C449"/>
  <c r="K449"/>
  <c r="I450"/>
  <c r="J450"/>
  <c r="C450"/>
  <c r="K450"/>
  <c r="I451"/>
  <c r="J451"/>
  <c r="C451"/>
  <c r="K451"/>
  <c r="I452"/>
  <c r="J452"/>
  <c r="C452"/>
  <c r="K452"/>
  <c r="I453"/>
  <c r="J453"/>
  <c r="C453"/>
  <c r="K453"/>
  <c r="I454"/>
  <c r="J454"/>
  <c r="C454"/>
  <c r="K454"/>
  <c r="I455"/>
  <c r="J455"/>
  <c r="C455"/>
  <c r="K455"/>
  <c r="I456"/>
  <c r="J456"/>
  <c r="C456"/>
  <c r="K456"/>
  <c r="I457"/>
  <c r="J457"/>
  <c r="C457"/>
  <c r="K457"/>
  <c r="I458"/>
  <c r="J458"/>
  <c r="C458"/>
  <c r="K458"/>
  <c r="I459"/>
  <c r="J459"/>
  <c r="C459"/>
  <c r="K459"/>
  <c r="I460"/>
  <c r="J460"/>
  <c r="C460"/>
  <c r="K460"/>
  <c r="I461"/>
  <c r="J461"/>
  <c r="C461"/>
  <c r="K461"/>
  <c r="I462"/>
  <c r="J462"/>
  <c r="C462"/>
  <c r="K462"/>
  <c r="I463"/>
  <c r="J463"/>
  <c r="C463"/>
  <c r="K463"/>
  <c r="I464"/>
  <c r="J464"/>
  <c r="C464"/>
  <c r="K464"/>
  <c r="I465"/>
  <c r="J465"/>
  <c r="C465"/>
  <c r="K465"/>
  <c r="I466"/>
  <c r="J466"/>
  <c r="C466"/>
  <c r="K466"/>
  <c r="I467"/>
  <c r="J467"/>
  <c r="C467"/>
  <c r="K467"/>
  <c r="I468"/>
  <c r="J468"/>
  <c r="C468"/>
  <c r="K468"/>
  <c r="I469"/>
  <c r="J469"/>
  <c r="C469"/>
  <c r="K469"/>
  <c r="I470"/>
  <c r="J470"/>
  <c r="C470"/>
  <c r="K470"/>
  <c r="I471"/>
  <c r="J471"/>
  <c r="C471"/>
  <c r="K471"/>
  <c r="I472"/>
  <c r="J472"/>
  <c r="C472"/>
  <c r="K472"/>
  <c r="I473"/>
  <c r="J473"/>
  <c r="C473"/>
  <c r="K473"/>
  <c r="I474"/>
  <c r="J474"/>
  <c r="C474"/>
  <c r="K474"/>
  <c r="I475"/>
  <c r="J475"/>
  <c r="C475"/>
  <c r="K475"/>
  <c r="I476"/>
  <c r="J476"/>
  <c r="C476"/>
  <c r="K476"/>
  <c r="I477"/>
  <c r="J477"/>
  <c r="C477"/>
  <c r="K477"/>
  <c r="I478"/>
  <c r="J478"/>
  <c r="C478"/>
  <c r="K478"/>
  <c r="I479"/>
  <c r="J479"/>
  <c r="C479"/>
  <c r="K479"/>
  <c r="I480"/>
  <c r="J480"/>
  <c r="C480"/>
  <c r="K480"/>
  <c r="I481"/>
  <c r="J481"/>
  <c r="C481"/>
  <c r="K481"/>
  <c r="I482"/>
  <c r="J482"/>
  <c r="C482"/>
  <c r="K482"/>
  <c r="I483"/>
  <c r="J483"/>
  <c r="C483"/>
  <c r="K483"/>
  <c r="I484"/>
  <c r="J484"/>
  <c r="C484"/>
  <c r="K484"/>
  <c r="I485"/>
  <c r="J485"/>
  <c r="C485"/>
  <c r="K485"/>
  <c r="I486"/>
  <c r="J486"/>
  <c r="C486"/>
  <c r="K486"/>
  <c r="I487"/>
  <c r="J487"/>
  <c r="C487"/>
  <c r="K487"/>
  <c r="I488"/>
  <c r="J488"/>
  <c r="C488"/>
  <c r="K488"/>
  <c r="I489"/>
  <c r="J489"/>
  <c r="C489"/>
  <c r="K489"/>
  <c r="I490"/>
  <c r="J490"/>
  <c r="C490"/>
  <c r="K490"/>
  <c r="I491"/>
  <c r="J491"/>
  <c r="C491"/>
  <c r="K491"/>
  <c r="I492"/>
  <c r="J492"/>
  <c r="C492"/>
  <c r="K492"/>
  <c r="I493"/>
  <c r="J493"/>
  <c r="C493"/>
  <c r="K493"/>
  <c r="I494"/>
  <c r="J494"/>
  <c r="C494"/>
  <c r="K494"/>
  <c r="I495"/>
  <c r="J495"/>
  <c r="C495"/>
  <c r="K495"/>
  <c r="I496"/>
  <c r="J496"/>
  <c r="C496"/>
  <c r="K496"/>
  <c r="I497"/>
  <c r="J497"/>
  <c r="C497"/>
  <c r="K497"/>
  <c r="I498"/>
  <c r="J498"/>
  <c r="C498"/>
  <c r="K498"/>
  <c r="I499"/>
  <c r="J499"/>
  <c r="C499"/>
  <c r="K499"/>
  <c r="I500"/>
  <c r="J500"/>
  <c r="C500"/>
  <c r="K500"/>
  <c r="I501"/>
  <c r="J501"/>
  <c r="C501"/>
  <c r="K501"/>
  <c r="I502"/>
  <c r="J502"/>
  <c r="C502"/>
  <c r="K502"/>
  <c r="I503"/>
  <c r="J503"/>
  <c r="C503"/>
  <c r="K503"/>
  <c r="I504"/>
  <c r="J504"/>
  <c r="C504"/>
  <c r="K504"/>
  <c r="I505"/>
  <c r="J505"/>
  <c r="C505"/>
  <c r="K505"/>
  <c r="I506"/>
  <c r="J506"/>
  <c r="C506"/>
  <c r="K506"/>
  <c r="I507"/>
  <c r="J507"/>
  <c r="C507"/>
  <c r="K507"/>
  <c r="I508"/>
  <c r="J508"/>
  <c r="C508"/>
  <c r="K508"/>
  <c r="I509"/>
  <c r="J509"/>
  <c r="C509"/>
  <c r="K509"/>
  <c r="I510"/>
  <c r="J510"/>
  <c r="C510"/>
  <c r="K510"/>
  <c r="I511"/>
  <c r="J511"/>
  <c r="C511"/>
  <c r="K511"/>
  <c r="I512"/>
  <c r="J512"/>
  <c r="C512"/>
  <c r="K512"/>
  <c r="I513"/>
  <c r="J513"/>
  <c r="C513"/>
  <c r="K513"/>
  <c r="I514"/>
  <c r="J514"/>
  <c r="C514"/>
  <c r="K514"/>
  <c r="I515"/>
  <c r="J515"/>
  <c r="C515"/>
  <c r="K515"/>
  <c r="I516"/>
  <c r="J516"/>
  <c r="C516"/>
  <c r="K516"/>
  <c r="I517"/>
  <c r="J517"/>
  <c r="C517"/>
  <c r="K517"/>
  <c r="I518"/>
  <c r="J518"/>
  <c r="C518"/>
  <c r="K518"/>
  <c r="I519"/>
  <c r="J519"/>
  <c r="C519"/>
  <c r="K519"/>
  <c r="I520"/>
  <c r="J520"/>
  <c r="C520"/>
  <c r="K520"/>
  <c r="I521"/>
  <c r="J521"/>
  <c r="C521"/>
  <c r="K521"/>
  <c r="I522"/>
  <c r="J522"/>
  <c r="C522"/>
  <c r="K522"/>
  <c r="I523"/>
  <c r="J523"/>
  <c r="C523"/>
  <c r="K523"/>
  <c r="I524"/>
  <c r="J524"/>
  <c r="C524"/>
  <c r="K524"/>
  <c r="I525"/>
  <c r="J525"/>
  <c r="C525"/>
  <c r="K525"/>
  <c r="I526"/>
  <c r="J526"/>
  <c r="C526"/>
  <c r="K526"/>
  <c r="I527"/>
  <c r="J527"/>
  <c r="C527"/>
  <c r="K527"/>
  <c r="I528"/>
  <c r="J528"/>
  <c r="C528"/>
  <c r="K528"/>
  <c r="I529"/>
  <c r="J529"/>
  <c r="C529"/>
  <c r="K529"/>
  <c r="I530"/>
  <c r="J530"/>
  <c r="C530"/>
  <c r="K530"/>
  <c r="I531"/>
  <c r="J531"/>
  <c r="C531"/>
  <c r="K531"/>
  <c r="I532"/>
  <c r="J532"/>
  <c r="C532"/>
  <c r="K532"/>
  <c r="I533"/>
  <c r="J533"/>
  <c r="C533"/>
  <c r="K533"/>
  <c r="I534"/>
  <c r="J534"/>
  <c r="C534"/>
  <c r="K534"/>
  <c r="I535"/>
  <c r="J535"/>
  <c r="C535"/>
  <c r="K535"/>
  <c r="I536"/>
  <c r="J536"/>
  <c r="C536"/>
  <c r="K536"/>
  <c r="I537"/>
  <c r="J537"/>
  <c r="C537"/>
  <c r="K537"/>
  <c r="I538"/>
  <c r="J538"/>
  <c r="C538"/>
  <c r="K538"/>
  <c r="I539"/>
  <c r="J539"/>
  <c r="C539"/>
  <c r="K539"/>
  <c r="I540"/>
  <c r="J540"/>
  <c r="C540"/>
  <c r="K540"/>
  <c r="I541"/>
  <c r="J541"/>
  <c r="C541"/>
  <c r="K541"/>
  <c r="I542"/>
  <c r="J542"/>
  <c r="C542"/>
  <c r="K542"/>
  <c r="I543"/>
  <c r="J543"/>
  <c r="C543"/>
  <c r="K543"/>
  <c r="I544"/>
  <c r="J544"/>
  <c r="C544"/>
  <c r="K544"/>
  <c r="I545"/>
  <c r="J545"/>
  <c r="C545"/>
  <c r="K545"/>
  <c r="I546"/>
  <c r="J546"/>
  <c r="C546"/>
  <c r="K546"/>
  <c r="I547"/>
  <c r="J547"/>
  <c r="C547"/>
  <c r="K547"/>
  <c r="I548"/>
  <c r="J548"/>
  <c r="C548"/>
  <c r="K548"/>
  <c r="I549"/>
  <c r="J549"/>
  <c r="C549"/>
  <c r="K549"/>
  <c r="I550"/>
  <c r="J550"/>
  <c r="C550"/>
  <c r="K550"/>
  <c r="I551"/>
  <c r="J551"/>
  <c r="C551"/>
  <c r="K551"/>
  <c r="I552"/>
  <c r="J552"/>
  <c r="C552"/>
  <c r="K552"/>
  <c r="I553"/>
  <c r="J553"/>
  <c r="C553"/>
  <c r="K553"/>
  <c r="I554"/>
  <c r="J554"/>
  <c r="C554"/>
  <c r="K554"/>
  <c r="I555"/>
  <c r="J555"/>
  <c r="C555"/>
  <c r="K555"/>
  <c r="I556"/>
  <c r="J556"/>
  <c r="C556"/>
  <c r="K556"/>
  <c r="I557"/>
  <c r="J557"/>
  <c r="C557"/>
  <c r="K557"/>
  <c r="I558"/>
  <c r="J558"/>
  <c r="C558"/>
  <c r="K558"/>
  <c r="I559"/>
  <c r="J559"/>
  <c r="C559"/>
  <c r="K559"/>
  <c r="I560"/>
  <c r="J560"/>
  <c r="C560"/>
  <c r="K560"/>
  <c r="I561"/>
  <c r="J561"/>
  <c r="C561"/>
  <c r="K561"/>
  <c r="I562"/>
  <c r="J562"/>
  <c r="C562"/>
  <c r="K562"/>
  <c r="I563"/>
  <c r="J563"/>
  <c r="C563"/>
  <c r="K563"/>
  <c r="I564"/>
  <c r="J564"/>
  <c r="C564"/>
  <c r="K564"/>
  <c r="I565"/>
  <c r="J565"/>
  <c r="C565"/>
  <c r="K565"/>
  <c r="I566"/>
  <c r="J566"/>
  <c r="C566"/>
  <c r="K566"/>
  <c r="I567"/>
  <c r="J567"/>
  <c r="C567"/>
  <c r="K567"/>
  <c r="I568"/>
  <c r="J568"/>
  <c r="C568"/>
  <c r="K568"/>
  <c r="I569"/>
  <c r="J569"/>
  <c r="C569"/>
  <c r="K569"/>
  <c r="I570"/>
  <c r="J570"/>
  <c r="C570"/>
  <c r="K570"/>
  <c r="I571"/>
  <c r="J571"/>
  <c r="C571"/>
  <c r="K571"/>
  <c r="I572"/>
  <c r="J572"/>
  <c r="C572"/>
  <c r="K572"/>
  <c r="I573"/>
  <c r="J573"/>
  <c r="C573"/>
  <c r="K573"/>
  <c r="I574"/>
  <c r="J574"/>
  <c r="C574"/>
  <c r="K574"/>
  <c r="I575"/>
  <c r="J575"/>
  <c r="C575"/>
  <c r="K575"/>
  <c r="I576"/>
  <c r="J576"/>
  <c r="C576"/>
  <c r="K576"/>
  <c r="I577"/>
  <c r="J577"/>
  <c r="C577"/>
  <c r="K577"/>
  <c r="I578"/>
  <c r="J578"/>
  <c r="C578"/>
  <c r="K578"/>
  <c r="I579"/>
  <c r="J579"/>
  <c r="C579"/>
  <c r="K579"/>
  <c r="I580"/>
  <c r="J580"/>
  <c r="C580"/>
  <c r="K580"/>
  <c r="I581"/>
  <c r="J581"/>
  <c r="C581"/>
  <c r="K581"/>
  <c r="I582"/>
  <c r="J582"/>
  <c r="C582"/>
  <c r="K582"/>
  <c r="I583"/>
  <c r="J583"/>
  <c r="C583"/>
  <c r="K583"/>
  <c r="I584"/>
  <c r="J584"/>
  <c r="C584"/>
  <c r="K584"/>
  <c r="I585"/>
  <c r="J585"/>
  <c r="C585"/>
  <c r="K585"/>
  <c r="I586"/>
  <c r="J586"/>
  <c r="C586"/>
  <c r="K586"/>
  <c r="I587"/>
  <c r="J587"/>
  <c r="C587"/>
  <c r="K587"/>
  <c r="I588"/>
  <c r="J588"/>
  <c r="C588"/>
  <c r="K588"/>
  <c r="I589"/>
  <c r="J589"/>
  <c r="C589"/>
  <c r="K589"/>
  <c r="I590"/>
  <c r="J590"/>
  <c r="C590"/>
  <c r="K590"/>
  <c r="I591"/>
  <c r="J591"/>
  <c r="C591"/>
  <c r="K591"/>
  <c r="I592"/>
  <c r="J592"/>
  <c r="C592"/>
  <c r="K592"/>
  <c r="I593"/>
  <c r="J593"/>
  <c r="C593"/>
  <c r="K593"/>
  <c r="I594"/>
  <c r="J594"/>
  <c r="C594"/>
  <c r="K594"/>
  <c r="I595"/>
  <c r="J595"/>
  <c r="C595"/>
  <c r="K595"/>
  <c r="I596"/>
  <c r="J596"/>
  <c r="C596"/>
  <c r="K596"/>
  <c r="I597"/>
  <c r="J597"/>
  <c r="C597"/>
  <c r="K597"/>
  <c r="I598"/>
  <c r="J598"/>
  <c r="C598"/>
  <c r="K598"/>
  <c r="I599"/>
  <c r="J599"/>
  <c r="C599"/>
  <c r="K599"/>
  <c r="I600"/>
  <c r="J600"/>
  <c r="C600"/>
  <c r="K600"/>
  <c r="I601"/>
  <c r="J601"/>
  <c r="C601"/>
  <c r="K601"/>
  <c r="I602"/>
  <c r="J602"/>
  <c r="C602"/>
  <c r="K602"/>
  <c r="I603"/>
  <c r="J603"/>
  <c r="C603"/>
  <c r="K603"/>
  <c r="I604"/>
  <c r="J604"/>
  <c r="C604"/>
  <c r="K604"/>
  <c r="I605"/>
  <c r="J605"/>
  <c r="C605"/>
  <c r="K605"/>
  <c r="I606"/>
  <c r="J606"/>
  <c r="C606"/>
  <c r="K606"/>
  <c r="I607"/>
  <c r="J607"/>
  <c r="C607"/>
  <c r="K607"/>
  <c r="I608"/>
  <c r="J608"/>
  <c r="C608"/>
  <c r="K608"/>
  <c r="I609"/>
  <c r="J609"/>
  <c r="C609"/>
  <c r="K609"/>
  <c r="I610"/>
  <c r="J610"/>
  <c r="C610"/>
  <c r="K610"/>
  <c r="I611"/>
  <c r="J611"/>
  <c r="C611"/>
  <c r="K611"/>
  <c r="I612"/>
  <c r="J612"/>
  <c r="C612"/>
  <c r="K612"/>
  <c r="I613"/>
  <c r="J613"/>
  <c r="C613"/>
  <c r="K613"/>
  <c r="I614"/>
  <c r="J614"/>
  <c r="C614"/>
  <c r="K614"/>
  <c r="I615"/>
  <c r="J615"/>
  <c r="C615"/>
  <c r="K615"/>
  <c r="I616"/>
  <c r="J616"/>
  <c r="C616"/>
  <c r="K616"/>
  <c r="I617"/>
  <c r="J617"/>
  <c r="C617"/>
  <c r="K617"/>
  <c r="I618"/>
  <c r="J618"/>
  <c r="C618"/>
  <c r="K618"/>
  <c r="I619"/>
  <c r="J619"/>
  <c r="C619"/>
  <c r="K619"/>
  <c r="I620"/>
  <c r="J620"/>
  <c r="C620"/>
  <c r="K620"/>
  <c r="I621"/>
  <c r="J621"/>
  <c r="C621"/>
  <c r="K621"/>
  <c r="I622"/>
  <c r="J622"/>
  <c r="C622"/>
  <c r="K622"/>
  <c r="I623"/>
  <c r="J623"/>
  <c r="C623"/>
  <c r="K623"/>
  <c r="I624"/>
  <c r="J624"/>
  <c r="C624"/>
  <c r="K624"/>
  <c r="I625"/>
  <c r="J625"/>
  <c r="C625"/>
  <c r="K625"/>
  <c r="I626"/>
  <c r="J626"/>
  <c r="C626"/>
  <c r="K626"/>
  <c r="I627"/>
  <c r="J627"/>
  <c r="C627"/>
  <c r="K627"/>
  <c r="I628"/>
  <c r="J628"/>
  <c r="C628"/>
  <c r="K628"/>
  <c r="I629"/>
  <c r="J629"/>
  <c r="C629"/>
  <c r="K629"/>
  <c r="I630"/>
  <c r="J630"/>
  <c r="C630"/>
  <c r="K630"/>
  <c r="I631"/>
  <c r="J631"/>
  <c r="C631"/>
  <c r="K631"/>
  <c r="I632"/>
  <c r="J632"/>
  <c r="C632"/>
  <c r="K632"/>
  <c r="I633"/>
  <c r="J633"/>
  <c r="C633"/>
  <c r="K633"/>
  <c r="I634"/>
  <c r="J634"/>
  <c r="C634"/>
  <c r="K634"/>
  <c r="I635"/>
  <c r="J635"/>
  <c r="C635"/>
  <c r="K635"/>
  <c r="I636"/>
  <c r="J636"/>
  <c r="C636"/>
  <c r="K636"/>
  <c r="I637"/>
  <c r="J637"/>
  <c r="C637"/>
  <c r="K637"/>
  <c r="I638"/>
  <c r="J638"/>
  <c r="C638"/>
  <c r="K638"/>
  <c r="I639"/>
  <c r="J639"/>
  <c r="C639"/>
  <c r="K639"/>
  <c r="I640"/>
  <c r="J640"/>
  <c r="C640"/>
  <c r="K640"/>
  <c r="I641"/>
  <c r="J641"/>
  <c r="C641"/>
  <c r="K641"/>
  <c r="I642"/>
  <c r="J642"/>
  <c r="C642"/>
  <c r="K642"/>
  <c r="I643"/>
  <c r="J643"/>
  <c r="C643"/>
  <c r="K643"/>
  <c r="I644"/>
  <c r="J644"/>
  <c r="C644"/>
  <c r="K644"/>
  <c r="I645"/>
  <c r="J645"/>
  <c r="C645"/>
  <c r="K645"/>
  <c r="I646"/>
  <c r="J646"/>
  <c r="C646"/>
  <c r="K646"/>
  <c r="I647"/>
  <c r="J647"/>
  <c r="C647"/>
  <c r="K647"/>
  <c r="I648"/>
  <c r="J648"/>
  <c r="C648"/>
  <c r="K648"/>
  <c r="I649"/>
  <c r="J649"/>
  <c r="C649"/>
  <c r="K649"/>
  <c r="I650"/>
  <c r="J650"/>
  <c r="C650"/>
  <c r="K650"/>
  <c r="I651"/>
  <c r="J651"/>
  <c r="C651"/>
  <c r="K651"/>
  <c r="I652"/>
  <c r="J652"/>
  <c r="C652"/>
  <c r="K652"/>
  <c r="I653"/>
  <c r="J653"/>
  <c r="C653"/>
  <c r="K653"/>
  <c r="I654"/>
  <c r="J654"/>
  <c r="C654"/>
  <c r="K654"/>
  <c r="I655"/>
  <c r="J655"/>
  <c r="C655"/>
  <c r="K655"/>
  <c r="I656"/>
  <c r="J656"/>
  <c r="C656"/>
  <c r="K656"/>
  <c r="I657"/>
  <c r="J657"/>
  <c r="C657"/>
  <c r="K657"/>
  <c r="I658"/>
  <c r="J658"/>
  <c r="C658"/>
  <c r="K658"/>
  <c r="I659"/>
  <c r="J659"/>
  <c r="C659"/>
  <c r="K659"/>
  <c r="I660"/>
  <c r="J660"/>
  <c r="C660"/>
  <c r="K660"/>
  <c r="I661"/>
  <c r="J661"/>
  <c r="C661"/>
  <c r="K661"/>
  <c r="I662"/>
  <c r="J662"/>
  <c r="C662"/>
  <c r="K662"/>
  <c r="I663"/>
  <c r="J663"/>
  <c r="C663"/>
  <c r="K663"/>
  <c r="I664"/>
  <c r="J664"/>
  <c r="C664"/>
  <c r="K664"/>
  <c r="I665"/>
  <c r="J665"/>
  <c r="C665"/>
  <c r="K665"/>
  <c r="I666"/>
  <c r="J666"/>
  <c r="C666"/>
  <c r="K666"/>
  <c r="I667"/>
  <c r="J667"/>
  <c r="C667"/>
  <c r="K667"/>
  <c r="I668"/>
  <c r="J668"/>
  <c r="C668"/>
  <c r="K668"/>
  <c r="I669"/>
  <c r="J669"/>
  <c r="C669"/>
  <c r="K669"/>
  <c r="I670"/>
  <c r="J670"/>
  <c r="C670"/>
  <c r="K670"/>
  <c r="I671"/>
  <c r="J671"/>
  <c r="C671"/>
  <c r="K671"/>
  <c r="I672"/>
  <c r="J672"/>
  <c r="C672"/>
  <c r="K672"/>
  <c r="I673"/>
  <c r="J673"/>
  <c r="C673"/>
  <c r="K673"/>
  <c r="I674"/>
  <c r="J674"/>
  <c r="C674"/>
  <c r="K674"/>
  <c r="I675"/>
  <c r="J675"/>
  <c r="C675"/>
  <c r="K675"/>
  <c r="I676"/>
  <c r="J676"/>
  <c r="C676"/>
  <c r="K676"/>
  <c r="I677"/>
  <c r="J677"/>
  <c r="C677"/>
  <c r="K677"/>
  <c r="I678"/>
  <c r="J678"/>
  <c r="C678"/>
  <c r="K678"/>
  <c r="I679"/>
  <c r="J679"/>
  <c r="C679"/>
  <c r="K679"/>
  <c r="I680"/>
  <c r="J680"/>
  <c r="C680"/>
  <c r="K680"/>
  <c r="I681"/>
  <c r="J681"/>
  <c r="C681"/>
  <c r="K681"/>
  <c r="I682"/>
  <c r="J682"/>
  <c r="C682"/>
  <c r="K682"/>
  <c r="I683"/>
  <c r="J683"/>
  <c r="C683"/>
  <c r="K683"/>
  <c r="I684"/>
  <c r="J684"/>
  <c r="C684"/>
  <c r="K684"/>
  <c r="I685"/>
  <c r="J685"/>
  <c r="C685"/>
  <c r="K685"/>
  <c r="I686"/>
  <c r="J686"/>
  <c r="C686"/>
  <c r="K686"/>
  <c r="I687"/>
  <c r="J687"/>
  <c r="C687"/>
  <c r="K687"/>
  <c r="I688"/>
  <c r="J688"/>
  <c r="C688"/>
  <c r="K688"/>
  <c r="I689"/>
  <c r="J689"/>
  <c r="C689"/>
  <c r="K689"/>
  <c r="I690"/>
  <c r="J690"/>
  <c r="C690"/>
  <c r="K690"/>
  <c r="I691"/>
  <c r="J691"/>
  <c r="C691"/>
  <c r="K691"/>
  <c r="I692"/>
  <c r="J692"/>
  <c r="C692"/>
  <c r="K692"/>
  <c r="I693"/>
  <c r="J693"/>
  <c r="C693"/>
  <c r="K693"/>
  <c r="I694"/>
  <c r="J694"/>
  <c r="C694"/>
  <c r="K694"/>
  <c r="I695"/>
  <c r="J695"/>
  <c r="C695"/>
  <c r="K695"/>
  <c r="I696"/>
  <c r="J696"/>
  <c r="C696"/>
  <c r="K696"/>
  <c r="I697"/>
  <c r="J697"/>
  <c r="C697"/>
  <c r="K697"/>
  <c r="I698"/>
  <c r="J698"/>
  <c r="C698"/>
  <c r="K698"/>
  <c r="I699"/>
  <c r="J699"/>
  <c r="C699"/>
  <c r="K699"/>
  <c r="I700"/>
  <c r="J700"/>
  <c r="C700"/>
  <c r="K700"/>
  <c r="I701"/>
  <c r="J701"/>
  <c r="C701"/>
  <c r="K701"/>
  <c r="I702"/>
  <c r="J702"/>
  <c r="C702"/>
  <c r="K702"/>
  <c r="I703"/>
  <c r="J703"/>
  <c r="C703"/>
  <c r="K703"/>
  <c r="I704"/>
  <c r="J704"/>
  <c r="C704"/>
  <c r="K704"/>
  <c r="I705"/>
  <c r="J705"/>
  <c r="C705"/>
  <c r="K705"/>
  <c r="I706"/>
  <c r="J706"/>
  <c r="C706"/>
  <c r="K706"/>
  <c r="I707"/>
  <c r="J707"/>
  <c r="C707"/>
  <c r="K707"/>
  <c r="I708"/>
  <c r="J708"/>
  <c r="C708"/>
  <c r="K708"/>
  <c r="I709"/>
  <c r="J709"/>
  <c r="C709"/>
  <c r="K709"/>
  <c r="I710"/>
  <c r="J710"/>
  <c r="C710"/>
  <c r="K710"/>
  <c r="I711"/>
  <c r="J711"/>
  <c r="C711"/>
  <c r="K711"/>
  <c r="I712"/>
  <c r="J712"/>
  <c r="C712"/>
  <c r="K712"/>
  <c r="I713"/>
  <c r="J713"/>
  <c r="C713"/>
  <c r="K713"/>
  <c r="I714"/>
  <c r="J714"/>
  <c r="C714"/>
  <c r="K714"/>
  <c r="I715"/>
  <c r="J715"/>
  <c r="C715"/>
  <c r="K715"/>
  <c r="I716"/>
  <c r="J716"/>
  <c r="C716"/>
  <c r="K716"/>
  <c r="I717"/>
  <c r="J717"/>
  <c r="C717"/>
  <c r="K717"/>
  <c r="I718"/>
  <c r="J718"/>
  <c r="C718"/>
  <c r="K718"/>
  <c r="I719"/>
  <c r="J719"/>
  <c r="C719"/>
  <c r="K719"/>
  <c r="I720"/>
  <c r="J720"/>
  <c r="C720"/>
  <c r="K720"/>
  <c r="I721"/>
  <c r="J721"/>
  <c r="C721"/>
  <c r="K721"/>
  <c r="I722"/>
  <c r="J722"/>
  <c r="C722"/>
  <c r="K722"/>
  <c r="I723"/>
  <c r="J723"/>
  <c r="C723"/>
  <c r="K723"/>
  <c r="I724"/>
  <c r="J724"/>
  <c r="C724"/>
  <c r="K724"/>
  <c r="I725"/>
  <c r="J725"/>
  <c r="C725"/>
  <c r="K725"/>
  <c r="I726"/>
  <c r="J726"/>
  <c r="C726"/>
  <c r="K726"/>
  <c r="I727"/>
  <c r="J727"/>
  <c r="C727"/>
  <c r="K727"/>
  <c r="I728"/>
  <c r="J728"/>
  <c r="C728"/>
  <c r="K728"/>
  <c r="I729"/>
  <c r="J729"/>
  <c r="C729"/>
  <c r="K729"/>
  <c r="I730"/>
  <c r="J730"/>
  <c r="C730"/>
  <c r="K730"/>
  <c r="I731"/>
  <c r="J731"/>
  <c r="C731"/>
  <c r="K731"/>
  <c r="I732"/>
  <c r="J732"/>
  <c r="C732"/>
  <c r="K732"/>
  <c r="I733"/>
  <c r="J733"/>
  <c r="C733"/>
  <c r="K733"/>
  <c r="I734"/>
  <c r="J734"/>
  <c r="C734"/>
  <c r="K734"/>
  <c r="I735"/>
  <c r="J735"/>
  <c r="C735"/>
  <c r="K735"/>
  <c r="I736"/>
  <c r="J736"/>
  <c r="C736"/>
  <c r="K736"/>
  <c r="I737"/>
  <c r="J737"/>
  <c r="C737"/>
  <c r="K737"/>
  <c r="I738"/>
  <c r="J738"/>
  <c r="C738"/>
  <c r="K738"/>
  <c r="I739"/>
  <c r="J739"/>
  <c r="C739"/>
  <c r="K739"/>
  <c r="I740"/>
  <c r="J740"/>
  <c r="C740"/>
  <c r="K740"/>
  <c r="I741"/>
  <c r="J741"/>
  <c r="C741"/>
  <c r="K741"/>
  <c r="I742"/>
  <c r="J742"/>
  <c r="C742"/>
  <c r="K742"/>
  <c r="I743"/>
  <c r="J743"/>
  <c r="C743"/>
  <c r="K743"/>
  <c r="I744"/>
  <c r="J744"/>
  <c r="C744"/>
  <c r="K744"/>
  <c r="I745"/>
  <c r="J745"/>
  <c r="C745"/>
  <c r="K745"/>
  <c r="I746"/>
  <c r="J746"/>
  <c r="C746"/>
  <c r="K746"/>
  <c r="I747"/>
  <c r="J747"/>
  <c r="C747"/>
  <c r="K747"/>
  <c r="I748"/>
  <c r="J748"/>
  <c r="C748"/>
  <c r="K748"/>
  <c r="I749"/>
  <c r="J749"/>
  <c r="C749"/>
  <c r="K749"/>
  <c r="I750"/>
  <c r="J750"/>
  <c r="C750"/>
  <c r="K750"/>
  <c r="I751"/>
  <c r="J751"/>
  <c r="C751"/>
  <c r="K751"/>
  <c r="I752"/>
  <c r="J752"/>
  <c r="C752"/>
  <c r="K752"/>
  <c r="I753"/>
  <c r="J753"/>
  <c r="C753"/>
  <c r="K753"/>
  <c r="I754"/>
  <c r="J754"/>
  <c r="C754"/>
  <c r="K754"/>
  <c r="I755"/>
  <c r="J755"/>
  <c r="C755"/>
  <c r="K755"/>
  <c r="I756"/>
  <c r="J756"/>
  <c r="C756"/>
  <c r="K756"/>
  <c r="I757"/>
  <c r="J757"/>
  <c r="C757"/>
  <c r="K757"/>
  <c r="I758"/>
  <c r="J758"/>
  <c r="C758"/>
  <c r="K758"/>
  <c r="I759"/>
  <c r="J759"/>
  <c r="C759"/>
  <c r="K759"/>
  <c r="I760"/>
  <c r="J760"/>
  <c r="C760"/>
  <c r="K760"/>
  <c r="I761"/>
  <c r="J761"/>
  <c r="C761"/>
  <c r="K761"/>
  <c r="I762"/>
  <c r="J762"/>
  <c r="C762"/>
  <c r="K762"/>
  <c r="I763"/>
  <c r="J763"/>
  <c r="C763"/>
  <c r="K763"/>
  <c r="I764"/>
  <c r="J764"/>
  <c r="C764"/>
  <c r="K764"/>
  <c r="I765"/>
  <c r="J765"/>
  <c r="C765"/>
  <c r="K765"/>
  <c r="I766"/>
  <c r="J766"/>
  <c r="C766"/>
  <c r="K766"/>
  <c r="I767"/>
  <c r="J767"/>
  <c r="C767"/>
  <c r="K767"/>
  <c r="I768"/>
  <c r="J768"/>
  <c r="C768"/>
  <c r="K768"/>
  <c r="I769"/>
  <c r="J769"/>
  <c r="C769"/>
  <c r="K769"/>
  <c r="I770"/>
  <c r="J770"/>
  <c r="C770"/>
  <c r="K770"/>
  <c r="I771"/>
  <c r="J771"/>
  <c r="C771"/>
  <c r="K771"/>
  <c r="I772"/>
  <c r="J772"/>
  <c r="C772"/>
  <c r="K772"/>
  <c r="I773"/>
  <c r="J773"/>
  <c r="C773"/>
  <c r="K773"/>
  <c r="I774"/>
  <c r="J774"/>
  <c r="C774"/>
  <c r="K774"/>
  <c r="I775"/>
  <c r="J775"/>
  <c r="C775"/>
  <c r="K775"/>
  <c r="I776"/>
  <c r="J776"/>
  <c r="C776"/>
  <c r="K776"/>
  <c r="I777"/>
  <c r="J777"/>
  <c r="C777"/>
  <c r="K777"/>
  <c r="I778"/>
  <c r="J778"/>
  <c r="C778"/>
  <c r="K778"/>
  <c r="I779"/>
  <c r="J779"/>
  <c r="C779"/>
  <c r="K779"/>
  <c r="I780"/>
  <c r="J780"/>
  <c r="C780"/>
  <c r="K780"/>
  <c r="I781"/>
  <c r="J781"/>
  <c r="C781"/>
  <c r="K781"/>
  <c r="I782"/>
  <c r="J782"/>
  <c r="C782"/>
  <c r="K782"/>
  <c r="I783"/>
  <c r="J783"/>
  <c r="C783"/>
  <c r="K783"/>
  <c r="I784"/>
  <c r="J784"/>
  <c r="C784"/>
  <c r="K784"/>
  <c r="I785"/>
  <c r="J785"/>
  <c r="C785"/>
  <c r="K785"/>
  <c r="I786"/>
  <c r="J786"/>
  <c r="C786"/>
  <c r="K786"/>
  <c r="I787"/>
  <c r="J787"/>
  <c r="C787"/>
  <c r="K787"/>
  <c r="I788"/>
  <c r="J788"/>
  <c r="C788"/>
  <c r="K788"/>
  <c r="I789"/>
  <c r="J789"/>
  <c r="C789"/>
  <c r="K789"/>
  <c r="I790"/>
  <c r="J790"/>
  <c r="C790"/>
  <c r="K790"/>
  <c r="I791"/>
  <c r="J791"/>
  <c r="C791"/>
  <c r="K791"/>
  <c r="I792"/>
  <c r="J792"/>
  <c r="C792"/>
  <c r="K792"/>
  <c r="I793"/>
  <c r="J793"/>
  <c r="C793"/>
  <c r="K793"/>
  <c r="I794"/>
  <c r="J794"/>
  <c r="C794"/>
  <c r="K794"/>
  <c r="I795"/>
  <c r="J795"/>
  <c r="C795"/>
  <c r="K795"/>
  <c r="I796"/>
  <c r="J796"/>
  <c r="C796"/>
  <c r="K796"/>
  <c r="I797"/>
  <c r="J797"/>
  <c r="C797"/>
  <c r="K797"/>
  <c r="I798"/>
  <c r="J798"/>
  <c r="C798"/>
  <c r="K798"/>
  <c r="I799"/>
  <c r="J799"/>
  <c r="C799"/>
  <c r="K799"/>
  <c r="I800"/>
  <c r="J800"/>
  <c r="C800"/>
  <c r="K800"/>
  <c r="I801"/>
  <c r="J801"/>
  <c r="C801"/>
  <c r="K801"/>
  <c r="I802"/>
  <c r="J802"/>
  <c r="C802"/>
  <c r="K802"/>
  <c r="I803"/>
  <c r="J803"/>
  <c r="C803"/>
  <c r="K803"/>
  <c r="I804"/>
  <c r="J804"/>
  <c r="C804"/>
  <c r="K804"/>
  <c r="I805"/>
  <c r="J805"/>
  <c r="C805"/>
  <c r="K805"/>
  <c r="I806"/>
  <c r="J806"/>
  <c r="C806"/>
  <c r="K806"/>
  <c r="I807"/>
  <c r="J807"/>
  <c r="C807"/>
  <c r="K807"/>
  <c r="I808"/>
  <c r="J808"/>
  <c r="C808"/>
  <c r="K808"/>
  <c r="I809"/>
  <c r="J809"/>
  <c r="C809"/>
  <c r="K809"/>
  <c r="I810"/>
  <c r="J810"/>
  <c r="C810"/>
  <c r="K810"/>
  <c r="I811"/>
  <c r="J811"/>
  <c r="C811"/>
  <c r="K811"/>
  <c r="I812"/>
  <c r="J812"/>
  <c r="C812"/>
  <c r="K812"/>
  <c r="I813"/>
  <c r="J813"/>
  <c r="C813"/>
  <c r="K813"/>
  <c r="I814"/>
  <c r="J814"/>
  <c r="C814"/>
  <c r="K814"/>
  <c r="I815"/>
  <c r="J815"/>
  <c r="C815"/>
  <c r="K815"/>
  <c r="I816"/>
  <c r="J816"/>
  <c r="C816"/>
  <c r="K816"/>
  <c r="I817"/>
  <c r="J817"/>
  <c r="C817"/>
  <c r="K817"/>
  <c r="I818"/>
  <c r="J818"/>
  <c r="C818"/>
  <c r="K818"/>
  <c r="I819"/>
  <c r="J819"/>
  <c r="C819"/>
  <c r="K819"/>
  <c r="I820"/>
  <c r="J820"/>
  <c r="C820"/>
  <c r="K820"/>
  <c r="I821"/>
  <c r="J821"/>
  <c r="C821"/>
  <c r="K821"/>
  <c r="I822"/>
  <c r="J822"/>
  <c r="C822"/>
  <c r="K822"/>
  <c r="I823"/>
  <c r="J823"/>
  <c r="C823"/>
  <c r="K823"/>
  <c r="I824"/>
  <c r="J824"/>
  <c r="C824"/>
  <c r="K824"/>
  <c r="I825"/>
  <c r="J825"/>
  <c r="C825"/>
  <c r="K825"/>
  <c r="I826"/>
  <c r="J826"/>
  <c r="C826"/>
  <c r="K826"/>
  <c r="I827"/>
  <c r="J827"/>
  <c r="C827"/>
  <c r="K827"/>
  <c r="I828"/>
  <c r="J828"/>
  <c r="C828"/>
  <c r="K828"/>
  <c r="I829"/>
  <c r="J829"/>
  <c r="C829"/>
  <c r="K829"/>
  <c r="I830"/>
  <c r="J830"/>
  <c r="C830"/>
  <c r="K830"/>
  <c r="I831"/>
  <c r="J831"/>
  <c r="C831"/>
  <c r="K831"/>
  <c r="I832"/>
  <c r="J832"/>
  <c r="C832"/>
  <c r="K832"/>
  <c r="I833"/>
  <c r="J833"/>
  <c r="C833"/>
  <c r="K833"/>
  <c r="I834"/>
  <c r="J834"/>
  <c r="C834"/>
  <c r="K834"/>
  <c r="I835"/>
  <c r="J835"/>
  <c r="C835"/>
  <c r="K835"/>
  <c r="I836"/>
  <c r="J836"/>
  <c r="C836"/>
  <c r="K836"/>
  <c r="I837"/>
  <c r="J837"/>
  <c r="C837"/>
  <c r="K837"/>
  <c r="I838"/>
  <c r="J838"/>
  <c r="C838"/>
  <c r="K838"/>
  <c r="I839"/>
  <c r="J839"/>
  <c r="C839"/>
  <c r="K839"/>
  <c r="I840"/>
  <c r="J840"/>
  <c r="C840"/>
  <c r="K840"/>
  <c r="I841"/>
  <c r="J841"/>
  <c r="C841"/>
  <c r="K841"/>
  <c r="I842"/>
  <c r="J842"/>
  <c r="C842"/>
  <c r="K842"/>
  <c r="I843"/>
  <c r="J843"/>
  <c r="C843"/>
  <c r="K843"/>
  <c r="I844"/>
  <c r="J844"/>
  <c r="C844"/>
  <c r="K844"/>
  <c r="I845"/>
  <c r="J845"/>
  <c r="C845"/>
  <c r="K845"/>
  <c r="I846"/>
  <c r="J846"/>
  <c r="C846"/>
  <c r="K846"/>
  <c r="I847"/>
  <c r="J847"/>
  <c r="C847"/>
  <c r="K847"/>
  <c r="I848"/>
  <c r="J848"/>
  <c r="C848"/>
  <c r="K848"/>
  <c r="I849"/>
  <c r="J849"/>
  <c r="C849"/>
  <c r="K849"/>
  <c r="I850"/>
  <c r="J850"/>
  <c r="C850"/>
  <c r="K850"/>
  <c r="I851"/>
  <c r="J851"/>
  <c r="C851"/>
  <c r="K851"/>
  <c r="I852"/>
  <c r="J852"/>
  <c r="C852"/>
  <c r="K852"/>
  <c r="I853"/>
  <c r="J853"/>
  <c r="C853"/>
  <c r="K853"/>
  <c r="I854"/>
  <c r="J854"/>
  <c r="C854"/>
  <c r="K854"/>
  <c r="I855"/>
  <c r="J855"/>
  <c r="C855"/>
  <c r="K855"/>
  <c r="I856"/>
  <c r="J856"/>
  <c r="C856"/>
  <c r="K856"/>
  <c r="I857"/>
  <c r="J857"/>
  <c r="C857"/>
  <c r="K857"/>
  <c r="I858"/>
  <c r="J858"/>
  <c r="C858"/>
  <c r="K858"/>
  <c r="I859"/>
  <c r="J859"/>
  <c r="C859"/>
  <c r="K859"/>
  <c r="I860"/>
  <c r="J860"/>
  <c r="C860"/>
  <c r="K860"/>
  <c r="I861"/>
  <c r="J861"/>
  <c r="C861"/>
  <c r="K861"/>
  <c r="I862"/>
  <c r="J862"/>
  <c r="C862"/>
  <c r="K862"/>
  <c r="I863"/>
  <c r="J863"/>
  <c r="C863"/>
  <c r="K863"/>
  <c r="I864"/>
  <c r="J864"/>
  <c r="C864"/>
  <c r="K864"/>
  <c r="I865"/>
  <c r="J865"/>
  <c r="C865"/>
  <c r="K865"/>
  <c r="I866"/>
  <c r="J866"/>
  <c r="C866"/>
  <c r="K866"/>
  <c r="I867"/>
  <c r="J867"/>
  <c r="C867"/>
  <c r="K867"/>
  <c r="I868"/>
  <c r="J868"/>
  <c r="C868"/>
  <c r="K868"/>
  <c r="I869"/>
  <c r="J869"/>
  <c r="C869"/>
  <c r="K869"/>
  <c r="I870"/>
  <c r="J870"/>
  <c r="C870"/>
  <c r="K870"/>
  <c r="I871"/>
  <c r="J871"/>
  <c r="C871"/>
  <c r="K871"/>
  <c r="I872"/>
  <c r="J872"/>
  <c r="C872"/>
  <c r="K872"/>
  <c r="I873"/>
  <c r="J873"/>
  <c r="C873"/>
  <c r="K873"/>
  <c r="I874"/>
  <c r="J874"/>
  <c r="C874"/>
  <c r="K874"/>
  <c r="I875"/>
  <c r="J875"/>
  <c r="C875"/>
  <c r="K875"/>
  <c r="I876"/>
  <c r="J876"/>
  <c r="C876"/>
  <c r="K876"/>
  <c r="I877"/>
  <c r="J877"/>
  <c r="C877"/>
  <c r="K877"/>
  <c r="I878"/>
  <c r="J878"/>
  <c r="C878"/>
  <c r="K878"/>
  <c r="I879"/>
  <c r="J879"/>
  <c r="C879"/>
  <c r="K879"/>
  <c r="I880"/>
  <c r="J880"/>
  <c r="C880"/>
  <c r="K880"/>
  <c r="I881"/>
  <c r="J881"/>
  <c r="C881"/>
  <c r="K881"/>
  <c r="I882"/>
  <c r="J882"/>
  <c r="C882"/>
  <c r="K882"/>
  <c r="I883"/>
  <c r="J883"/>
  <c r="C883"/>
  <c r="K883"/>
  <c r="I884"/>
  <c r="J884"/>
  <c r="C884"/>
  <c r="K884"/>
  <c r="I885"/>
  <c r="J885"/>
  <c r="C885"/>
  <c r="K885"/>
  <c r="I886"/>
  <c r="J886"/>
  <c r="C886"/>
  <c r="K886"/>
  <c r="I887"/>
  <c r="J887"/>
  <c r="C887"/>
  <c r="K887"/>
  <c r="I888"/>
  <c r="J888"/>
  <c r="C888"/>
  <c r="K888"/>
  <c r="I889"/>
  <c r="J889"/>
  <c r="C889"/>
  <c r="K889"/>
  <c r="I890"/>
  <c r="J890"/>
  <c r="C890"/>
  <c r="K890"/>
  <c r="I891"/>
  <c r="J891"/>
  <c r="C891"/>
  <c r="K891"/>
  <c r="I892"/>
  <c r="J892"/>
  <c r="C892"/>
  <c r="K892"/>
  <c r="I893"/>
  <c r="J893"/>
  <c r="C893"/>
  <c r="K893"/>
  <c r="I894"/>
  <c r="J894"/>
  <c r="C894"/>
  <c r="K894"/>
  <c r="I895"/>
  <c r="J895"/>
  <c r="C895"/>
  <c r="K895"/>
  <c r="I896"/>
  <c r="J896"/>
  <c r="C896"/>
  <c r="K896"/>
  <c r="I897"/>
  <c r="J897"/>
  <c r="C897"/>
  <c r="K897"/>
  <c r="I898"/>
  <c r="J898"/>
  <c r="C898"/>
  <c r="K898"/>
  <c r="I899"/>
  <c r="J899"/>
  <c r="C899"/>
  <c r="K899"/>
  <c r="I900"/>
  <c r="J900"/>
  <c r="C900"/>
  <c r="K900"/>
  <c r="I901"/>
  <c r="J901"/>
  <c r="C901"/>
  <c r="K901"/>
  <c r="I902"/>
  <c r="J902"/>
  <c r="C902"/>
  <c r="K902"/>
  <c r="I903"/>
  <c r="J903"/>
  <c r="C903"/>
  <c r="K903"/>
  <c r="I904"/>
  <c r="J904"/>
  <c r="C904"/>
  <c r="K904"/>
  <c r="I905"/>
  <c r="J905"/>
  <c r="C905"/>
  <c r="K905"/>
  <c r="I906"/>
  <c r="J906"/>
  <c r="C906"/>
  <c r="K906"/>
  <c r="I907"/>
  <c r="J907"/>
  <c r="C907"/>
  <c r="K907"/>
  <c r="I908"/>
  <c r="J908"/>
  <c r="C908"/>
  <c r="K908"/>
  <c r="I909"/>
  <c r="J909"/>
  <c r="C909"/>
  <c r="K909"/>
  <c r="I910"/>
  <c r="J910"/>
  <c r="C910"/>
  <c r="K910"/>
  <c r="I911"/>
  <c r="J911"/>
  <c r="C911"/>
  <c r="K911"/>
  <c r="I912"/>
  <c r="J912"/>
  <c r="C912"/>
  <c r="K912"/>
  <c r="I913"/>
  <c r="J913"/>
  <c r="C913"/>
  <c r="K913"/>
  <c r="I914"/>
  <c r="J914"/>
  <c r="C914"/>
  <c r="K914"/>
  <c r="I915"/>
  <c r="J915"/>
  <c r="C915"/>
  <c r="K915"/>
  <c r="I916"/>
  <c r="J916"/>
  <c r="C916"/>
  <c r="K916"/>
  <c r="I917"/>
  <c r="J917"/>
  <c r="C917"/>
  <c r="K917"/>
  <c r="I918"/>
  <c r="J918"/>
  <c r="C918"/>
  <c r="K918"/>
  <c r="I919"/>
  <c r="J919"/>
  <c r="C919"/>
  <c r="K919"/>
  <c r="I920"/>
  <c r="J920"/>
  <c r="C920"/>
  <c r="K920"/>
  <c r="I921"/>
  <c r="J921"/>
  <c r="C921"/>
  <c r="K921"/>
  <c r="I922"/>
  <c r="J922"/>
  <c r="C922"/>
  <c r="K922"/>
  <c r="I923"/>
  <c r="J923"/>
  <c r="C923"/>
  <c r="K923"/>
  <c r="I924"/>
  <c r="J924"/>
  <c r="C924"/>
  <c r="K924"/>
  <c r="I925"/>
  <c r="J925"/>
  <c r="C925"/>
  <c r="K925"/>
  <c r="I926"/>
  <c r="J926"/>
  <c r="C926"/>
  <c r="K926"/>
  <c r="I927"/>
  <c r="J927"/>
  <c r="C927"/>
  <c r="K927"/>
  <c r="I928"/>
  <c r="J928"/>
  <c r="C928"/>
  <c r="K928"/>
  <c r="I929"/>
  <c r="J929"/>
  <c r="C929"/>
  <c r="K929"/>
  <c r="I930"/>
  <c r="J930"/>
  <c r="C930"/>
  <c r="K930"/>
  <c r="I931"/>
  <c r="J931"/>
  <c r="C931"/>
  <c r="K931"/>
  <c r="I932"/>
  <c r="J932"/>
  <c r="C932"/>
  <c r="K932"/>
  <c r="I933"/>
  <c r="J933"/>
  <c r="C933"/>
  <c r="K933"/>
  <c r="I934"/>
  <c r="J934"/>
  <c r="C934"/>
  <c r="K934"/>
  <c r="I935"/>
  <c r="J935"/>
  <c r="C935"/>
  <c r="K935"/>
  <c r="I936"/>
  <c r="J936"/>
  <c r="C936"/>
  <c r="K936"/>
  <c r="I937"/>
  <c r="J937"/>
  <c r="C937"/>
  <c r="K937"/>
  <c r="I938"/>
  <c r="J938"/>
  <c r="C938"/>
  <c r="K938"/>
  <c r="I939"/>
  <c r="J939"/>
  <c r="C939"/>
  <c r="K939"/>
  <c r="I940"/>
  <c r="J940"/>
  <c r="C940"/>
  <c r="K940"/>
  <c r="I941"/>
  <c r="J941"/>
  <c r="C941"/>
  <c r="K941"/>
  <c r="I942"/>
  <c r="J942"/>
  <c r="C942"/>
  <c r="K942"/>
  <c r="I943"/>
  <c r="J943"/>
  <c r="C943"/>
  <c r="K943"/>
  <c r="I944"/>
  <c r="J944"/>
  <c r="C944"/>
  <c r="K944"/>
  <c r="I945"/>
  <c r="J945"/>
  <c r="C945"/>
  <c r="K945"/>
  <c r="I946"/>
  <c r="J946"/>
  <c r="C946"/>
  <c r="K946"/>
  <c r="I947"/>
  <c r="J947"/>
  <c r="C947"/>
  <c r="K947"/>
  <c r="I948"/>
  <c r="J948"/>
  <c r="C948"/>
  <c r="K948"/>
  <c r="I949"/>
  <c r="J949"/>
  <c r="C949"/>
  <c r="K949"/>
  <c r="I950"/>
  <c r="J950"/>
  <c r="C950"/>
  <c r="K950"/>
  <c r="I951"/>
  <c r="J951"/>
  <c r="C951"/>
  <c r="K951"/>
  <c r="I952"/>
  <c r="J952"/>
  <c r="C952"/>
  <c r="K952"/>
  <c r="I953"/>
  <c r="J953"/>
  <c r="C953"/>
  <c r="K953"/>
  <c r="I954"/>
  <c r="J954"/>
  <c r="C954"/>
  <c r="K954"/>
  <c r="I955"/>
  <c r="J955"/>
  <c r="C955"/>
  <c r="K955"/>
  <c r="I956"/>
  <c r="J956"/>
  <c r="C956"/>
  <c r="K956"/>
  <c r="I957"/>
  <c r="J957"/>
  <c r="C957"/>
  <c r="K957"/>
  <c r="I958"/>
  <c r="J958"/>
  <c r="C958"/>
  <c r="K958"/>
  <c r="I959"/>
  <c r="J959"/>
  <c r="C959"/>
  <c r="K959"/>
  <c r="I960"/>
  <c r="J960"/>
  <c r="C960"/>
  <c r="K960"/>
  <c r="I961"/>
  <c r="J961"/>
  <c r="C961"/>
  <c r="K961"/>
  <c r="I962"/>
  <c r="J962"/>
  <c r="C962"/>
  <c r="K962"/>
  <c r="I963"/>
  <c r="J963"/>
  <c r="C963"/>
  <c r="K963"/>
  <c r="I964"/>
  <c r="J964"/>
  <c r="C964"/>
  <c r="K964"/>
  <c r="I965"/>
  <c r="J965"/>
  <c r="C965"/>
  <c r="K965"/>
  <c r="I966"/>
  <c r="J966"/>
  <c r="C966"/>
  <c r="K966"/>
  <c r="I967"/>
  <c r="J967"/>
  <c r="C967"/>
  <c r="K967"/>
  <c r="I968"/>
  <c r="J968"/>
  <c r="C968"/>
  <c r="K968"/>
  <c r="I969"/>
  <c r="J969"/>
  <c r="C969"/>
  <c r="K969"/>
  <c r="I970"/>
  <c r="J970"/>
  <c r="C970"/>
  <c r="K970"/>
  <c r="I971"/>
  <c r="J971"/>
  <c r="C971"/>
  <c r="K971"/>
  <c r="I972"/>
  <c r="J972"/>
  <c r="C972"/>
  <c r="K972"/>
  <c r="I973"/>
  <c r="J973"/>
  <c r="C973"/>
  <c r="K973"/>
  <c r="I974"/>
  <c r="J974"/>
  <c r="C974"/>
  <c r="K974"/>
  <c r="I975"/>
  <c r="J975"/>
  <c r="C975"/>
  <c r="K975"/>
  <c r="I976"/>
  <c r="J976"/>
  <c r="C976"/>
  <c r="K976"/>
  <c r="I977"/>
  <c r="J977"/>
  <c r="C977"/>
  <c r="K977"/>
  <c r="I978"/>
  <c r="J978"/>
  <c r="C978"/>
  <c r="K978"/>
  <c r="I979"/>
  <c r="J979"/>
  <c r="C979"/>
  <c r="K979"/>
  <c r="I980"/>
  <c r="J980"/>
  <c r="C980"/>
  <c r="K980"/>
  <c r="I981"/>
  <c r="J981"/>
  <c r="C981"/>
  <c r="K981"/>
  <c r="I982"/>
  <c r="J982"/>
  <c r="C982"/>
  <c r="K982"/>
  <c r="I983"/>
  <c r="J983"/>
  <c r="C983"/>
  <c r="K983"/>
  <c r="I984"/>
  <c r="J984"/>
  <c r="C984"/>
  <c r="K984"/>
  <c r="I985"/>
  <c r="J985"/>
  <c r="C985"/>
  <c r="K985"/>
  <c r="I986"/>
  <c r="J986"/>
  <c r="C986"/>
  <c r="K986"/>
  <c r="I987"/>
  <c r="J987"/>
  <c r="C987"/>
  <c r="K987"/>
  <c r="I988"/>
  <c r="J988"/>
  <c r="C988"/>
  <c r="K988"/>
  <c r="I989"/>
  <c r="J989"/>
  <c r="C989"/>
  <c r="K989"/>
  <c r="I990"/>
  <c r="J990"/>
  <c r="C990"/>
  <c r="K990"/>
  <c r="I991"/>
  <c r="J991"/>
  <c r="C991"/>
  <c r="K991"/>
  <c r="I992"/>
  <c r="J992"/>
  <c r="C992"/>
  <c r="K992"/>
  <c r="I993"/>
  <c r="J993"/>
  <c r="C993"/>
  <c r="K993"/>
  <c r="I994"/>
  <c r="J994"/>
  <c r="C994"/>
  <c r="K994"/>
  <c r="I995"/>
  <c r="J995"/>
  <c r="C995"/>
  <c r="K995"/>
  <c r="I996"/>
  <c r="J996"/>
  <c r="C996"/>
  <c r="K996"/>
  <c r="I997"/>
  <c r="J997"/>
  <c r="C997"/>
  <c r="K997"/>
  <c r="I998"/>
  <c r="J998"/>
  <c r="C998"/>
  <c r="K998"/>
  <c r="I999"/>
  <c r="J999"/>
  <c r="C999"/>
  <c r="K999"/>
  <c r="I1000"/>
  <c r="J1000"/>
  <c r="C1000"/>
  <c r="K1000"/>
  <c r="I1001"/>
  <c r="J1001"/>
  <c r="C1001"/>
  <c r="K1001"/>
  <c r="I1002"/>
  <c r="J1002"/>
  <c r="C1002"/>
  <c r="K1002"/>
  <c r="I1003"/>
  <c r="J1003"/>
  <c r="C1003"/>
  <c r="K1003"/>
  <c r="I1004"/>
  <c r="J1004"/>
  <c r="C1004"/>
  <c r="K1004"/>
  <c r="I1005"/>
  <c r="J1005"/>
  <c r="C1005"/>
  <c r="K1005"/>
  <c r="I1006"/>
  <c r="J1006"/>
  <c r="C1006"/>
  <c r="K1006"/>
  <c r="I1007"/>
  <c r="J1007"/>
  <c r="C1007"/>
  <c r="K1007"/>
  <c r="I1008"/>
  <c r="J1008"/>
  <c r="C1008"/>
  <c r="K1008"/>
  <c r="I1009"/>
  <c r="J1009"/>
  <c r="C1009"/>
  <c r="K1009"/>
  <c r="I1010"/>
  <c r="J1010"/>
  <c r="C1010"/>
  <c r="K1010"/>
  <c r="I1011"/>
  <c r="J1011"/>
  <c r="C1011"/>
  <c r="K1011"/>
  <c r="I1012"/>
  <c r="J1012"/>
  <c r="C1012"/>
  <c r="K1012"/>
  <c r="I1013"/>
  <c r="J1013"/>
  <c r="C1013"/>
  <c r="K1013"/>
  <c r="I1014"/>
  <c r="J1014"/>
  <c r="C1014"/>
  <c r="K1014"/>
  <c r="I1015"/>
  <c r="J1015"/>
  <c r="C1015"/>
  <c r="K1015"/>
  <c r="I1016"/>
  <c r="J1016"/>
  <c r="C1016"/>
  <c r="K1016"/>
  <c r="I1017"/>
  <c r="J1017"/>
  <c r="C1017"/>
  <c r="K1017"/>
  <c r="I1018"/>
  <c r="J1018"/>
  <c r="C1018"/>
  <c r="K1018"/>
  <c r="I1019"/>
  <c r="J1019"/>
  <c r="C1019"/>
  <c r="K1019"/>
  <c r="I1020"/>
  <c r="J1020"/>
  <c r="C1020"/>
  <c r="K1020"/>
  <c r="I1021"/>
  <c r="J1021"/>
  <c r="C1021"/>
  <c r="K1021"/>
  <c r="I1022"/>
  <c r="J1022"/>
  <c r="C1022"/>
  <c r="K1022"/>
  <c r="I1023"/>
  <c r="J1023"/>
  <c r="C1023"/>
  <c r="K1023"/>
  <c r="I1024"/>
  <c r="J1024"/>
  <c r="C1024"/>
  <c r="K1024"/>
  <c r="I1025"/>
  <c r="J1025"/>
  <c r="C1025"/>
  <c r="K1025"/>
  <c r="I1026"/>
  <c r="J1026"/>
  <c r="C1026"/>
  <c r="K1026"/>
  <c r="I1027"/>
  <c r="J1027"/>
  <c r="C1027"/>
  <c r="K1027"/>
  <c r="I1028"/>
  <c r="J1028"/>
  <c r="C1028"/>
  <c r="K1028"/>
  <c r="I1029"/>
  <c r="J1029"/>
  <c r="C1029"/>
  <c r="K1029"/>
  <c r="I1030"/>
  <c r="J1030"/>
  <c r="C1030"/>
  <c r="K1030"/>
  <c r="I1031"/>
  <c r="J1031"/>
  <c r="C1031"/>
  <c r="K1031"/>
  <c r="I1032"/>
  <c r="J1032"/>
  <c r="C1032"/>
  <c r="K1032"/>
  <c r="I1033"/>
  <c r="J1033"/>
  <c r="C1033"/>
  <c r="K1033"/>
  <c r="I1034"/>
  <c r="J1034"/>
  <c r="C1034"/>
  <c r="K1034"/>
  <c r="I1035"/>
  <c r="J1035"/>
  <c r="C1035"/>
  <c r="K1035"/>
  <c r="I1036"/>
  <c r="J1036"/>
  <c r="C1036"/>
  <c r="K1036"/>
  <c r="I1037"/>
  <c r="J1037"/>
  <c r="C1037"/>
  <c r="K1037"/>
  <c r="I1038"/>
  <c r="J1038"/>
  <c r="C1038"/>
  <c r="K1038"/>
  <c r="I1039"/>
  <c r="J1039"/>
  <c r="C1039"/>
  <c r="K1039"/>
  <c r="I1040"/>
  <c r="J1040"/>
  <c r="C1040"/>
  <c r="K1040"/>
  <c r="I1041"/>
  <c r="J1041"/>
  <c r="C1041"/>
  <c r="K1041"/>
  <c r="I1042"/>
  <c r="J1042"/>
  <c r="C1042"/>
  <c r="K1042"/>
  <c r="I1043"/>
  <c r="J1043"/>
  <c r="C1043"/>
  <c r="K1043"/>
  <c r="I1044"/>
  <c r="J1044"/>
  <c r="C1044"/>
  <c r="K1044"/>
  <c r="I1045"/>
  <c r="J1045"/>
  <c r="C1045"/>
  <c r="K1045"/>
  <c r="I1046"/>
  <c r="J1046"/>
  <c r="C1046"/>
  <c r="K1046"/>
  <c r="I1047"/>
  <c r="J1047"/>
  <c r="C1047"/>
  <c r="K1047"/>
  <c r="I1048"/>
  <c r="J1048"/>
  <c r="C1048"/>
  <c r="K1048"/>
  <c r="I1049"/>
  <c r="J1049"/>
  <c r="C1049"/>
  <c r="K1049"/>
  <c r="I1050"/>
  <c r="J1050"/>
  <c r="C1050"/>
  <c r="K1050"/>
  <c r="I1051"/>
  <c r="J1051"/>
  <c r="C1051"/>
  <c r="K1051"/>
  <c r="I1052"/>
  <c r="J1052"/>
  <c r="C1052"/>
  <c r="K1052"/>
  <c r="I1053"/>
  <c r="J1053"/>
  <c r="C1053"/>
  <c r="K1053"/>
  <c r="I1054"/>
  <c r="J1054"/>
  <c r="C1054"/>
  <c r="K1054"/>
  <c r="I1055"/>
  <c r="J1055"/>
  <c r="C1055"/>
  <c r="K1055"/>
  <c r="I1056"/>
  <c r="J1056"/>
  <c r="C1056"/>
  <c r="K1056"/>
  <c r="I1057"/>
  <c r="J1057"/>
  <c r="C1057"/>
  <c r="K1057"/>
  <c r="I1058"/>
  <c r="J1058"/>
  <c r="C1058"/>
  <c r="K1058"/>
  <c r="I1059"/>
  <c r="J1059"/>
  <c r="C1059"/>
  <c r="K1059"/>
  <c r="I1060"/>
  <c r="J1060"/>
  <c r="C1060"/>
  <c r="K1060"/>
  <c r="I1061"/>
  <c r="J1061"/>
  <c r="C1061"/>
  <c r="K1061"/>
  <c r="I1062"/>
  <c r="J1062"/>
  <c r="C1062"/>
  <c r="K1062"/>
  <c r="I1063"/>
  <c r="J1063"/>
  <c r="C1063"/>
  <c r="K1063"/>
  <c r="I1064"/>
  <c r="J1064"/>
  <c r="C1064"/>
  <c r="K1064"/>
  <c r="I1065"/>
  <c r="J1065"/>
  <c r="C1065"/>
  <c r="K1065"/>
  <c r="I1066"/>
  <c r="J1066"/>
  <c r="C1066"/>
  <c r="K1066"/>
  <c r="I1067"/>
  <c r="J1067"/>
  <c r="C1067"/>
  <c r="K1067"/>
  <c r="I1068"/>
  <c r="J1068"/>
  <c r="C1068"/>
  <c r="K1068"/>
  <c r="I1069"/>
  <c r="J1069"/>
  <c r="C1069"/>
  <c r="K1069"/>
  <c r="I1070"/>
  <c r="J1070"/>
  <c r="C1070"/>
  <c r="K1070"/>
  <c r="I1071"/>
  <c r="J1071"/>
  <c r="C1071"/>
  <c r="K1071"/>
  <c r="I1072"/>
  <c r="J1072"/>
  <c r="C1072"/>
  <c r="K1072"/>
  <c r="I1073"/>
  <c r="J1073"/>
  <c r="C1073"/>
  <c r="K1073"/>
  <c r="I1074"/>
  <c r="J1074"/>
  <c r="C1074"/>
  <c r="K1074"/>
  <c r="I1075"/>
  <c r="J1075"/>
  <c r="C1075"/>
  <c r="K1075"/>
  <c r="I1076"/>
  <c r="J1076"/>
  <c r="C1076"/>
  <c r="K1076"/>
  <c r="I1077"/>
  <c r="J1077"/>
  <c r="C1077"/>
  <c r="K1077"/>
  <c r="I1078"/>
  <c r="J1078"/>
  <c r="C1078"/>
  <c r="K1078"/>
  <c r="I1079"/>
  <c r="J1079"/>
  <c r="C1079"/>
  <c r="K1079"/>
  <c r="I1080"/>
  <c r="J1080"/>
  <c r="C1080"/>
  <c r="K1080"/>
  <c r="I1081"/>
  <c r="J1081"/>
  <c r="C1081"/>
  <c r="K1081"/>
  <c r="I1082"/>
  <c r="J1082"/>
  <c r="C1082"/>
  <c r="K1082"/>
  <c r="I1083"/>
  <c r="J1083"/>
  <c r="C1083"/>
  <c r="K1083"/>
  <c r="I1084"/>
  <c r="J1084"/>
  <c r="C1084"/>
  <c r="K1084"/>
  <c r="I1085"/>
  <c r="J1085"/>
  <c r="C1085"/>
  <c r="K1085"/>
  <c r="I1086"/>
  <c r="J1086"/>
  <c r="C1086"/>
  <c r="K1086"/>
  <c r="I1087"/>
  <c r="J1087"/>
  <c r="C1087"/>
  <c r="K1087"/>
  <c r="I1088"/>
  <c r="J1088"/>
  <c r="C1088"/>
  <c r="K1088"/>
  <c r="I1089"/>
  <c r="J1089"/>
  <c r="C1089"/>
  <c r="K1089"/>
  <c r="I1090"/>
  <c r="J1090"/>
  <c r="C1090"/>
  <c r="K1090"/>
  <c r="I1091"/>
  <c r="J1091"/>
  <c r="C1091"/>
  <c r="K1091"/>
  <c r="I1092"/>
  <c r="J1092"/>
  <c r="C1092"/>
  <c r="K1092"/>
  <c r="I1093"/>
  <c r="J1093"/>
  <c r="C1093"/>
  <c r="K1093"/>
  <c r="I1094"/>
  <c r="J1094"/>
  <c r="C1094"/>
  <c r="K1094"/>
  <c r="I1095"/>
  <c r="J1095"/>
  <c r="C1095"/>
  <c r="K1095"/>
  <c r="I1096"/>
  <c r="J1096"/>
  <c r="C1096"/>
  <c r="K1096"/>
  <c r="I1097"/>
  <c r="J1097"/>
  <c r="C1097"/>
  <c r="K1097"/>
  <c r="I1098"/>
  <c r="J1098"/>
  <c r="C1098"/>
  <c r="K1098"/>
  <c r="I1099"/>
  <c r="J1099"/>
  <c r="C1099"/>
  <c r="K1099"/>
  <c r="I1100"/>
  <c r="J1100"/>
  <c r="C1100"/>
  <c r="K1100"/>
  <c r="I1101"/>
  <c r="J1101"/>
  <c r="C1101"/>
  <c r="K1101"/>
  <c r="I1102"/>
  <c r="J1102"/>
  <c r="C1102"/>
  <c r="K1102"/>
  <c r="I1103"/>
  <c r="J1103"/>
  <c r="C1103"/>
  <c r="K1103"/>
  <c r="I1104"/>
  <c r="J1104"/>
  <c r="C1104"/>
  <c r="K1104"/>
  <c r="I1105"/>
  <c r="J1105"/>
  <c r="C1105"/>
  <c r="K1105"/>
  <c r="I1106"/>
  <c r="J1106"/>
  <c r="C1106"/>
  <c r="K1106"/>
  <c r="I1107"/>
  <c r="J1107"/>
  <c r="C1107"/>
  <c r="K1107"/>
  <c r="I1108"/>
  <c r="J1108"/>
  <c r="C1108"/>
  <c r="K1108"/>
  <c r="I1109"/>
  <c r="J1109"/>
  <c r="C1109"/>
  <c r="K1109"/>
  <c r="I1110"/>
  <c r="J1110"/>
  <c r="C1110"/>
  <c r="K1110"/>
  <c r="I1111"/>
  <c r="J1111"/>
  <c r="C1111"/>
  <c r="K1111"/>
  <c r="I1112"/>
  <c r="J1112"/>
  <c r="C1112"/>
  <c r="K1112"/>
  <c r="I1113"/>
  <c r="J1113"/>
  <c r="C1113"/>
  <c r="K1113"/>
  <c r="I1114"/>
  <c r="J1114"/>
  <c r="C1114"/>
  <c r="K1114"/>
  <c r="I1115"/>
  <c r="J1115"/>
  <c r="C1115"/>
  <c r="K1115"/>
  <c r="I1116"/>
  <c r="J1116"/>
  <c r="C1116"/>
  <c r="K1116"/>
  <c r="I1117"/>
  <c r="J1117"/>
  <c r="C1117"/>
  <c r="K1117"/>
  <c r="I1118"/>
  <c r="J1118"/>
  <c r="C1118"/>
  <c r="K1118"/>
  <c r="I1119"/>
  <c r="J1119"/>
  <c r="C1119"/>
  <c r="K1119"/>
  <c r="I1120"/>
  <c r="J1120"/>
  <c r="C1120"/>
  <c r="K1120"/>
  <c r="I1121"/>
  <c r="J1121"/>
  <c r="C1121"/>
  <c r="K1121"/>
  <c r="I1122"/>
  <c r="J1122"/>
  <c r="C1122"/>
  <c r="K1122"/>
  <c r="I1123"/>
  <c r="J1123"/>
  <c r="C1123"/>
  <c r="K1123"/>
  <c r="I1124"/>
  <c r="J1124"/>
  <c r="C1124"/>
  <c r="K1124"/>
  <c r="I1125"/>
  <c r="J1125"/>
  <c r="C1125"/>
  <c r="K1125"/>
  <c r="I1126"/>
  <c r="J1126"/>
  <c r="C1126"/>
  <c r="K1126"/>
  <c r="I1127"/>
  <c r="J1127"/>
  <c r="C1127"/>
  <c r="K1127"/>
  <c r="I1128"/>
  <c r="J1128"/>
  <c r="C1128"/>
  <c r="K1128"/>
  <c r="I1129"/>
  <c r="J1129"/>
  <c r="C1129"/>
  <c r="K1129"/>
  <c r="I1130"/>
  <c r="J1130"/>
  <c r="C1130"/>
  <c r="K1130"/>
  <c r="I1131"/>
  <c r="J1131"/>
  <c r="C1131"/>
  <c r="K1131"/>
  <c r="I1132"/>
  <c r="J1132"/>
  <c r="C1132"/>
  <c r="K1132"/>
  <c r="I1133"/>
  <c r="J1133"/>
  <c r="C1133"/>
  <c r="K1133"/>
  <c r="I1134"/>
  <c r="J1134"/>
  <c r="C1134"/>
  <c r="K1134"/>
  <c r="I1135"/>
  <c r="J1135"/>
  <c r="C1135"/>
  <c r="K1135"/>
  <c r="I1136"/>
  <c r="J1136"/>
  <c r="C1136"/>
  <c r="K1136"/>
  <c r="I1137"/>
  <c r="J1137"/>
  <c r="C1137"/>
  <c r="K1137"/>
  <c r="I1138"/>
  <c r="J1138"/>
  <c r="C1138"/>
  <c r="K1138"/>
  <c r="I1139"/>
  <c r="J1139"/>
  <c r="C1139"/>
  <c r="K1139"/>
  <c r="I1140"/>
  <c r="J1140"/>
  <c r="C1140"/>
  <c r="K1140"/>
  <c r="I1141"/>
  <c r="J1141"/>
  <c r="C1141"/>
  <c r="K1141"/>
  <c r="I1142"/>
  <c r="J1142"/>
  <c r="C1142"/>
  <c r="K1142"/>
  <c r="I1143"/>
  <c r="J1143"/>
  <c r="C1143"/>
  <c r="K1143"/>
  <c r="I1144"/>
  <c r="J1144"/>
  <c r="C1144"/>
  <c r="K1144"/>
  <c r="I1145"/>
  <c r="J1145"/>
  <c r="C1145"/>
  <c r="K1145"/>
  <c r="I1146"/>
  <c r="J1146"/>
  <c r="C1146"/>
  <c r="K1146"/>
  <c r="I1147"/>
  <c r="J1147"/>
  <c r="C1147"/>
  <c r="K1147"/>
  <c r="I1148"/>
  <c r="J1148"/>
  <c r="C1148"/>
  <c r="K1148"/>
  <c r="I1149"/>
  <c r="J1149"/>
  <c r="C1149"/>
  <c r="K1149"/>
  <c r="I1150"/>
  <c r="J1150"/>
  <c r="C1150"/>
  <c r="K1150"/>
  <c r="I1151"/>
  <c r="J1151"/>
  <c r="C1151"/>
  <c r="K1151"/>
  <c r="I1152"/>
  <c r="J1152"/>
  <c r="C1152"/>
  <c r="K1152"/>
  <c r="I1153"/>
  <c r="J1153"/>
  <c r="C1153"/>
  <c r="K1153"/>
  <c r="I1154"/>
  <c r="J1154"/>
  <c r="C1154"/>
  <c r="K1154"/>
  <c r="I1155"/>
  <c r="J1155"/>
  <c r="C1155"/>
  <c r="K1155"/>
  <c r="I1156"/>
  <c r="J1156"/>
  <c r="C1156"/>
  <c r="K1156"/>
  <c r="I1157"/>
  <c r="J1157"/>
  <c r="C1157"/>
  <c r="K1157"/>
  <c r="I1158"/>
  <c r="J1158"/>
  <c r="C1158"/>
  <c r="K1158"/>
  <c r="I1159"/>
  <c r="J1159"/>
  <c r="C1159"/>
  <c r="K1159"/>
  <c r="I1160"/>
  <c r="J1160"/>
  <c r="C1160"/>
  <c r="K1160"/>
  <c r="I1161"/>
  <c r="J1161"/>
  <c r="C1161"/>
  <c r="K1161"/>
  <c r="I1162"/>
  <c r="J1162"/>
  <c r="C1162"/>
  <c r="K1162"/>
  <c r="I1163"/>
  <c r="J1163"/>
  <c r="C1163"/>
  <c r="K1163"/>
  <c r="I1164"/>
  <c r="J1164"/>
  <c r="C1164"/>
  <c r="K1164"/>
  <c r="I1165"/>
  <c r="J1165"/>
  <c r="C1165"/>
  <c r="K1165"/>
  <c r="I1166"/>
  <c r="J1166"/>
  <c r="C1166"/>
  <c r="K1166"/>
  <c r="I1167"/>
  <c r="J1167"/>
  <c r="C1167"/>
  <c r="K1167"/>
  <c r="I1168"/>
  <c r="J1168"/>
  <c r="C1168"/>
  <c r="K1168"/>
  <c r="I1169"/>
  <c r="J1169"/>
  <c r="C1169"/>
  <c r="K1169"/>
  <c r="I1170"/>
  <c r="J1170"/>
  <c r="C1170"/>
  <c r="K1170"/>
  <c r="I1171"/>
  <c r="J1171"/>
  <c r="C1171"/>
  <c r="K1171"/>
  <c r="I1172"/>
  <c r="J1172"/>
  <c r="C1172"/>
  <c r="K1172"/>
  <c r="I1173"/>
  <c r="J1173"/>
  <c r="C1173"/>
  <c r="K1173"/>
  <c r="I1174"/>
  <c r="J1174"/>
  <c r="C1174"/>
  <c r="K1174"/>
  <c r="I1175"/>
  <c r="J1175"/>
  <c r="C1175"/>
  <c r="K1175"/>
  <c r="I1176"/>
  <c r="J1176"/>
  <c r="C1176"/>
  <c r="K1176"/>
  <c r="I1177"/>
  <c r="J1177"/>
  <c r="C1177"/>
  <c r="K1177"/>
  <c r="I1178"/>
  <c r="J1178"/>
  <c r="C1178"/>
  <c r="K1178"/>
  <c r="I1179"/>
  <c r="J1179"/>
  <c r="C1179"/>
  <c r="K1179"/>
  <c r="I1180"/>
  <c r="J1180"/>
  <c r="C1180"/>
  <c r="K1180"/>
  <c r="I1181"/>
  <c r="J1181"/>
  <c r="C1181"/>
  <c r="K1181"/>
  <c r="I1182"/>
  <c r="J1182"/>
  <c r="C1182"/>
  <c r="K1182"/>
  <c r="I1183"/>
  <c r="J1183"/>
  <c r="C1183"/>
  <c r="K1183"/>
  <c r="I1184"/>
  <c r="J1184"/>
  <c r="C1184"/>
  <c r="K1184"/>
  <c r="I1185"/>
  <c r="J1185"/>
  <c r="C1185"/>
  <c r="K1185"/>
  <c r="I1186"/>
  <c r="J1186"/>
  <c r="C1186"/>
  <c r="K1186"/>
  <c r="I1187"/>
  <c r="J1187"/>
  <c r="C1187"/>
  <c r="K1187"/>
  <c r="I1188"/>
  <c r="J1188"/>
  <c r="C1188"/>
  <c r="K1188"/>
  <c r="I1189"/>
  <c r="J1189"/>
  <c r="C1189"/>
  <c r="K1189"/>
  <c r="I1190"/>
  <c r="J1190"/>
  <c r="C1190"/>
  <c r="K1190"/>
  <c r="I1191"/>
  <c r="J1191"/>
  <c r="C1191"/>
  <c r="K1191"/>
  <c r="I1192"/>
  <c r="J1192"/>
  <c r="C1192"/>
  <c r="K1192"/>
  <c r="I1193"/>
  <c r="J1193"/>
  <c r="C1193"/>
  <c r="K1193"/>
  <c r="I1194"/>
  <c r="J1194"/>
  <c r="C1194"/>
  <c r="K1194"/>
  <c r="I1195"/>
  <c r="J1195"/>
  <c r="C1195"/>
  <c r="K1195"/>
  <c r="I1196"/>
  <c r="J1196"/>
  <c r="C1196"/>
  <c r="K1196"/>
  <c r="I1197"/>
  <c r="J1197"/>
  <c r="C1197"/>
  <c r="K1197"/>
  <c r="I1198"/>
  <c r="J1198"/>
  <c r="C1198"/>
  <c r="K1198"/>
  <c r="I1199"/>
  <c r="J1199"/>
  <c r="C1199"/>
  <c r="K1199"/>
  <c r="I1200"/>
  <c r="J1200"/>
  <c r="C1200"/>
  <c r="K1200"/>
  <c r="I1201"/>
  <c r="J1201"/>
  <c r="C1201"/>
  <c r="K1201"/>
  <c r="I1202"/>
  <c r="J1202"/>
  <c r="C1202"/>
  <c r="K1202"/>
  <c r="I1203"/>
  <c r="J1203"/>
  <c r="C1203"/>
  <c r="K1203"/>
  <c r="I1204"/>
  <c r="J1204"/>
  <c r="C1204"/>
  <c r="K1204"/>
  <c r="I1205"/>
  <c r="J1205"/>
  <c r="C1205"/>
  <c r="K1205"/>
  <c r="I1206"/>
  <c r="J1206"/>
  <c r="C1206"/>
  <c r="K1206"/>
  <c r="I1207"/>
  <c r="J1207"/>
  <c r="C1207"/>
  <c r="K1207"/>
  <c r="I1208"/>
  <c r="J1208"/>
  <c r="C1208"/>
  <c r="K1208"/>
  <c r="I1209"/>
  <c r="J1209"/>
  <c r="C1209"/>
  <c r="K1209"/>
  <c r="I1210"/>
  <c r="J1210"/>
  <c r="C1210"/>
  <c r="K1210"/>
  <c r="I1211"/>
  <c r="J1211"/>
  <c r="C1211"/>
  <c r="K1211"/>
  <c r="I1212"/>
  <c r="J1212"/>
  <c r="C1212"/>
  <c r="K1212"/>
  <c r="I1213"/>
  <c r="J1213"/>
  <c r="C1213"/>
  <c r="K1213"/>
  <c r="I1214"/>
  <c r="J1214"/>
  <c r="C1214"/>
  <c r="K1214"/>
  <c r="I1215"/>
  <c r="J1215"/>
  <c r="C1215"/>
  <c r="K1215"/>
  <c r="I1216"/>
  <c r="J1216"/>
  <c r="C1216"/>
  <c r="K1216"/>
  <c r="I1217"/>
  <c r="J1217"/>
  <c r="C1217"/>
  <c r="K1217"/>
  <c r="I1218"/>
  <c r="J1218"/>
  <c r="C1218"/>
  <c r="K1218"/>
  <c r="I1219"/>
  <c r="J1219"/>
  <c r="C1219"/>
  <c r="K1219"/>
  <c r="I1220"/>
  <c r="J1220"/>
  <c r="C1220"/>
  <c r="K1220"/>
  <c r="I1221"/>
  <c r="J1221"/>
  <c r="C1221"/>
  <c r="K1221"/>
  <c r="I1222"/>
  <c r="J1222"/>
  <c r="C1222"/>
  <c r="K1222"/>
  <c r="I1223"/>
  <c r="J1223"/>
  <c r="C1223"/>
  <c r="K1223"/>
  <c r="I1224"/>
  <c r="J1224"/>
  <c r="C1224"/>
  <c r="K1224"/>
  <c r="I1225"/>
  <c r="J1225"/>
  <c r="C1225"/>
  <c r="K1225"/>
  <c r="I1226"/>
  <c r="J1226"/>
  <c r="C1226"/>
  <c r="K1226"/>
  <c r="I1227"/>
  <c r="J1227"/>
  <c r="C1227"/>
  <c r="K1227"/>
  <c r="I1228"/>
  <c r="J1228"/>
  <c r="C1228"/>
  <c r="K1228"/>
  <c r="I1229"/>
  <c r="J1229"/>
  <c r="C1229"/>
  <c r="K1229"/>
  <c r="I1230"/>
  <c r="J1230"/>
  <c r="C1230"/>
  <c r="K1230"/>
  <c r="I1231"/>
  <c r="J1231"/>
  <c r="C1231"/>
  <c r="K1231"/>
  <c r="I1232"/>
  <c r="J1232"/>
  <c r="C1232"/>
  <c r="K1232"/>
  <c r="I1233"/>
  <c r="J1233"/>
  <c r="C1233"/>
  <c r="K1233"/>
  <c r="I1234"/>
  <c r="J1234"/>
  <c r="C1234"/>
  <c r="K1234"/>
  <c r="I1235"/>
  <c r="J1235"/>
  <c r="C1235"/>
  <c r="K1235"/>
  <c r="I1236"/>
  <c r="J1236"/>
  <c r="C1236"/>
  <c r="K1236"/>
  <c r="I1237"/>
  <c r="J1237"/>
  <c r="C1237"/>
  <c r="K1237"/>
  <c r="I1238"/>
  <c r="J1238"/>
  <c r="C1238"/>
  <c r="K1238"/>
  <c r="I1239"/>
  <c r="J1239"/>
  <c r="C1239"/>
  <c r="K1239"/>
  <c r="I1240"/>
  <c r="J1240"/>
  <c r="C1240"/>
  <c r="K1240"/>
  <c r="I1241"/>
  <c r="J1241"/>
  <c r="C1241"/>
  <c r="K1241"/>
  <c r="I1242"/>
  <c r="J1242"/>
  <c r="C1242"/>
  <c r="K1242"/>
  <c r="I1243"/>
  <c r="J1243"/>
  <c r="C1243"/>
  <c r="K1243"/>
  <c r="I1244"/>
  <c r="J1244"/>
  <c r="C1244"/>
  <c r="K1244"/>
  <c r="I1245"/>
  <c r="J1245"/>
  <c r="C1245"/>
  <c r="K1245"/>
  <c r="I1246"/>
  <c r="J1246"/>
  <c r="C1246"/>
  <c r="K1246"/>
  <c r="I1247"/>
  <c r="J1247"/>
  <c r="C1247"/>
  <c r="K1247"/>
  <c r="I1248"/>
  <c r="J1248"/>
  <c r="C1248"/>
  <c r="K1248"/>
  <c r="I1249"/>
  <c r="J1249"/>
  <c r="C1249"/>
  <c r="K1249"/>
  <c r="I1250"/>
  <c r="J1250"/>
  <c r="C1250"/>
  <c r="K1250"/>
  <c r="I1251"/>
  <c r="J1251"/>
  <c r="C1251"/>
  <c r="K1251"/>
  <c r="I1252"/>
  <c r="J1252"/>
  <c r="C1252"/>
  <c r="K1252"/>
  <c r="I1253"/>
  <c r="J1253"/>
  <c r="C1253"/>
  <c r="K1253"/>
  <c r="I1254"/>
  <c r="J1254"/>
  <c r="C1254"/>
  <c r="K1254"/>
  <c r="I1255"/>
  <c r="J1255"/>
  <c r="C1255"/>
  <c r="K1255"/>
  <c r="I1256"/>
  <c r="J1256"/>
  <c r="C1256"/>
  <c r="K1256"/>
  <c r="I1257"/>
  <c r="J1257"/>
  <c r="C1257"/>
  <c r="K1257"/>
  <c r="I1258"/>
  <c r="J1258"/>
  <c r="C1258"/>
  <c r="K1258"/>
  <c r="I1259"/>
  <c r="J1259"/>
  <c r="C1259"/>
  <c r="K1259"/>
  <c r="I1260"/>
  <c r="J1260"/>
  <c r="C1260"/>
  <c r="K1260"/>
  <c r="I1261"/>
  <c r="J1261"/>
  <c r="C1261"/>
  <c r="K1261"/>
  <c r="I1262"/>
  <c r="J1262"/>
  <c r="C1262"/>
  <c r="K1262"/>
  <c r="I1263"/>
  <c r="J1263"/>
  <c r="C1263"/>
  <c r="K1263"/>
  <c r="I1264"/>
  <c r="J1264"/>
  <c r="C1264"/>
  <c r="K1264"/>
  <c r="I1265"/>
  <c r="J1265"/>
  <c r="C1265"/>
  <c r="K1265"/>
  <c r="I1266"/>
  <c r="J1266"/>
  <c r="C1266"/>
  <c r="K1266"/>
  <c r="I1267"/>
  <c r="J1267"/>
  <c r="C1267"/>
  <c r="K1267"/>
  <c r="I1268"/>
  <c r="J1268"/>
  <c r="C1268"/>
  <c r="K1268"/>
  <c r="I1269"/>
  <c r="J1269"/>
  <c r="C1269"/>
  <c r="K1269"/>
  <c r="I1270"/>
  <c r="J1270"/>
  <c r="C1270"/>
  <c r="K1270"/>
  <c r="I1271"/>
  <c r="J1271"/>
  <c r="C1271"/>
  <c r="K1271"/>
  <c r="I1272"/>
  <c r="J1272"/>
  <c r="C1272"/>
  <c r="K1272"/>
  <c r="I1273"/>
  <c r="J1273"/>
  <c r="C1273"/>
  <c r="K1273"/>
  <c r="I1274"/>
  <c r="J1274"/>
  <c r="C1274"/>
  <c r="K1274"/>
  <c r="I1275"/>
  <c r="J1275"/>
  <c r="C1275"/>
  <c r="K1275"/>
  <c r="I1276"/>
  <c r="J1276"/>
  <c r="C1276"/>
  <c r="K1276"/>
  <c r="I1277"/>
  <c r="J1277"/>
  <c r="C1277"/>
  <c r="K1277"/>
  <c r="I1278"/>
  <c r="J1278"/>
  <c r="C1278"/>
  <c r="K1278"/>
  <c r="I1279"/>
  <c r="J1279"/>
  <c r="C1279"/>
  <c r="K1279"/>
  <c r="I1280"/>
  <c r="J1280"/>
  <c r="C1280"/>
  <c r="K1280"/>
  <c r="I1281"/>
  <c r="J1281"/>
  <c r="C1281"/>
  <c r="K1281"/>
  <c r="I1282"/>
  <c r="J1282"/>
  <c r="C1282"/>
  <c r="K1282"/>
  <c r="I1283"/>
  <c r="J1283"/>
  <c r="C1283"/>
  <c r="K1283"/>
  <c r="I1284"/>
  <c r="J1284"/>
  <c r="C1284"/>
  <c r="K1284"/>
  <c r="I1285"/>
  <c r="J1285"/>
  <c r="C1285"/>
  <c r="K1285"/>
  <c r="I1286"/>
  <c r="J1286"/>
  <c r="C1286"/>
  <c r="K1286"/>
  <c r="I1287"/>
  <c r="J1287"/>
  <c r="C1287"/>
  <c r="K1287"/>
  <c r="I1288"/>
  <c r="J1288"/>
  <c r="C1288"/>
  <c r="K1288"/>
  <c r="I1289"/>
  <c r="J1289"/>
  <c r="C1289"/>
  <c r="K1289"/>
  <c r="I1290"/>
  <c r="J1290"/>
  <c r="C1290"/>
  <c r="K1290"/>
  <c r="I1291"/>
  <c r="J1291"/>
  <c r="C1291"/>
  <c r="K1291"/>
  <c r="I1292"/>
  <c r="J1292"/>
  <c r="C1292"/>
  <c r="K1292"/>
  <c r="I1293"/>
  <c r="J1293"/>
  <c r="C1293"/>
  <c r="K1293"/>
  <c r="I1294"/>
  <c r="J1294"/>
  <c r="C1294"/>
  <c r="K1294"/>
  <c r="I1295"/>
  <c r="J1295"/>
  <c r="C1295"/>
  <c r="K1295"/>
  <c r="I1296"/>
  <c r="J1296"/>
  <c r="C1296"/>
  <c r="K1296"/>
  <c r="I1297"/>
  <c r="J1297"/>
  <c r="C1297"/>
  <c r="K1297"/>
  <c r="I1298"/>
  <c r="J1298"/>
  <c r="C1298"/>
  <c r="K1298"/>
  <c r="I1299"/>
  <c r="J1299"/>
  <c r="C1299"/>
  <c r="K1299"/>
  <c r="I1300"/>
  <c r="J1300"/>
  <c r="C1300"/>
  <c r="K1300"/>
  <c r="I1301"/>
  <c r="J1301"/>
  <c r="C1301"/>
  <c r="K1301"/>
  <c r="I1302"/>
  <c r="J1302"/>
  <c r="C1302"/>
  <c r="K1302"/>
  <c r="I1303"/>
  <c r="J1303"/>
  <c r="C1303"/>
  <c r="K1303"/>
  <c r="I1304"/>
  <c r="J1304"/>
  <c r="C1304"/>
  <c r="K1304"/>
  <c r="I1305"/>
  <c r="J1305"/>
  <c r="C1305"/>
  <c r="K1305"/>
  <c r="I1306"/>
  <c r="J1306"/>
  <c r="C1306"/>
  <c r="K1306"/>
  <c r="I1307"/>
  <c r="J1307"/>
  <c r="C1307"/>
  <c r="K1307"/>
  <c r="I1308"/>
  <c r="J1308"/>
  <c r="C1308"/>
  <c r="K1308"/>
  <c r="I1309"/>
  <c r="J1309"/>
  <c r="C1309"/>
  <c r="K1309"/>
  <c r="I1310"/>
  <c r="J1310"/>
  <c r="C1310"/>
  <c r="K1310"/>
  <c r="I1311"/>
  <c r="J1311"/>
  <c r="C1311"/>
  <c r="K1311"/>
  <c r="I1312"/>
  <c r="J1312"/>
  <c r="C1312"/>
  <c r="K1312"/>
  <c r="I1313"/>
  <c r="J1313"/>
  <c r="C1313"/>
  <c r="K1313"/>
  <c r="I1314"/>
  <c r="J1314"/>
  <c r="C1314"/>
  <c r="K1314"/>
  <c r="I1315"/>
  <c r="J1315"/>
  <c r="C1315"/>
  <c r="K1315"/>
  <c r="I1316"/>
  <c r="J1316"/>
  <c r="C1316"/>
  <c r="K1316"/>
  <c r="I1317"/>
  <c r="J1317"/>
  <c r="C1317"/>
  <c r="K1317"/>
  <c r="I1318"/>
  <c r="J1318"/>
  <c r="C1318"/>
  <c r="K1318"/>
  <c r="I1319"/>
  <c r="J1319"/>
  <c r="C1319"/>
  <c r="K1319"/>
  <c r="I1320"/>
  <c r="J1320"/>
  <c r="C1320"/>
  <c r="K1320"/>
  <c r="I1321"/>
  <c r="J1321"/>
  <c r="C1321"/>
  <c r="K1321"/>
  <c r="I1322"/>
  <c r="J1322"/>
  <c r="C1322"/>
  <c r="K1322"/>
  <c r="I1323"/>
  <c r="J1323"/>
  <c r="C1323"/>
  <c r="K1323"/>
  <c r="I1324"/>
  <c r="J1324"/>
  <c r="C1324"/>
  <c r="K1324"/>
  <c r="I1325"/>
  <c r="J1325"/>
  <c r="C1325"/>
  <c r="K1325"/>
  <c r="I1326"/>
  <c r="J1326"/>
  <c r="C1326"/>
  <c r="K1326"/>
  <c r="I1327"/>
  <c r="J1327"/>
  <c r="C1327"/>
  <c r="K1327"/>
  <c r="I1328"/>
  <c r="J1328"/>
  <c r="C1328"/>
  <c r="K1328"/>
  <c r="I1329"/>
  <c r="J1329"/>
  <c r="C1329"/>
  <c r="K1329"/>
  <c r="I1330"/>
  <c r="J1330"/>
  <c r="C1330"/>
  <c r="K1330"/>
  <c r="I1331"/>
  <c r="J1331"/>
  <c r="C1331"/>
  <c r="K1331"/>
  <c r="I1332"/>
  <c r="J1332"/>
  <c r="C1332"/>
  <c r="K1332"/>
  <c r="I1333"/>
  <c r="J1333"/>
  <c r="C1333"/>
  <c r="K1333"/>
  <c r="I1334"/>
  <c r="J1334"/>
  <c r="C1334"/>
  <c r="K1334"/>
  <c r="I1335"/>
  <c r="J1335"/>
  <c r="C1335"/>
  <c r="K1335"/>
  <c r="I1336"/>
  <c r="J1336"/>
  <c r="C1336"/>
  <c r="K1336"/>
  <c r="I1337"/>
  <c r="J1337"/>
  <c r="C1337"/>
  <c r="K1337"/>
  <c r="I1338"/>
  <c r="J1338"/>
  <c r="C1338"/>
  <c r="K1338"/>
  <c r="I1339"/>
  <c r="J1339"/>
  <c r="C1339"/>
  <c r="K1339"/>
  <c r="I1340"/>
  <c r="J1340"/>
  <c r="C1340"/>
  <c r="K1340"/>
  <c r="I1341"/>
  <c r="J1341"/>
  <c r="C1341"/>
  <c r="K1341"/>
  <c r="I1342"/>
  <c r="J1342"/>
  <c r="C1342"/>
  <c r="K1342"/>
  <c r="I1343"/>
  <c r="J1343"/>
  <c r="C1343"/>
  <c r="K1343"/>
  <c r="I1344"/>
  <c r="J1344"/>
  <c r="C1344"/>
  <c r="K1344"/>
  <c r="I1345"/>
  <c r="J1345"/>
  <c r="C1345"/>
  <c r="K1345"/>
  <c r="I1346"/>
  <c r="J1346"/>
  <c r="C1346"/>
  <c r="K1346"/>
  <c r="I1347"/>
  <c r="J1347"/>
  <c r="C1347"/>
  <c r="K1347"/>
  <c r="I1348"/>
  <c r="J1348"/>
  <c r="C1348"/>
  <c r="K1348"/>
  <c r="I1349"/>
  <c r="J1349"/>
  <c r="C1349"/>
  <c r="K1349"/>
  <c r="I1350"/>
  <c r="J1350"/>
  <c r="C1350"/>
  <c r="K1350"/>
  <c r="I1351"/>
  <c r="J1351"/>
  <c r="C1351"/>
  <c r="K1351"/>
  <c r="I1352"/>
  <c r="J1352"/>
  <c r="C1352"/>
  <c r="K1352"/>
  <c r="I1353"/>
  <c r="J1353"/>
  <c r="C1353"/>
  <c r="K1353"/>
  <c r="I1354"/>
  <c r="J1354"/>
  <c r="C1354"/>
  <c r="K1354"/>
  <c r="I1355"/>
  <c r="J1355"/>
  <c r="C1355"/>
  <c r="K1355"/>
  <c r="I1356"/>
  <c r="J1356"/>
  <c r="C1356"/>
  <c r="K1356"/>
  <c r="I1357"/>
  <c r="J1357"/>
  <c r="C1357"/>
  <c r="K1357"/>
  <c r="I1358"/>
  <c r="J1358"/>
  <c r="C1358"/>
  <c r="K1358"/>
  <c r="I1359"/>
  <c r="J1359"/>
  <c r="C1359"/>
  <c r="K1359"/>
  <c r="I1360"/>
  <c r="J1360"/>
  <c r="C1360"/>
  <c r="K1360"/>
  <c r="I1361"/>
  <c r="J1361"/>
  <c r="C1361"/>
  <c r="K1361"/>
  <c r="I1362"/>
  <c r="J1362"/>
  <c r="C1362"/>
  <c r="K1362"/>
  <c r="I1363"/>
  <c r="J1363"/>
  <c r="C1363"/>
  <c r="K1363"/>
  <c r="I1364"/>
  <c r="J1364"/>
  <c r="C1364"/>
  <c r="K1364"/>
  <c r="I1365"/>
  <c r="J1365"/>
  <c r="C1365"/>
  <c r="K1365"/>
  <c r="I1366"/>
  <c r="J1366"/>
  <c r="C1366"/>
  <c r="K1366"/>
  <c r="I1367"/>
  <c r="J1367"/>
  <c r="C1367"/>
  <c r="K1367"/>
  <c r="I1368"/>
  <c r="J1368"/>
  <c r="C1368"/>
  <c r="K1368"/>
  <c r="I1369"/>
  <c r="J1369"/>
  <c r="C1369"/>
  <c r="K1369"/>
  <c r="I1370"/>
  <c r="J1370"/>
  <c r="C1370"/>
  <c r="K1370"/>
  <c r="I1371"/>
  <c r="J1371"/>
  <c r="C1371"/>
  <c r="K1371"/>
  <c r="I1372"/>
  <c r="J1372"/>
  <c r="C1372"/>
  <c r="K1372"/>
  <c r="I1373"/>
  <c r="J1373"/>
  <c r="C1373"/>
  <c r="K1373"/>
  <c r="I1374"/>
  <c r="J1374"/>
  <c r="C1374"/>
  <c r="K1374"/>
  <c r="I1375"/>
  <c r="J1375"/>
  <c r="C1375"/>
  <c r="K1375"/>
  <c r="I1376"/>
  <c r="J1376"/>
  <c r="C1376"/>
  <c r="K1376"/>
  <c r="I1377"/>
  <c r="J1377"/>
  <c r="C1377"/>
  <c r="K1377"/>
  <c r="I1378"/>
  <c r="J1378"/>
  <c r="C1378"/>
  <c r="K1378"/>
  <c r="I1379"/>
  <c r="J1379"/>
  <c r="C1379"/>
  <c r="K1379"/>
  <c r="I1380"/>
  <c r="J1380"/>
  <c r="C1380"/>
  <c r="K1380"/>
  <c r="I1381"/>
  <c r="J1381"/>
  <c r="C1381"/>
  <c r="K1381"/>
  <c r="I1382"/>
  <c r="J1382"/>
  <c r="C1382"/>
  <c r="K1382"/>
  <c r="I1383"/>
  <c r="J1383"/>
  <c r="C1383"/>
  <c r="K1383"/>
  <c r="I1384"/>
  <c r="J1384"/>
  <c r="C1384"/>
  <c r="K1384"/>
  <c r="I1385"/>
  <c r="J1385"/>
  <c r="C1385"/>
  <c r="K1385"/>
  <c r="I1386"/>
  <c r="J1386"/>
  <c r="C1386"/>
  <c r="K1386"/>
  <c r="I1387"/>
  <c r="J1387"/>
  <c r="C1387"/>
  <c r="K1387"/>
  <c r="I1388"/>
  <c r="J1388"/>
  <c r="C1388"/>
  <c r="K1388"/>
  <c r="I1389"/>
  <c r="J1389"/>
  <c r="C1389"/>
  <c r="K1389"/>
  <c r="I1390"/>
  <c r="J1390"/>
  <c r="C1390"/>
  <c r="K1390"/>
  <c r="I1391"/>
  <c r="J1391"/>
  <c r="C1391"/>
  <c r="K1391"/>
  <c r="I1392"/>
  <c r="J1392"/>
  <c r="C1392"/>
  <c r="K1392"/>
  <c r="I1393"/>
  <c r="J1393"/>
  <c r="C1393"/>
  <c r="K1393"/>
  <c r="I1394"/>
  <c r="J1394"/>
  <c r="C1394"/>
  <c r="K1394"/>
  <c r="I1395"/>
  <c r="J1395"/>
  <c r="C1395"/>
  <c r="K1395"/>
  <c r="I1396"/>
  <c r="J1396"/>
  <c r="C1396"/>
  <c r="K1396"/>
  <c r="I1397"/>
  <c r="J1397"/>
  <c r="C1397"/>
  <c r="K1397"/>
  <c r="I1398"/>
  <c r="J1398"/>
  <c r="C1398"/>
  <c r="K1398"/>
  <c r="I1399"/>
  <c r="J1399"/>
  <c r="C1399"/>
  <c r="K1399"/>
  <c r="I1400"/>
  <c r="J1400"/>
  <c r="C1400"/>
  <c r="K1400"/>
  <c r="I1401"/>
  <c r="J1401"/>
  <c r="C1401"/>
  <c r="K1401"/>
  <c r="I1402"/>
  <c r="J1402"/>
  <c r="C1402"/>
  <c r="K1402"/>
  <c r="I1403"/>
  <c r="J1403"/>
  <c r="C1403"/>
  <c r="K1403"/>
  <c r="I1404"/>
  <c r="J1404"/>
  <c r="C1404"/>
  <c r="K1404"/>
  <c r="I1405"/>
  <c r="J1405"/>
  <c r="C1405"/>
  <c r="K1405"/>
  <c r="I1406"/>
  <c r="J1406"/>
  <c r="C1406"/>
  <c r="K1406"/>
  <c r="I1407"/>
  <c r="J1407"/>
  <c r="C1407"/>
  <c r="K1407"/>
  <c r="I1408"/>
  <c r="J1408"/>
  <c r="C1408"/>
  <c r="K1408"/>
  <c r="I1409"/>
  <c r="J1409"/>
  <c r="C1409"/>
  <c r="K1409"/>
  <c r="I1410"/>
  <c r="J1410"/>
  <c r="C1410"/>
  <c r="K1410"/>
  <c r="I1411"/>
  <c r="J1411"/>
  <c r="C1411"/>
  <c r="K1411"/>
  <c r="I1412"/>
  <c r="J1412"/>
  <c r="C1412"/>
  <c r="K1412"/>
  <c r="I1413"/>
  <c r="J1413"/>
  <c r="C1413"/>
  <c r="K1413"/>
  <c r="I1414"/>
  <c r="J1414"/>
  <c r="C1414"/>
  <c r="K1414"/>
  <c r="I1415"/>
  <c r="J1415"/>
  <c r="C1415"/>
  <c r="K1415"/>
  <c r="I1416"/>
  <c r="J1416"/>
  <c r="C1416"/>
  <c r="K1416"/>
  <c r="I1417"/>
  <c r="J1417"/>
  <c r="C1417"/>
  <c r="K1417"/>
  <c r="I1418"/>
  <c r="J1418"/>
  <c r="C1418"/>
  <c r="K1418"/>
  <c r="I1419"/>
  <c r="J1419"/>
  <c r="C1419"/>
  <c r="K1419"/>
  <c r="I1420"/>
  <c r="J1420"/>
  <c r="C1420"/>
  <c r="K1420"/>
  <c r="I1421"/>
  <c r="J1421"/>
  <c r="C1421"/>
  <c r="K1421"/>
  <c r="I1422"/>
  <c r="J1422"/>
  <c r="C1422"/>
  <c r="K1422"/>
  <c r="I1423"/>
  <c r="J1423"/>
  <c r="C1423"/>
  <c r="K1423"/>
  <c r="I1424"/>
  <c r="J1424"/>
  <c r="C1424"/>
  <c r="K1424"/>
  <c r="I1425"/>
  <c r="J1425"/>
  <c r="C1425"/>
  <c r="K1425"/>
  <c r="I1426"/>
  <c r="J1426"/>
  <c r="C1426"/>
  <c r="K1426"/>
  <c r="I1427"/>
  <c r="J1427"/>
  <c r="C1427"/>
  <c r="K1427"/>
  <c r="I1428"/>
  <c r="J1428"/>
  <c r="C1428"/>
  <c r="K1428"/>
  <c r="I1429"/>
  <c r="J1429"/>
  <c r="C1429"/>
  <c r="K1429"/>
  <c r="I1430"/>
  <c r="J1430"/>
  <c r="C1430"/>
  <c r="K1430"/>
  <c r="I1431"/>
  <c r="J1431"/>
  <c r="C1431"/>
  <c r="K1431"/>
  <c r="I1432"/>
  <c r="J1432"/>
  <c r="C1432"/>
  <c r="K1432"/>
  <c r="I1433"/>
  <c r="J1433"/>
  <c r="C1433"/>
  <c r="K1433"/>
  <c r="I1434"/>
  <c r="J1434"/>
  <c r="C1434"/>
  <c r="K1434"/>
  <c r="I1435"/>
  <c r="J1435"/>
  <c r="C1435"/>
  <c r="K1435"/>
  <c r="I1436"/>
  <c r="J1436"/>
  <c r="C1436"/>
  <c r="K1436"/>
  <c r="I1437"/>
  <c r="J1437"/>
  <c r="C1437"/>
  <c r="K1437"/>
  <c r="I1438"/>
  <c r="J1438"/>
  <c r="C1438"/>
  <c r="K1438"/>
  <c r="I1439"/>
  <c r="J1439"/>
  <c r="C1439"/>
  <c r="K1439"/>
  <c r="I1440"/>
  <c r="J1440"/>
  <c r="C1440"/>
  <c r="K1440"/>
  <c r="I1441"/>
  <c r="J1441"/>
  <c r="C1441"/>
  <c r="K1441"/>
  <c r="I1442"/>
  <c r="J1442"/>
  <c r="C1442"/>
  <c r="K1442"/>
  <c r="I1443"/>
  <c r="J1443"/>
  <c r="C1443"/>
  <c r="K1443"/>
  <c r="I1444"/>
  <c r="J1444"/>
  <c r="C1444"/>
  <c r="K1444"/>
  <c r="I1445"/>
  <c r="J1445"/>
  <c r="C1445"/>
  <c r="K1445"/>
  <c r="I1446"/>
  <c r="J1446"/>
  <c r="C1446"/>
  <c r="K1446"/>
  <c r="I1447"/>
  <c r="J1447"/>
  <c r="C1447"/>
  <c r="K1447"/>
  <c r="I1448"/>
  <c r="J1448"/>
  <c r="C1448"/>
  <c r="K1448"/>
  <c r="I1449"/>
  <c r="J1449"/>
  <c r="C1449"/>
  <c r="K1449"/>
  <c r="I1450"/>
  <c r="J1450"/>
  <c r="C1450"/>
  <c r="K1450"/>
  <c r="I1451"/>
  <c r="J1451"/>
  <c r="C1451"/>
  <c r="K1451"/>
  <c r="I1452"/>
  <c r="J1452"/>
  <c r="C1452"/>
  <c r="K1452"/>
  <c r="I1453"/>
  <c r="J1453"/>
  <c r="C1453"/>
  <c r="K1453"/>
  <c r="I1454"/>
  <c r="J1454"/>
  <c r="C1454"/>
  <c r="K1454"/>
  <c r="I1455"/>
  <c r="J1455"/>
  <c r="C1455"/>
  <c r="K1455"/>
  <c r="I1456"/>
  <c r="J1456"/>
  <c r="C1456"/>
  <c r="K1456"/>
  <c r="I1457"/>
  <c r="J1457"/>
  <c r="C1457"/>
  <c r="K1457"/>
  <c r="I1458"/>
  <c r="J1458"/>
  <c r="C1458"/>
  <c r="K1458"/>
  <c r="I1459"/>
  <c r="J1459"/>
  <c r="C1459"/>
  <c r="K1459"/>
  <c r="I1460"/>
  <c r="J1460"/>
  <c r="C1460"/>
  <c r="K1460"/>
  <c r="I1461"/>
  <c r="J1461"/>
  <c r="C1461"/>
  <c r="K1461"/>
  <c r="I1462"/>
  <c r="J1462"/>
  <c r="C1462"/>
  <c r="K1462"/>
  <c r="I1463"/>
  <c r="J1463"/>
  <c r="C1463"/>
  <c r="K1463"/>
  <c r="I1464"/>
  <c r="J1464"/>
  <c r="C1464"/>
  <c r="K1464"/>
  <c r="I1465"/>
  <c r="J1465"/>
  <c r="C1465"/>
  <c r="K1465"/>
  <c r="I1466"/>
  <c r="J1466"/>
  <c r="C1466"/>
  <c r="K1466"/>
  <c r="I1467"/>
  <c r="J1467"/>
  <c r="C1467"/>
  <c r="K1467"/>
  <c r="I1468"/>
  <c r="J1468"/>
  <c r="C1468"/>
  <c r="K1468"/>
  <c r="I1469"/>
  <c r="J1469"/>
  <c r="C1469"/>
  <c r="K1469"/>
  <c r="I1470"/>
  <c r="J1470"/>
  <c r="C1470"/>
  <c r="K1470"/>
  <c r="I1471"/>
  <c r="J1471"/>
  <c r="C1471"/>
  <c r="K1471"/>
  <c r="I1472"/>
  <c r="J1472"/>
  <c r="C1472"/>
  <c r="K1472"/>
  <c r="I1473"/>
  <c r="J1473"/>
  <c r="C1473"/>
  <c r="K1473"/>
  <c r="I1474"/>
  <c r="J1474"/>
  <c r="C1474"/>
  <c r="K1474"/>
  <c r="I1475"/>
  <c r="J1475"/>
  <c r="C1475"/>
  <c r="K1475"/>
  <c r="I1476"/>
  <c r="J1476"/>
  <c r="C1476"/>
  <c r="K1476"/>
  <c r="I1477"/>
  <c r="J1477"/>
  <c r="C1477"/>
  <c r="K1477"/>
  <c r="I1478"/>
  <c r="J1478"/>
  <c r="C1478"/>
  <c r="K1478"/>
  <c r="I1479"/>
  <c r="J1479"/>
  <c r="C1479"/>
  <c r="K1479"/>
  <c r="I1480"/>
  <c r="J1480"/>
  <c r="C1480"/>
  <c r="K1480"/>
  <c r="I1481"/>
  <c r="J1481"/>
  <c r="C1481"/>
  <c r="K1481"/>
  <c r="I1482"/>
  <c r="J1482"/>
  <c r="C1482"/>
  <c r="K1482"/>
  <c r="I1483"/>
  <c r="J1483"/>
  <c r="C1483"/>
  <c r="K1483"/>
  <c r="I1484"/>
  <c r="J1484"/>
  <c r="C1484"/>
  <c r="K1484"/>
  <c r="I1485"/>
  <c r="J1485"/>
  <c r="C1485"/>
  <c r="K1485"/>
  <c r="I1486"/>
  <c r="J1486"/>
  <c r="C1486"/>
  <c r="K1486"/>
  <c r="I1487"/>
  <c r="J1487"/>
  <c r="C1487"/>
  <c r="K1487"/>
  <c r="I1488"/>
  <c r="J1488"/>
  <c r="C1488"/>
  <c r="K1488"/>
  <c r="I1489"/>
  <c r="J1489"/>
  <c r="C1489"/>
  <c r="K1489"/>
  <c r="I1490"/>
  <c r="J1490"/>
  <c r="C1490"/>
  <c r="K1490"/>
  <c r="I1491"/>
  <c r="J1491"/>
  <c r="C1491"/>
  <c r="K1491"/>
  <c r="I1492"/>
  <c r="J1492"/>
  <c r="C1492"/>
  <c r="K1492"/>
  <c r="I1493"/>
  <c r="J1493"/>
  <c r="C1493"/>
  <c r="K1493"/>
  <c r="I1494"/>
  <c r="J1494"/>
  <c r="C1494"/>
  <c r="K1494"/>
  <c r="I1495"/>
  <c r="J1495"/>
  <c r="C1495"/>
  <c r="K1495"/>
  <c r="I1496"/>
  <c r="J1496"/>
  <c r="C1496"/>
  <c r="K1496"/>
  <c r="I1497"/>
  <c r="J1497"/>
  <c r="C1497"/>
  <c r="K1497"/>
  <c r="I1498"/>
  <c r="J1498"/>
  <c r="C1498"/>
  <c r="K1498"/>
  <c r="I1499"/>
  <c r="J1499"/>
  <c r="C1499"/>
  <c r="K1499"/>
  <c r="I1500"/>
  <c r="J1500"/>
  <c r="C1500"/>
  <c r="K1500"/>
  <c r="I1501"/>
  <c r="J1501"/>
  <c r="C1501"/>
  <c r="K1501"/>
  <c r="I1502"/>
  <c r="J1502"/>
  <c r="C1502"/>
  <c r="K1502"/>
  <c r="I1503"/>
  <c r="J1503"/>
  <c r="C1503"/>
  <c r="K1503"/>
  <c r="I1504"/>
  <c r="J1504"/>
  <c r="C1504"/>
  <c r="K1504"/>
  <c r="I1505"/>
  <c r="J1505"/>
  <c r="C1505"/>
  <c r="K1505"/>
  <c r="I1506"/>
  <c r="J1506"/>
  <c r="C1506"/>
  <c r="K1506"/>
  <c r="I1507"/>
  <c r="J1507"/>
  <c r="C1507"/>
  <c r="K1507"/>
  <c r="I1508"/>
  <c r="J1508"/>
  <c r="C1508"/>
  <c r="K1508"/>
  <c r="I1509"/>
  <c r="J1509"/>
  <c r="C1509"/>
  <c r="K1509"/>
  <c r="I1510"/>
  <c r="J1510"/>
  <c r="C1510"/>
  <c r="K1510"/>
  <c r="I1511"/>
  <c r="J1511"/>
  <c r="C1511"/>
  <c r="K1511"/>
  <c r="I1512"/>
  <c r="J1512"/>
  <c r="C1512"/>
  <c r="K1512"/>
  <c r="I1513"/>
  <c r="J1513"/>
  <c r="C1513"/>
  <c r="K1513"/>
  <c r="I1514"/>
  <c r="J1514"/>
  <c r="C1514"/>
  <c r="K1514"/>
  <c r="I1515"/>
  <c r="J1515"/>
  <c r="C1515"/>
  <c r="K1515"/>
  <c r="I1516"/>
  <c r="J1516"/>
  <c r="C1516"/>
  <c r="K1516"/>
  <c r="I1517"/>
  <c r="J1517"/>
  <c r="C1517"/>
  <c r="K1517"/>
  <c r="I1518"/>
  <c r="J1518"/>
  <c r="C1518"/>
  <c r="K1518"/>
  <c r="I1519"/>
  <c r="J1519"/>
  <c r="C1519"/>
  <c r="K1519"/>
  <c r="I1520"/>
  <c r="J1520"/>
  <c r="C1520"/>
  <c r="K1520"/>
  <c r="I1521"/>
  <c r="J1521"/>
  <c r="C1521"/>
  <c r="K1521"/>
  <c r="I1522"/>
  <c r="J1522"/>
  <c r="C1522"/>
  <c r="K1522"/>
  <c r="I1523"/>
  <c r="J1523"/>
  <c r="C1523"/>
  <c r="K1523"/>
  <c r="I1524"/>
  <c r="J1524"/>
  <c r="C1524"/>
  <c r="K1524"/>
  <c r="I1525"/>
  <c r="J1525"/>
  <c r="C1525"/>
  <c r="K1525"/>
  <c r="I1526"/>
  <c r="J1526"/>
  <c r="C1526"/>
  <c r="K1526"/>
  <c r="I1527"/>
  <c r="J1527"/>
  <c r="C1527"/>
  <c r="K1527"/>
  <c r="I1528"/>
  <c r="J1528"/>
  <c r="C1528"/>
  <c r="K1528"/>
  <c r="I1529"/>
  <c r="J1529"/>
  <c r="C1529"/>
  <c r="K1529"/>
  <c r="I1530"/>
  <c r="J1530"/>
  <c r="C1530"/>
  <c r="K1530"/>
  <c r="I1531"/>
  <c r="J1531"/>
  <c r="C1531"/>
  <c r="K1531"/>
  <c r="I1532"/>
  <c r="J1532"/>
  <c r="C1532"/>
  <c r="K1532"/>
  <c r="I1533"/>
  <c r="J1533"/>
  <c r="C1533"/>
  <c r="K1533"/>
  <c r="I1534"/>
  <c r="J1534"/>
  <c r="C1534"/>
  <c r="K1534"/>
  <c r="I1535"/>
  <c r="J1535"/>
  <c r="C1535"/>
  <c r="K1535"/>
  <c r="I1536"/>
  <c r="J1536"/>
  <c r="C1536"/>
  <c r="K1536"/>
  <c r="I1537"/>
  <c r="J1537"/>
  <c r="C1537"/>
  <c r="K1537"/>
  <c r="I1538"/>
  <c r="J1538"/>
  <c r="C1538"/>
  <c r="K1538"/>
  <c r="I1539"/>
  <c r="J1539"/>
  <c r="C1539"/>
  <c r="K1539"/>
  <c r="I1540"/>
  <c r="J1540"/>
  <c r="C1540"/>
  <c r="K1540"/>
  <c r="I1541"/>
  <c r="J1541"/>
  <c r="C1541"/>
  <c r="K1541"/>
  <c r="I1542"/>
  <c r="J1542"/>
  <c r="C1542"/>
  <c r="K1542"/>
  <c r="I1543"/>
  <c r="J1543"/>
  <c r="C1543"/>
  <c r="K1543"/>
  <c r="I1544"/>
  <c r="J1544"/>
  <c r="C1544"/>
  <c r="K1544"/>
  <c r="I1545"/>
  <c r="J1545"/>
  <c r="C1545"/>
  <c r="K1545"/>
  <c r="I1546"/>
  <c r="J1546"/>
  <c r="C1546"/>
  <c r="K1546"/>
  <c r="I1547"/>
  <c r="J1547"/>
  <c r="C1547"/>
  <c r="K1547"/>
  <c r="I1548"/>
  <c r="J1548"/>
  <c r="C1548"/>
  <c r="K1548"/>
  <c r="I1549"/>
  <c r="J1549"/>
  <c r="C1549"/>
  <c r="K1549"/>
  <c r="I1550"/>
  <c r="J1550"/>
  <c r="C1550"/>
  <c r="K1550"/>
  <c r="I1551"/>
  <c r="J1551"/>
  <c r="C1551"/>
  <c r="K1551"/>
  <c r="I1552"/>
  <c r="J1552"/>
  <c r="C1552"/>
  <c r="K1552"/>
  <c r="I1553"/>
  <c r="J1553"/>
  <c r="C1553"/>
  <c r="K1553"/>
  <c r="I1554"/>
  <c r="J1554"/>
  <c r="C1554"/>
  <c r="K1554"/>
  <c r="I1555"/>
  <c r="J1555"/>
  <c r="C1555"/>
  <c r="K1555"/>
  <c r="I1556"/>
  <c r="J1556"/>
  <c r="C1556"/>
  <c r="K1556"/>
  <c r="I1557"/>
  <c r="J1557"/>
  <c r="C1557"/>
  <c r="K1557"/>
  <c r="I1558"/>
  <c r="J1558"/>
  <c r="C1558"/>
  <c r="K1558"/>
  <c r="I1559"/>
  <c r="J1559"/>
  <c r="C1559"/>
  <c r="K1559"/>
  <c r="I1560"/>
  <c r="J1560"/>
  <c r="C1560"/>
  <c r="K1560"/>
  <c r="I1561"/>
  <c r="J1561"/>
  <c r="C1561"/>
  <c r="K1561"/>
  <c r="I1562"/>
  <c r="J1562"/>
  <c r="C1562"/>
  <c r="K1562"/>
  <c r="I1563"/>
  <c r="J1563"/>
  <c r="C1563"/>
  <c r="K1563"/>
  <c r="I1564"/>
  <c r="J1564"/>
  <c r="C1564"/>
  <c r="K1564"/>
  <c r="I1565"/>
  <c r="J1565"/>
  <c r="C1565"/>
  <c r="K1565"/>
  <c r="I1566"/>
  <c r="J1566"/>
  <c r="C1566"/>
  <c r="K1566"/>
  <c r="I1567"/>
  <c r="J1567"/>
  <c r="C1567"/>
  <c r="K1567"/>
  <c r="I1568"/>
  <c r="J1568"/>
  <c r="C1568"/>
  <c r="K1568"/>
  <c r="I1569"/>
  <c r="J1569"/>
  <c r="C1569"/>
  <c r="K1569"/>
  <c r="I1570"/>
  <c r="J1570"/>
  <c r="C1570"/>
  <c r="K1570"/>
  <c r="I1571"/>
  <c r="J1571"/>
  <c r="C1571"/>
  <c r="K1571"/>
  <c r="I1572"/>
  <c r="J1572"/>
  <c r="C1572"/>
  <c r="K1572"/>
  <c r="I1573"/>
  <c r="J1573"/>
  <c r="C1573"/>
  <c r="K1573"/>
  <c r="I1574"/>
  <c r="J1574"/>
  <c r="C1574"/>
  <c r="K1574"/>
  <c r="I1575"/>
  <c r="J1575"/>
  <c r="C1575"/>
  <c r="K1575"/>
  <c r="I1576"/>
  <c r="J1576"/>
  <c r="C1576"/>
  <c r="K1576"/>
  <c r="I1577"/>
  <c r="J1577"/>
  <c r="C1577"/>
  <c r="K1577"/>
  <c r="I1578"/>
  <c r="J1578"/>
  <c r="C1578"/>
  <c r="K1578"/>
  <c r="I1579"/>
  <c r="J1579"/>
  <c r="C1579"/>
  <c r="K1579"/>
  <c r="I1580"/>
  <c r="J1580"/>
  <c r="C1580"/>
  <c r="K1580"/>
  <c r="I1581"/>
  <c r="J1581"/>
  <c r="C1581"/>
  <c r="K1581"/>
  <c r="I1582"/>
  <c r="J1582"/>
  <c r="C1582"/>
  <c r="K1582"/>
  <c r="I1583"/>
  <c r="J1583"/>
  <c r="C1583"/>
  <c r="K1583"/>
  <c r="I1584"/>
  <c r="J1584"/>
  <c r="C1584"/>
  <c r="K1584"/>
  <c r="I1585"/>
  <c r="J1585"/>
  <c r="C1585"/>
  <c r="K1585"/>
  <c r="I1586"/>
  <c r="J1586"/>
  <c r="C1586"/>
  <c r="K1586"/>
  <c r="I1587"/>
  <c r="J1587"/>
  <c r="C1587"/>
  <c r="K1587"/>
  <c r="I1588"/>
  <c r="J1588"/>
  <c r="C1588"/>
  <c r="K1588"/>
  <c r="I1589"/>
  <c r="J1589"/>
  <c r="C1589"/>
  <c r="K1589"/>
  <c r="I1590"/>
  <c r="J1590"/>
  <c r="C1590"/>
  <c r="K1590"/>
  <c r="I1591"/>
  <c r="J1591"/>
  <c r="C1591"/>
  <c r="K1591"/>
  <c r="I1592"/>
  <c r="J1592"/>
  <c r="C1592"/>
  <c r="K1592"/>
  <c r="I1593"/>
  <c r="J1593"/>
  <c r="C1593"/>
  <c r="K1593"/>
  <c r="I1594"/>
  <c r="J1594"/>
  <c r="C1594"/>
  <c r="K1594"/>
  <c r="I1595"/>
  <c r="J1595"/>
  <c r="C1595"/>
  <c r="K1595"/>
  <c r="I1596"/>
  <c r="J1596"/>
  <c r="C1596"/>
  <c r="K1596"/>
  <c r="I1597"/>
  <c r="J1597"/>
  <c r="C1597"/>
  <c r="K1597"/>
  <c r="I1598"/>
  <c r="J1598"/>
  <c r="C1598"/>
  <c r="K1598"/>
  <c r="I1599"/>
  <c r="J1599"/>
  <c r="C1599"/>
  <c r="K1599"/>
  <c r="I1600"/>
  <c r="J1600"/>
  <c r="C1600"/>
  <c r="K1600"/>
  <c r="I1601"/>
  <c r="J1601"/>
  <c r="C1601"/>
  <c r="K1601"/>
  <c r="I1602"/>
  <c r="J1602"/>
  <c r="C1602"/>
  <c r="K1602"/>
  <c r="I1603"/>
  <c r="J1603"/>
  <c r="C1603"/>
  <c r="K1603"/>
  <c r="I1604"/>
  <c r="J1604"/>
  <c r="C1604"/>
  <c r="K1604"/>
  <c r="I1605"/>
  <c r="J1605"/>
  <c r="C1605"/>
  <c r="K1605"/>
  <c r="I1606"/>
  <c r="J1606"/>
  <c r="C1606"/>
  <c r="K1606"/>
  <c r="I1607"/>
  <c r="J1607"/>
  <c r="C1607"/>
  <c r="K1607"/>
  <c r="I1608"/>
  <c r="J1608"/>
  <c r="C1608"/>
  <c r="K1608"/>
  <c r="I1609"/>
  <c r="J1609"/>
  <c r="C1609"/>
  <c r="K1609"/>
  <c r="I1610"/>
  <c r="J1610"/>
  <c r="C1610"/>
  <c r="K1610"/>
  <c r="I1611"/>
  <c r="J1611"/>
  <c r="C1611"/>
  <c r="K1611"/>
  <c r="I1612"/>
  <c r="J1612"/>
  <c r="C1612"/>
  <c r="K1612"/>
  <c r="I1613"/>
  <c r="J1613"/>
  <c r="C1613"/>
  <c r="K1613"/>
  <c r="I1614"/>
  <c r="J1614"/>
  <c r="C1614"/>
  <c r="K1614"/>
  <c r="I1615"/>
  <c r="J1615"/>
  <c r="C1615"/>
  <c r="K1615"/>
  <c r="I1616"/>
  <c r="J1616"/>
  <c r="C1616"/>
  <c r="K1616"/>
  <c r="I1617"/>
  <c r="J1617"/>
  <c r="C1617"/>
  <c r="K1617"/>
  <c r="I1618"/>
  <c r="J1618"/>
  <c r="C1618"/>
  <c r="K1618"/>
  <c r="I1619"/>
  <c r="J1619"/>
  <c r="C1619"/>
  <c r="K1619"/>
  <c r="I1620"/>
  <c r="J1620"/>
  <c r="C1620"/>
  <c r="K1620"/>
  <c r="I1621"/>
  <c r="J1621"/>
  <c r="C1621"/>
  <c r="K1621"/>
  <c r="I1622"/>
  <c r="J1622"/>
  <c r="C1622"/>
  <c r="K1622"/>
  <c r="I1623"/>
  <c r="J1623"/>
  <c r="C1623"/>
  <c r="K1623"/>
  <c r="I1624"/>
  <c r="J1624"/>
  <c r="C1624"/>
  <c r="K1624"/>
  <c r="I1625"/>
  <c r="J1625"/>
  <c r="C1625"/>
  <c r="K1625"/>
  <c r="I1626"/>
  <c r="J1626"/>
  <c r="C1626"/>
  <c r="K1626"/>
  <c r="I1627"/>
  <c r="J1627"/>
  <c r="C1627"/>
  <c r="K1627"/>
  <c r="I1628"/>
  <c r="J1628"/>
  <c r="C1628"/>
  <c r="K1628"/>
  <c r="I1629"/>
  <c r="J1629"/>
  <c r="C1629"/>
  <c r="K1629"/>
  <c r="I1630"/>
  <c r="J1630"/>
  <c r="C1630"/>
  <c r="K1630"/>
  <c r="I1631"/>
  <c r="J1631"/>
  <c r="C1631"/>
  <c r="K1631"/>
  <c r="I1632"/>
  <c r="J1632"/>
  <c r="C1632"/>
  <c r="K1632"/>
  <c r="I1633"/>
  <c r="J1633"/>
  <c r="C1633"/>
  <c r="K1633"/>
  <c r="I1634"/>
  <c r="J1634"/>
  <c r="C1634"/>
  <c r="K1634"/>
  <c r="I1635"/>
  <c r="J1635"/>
  <c r="C1635"/>
  <c r="K1635"/>
  <c r="I1636"/>
  <c r="J1636"/>
  <c r="C1636"/>
  <c r="K1636"/>
  <c r="I1637"/>
  <c r="J1637"/>
  <c r="C1637"/>
  <c r="K1637"/>
  <c r="I1638"/>
  <c r="J1638"/>
  <c r="C1638"/>
  <c r="K1638"/>
  <c r="I1639"/>
  <c r="J1639"/>
  <c r="C1639"/>
  <c r="K1639"/>
  <c r="I1640"/>
  <c r="J1640"/>
  <c r="C1640"/>
  <c r="K1640"/>
  <c r="I1641"/>
  <c r="J1641"/>
  <c r="C1641"/>
  <c r="K1641"/>
  <c r="I1642"/>
  <c r="J1642"/>
  <c r="C1642"/>
  <c r="K1642"/>
  <c r="I1643"/>
  <c r="J1643"/>
  <c r="C1643"/>
  <c r="K1643"/>
  <c r="I1644"/>
  <c r="J1644"/>
  <c r="C1644"/>
  <c r="K1644"/>
  <c r="I1645"/>
  <c r="J1645"/>
  <c r="C1645"/>
  <c r="K1645"/>
  <c r="I1646"/>
  <c r="J1646"/>
  <c r="C1646"/>
  <c r="K1646"/>
  <c r="I1647"/>
  <c r="J1647"/>
  <c r="C1647"/>
  <c r="K1647"/>
  <c r="I1648"/>
  <c r="J1648"/>
  <c r="C1648"/>
  <c r="K1648"/>
  <c r="I1649"/>
  <c r="J1649"/>
  <c r="C1649"/>
  <c r="K1649"/>
  <c r="I1650"/>
  <c r="J1650"/>
  <c r="C1650"/>
  <c r="K1650"/>
  <c r="I1651"/>
  <c r="J1651"/>
  <c r="C1651"/>
  <c r="K1651"/>
  <c r="I1652"/>
  <c r="J1652"/>
  <c r="C1652"/>
  <c r="K1652"/>
  <c r="I1653"/>
  <c r="J1653"/>
  <c r="C1653"/>
  <c r="K1653"/>
  <c r="I1654"/>
  <c r="J1654"/>
  <c r="C1654"/>
  <c r="K1654"/>
  <c r="I1655"/>
  <c r="J1655"/>
  <c r="C1655"/>
  <c r="K1655"/>
  <c r="I1656"/>
  <c r="J1656"/>
  <c r="C1656"/>
  <c r="K1656"/>
  <c r="I1657"/>
  <c r="J1657"/>
  <c r="C1657"/>
  <c r="K1657"/>
  <c r="I1658"/>
  <c r="J1658"/>
  <c r="C1658"/>
  <c r="K1658"/>
  <c r="I1659"/>
  <c r="J1659"/>
  <c r="C1659"/>
  <c r="K1659"/>
  <c r="I1660"/>
  <c r="J1660"/>
  <c r="C1660"/>
  <c r="K1660"/>
  <c r="I1661"/>
  <c r="J1661"/>
  <c r="C1661"/>
  <c r="K1661"/>
  <c r="I1662"/>
  <c r="J1662"/>
  <c r="C1662"/>
  <c r="K1662"/>
  <c r="I1663"/>
  <c r="J1663"/>
  <c r="C1663"/>
  <c r="K1663"/>
  <c r="I1664"/>
  <c r="J1664"/>
  <c r="C1664"/>
  <c r="K1664"/>
  <c r="I1665"/>
  <c r="J1665"/>
  <c r="C1665"/>
  <c r="K1665"/>
  <c r="I1666"/>
  <c r="J1666"/>
  <c r="C1666"/>
  <c r="K1666"/>
  <c r="I1667"/>
  <c r="J1667"/>
  <c r="C1667"/>
  <c r="K1667"/>
  <c r="I1668"/>
  <c r="J1668"/>
  <c r="C1668"/>
  <c r="K1668"/>
  <c r="I1669"/>
  <c r="J1669"/>
  <c r="C1669"/>
  <c r="K1669"/>
  <c r="I1670"/>
  <c r="J1670"/>
  <c r="C1670"/>
  <c r="K1670"/>
  <c r="I1671"/>
  <c r="J1671"/>
  <c r="C1671"/>
  <c r="K1671"/>
  <c r="I1672"/>
  <c r="J1672"/>
  <c r="C1672"/>
  <c r="K1672"/>
  <c r="I1673"/>
  <c r="J1673"/>
  <c r="C1673"/>
  <c r="K1673"/>
  <c r="I1674"/>
  <c r="J1674"/>
  <c r="C1674"/>
  <c r="K1674"/>
  <c r="I1675"/>
  <c r="J1675"/>
  <c r="C1675"/>
  <c r="K1675"/>
  <c r="I1676"/>
  <c r="J1676"/>
  <c r="C1676"/>
  <c r="K1676"/>
  <c r="I1677"/>
  <c r="J1677"/>
  <c r="C1677"/>
  <c r="K1677"/>
  <c r="I1678"/>
  <c r="J1678"/>
  <c r="C1678"/>
  <c r="K1678"/>
  <c r="I1679"/>
  <c r="J1679"/>
  <c r="C1679"/>
  <c r="K1679"/>
  <c r="I1680"/>
  <c r="J1680"/>
  <c r="C1680"/>
  <c r="K1680"/>
  <c r="I1681"/>
  <c r="J1681"/>
  <c r="C1681"/>
  <c r="K1681"/>
  <c r="I1682"/>
  <c r="J1682"/>
  <c r="C1682"/>
  <c r="K1682"/>
  <c r="I1683"/>
  <c r="J1683"/>
  <c r="C1683"/>
  <c r="K1683"/>
  <c r="I1684"/>
  <c r="J1684"/>
  <c r="C1684"/>
  <c r="K1684"/>
  <c r="I1685"/>
  <c r="J1685"/>
  <c r="C1685"/>
  <c r="K1685"/>
  <c r="I1686"/>
  <c r="J1686"/>
  <c r="C1686"/>
  <c r="K1686"/>
  <c r="I1687"/>
  <c r="J1687"/>
  <c r="C1687"/>
  <c r="K1687"/>
  <c r="I1688"/>
  <c r="J1688"/>
  <c r="C1688"/>
  <c r="K1688"/>
  <c r="I1689"/>
  <c r="J1689"/>
  <c r="C1689"/>
  <c r="K1689"/>
  <c r="I1690"/>
  <c r="J1690"/>
  <c r="C1690"/>
  <c r="K1690"/>
  <c r="I1691"/>
  <c r="J1691"/>
  <c r="C1691"/>
  <c r="K1691"/>
  <c r="I1692"/>
  <c r="J1692"/>
  <c r="C1692"/>
  <c r="K1692"/>
  <c r="I1693"/>
  <c r="J1693"/>
  <c r="C1693"/>
  <c r="K1693"/>
  <c r="I1694"/>
  <c r="J1694"/>
  <c r="C1694"/>
  <c r="K1694"/>
  <c r="I1695"/>
  <c r="J1695"/>
  <c r="C1695"/>
  <c r="K1695"/>
  <c r="I1696"/>
  <c r="J1696"/>
  <c r="C1696"/>
  <c r="K1696"/>
  <c r="I1697"/>
  <c r="J1697"/>
  <c r="C1697"/>
  <c r="K1697"/>
  <c r="I1698"/>
  <c r="J1698"/>
  <c r="C1698"/>
  <c r="K1698"/>
  <c r="I1699"/>
  <c r="J1699"/>
  <c r="C1699"/>
  <c r="K1699"/>
  <c r="I1700"/>
  <c r="J1700"/>
  <c r="C1700"/>
  <c r="K1700"/>
  <c r="I1701"/>
  <c r="J1701"/>
  <c r="C1701"/>
  <c r="K1701"/>
  <c r="I1702"/>
  <c r="J1702"/>
  <c r="C1702"/>
  <c r="K1702"/>
  <c r="I1703"/>
  <c r="J1703"/>
  <c r="C1703"/>
  <c r="K1703"/>
  <c r="I1704"/>
  <c r="J1704"/>
  <c r="C1704"/>
  <c r="K1704"/>
  <c r="I1705"/>
  <c r="J1705"/>
  <c r="C1705"/>
  <c r="K1705"/>
  <c r="I1706"/>
  <c r="J1706"/>
  <c r="C1706"/>
  <c r="K1706"/>
  <c r="I1707"/>
  <c r="J1707"/>
  <c r="C1707"/>
  <c r="K1707"/>
  <c r="I1708"/>
  <c r="J1708"/>
  <c r="C1708"/>
  <c r="K1708"/>
  <c r="I1709"/>
  <c r="J1709"/>
  <c r="C1709"/>
  <c r="K1709"/>
  <c r="I1710"/>
  <c r="J1710"/>
  <c r="C1710"/>
  <c r="K1710"/>
  <c r="I1711"/>
  <c r="J1711"/>
  <c r="C1711"/>
  <c r="K1711"/>
  <c r="I1712"/>
  <c r="J1712"/>
  <c r="C1712"/>
  <c r="K1712"/>
  <c r="I1713"/>
  <c r="J1713"/>
  <c r="C1713"/>
  <c r="K1713"/>
  <c r="I1714"/>
  <c r="J1714"/>
  <c r="C1714"/>
  <c r="K1714"/>
  <c r="I1715"/>
  <c r="J1715"/>
  <c r="C1715"/>
  <c r="K1715"/>
  <c r="I1716"/>
  <c r="J1716"/>
  <c r="C1716"/>
  <c r="K1716"/>
  <c r="I1717"/>
  <c r="J1717"/>
  <c r="C1717"/>
  <c r="K1717"/>
  <c r="I1718"/>
  <c r="J1718"/>
  <c r="C1718"/>
  <c r="K1718"/>
  <c r="I1719"/>
  <c r="J1719"/>
  <c r="C1719"/>
  <c r="K1719"/>
  <c r="I1720"/>
  <c r="J1720"/>
  <c r="C1720"/>
  <c r="K1720"/>
  <c r="I1721"/>
  <c r="J1721"/>
  <c r="C1721"/>
  <c r="K1721"/>
  <c r="I1722"/>
  <c r="J1722"/>
  <c r="C1722"/>
  <c r="K1722"/>
  <c r="I1723"/>
  <c r="J1723"/>
  <c r="C1723"/>
  <c r="K1723"/>
  <c r="I1724"/>
  <c r="J1724"/>
  <c r="C1724"/>
  <c r="K1724"/>
  <c r="I1725"/>
  <c r="J1725"/>
  <c r="C1725"/>
  <c r="K1725"/>
  <c r="I1726"/>
  <c r="J1726"/>
  <c r="C1726"/>
  <c r="K1726"/>
  <c r="I1727"/>
  <c r="J1727"/>
  <c r="C1727"/>
  <c r="K1727"/>
  <c r="I1728"/>
  <c r="J1728"/>
  <c r="C1728"/>
  <c r="K1728"/>
  <c r="I1729"/>
  <c r="J1729"/>
  <c r="C1729"/>
  <c r="K1729"/>
  <c r="I1730"/>
  <c r="J1730"/>
  <c r="C1730"/>
  <c r="K1730"/>
  <c r="I1731"/>
  <c r="J1731"/>
  <c r="C1731"/>
  <c r="K1731"/>
  <c r="I1732"/>
  <c r="J1732"/>
  <c r="C1732"/>
  <c r="K1732"/>
  <c r="I1733"/>
  <c r="J1733"/>
  <c r="C1733"/>
  <c r="K1733"/>
  <c r="I1734"/>
  <c r="J1734"/>
  <c r="C1734"/>
  <c r="K1734"/>
  <c r="I1735"/>
  <c r="J1735"/>
  <c r="C1735"/>
  <c r="K1735"/>
  <c r="I1736"/>
  <c r="J1736"/>
  <c r="C1736"/>
  <c r="K1736"/>
  <c r="I1737"/>
  <c r="J1737"/>
  <c r="C1737"/>
  <c r="K1737"/>
  <c r="I1738"/>
  <c r="J1738"/>
  <c r="C1738"/>
  <c r="K1738"/>
  <c r="I1739"/>
  <c r="J1739"/>
  <c r="C1739"/>
  <c r="K1739"/>
  <c r="I1740"/>
  <c r="J1740"/>
  <c r="C1740"/>
  <c r="K1740"/>
  <c r="I1741"/>
  <c r="J1741"/>
  <c r="C1741"/>
  <c r="K1741"/>
  <c r="I1742"/>
  <c r="J1742"/>
  <c r="C1742"/>
  <c r="K1742"/>
  <c r="I1743"/>
  <c r="J1743"/>
  <c r="C1743"/>
  <c r="K1743"/>
  <c r="I1744"/>
  <c r="J1744"/>
  <c r="C1744"/>
  <c r="K1744"/>
  <c r="I1745"/>
  <c r="J1745"/>
  <c r="C1745"/>
  <c r="K1745"/>
  <c r="I1746"/>
  <c r="J1746"/>
  <c r="C1746"/>
  <c r="K1746"/>
  <c r="I1747"/>
  <c r="J1747"/>
  <c r="C1747"/>
  <c r="K1747"/>
  <c r="I1748"/>
  <c r="J1748"/>
  <c r="C1748"/>
  <c r="K1748"/>
  <c r="I1749"/>
  <c r="J1749"/>
  <c r="C1749"/>
  <c r="K1749"/>
  <c r="I1750"/>
  <c r="J1750"/>
  <c r="C1750"/>
  <c r="K1750"/>
  <c r="I1751"/>
  <c r="J1751"/>
  <c r="C1751"/>
  <c r="K1751"/>
  <c r="I1752"/>
  <c r="J1752"/>
  <c r="C1752"/>
  <c r="K1752"/>
  <c r="I1753"/>
  <c r="J1753"/>
  <c r="C1753"/>
  <c r="K1753"/>
  <c r="I1754"/>
  <c r="J1754"/>
  <c r="C1754"/>
  <c r="K1754"/>
  <c r="I1755"/>
  <c r="J1755"/>
  <c r="C1755"/>
  <c r="K1755"/>
  <c r="I1756"/>
  <c r="J1756"/>
  <c r="C1756"/>
  <c r="K1756"/>
  <c r="I1757"/>
  <c r="J1757"/>
  <c r="C1757"/>
  <c r="K1757"/>
  <c r="I1758"/>
  <c r="J1758"/>
  <c r="C1758"/>
  <c r="K1758"/>
  <c r="I1759"/>
  <c r="J1759"/>
  <c r="C1759"/>
  <c r="K1759"/>
  <c r="I1760"/>
  <c r="J1760"/>
  <c r="C1760"/>
  <c r="K1760"/>
  <c r="I1761"/>
  <c r="J1761"/>
  <c r="C1761"/>
  <c r="K1761"/>
  <c r="I1762"/>
  <c r="J1762"/>
  <c r="C1762"/>
  <c r="K1762"/>
  <c r="I1763"/>
  <c r="J1763"/>
  <c r="C1763"/>
  <c r="K1763"/>
  <c r="I1764"/>
  <c r="J1764"/>
  <c r="C1764"/>
  <c r="K1764"/>
  <c r="I1765"/>
  <c r="J1765"/>
  <c r="C1765"/>
  <c r="K1765"/>
  <c r="I1766"/>
  <c r="J1766"/>
  <c r="C1766"/>
  <c r="K1766"/>
  <c r="I1767"/>
  <c r="J1767"/>
  <c r="C1767"/>
  <c r="K1767"/>
  <c r="I1768"/>
  <c r="J1768"/>
  <c r="C1768"/>
  <c r="K1768"/>
  <c r="I1769"/>
  <c r="J1769"/>
  <c r="C1769"/>
  <c r="K1769"/>
  <c r="I1770"/>
  <c r="J1770"/>
  <c r="C1770"/>
  <c r="K1770"/>
  <c r="I1771"/>
  <c r="J1771"/>
  <c r="C1771"/>
  <c r="K1771"/>
  <c r="I1772"/>
  <c r="J1772"/>
  <c r="C1772"/>
  <c r="K1772"/>
  <c r="I1773"/>
  <c r="J1773"/>
  <c r="C1773"/>
  <c r="K1773"/>
  <c r="I1774"/>
  <c r="J1774"/>
  <c r="C1774"/>
  <c r="K1774"/>
  <c r="I1775"/>
  <c r="J1775"/>
  <c r="C1775"/>
  <c r="K1775"/>
  <c r="I1776"/>
  <c r="J1776"/>
  <c r="C1776"/>
  <c r="K1776"/>
  <c r="I1777"/>
  <c r="J1777"/>
  <c r="C1777"/>
  <c r="K1777"/>
  <c r="I1778"/>
  <c r="J1778"/>
  <c r="C1778"/>
  <c r="K1778"/>
  <c r="I1779"/>
  <c r="J1779"/>
  <c r="C1779"/>
  <c r="K1779"/>
  <c r="I1780"/>
  <c r="J1780"/>
  <c r="C1780"/>
  <c r="K1780"/>
  <c r="I1781"/>
  <c r="J1781"/>
  <c r="C1781"/>
  <c r="K1781"/>
  <c r="I1782"/>
  <c r="J1782"/>
  <c r="C1782"/>
  <c r="K1782"/>
  <c r="I1783"/>
  <c r="J1783"/>
  <c r="C1783"/>
  <c r="K1783"/>
  <c r="I1784"/>
  <c r="J1784"/>
  <c r="C1784"/>
  <c r="K1784"/>
  <c r="I1785"/>
  <c r="J1785"/>
  <c r="C1785"/>
  <c r="K1785"/>
  <c r="I1786"/>
  <c r="J1786"/>
  <c r="C1786"/>
  <c r="K1786"/>
  <c r="I1787"/>
  <c r="J1787"/>
  <c r="C1787"/>
  <c r="K1787"/>
  <c r="I1788"/>
  <c r="J1788"/>
  <c r="C1788"/>
  <c r="K1788"/>
  <c r="I1789"/>
  <c r="J1789"/>
  <c r="C1789"/>
  <c r="K1789"/>
  <c r="I1790"/>
  <c r="J1790"/>
  <c r="C1790"/>
  <c r="K1790"/>
  <c r="I1791"/>
  <c r="J1791"/>
  <c r="C1791"/>
  <c r="K1791"/>
  <c r="I1792"/>
  <c r="J1792"/>
  <c r="C1792"/>
  <c r="K1792"/>
  <c r="I1793"/>
  <c r="J1793"/>
  <c r="C1793"/>
  <c r="K1793"/>
  <c r="I1794"/>
  <c r="J1794"/>
  <c r="C1794"/>
  <c r="K1794"/>
  <c r="I1795"/>
  <c r="J1795"/>
  <c r="C1795"/>
  <c r="K1795"/>
  <c r="I1796"/>
  <c r="J1796"/>
  <c r="C1796"/>
  <c r="K1796"/>
  <c r="I1797"/>
  <c r="J1797"/>
  <c r="C1797"/>
  <c r="K1797"/>
  <c r="I1798"/>
  <c r="J1798"/>
  <c r="C1798"/>
  <c r="K1798"/>
  <c r="I1799"/>
  <c r="J1799"/>
  <c r="C1799"/>
  <c r="K1799"/>
  <c r="I1800"/>
  <c r="J1800"/>
  <c r="C1800"/>
  <c r="K1800"/>
  <c r="I1801"/>
  <c r="J1801"/>
  <c r="C1801"/>
  <c r="K1801"/>
  <c r="I1802"/>
  <c r="J1802"/>
  <c r="C1802"/>
  <c r="K1802"/>
  <c r="I1803"/>
  <c r="J1803"/>
  <c r="C1803"/>
  <c r="K1803"/>
  <c r="I1804"/>
  <c r="J1804"/>
  <c r="C1804"/>
  <c r="K1804"/>
  <c r="I1805"/>
  <c r="J1805"/>
  <c r="C1805"/>
  <c r="K1805"/>
  <c r="I1806"/>
  <c r="J1806"/>
  <c r="C1806"/>
  <c r="K1806"/>
  <c r="I1807"/>
  <c r="J1807"/>
  <c r="C1807"/>
  <c r="K1807"/>
  <c r="I1808"/>
  <c r="J1808"/>
  <c r="C1808"/>
  <c r="K1808"/>
  <c r="I1809"/>
  <c r="J1809"/>
  <c r="C1809"/>
  <c r="K1809"/>
  <c r="I1810"/>
  <c r="J1810"/>
  <c r="C1810"/>
  <c r="K1810"/>
  <c r="I1811"/>
  <c r="J1811"/>
  <c r="C1811"/>
  <c r="K1811"/>
  <c r="I1812"/>
  <c r="J1812"/>
  <c r="C1812"/>
  <c r="K1812"/>
  <c r="I1813"/>
  <c r="J1813"/>
  <c r="C1813"/>
  <c r="K1813"/>
  <c r="I1814"/>
  <c r="J1814"/>
  <c r="C1814"/>
  <c r="K1814"/>
  <c r="I1815"/>
  <c r="J1815"/>
  <c r="C1815"/>
  <c r="K1815"/>
  <c r="I1816"/>
  <c r="J1816"/>
  <c r="C1816"/>
  <c r="K1816"/>
  <c r="I1817"/>
  <c r="J1817"/>
  <c r="C1817"/>
  <c r="K1817"/>
  <c r="I1818"/>
  <c r="J1818"/>
  <c r="C1818"/>
  <c r="K1818"/>
  <c r="I1819"/>
  <c r="J1819"/>
  <c r="C1819"/>
  <c r="K1819"/>
  <c r="I1820"/>
  <c r="J1820"/>
  <c r="C1820"/>
  <c r="K1820"/>
  <c r="I1821"/>
  <c r="J1821"/>
  <c r="C1821"/>
  <c r="K1821"/>
  <c r="I1822"/>
  <c r="J1822"/>
  <c r="C1822"/>
  <c r="K1822"/>
  <c r="I1823"/>
  <c r="J1823"/>
  <c r="C1823"/>
  <c r="K1823"/>
  <c r="I1824"/>
  <c r="J1824"/>
  <c r="C1824"/>
  <c r="K1824"/>
  <c r="I1825"/>
  <c r="J1825"/>
  <c r="C1825"/>
  <c r="K1825"/>
  <c r="I1826"/>
  <c r="J1826"/>
  <c r="C1826"/>
  <c r="K1826"/>
  <c r="I1827"/>
  <c r="J1827"/>
  <c r="C1827"/>
  <c r="K1827"/>
  <c r="I1828"/>
  <c r="J1828"/>
  <c r="C1828"/>
  <c r="K1828"/>
  <c r="I1829"/>
  <c r="J1829"/>
  <c r="C1829"/>
  <c r="K1829"/>
  <c r="I1830"/>
  <c r="J1830"/>
  <c r="C1830"/>
  <c r="K1830"/>
  <c r="I1831"/>
  <c r="J1831"/>
  <c r="C1831"/>
  <c r="K1831"/>
  <c r="I1832"/>
  <c r="J1832"/>
  <c r="C1832"/>
  <c r="K1832"/>
  <c r="I1833"/>
  <c r="J1833"/>
  <c r="C1833"/>
  <c r="K1833"/>
  <c r="I1834"/>
  <c r="J1834"/>
  <c r="C1834"/>
  <c r="K1834"/>
  <c r="I1835"/>
  <c r="J1835"/>
  <c r="C1835"/>
  <c r="K1835"/>
  <c r="I1836"/>
  <c r="J1836"/>
  <c r="C1836"/>
  <c r="K1836"/>
  <c r="I1837"/>
  <c r="J1837"/>
  <c r="C1837"/>
  <c r="K1837"/>
  <c r="I1838"/>
  <c r="J1838"/>
  <c r="C1838"/>
  <c r="K1838"/>
  <c r="I1839"/>
  <c r="J1839"/>
  <c r="C1839"/>
  <c r="K1839"/>
  <c r="I1840"/>
  <c r="J1840"/>
  <c r="C1840"/>
  <c r="K1840"/>
  <c r="I1841"/>
  <c r="J1841"/>
  <c r="C1841"/>
  <c r="K1841"/>
  <c r="I1842"/>
  <c r="J1842"/>
  <c r="C1842"/>
  <c r="K1842"/>
  <c r="I1843"/>
  <c r="J1843"/>
  <c r="C1843"/>
  <c r="K1843"/>
  <c r="I1844"/>
  <c r="J1844"/>
  <c r="C1844"/>
  <c r="K1844"/>
  <c r="I1845"/>
  <c r="J1845"/>
  <c r="C1845"/>
  <c r="K1845"/>
  <c r="I1846"/>
  <c r="J1846"/>
  <c r="C1846"/>
  <c r="K1846"/>
  <c r="I1847"/>
  <c r="J1847"/>
  <c r="C1847"/>
  <c r="K1847"/>
  <c r="I1848"/>
  <c r="J1848"/>
  <c r="C1848"/>
  <c r="K1848"/>
  <c r="I1849"/>
  <c r="J1849"/>
  <c r="C1849"/>
  <c r="K1849"/>
  <c r="I1850"/>
  <c r="J1850"/>
  <c r="C1850"/>
  <c r="K1850"/>
  <c r="I1851"/>
  <c r="J1851"/>
  <c r="C1851"/>
  <c r="K1851"/>
  <c r="I1852"/>
  <c r="J1852"/>
  <c r="C1852"/>
  <c r="K1852"/>
  <c r="I1853"/>
  <c r="J1853"/>
  <c r="C1853"/>
  <c r="K1853"/>
  <c r="I1854"/>
  <c r="J1854"/>
  <c r="C1854"/>
  <c r="K1854"/>
  <c r="I1855"/>
  <c r="J1855"/>
  <c r="C1855"/>
  <c r="K1855"/>
  <c r="I1856"/>
  <c r="J1856"/>
  <c r="C1856"/>
  <c r="K1856"/>
  <c r="I1857"/>
  <c r="J1857"/>
  <c r="C1857"/>
  <c r="K1857"/>
  <c r="I1858"/>
  <c r="J1858"/>
  <c r="C1858"/>
  <c r="K1858"/>
  <c r="I1859"/>
  <c r="J1859"/>
  <c r="C1859"/>
  <c r="K1859"/>
  <c r="I1860"/>
  <c r="J1860"/>
  <c r="C1860"/>
  <c r="K1860"/>
  <c r="I1861"/>
  <c r="J1861"/>
  <c r="C1861"/>
  <c r="K1861"/>
  <c r="I1862"/>
  <c r="J1862"/>
  <c r="C1862"/>
  <c r="K1862"/>
  <c r="I1863"/>
  <c r="J1863"/>
  <c r="C1863"/>
  <c r="K1863"/>
  <c r="I1864"/>
  <c r="J1864"/>
  <c r="C1864"/>
  <c r="K1864"/>
  <c r="I1865"/>
  <c r="J1865"/>
  <c r="C1865"/>
  <c r="K1865"/>
  <c r="I1866"/>
  <c r="J1866"/>
  <c r="C1866"/>
  <c r="K1866"/>
  <c r="I1867"/>
  <c r="J1867"/>
  <c r="C1867"/>
  <c r="K1867"/>
  <c r="I1868"/>
  <c r="J1868"/>
  <c r="C1868"/>
  <c r="K1868"/>
  <c r="I1869"/>
  <c r="J1869"/>
  <c r="C1869"/>
  <c r="K1869"/>
  <c r="I1870"/>
  <c r="J1870"/>
  <c r="C1870"/>
  <c r="K1870"/>
  <c r="I1871"/>
  <c r="J1871"/>
  <c r="C1871"/>
  <c r="K1871"/>
  <c r="I1872"/>
  <c r="J1872"/>
  <c r="C1872"/>
  <c r="K1872"/>
  <c r="I1873"/>
  <c r="J1873"/>
  <c r="C1873"/>
  <c r="K1873"/>
  <c r="I1874"/>
  <c r="J1874"/>
  <c r="C1874"/>
  <c r="K1874"/>
  <c r="I1875"/>
  <c r="J1875"/>
  <c r="C1875"/>
  <c r="K1875"/>
  <c r="I1876"/>
  <c r="J1876"/>
  <c r="C1876"/>
  <c r="K1876"/>
  <c r="I1877"/>
  <c r="J1877"/>
  <c r="C1877"/>
  <c r="K1877"/>
  <c r="I1878"/>
  <c r="J1878"/>
  <c r="C1878"/>
  <c r="K1878"/>
  <c r="I1879"/>
  <c r="J1879"/>
  <c r="C1879"/>
  <c r="K1879"/>
  <c r="I1880"/>
  <c r="J1880"/>
  <c r="C1880"/>
  <c r="K1880"/>
  <c r="I1881"/>
  <c r="J1881"/>
  <c r="C1881"/>
  <c r="K1881"/>
  <c r="I1882"/>
  <c r="J1882"/>
  <c r="C1882"/>
  <c r="K1882"/>
  <c r="I1883"/>
  <c r="J1883"/>
  <c r="C1883"/>
  <c r="K1883"/>
  <c r="I1884"/>
  <c r="J1884"/>
  <c r="C1884"/>
  <c r="K1884"/>
  <c r="I1885"/>
  <c r="J1885"/>
  <c r="C1885"/>
  <c r="K1885"/>
  <c r="I1886"/>
  <c r="J1886"/>
  <c r="C1886"/>
  <c r="K1886"/>
  <c r="I1887"/>
  <c r="J1887"/>
  <c r="C1887"/>
  <c r="K1887"/>
  <c r="I1888"/>
  <c r="J1888"/>
  <c r="C1888"/>
  <c r="K1888"/>
  <c r="I1889"/>
  <c r="J1889"/>
  <c r="C1889"/>
  <c r="K1889"/>
  <c r="I1890"/>
  <c r="J1890"/>
  <c r="C1890"/>
  <c r="K1890"/>
  <c r="I1891"/>
  <c r="J1891"/>
  <c r="C1891"/>
  <c r="K1891"/>
  <c r="I1892"/>
  <c r="J1892"/>
  <c r="C1892"/>
  <c r="K1892"/>
  <c r="I1893"/>
  <c r="J1893"/>
  <c r="C1893"/>
  <c r="K1893"/>
  <c r="I1894"/>
  <c r="J1894"/>
  <c r="C1894"/>
  <c r="K1894"/>
  <c r="I1895"/>
  <c r="J1895"/>
  <c r="C1895"/>
  <c r="K1895"/>
  <c r="I1896"/>
  <c r="J1896"/>
  <c r="C1896"/>
  <c r="K1896"/>
  <c r="I1897"/>
  <c r="J1897"/>
  <c r="C1897"/>
  <c r="K1897"/>
  <c r="I1898"/>
  <c r="J1898"/>
  <c r="C1898"/>
  <c r="K1898"/>
  <c r="I1899"/>
  <c r="J1899"/>
  <c r="C1899"/>
  <c r="K1899"/>
  <c r="I1900"/>
  <c r="J1900"/>
  <c r="C1900"/>
  <c r="K1900"/>
  <c r="I1901"/>
  <c r="J1901"/>
  <c r="C1901"/>
  <c r="K1901"/>
  <c r="I1902"/>
  <c r="J1902"/>
  <c r="C1902"/>
  <c r="K1902"/>
  <c r="I1903"/>
  <c r="J1903"/>
  <c r="C1903"/>
  <c r="K1903"/>
  <c r="I1904"/>
  <c r="J1904"/>
  <c r="C1904"/>
  <c r="K1904"/>
  <c r="I1905"/>
  <c r="J1905"/>
  <c r="C1905"/>
  <c r="K1905"/>
  <c r="I1906"/>
  <c r="J1906"/>
  <c r="C1906"/>
  <c r="K1906"/>
  <c r="I1907"/>
  <c r="J1907"/>
  <c r="C1907"/>
  <c r="K1907"/>
  <c r="I1908"/>
  <c r="J1908"/>
  <c r="C1908"/>
  <c r="K1908"/>
  <c r="I1909"/>
  <c r="J1909"/>
  <c r="C1909"/>
  <c r="K1909"/>
  <c r="I1910"/>
  <c r="J1910"/>
  <c r="C1910"/>
  <c r="K1910"/>
  <c r="I1911"/>
  <c r="J1911"/>
  <c r="C1911"/>
  <c r="K1911"/>
  <c r="I1912"/>
  <c r="J1912"/>
  <c r="C1912"/>
  <c r="K1912"/>
  <c r="I1913"/>
  <c r="J1913"/>
  <c r="C1913"/>
  <c r="K1913"/>
  <c r="I1914"/>
  <c r="J1914"/>
  <c r="C1914"/>
  <c r="K1914"/>
  <c r="I1915"/>
  <c r="J1915"/>
  <c r="C1915"/>
  <c r="K1915"/>
  <c r="I1916"/>
  <c r="J1916"/>
  <c r="C1916"/>
  <c r="K1916"/>
  <c r="I1917"/>
  <c r="J1917"/>
  <c r="C1917"/>
  <c r="K1917"/>
  <c r="I1918"/>
  <c r="J1918"/>
  <c r="C1918"/>
  <c r="K1918"/>
  <c r="I1919"/>
  <c r="J1919"/>
  <c r="C1919"/>
  <c r="K1919"/>
  <c r="I1920"/>
  <c r="J1920"/>
  <c r="C1920"/>
  <c r="K1920"/>
  <c r="I1921"/>
  <c r="J1921"/>
  <c r="C1921"/>
  <c r="K1921"/>
  <c r="I1922"/>
  <c r="J1922"/>
  <c r="C1922"/>
  <c r="K1922"/>
  <c r="I1923"/>
  <c r="J1923"/>
  <c r="C1923"/>
  <c r="K1923"/>
  <c r="I1924"/>
  <c r="J1924"/>
  <c r="C1924"/>
  <c r="K1924"/>
  <c r="I1925"/>
  <c r="J1925"/>
  <c r="C1925"/>
  <c r="K1925"/>
  <c r="I1926"/>
  <c r="J1926"/>
  <c r="C1926"/>
  <c r="K1926"/>
  <c r="I1927"/>
  <c r="J1927"/>
  <c r="C1927"/>
  <c r="K1927"/>
  <c r="I1928"/>
  <c r="J1928"/>
  <c r="C1928"/>
  <c r="K1928"/>
  <c r="I1929"/>
  <c r="J1929"/>
  <c r="C1929"/>
  <c r="K1929"/>
  <c r="I1930"/>
  <c r="J1930"/>
  <c r="C1930"/>
  <c r="K1930"/>
  <c r="I1931"/>
  <c r="J1931"/>
  <c r="C1931"/>
  <c r="K1931"/>
  <c r="I1932"/>
  <c r="J1932"/>
  <c r="C1932"/>
  <c r="K1932"/>
  <c r="I1933"/>
  <c r="J1933"/>
  <c r="C1933"/>
  <c r="K1933"/>
  <c r="I1934"/>
  <c r="J1934"/>
  <c r="C1934"/>
  <c r="K1934"/>
  <c r="I1935"/>
  <c r="J1935"/>
  <c r="C1935"/>
  <c r="K1935"/>
  <c r="I1936"/>
  <c r="J1936"/>
  <c r="C1936"/>
  <c r="K1936"/>
  <c r="I1937"/>
  <c r="J1937"/>
  <c r="C1937"/>
  <c r="K1937"/>
  <c r="I1938"/>
  <c r="J1938"/>
  <c r="C1938"/>
  <c r="K1938"/>
  <c r="I1939"/>
  <c r="J1939"/>
  <c r="C1939"/>
  <c r="K1939"/>
  <c r="I1940"/>
  <c r="J1940"/>
  <c r="C1940"/>
  <c r="K1940"/>
  <c r="I1941"/>
  <c r="J1941"/>
  <c r="C1941"/>
  <c r="K1941"/>
  <c r="I1942"/>
  <c r="J1942"/>
  <c r="C1942"/>
  <c r="K1942"/>
  <c r="I1943"/>
  <c r="J1943"/>
  <c r="C1943"/>
  <c r="K1943"/>
  <c r="I1944"/>
  <c r="J1944"/>
  <c r="C1944"/>
  <c r="K1944"/>
  <c r="I1945"/>
  <c r="J1945"/>
  <c r="C1945"/>
  <c r="K1945"/>
  <c r="I1946"/>
  <c r="J1946"/>
  <c r="C1946"/>
  <c r="K1946"/>
  <c r="I1947"/>
  <c r="J1947"/>
  <c r="C1947"/>
  <c r="K1947"/>
  <c r="I1948"/>
  <c r="J1948"/>
  <c r="C1948"/>
  <c r="K1948"/>
  <c r="I1949"/>
  <c r="J1949"/>
  <c r="C1949"/>
  <c r="K1949"/>
  <c r="I1950"/>
  <c r="J1950"/>
  <c r="C1950"/>
  <c r="K1950"/>
  <c r="I1951"/>
  <c r="J1951"/>
  <c r="C1951"/>
  <c r="K1951"/>
  <c r="I1952"/>
  <c r="J1952"/>
  <c r="C1952"/>
  <c r="K1952"/>
  <c r="I1953"/>
  <c r="J1953"/>
  <c r="C1953"/>
  <c r="K1953"/>
  <c r="I1954"/>
  <c r="J1954"/>
  <c r="C1954"/>
  <c r="K1954"/>
  <c r="I1955"/>
  <c r="J1955"/>
  <c r="C1955"/>
  <c r="K1955"/>
  <c r="I1956"/>
  <c r="J1956"/>
  <c r="C1956"/>
  <c r="K1956"/>
  <c r="I1957"/>
  <c r="J1957"/>
  <c r="C1957"/>
  <c r="K1957"/>
  <c r="I1958"/>
  <c r="J1958"/>
  <c r="C1958"/>
  <c r="K1958"/>
  <c r="I1959"/>
  <c r="J1959"/>
  <c r="C1959"/>
  <c r="K1959"/>
  <c r="I1960"/>
  <c r="J1960"/>
  <c r="C1960"/>
  <c r="K1960"/>
  <c r="I1961"/>
  <c r="J1961"/>
  <c r="C1961"/>
  <c r="K1961"/>
  <c r="I1962"/>
  <c r="J1962"/>
  <c r="C1962"/>
  <c r="K1962"/>
  <c r="I1963"/>
  <c r="J1963"/>
  <c r="C1963"/>
  <c r="K1963"/>
  <c r="I1964"/>
  <c r="J1964"/>
  <c r="C1964"/>
  <c r="K1964"/>
  <c r="I1965"/>
  <c r="J1965"/>
  <c r="C1965"/>
  <c r="K1965"/>
  <c r="I1966"/>
  <c r="J1966"/>
  <c r="C1966"/>
  <c r="K1966"/>
  <c r="I1967"/>
  <c r="J1967"/>
  <c r="C1967"/>
  <c r="K1967"/>
  <c r="I1968"/>
  <c r="J1968"/>
  <c r="C1968"/>
  <c r="K1968"/>
  <c r="I1969"/>
  <c r="J1969"/>
  <c r="C1969"/>
  <c r="K1969"/>
  <c r="I1970"/>
  <c r="J1970"/>
  <c r="C1970"/>
  <c r="K1970"/>
  <c r="I1971"/>
  <c r="J1971"/>
  <c r="C1971"/>
  <c r="K1971"/>
  <c r="I1972"/>
  <c r="J1972"/>
  <c r="C1972"/>
  <c r="K1972"/>
  <c r="I1973"/>
  <c r="J1973"/>
  <c r="C1973"/>
  <c r="K1973"/>
  <c r="I1974"/>
  <c r="J1974"/>
  <c r="C1974"/>
  <c r="K1974"/>
  <c r="I1975"/>
  <c r="J1975"/>
  <c r="C1975"/>
  <c r="K1975"/>
  <c r="I1976"/>
  <c r="J1976"/>
  <c r="C1976"/>
  <c r="K1976"/>
  <c r="I1977"/>
  <c r="J1977"/>
  <c r="C1977"/>
  <c r="K1977"/>
  <c r="I1978"/>
  <c r="J1978"/>
  <c r="C1978"/>
  <c r="K1978"/>
  <c r="I1979"/>
  <c r="J1979"/>
  <c r="C1979"/>
  <c r="K1979"/>
  <c r="I1980"/>
  <c r="J1980"/>
  <c r="C1980"/>
  <c r="K1980"/>
  <c r="I1981"/>
  <c r="J1981"/>
  <c r="C1981"/>
  <c r="K1981"/>
  <c r="I1982"/>
  <c r="J1982"/>
  <c r="C1982"/>
  <c r="K1982"/>
  <c r="I1983"/>
  <c r="J1983"/>
  <c r="C1983"/>
  <c r="K1983"/>
  <c r="I1984"/>
  <c r="J1984"/>
  <c r="C1984"/>
  <c r="K1984"/>
  <c r="I1985"/>
  <c r="J1985"/>
  <c r="C1985"/>
  <c r="K1985"/>
  <c r="I1986"/>
  <c r="J1986"/>
  <c r="C1986"/>
  <c r="K1986"/>
  <c r="I1987"/>
  <c r="J1987"/>
  <c r="C1987"/>
  <c r="K1987"/>
  <c r="I1988"/>
  <c r="J1988"/>
  <c r="C1988"/>
  <c r="K1988"/>
  <c r="I1989"/>
  <c r="J1989"/>
  <c r="C1989"/>
  <c r="K1989"/>
  <c r="I1990"/>
  <c r="J1990"/>
  <c r="C1990"/>
  <c r="K1990"/>
  <c r="I1991"/>
  <c r="J1991"/>
  <c r="C1991"/>
  <c r="K1991"/>
  <c r="I1992"/>
  <c r="J1992"/>
  <c r="C1992"/>
  <c r="K1992"/>
  <c r="I1993"/>
  <c r="J1993"/>
  <c r="C1993"/>
  <c r="K1993"/>
  <c r="I1994"/>
  <c r="J1994"/>
  <c r="C1994"/>
  <c r="K1994"/>
  <c r="I1995"/>
  <c r="J1995"/>
  <c r="C1995"/>
  <c r="K1995"/>
  <c r="I1996"/>
  <c r="J1996"/>
  <c r="C1996"/>
  <c r="K1996"/>
  <c r="I1997"/>
  <c r="J1997"/>
  <c r="C1997"/>
  <c r="K1997"/>
  <c r="I1998"/>
  <c r="J1998"/>
  <c r="C1998"/>
  <c r="K1998"/>
  <c r="I1999"/>
  <c r="J1999"/>
  <c r="C1999"/>
  <c r="K1999"/>
  <c r="I2000"/>
  <c r="J2000"/>
  <c r="C2000"/>
  <c r="K2000"/>
  <c r="I2001"/>
  <c r="J2001"/>
  <c r="C2001"/>
  <c r="K2001"/>
  <c r="I2002"/>
  <c r="J2002"/>
  <c r="C2002"/>
  <c r="K2002"/>
  <c r="I2003"/>
  <c r="J2003"/>
  <c r="C2003"/>
  <c r="K2003"/>
  <c r="I2004"/>
  <c r="J2004"/>
  <c r="C2004"/>
  <c r="K2004"/>
  <c r="I2005"/>
  <c r="J2005"/>
  <c r="C2005"/>
  <c r="K2005"/>
  <c r="I2006"/>
  <c r="J2006"/>
  <c r="C2006"/>
  <c r="K2006"/>
  <c r="I2007"/>
  <c r="J2007"/>
  <c r="C2007"/>
  <c r="K2007"/>
  <c r="I2008"/>
  <c r="J2008"/>
  <c r="C2008"/>
  <c r="K2008"/>
  <c r="I2009"/>
  <c r="J2009"/>
  <c r="C2009"/>
  <c r="K2009"/>
  <c r="I2010"/>
  <c r="J2010"/>
  <c r="C2010"/>
  <c r="K2010"/>
  <c r="I2011"/>
  <c r="J2011"/>
  <c r="C2011"/>
  <c r="K2011"/>
  <c r="I2012"/>
  <c r="J2012"/>
  <c r="C2012"/>
  <c r="K2012"/>
  <c r="I2013"/>
  <c r="J2013"/>
  <c r="C2013"/>
  <c r="K2013"/>
  <c r="I2014"/>
  <c r="J2014"/>
  <c r="C2014"/>
  <c r="K2014"/>
  <c r="I2015"/>
  <c r="J2015"/>
  <c r="C2015"/>
  <c r="K2015"/>
  <c r="I2016"/>
  <c r="J2016"/>
  <c r="C2016"/>
  <c r="K2016"/>
  <c r="I2017"/>
  <c r="J2017"/>
  <c r="C2017"/>
  <c r="K2017"/>
  <c r="I2018"/>
  <c r="J2018"/>
  <c r="C2018"/>
  <c r="K2018"/>
  <c r="I2019"/>
  <c r="J2019"/>
  <c r="C2019"/>
  <c r="K2019"/>
  <c r="I2020"/>
  <c r="J2020"/>
  <c r="C2020"/>
  <c r="K2020"/>
  <c r="I2021"/>
  <c r="J2021"/>
  <c r="C2021"/>
  <c r="K2021"/>
  <c r="I2022"/>
  <c r="J2022"/>
  <c r="C2022"/>
  <c r="K2022"/>
  <c r="I2023"/>
  <c r="J2023"/>
  <c r="C2023"/>
  <c r="K2023"/>
  <c r="I2024"/>
  <c r="J2024"/>
  <c r="C2024"/>
  <c r="K2024"/>
  <c r="I2025"/>
  <c r="J2025"/>
  <c r="C2025"/>
  <c r="K2025"/>
  <c r="I2026"/>
  <c r="J2026"/>
  <c r="C2026"/>
  <c r="K2026"/>
  <c r="I2027"/>
  <c r="J2027"/>
  <c r="C2027"/>
  <c r="K2027"/>
  <c r="I2028"/>
  <c r="J2028"/>
  <c r="C2028"/>
  <c r="K2028"/>
  <c r="I2029"/>
  <c r="J2029"/>
  <c r="C2029"/>
  <c r="K2029"/>
  <c r="I2030"/>
  <c r="J2030"/>
  <c r="C2030"/>
  <c r="K2030"/>
  <c r="I2031"/>
  <c r="J2031"/>
  <c r="C2031"/>
  <c r="K2031"/>
  <c r="I2032"/>
  <c r="J2032"/>
  <c r="C2032"/>
  <c r="K2032"/>
  <c r="I2033"/>
  <c r="J2033"/>
  <c r="C2033"/>
  <c r="K2033"/>
  <c r="I2034"/>
  <c r="J2034"/>
  <c r="C2034"/>
  <c r="K2034"/>
  <c r="I2035"/>
  <c r="J2035"/>
  <c r="C2035"/>
  <c r="K2035"/>
  <c r="I2036"/>
  <c r="J2036"/>
  <c r="C2036"/>
  <c r="K2036"/>
  <c r="I2037"/>
  <c r="J2037"/>
  <c r="C2037"/>
  <c r="K2037"/>
  <c r="I2038"/>
  <c r="J2038"/>
  <c r="C2038"/>
  <c r="K2038"/>
  <c r="I2039"/>
  <c r="J2039"/>
  <c r="C2039"/>
  <c r="K2039"/>
  <c r="I2040"/>
  <c r="J2040"/>
  <c r="C2040"/>
  <c r="K2040"/>
  <c r="I2041"/>
  <c r="J2041"/>
  <c r="C2041"/>
  <c r="K2041"/>
  <c r="I2042"/>
  <c r="J2042"/>
  <c r="C2042"/>
  <c r="K2042"/>
  <c r="I2043"/>
  <c r="J2043"/>
  <c r="C2043"/>
  <c r="K2043"/>
  <c r="I2044"/>
  <c r="J2044"/>
  <c r="C2044"/>
  <c r="K2044"/>
  <c r="I2045"/>
  <c r="J2045"/>
  <c r="C2045"/>
  <c r="K2045"/>
  <c r="I2046"/>
  <c r="J2046"/>
  <c r="C2046"/>
  <c r="K2046"/>
  <c r="I2047"/>
  <c r="J2047"/>
  <c r="C2047"/>
  <c r="K2047"/>
  <c r="I2048"/>
  <c r="J2048"/>
  <c r="C2048"/>
  <c r="K2048"/>
  <c r="I2049"/>
  <c r="J2049"/>
  <c r="C2049"/>
  <c r="K2049"/>
  <c r="I2050"/>
  <c r="J2050"/>
  <c r="C2050"/>
  <c r="K2050"/>
  <c r="I2051"/>
  <c r="J2051"/>
  <c r="C2051"/>
  <c r="K2051"/>
  <c r="I2052"/>
  <c r="J2052"/>
  <c r="C2052"/>
  <c r="K2052"/>
  <c r="I2053"/>
  <c r="J2053"/>
  <c r="C2053"/>
  <c r="K2053"/>
  <c r="I2054"/>
  <c r="J2054"/>
  <c r="C2054"/>
  <c r="K2054"/>
  <c r="I2055"/>
  <c r="J2055"/>
  <c r="C2055"/>
  <c r="K2055"/>
  <c r="I2056"/>
  <c r="J2056"/>
  <c r="C2056"/>
  <c r="K2056"/>
  <c r="I2057"/>
  <c r="J2057"/>
  <c r="C2057"/>
  <c r="K2057"/>
  <c r="I2058"/>
  <c r="J2058"/>
  <c r="C2058"/>
  <c r="K2058"/>
  <c r="I2059"/>
  <c r="J2059"/>
  <c r="C2059"/>
  <c r="K2059"/>
  <c r="I2060"/>
  <c r="J2060"/>
  <c r="C2060"/>
  <c r="K2060"/>
  <c r="I2061"/>
  <c r="J2061"/>
  <c r="C2061"/>
  <c r="K2061"/>
  <c r="I2062"/>
  <c r="J2062"/>
  <c r="C2062"/>
  <c r="K2062"/>
  <c r="I2063"/>
  <c r="J2063"/>
  <c r="C2063"/>
  <c r="K2063"/>
  <c r="I2064"/>
  <c r="J2064"/>
  <c r="C2064"/>
  <c r="K2064"/>
  <c r="I2065"/>
  <c r="J2065"/>
  <c r="C2065"/>
  <c r="K2065"/>
  <c r="I2066"/>
  <c r="J2066"/>
  <c r="C2066"/>
  <c r="K2066"/>
  <c r="I2067"/>
  <c r="J2067"/>
  <c r="C2067"/>
  <c r="K2067"/>
  <c r="I2068"/>
  <c r="J2068"/>
  <c r="C2068"/>
  <c r="K2068"/>
  <c r="I2069"/>
  <c r="J2069"/>
  <c r="C2069"/>
  <c r="K2069"/>
  <c r="I2070"/>
  <c r="J2070"/>
  <c r="C2070"/>
  <c r="K2070"/>
  <c r="I2071"/>
  <c r="J2071"/>
  <c r="C2071"/>
  <c r="K2071"/>
  <c r="I2072"/>
  <c r="J2072"/>
  <c r="C2072"/>
  <c r="K2072"/>
  <c r="I2073"/>
  <c r="J2073"/>
  <c r="C2073"/>
  <c r="K2073"/>
  <c r="I2074"/>
  <c r="J2074"/>
  <c r="C2074"/>
  <c r="K2074"/>
  <c r="I2075"/>
  <c r="J2075"/>
  <c r="C2075"/>
  <c r="K2075"/>
  <c r="I2076"/>
  <c r="J2076"/>
  <c r="C2076"/>
  <c r="K2076"/>
  <c r="I2077"/>
  <c r="J2077"/>
  <c r="C2077"/>
  <c r="K2077"/>
  <c r="I2078"/>
  <c r="J2078"/>
  <c r="C2078"/>
  <c r="K2078"/>
  <c r="I2079"/>
  <c r="J2079"/>
  <c r="C2079"/>
  <c r="K2079"/>
  <c r="I2080"/>
  <c r="J2080"/>
  <c r="C2080"/>
  <c r="K2080"/>
  <c r="I2081"/>
  <c r="J2081"/>
  <c r="C2081"/>
  <c r="K2081"/>
  <c r="I2082"/>
  <c r="J2082"/>
  <c r="C2082"/>
  <c r="K2082"/>
  <c r="I2083"/>
  <c r="J2083"/>
  <c r="C2083"/>
  <c r="K2083"/>
  <c r="I2084"/>
  <c r="J2084"/>
  <c r="C2084"/>
  <c r="K2084"/>
  <c r="I2085"/>
  <c r="J2085"/>
  <c r="C2085"/>
  <c r="K2085"/>
  <c r="I2086"/>
  <c r="J2086"/>
  <c r="C2086"/>
  <c r="K2086"/>
  <c r="I2087"/>
  <c r="J2087"/>
  <c r="C2087"/>
  <c r="K2087"/>
  <c r="I2088"/>
  <c r="J2088"/>
  <c r="C2088"/>
  <c r="K2088"/>
  <c r="I2089"/>
  <c r="J2089"/>
  <c r="C2089"/>
  <c r="K2089"/>
  <c r="I2090"/>
  <c r="J2090"/>
  <c r="C2090"/>
  <c r="K2090"/>
  <c r="I2091"/>
  <c r="J2091"/>
  <c r="C2091"/>
  <c r="K2091"/>
  <c r="I2092"/>
  <c r="J2092"/>
  <c r="C2092"/>
  <c r="K2092"/>
  <c r="I2093"/>
  <c r="J2093"/>
  <c r="C2093"/>
  <c r="K2093"/>
  <c r="I2094"/>
  <c r="J2094"/>
  <c r="C2094"/>
  <c r="K2094"/>
  <c r="I2095"/>
  <c r="J2095"/>
  <c r="C2095"/>
  <c r="K2095"/>
  <c r="I2096"/>
  <c r="J2096"/>
  <c r="C2096"/>
  <c r="K2096"/>
  <c r="I2097"/>
  <c r="J2097"/>
  <c r="C2097"/>
  <c r="K2097"/>
  <c r="I2098"/>
  <c r="J2098"/>
  <c r="C2098"/>
  <c r="K2098"/>
  <c r="I2099"/>
  <c r="J2099"/>
  <c r="C2099"/>
  <c r="K2099"/>
  <c r="I2100"/>
  <c r="J2100"/>
  <c r="C2100"/>
  <c r="K2100"/>
  <c r="I2101"/>
  <c r="J2101"/>
  <c r="C2101"/>
  <c r="K2101"/>
  <c r="I2102"/>
  <c r="J2102"/>
  <c r="C2102"/>
  <c r="K2102"/>
  <c r="I2103"/>
  <c r="J2103"/>
  <c r="C2103"/>
  <c r="K2103"/>
  <c r="I2104"/>
  <c r="J2104"/>
  <c r="C2104"/>
  <c r="K2104"/>
  <c r="I2105"/>
  <c r="J2105"/>
  <c r="C2105"/>
  <c r="K2105"/>
  <c r="I2106"/>
  <c r="J2106"/>
  <c r="C2106"/>
  <c r="K2106"/>
  <c r="I2107"/>
  <c r="J2107"/>
  <c r="C2107"/>
  <c r="K2107"/>
  <c r="I2108"/>
  <c r="J2108"/>
  <c r="C2108"/>
  <c r="K2108"/>
  <c r="I2109"/>
  <c r="J2109"/>
  <c r="C2109"/>
  <c r="K2109"/>
  <c r="I2110"/>
  <c r="J2110"/>
  <c r="C2110"/>
  <c r="K2110"/>
  <c r="I2111"/>
  <c r="J2111"/>
  <c r="C2111"/>
  <c r="K2111"/>
  <c r="I2112"/>
  <c r="J2112"/>
  <c r="C2112"/>
  <c r="K2112"/>
  <c r="I2113"/>
  <c r="J2113"/>
  <c r="C2113"/>
  <c r="K2113"/>
  <c r="I2114"/>
  <c r="J2114"/>
  <c r="C2114"/>
  <c r="K2114"/>
  <c r="I2115"/>
  <c r="J2115"/>
  <c r="C2115"/>
  <c r="K2115"/>
  <c r="I2116"/>
  <c r="J2116"/>
  <c r="C2116"/>
  <c r="K2116"/>
  <c r="I2117"/>
  <c r="J2117"/>
  <c r="C2117"/>
  <c r="K2117"/>
  <c r="I2118"/>
  <c r="J2118"/>
  <c r="C2118"/>
  <c r="K2118"/>
  <c r="I2119"/>
  <c r="J2119"/>
  <c r="C2119"/>
  <c r="K2119"/>
  <c r="I2120"/>
  <c r="J2120"/>
  <c r="C2120"/>
  <c r="K2120"/>
  <c r="I2121"/>
  <c r="J2121"/>
  <c r="C2121"/>
  <c r="K2121"/>
  <c r="I2122"/>
  <c r="J2122"/>
  <c r="C2122"/>
  <c r="K2122"/>
  <c r="I2123"/>
  <c r="J2123"/>
  <c r="C2123"/>
  <c r="K2123"/>
  <c r="I2124"/>
  <c r="J2124"/>
  <c r="C2124"/>
  <c r="K2124"/>
  <c r="I2125"/>
  <c r="J2125"/>
  <c r="C2125"/>
  <c r="K2125"/>
  <c r="I2126"/>
  <c r="J2126"/>
  <c r="C2126"/>
  <c r="K2126"/>
  <c r="I2127"/>
  <c r="J2127"/>
  <c r="C2127"/>
  <c r="K2127"/>
  <c r="I2128"/>
  <c r="J2128"/>
  <c r="C2128"/>
  <c r="K2128"/>
  <c r="I2129"/>
  <c r="J2129"/>
  <c r="C2129"/>
  <c r="K2129"/>
  <c r="I2130"/>
  <c r="J2130"/>
  <c r="C2130"/>
  <c r="K2130"/>
  <c r="I2131"/>
  <c r="J2131"/>
  <c r="C2131"/>
  <c r="K2131"/>
  <c r="I2132"/>
  <c r="J2132"/>
  <c r="C2132"/>
  <c r="K2132"/>
  <c r="I2133"/>
  <c r="J2133"/>
  <c r="C2133"/>
  <c r="K2133"/>
  <c r="I2134"/>
  <c r="J2134"/>
  <c r="C2134"/>
  <c r="K2134"/>
  <c r="I2135"/>
  <c r="J2135"/>
  <c r="C2135"/>
  <c r="K2135"/>
  <c r="I2136"/>
  <c r="J2136"/>
  <c r="C2136"/>
  <c r="K2136"/>
  <c r="I2137"/>
  <c r="J2137"/>
  <c r="C2137"/>
  <c r="K2137"/>
  <c r="I2138"/>
  <c r="J2138"/>
  <c r="C2138"/>
  <c r="K2138"/>
  <c r="I2139"/>
  <c r="J2139"/>
  <c r="C2139"/>
  <c r="K2139"/>
  <c r="I2140"/>
  <c r="J2140"/>
  <c r="C2140"/>
  <c r="K2140"/>
  <c r="I2141"/>
  <c r="J2141"/>
  <c r="C2141"/>
  <c r="K2141"/>
  <c r="I2142"/>
  <c r="J2142"/>
  <c r="C2142"/>
  <c r="K2142"/>
  <c r="I2143"/>
  <c r="J2143"/>
  <c r="C2143"/>
  <c r="K2143"/>
  <c r="I2144"/>
  <c r="J2144"/>
  <c r="C2144"/>
  <c r="K2144"/>
  <c r="I2145"/>
  <c r="J2145"/>
  <c r="C2145"/>
  <c r="K2145"/>
  <c r="I2146"/>
  <c r="J2146"/>
  <c r="C2146"/>
  <c r="K2146"/>
  <c r="I2147"/>
  <c r="J2147"/>
  <c r="C2147"/>
  <c r="K2147"/>
  <c r="I2148"/>
  <c r="J2148"/>
  <c r="C2148"/>
  <c r="K2148"/>
  <c r="I2149"/>
  <c r="J2149"/>
  <c r="C2149"/>
  <c r="K2149"/>
  <c r="I2150"/>
  <c r="J2150"/>
  <c r="C2150"/>
  <c r="K2150"/>
  <c r="I2151"/>
  <c r="J2151"/>
  <c r="C2151"/>
  <c r="K2151"/>
  <c r="I2152"/>
  <c r="J2152"/>
  <c r="C2152"/>
  <c r="K2152"/>
  <c r="I2153"/>
  <c r="J2153"/>
  <c r="C2153"/>
  <c r="K2153"/>
  <c r="I2154"/>
  <c r="J2154"/>
  <c r="C2154"/>
  <c r="K2154"/>
  <c r="I2155"/>
  <c r="J2155"/>
  <c r="C2155"/>
  <c r="K2155"/>
  <c r="I2156"/>
  <c r="J2156"/>
  <c r="C2156"/>
  <c r="K2156"/>
  <c r="I2157"/>
  <c r="J2157"/>
  <c r="C2157"/>
  <c r="K2157"/>
  <c r="I2158"/>
  <c r="J2158"/>
  <c r="C2158"/>
  <c r="K2158"/>
  <c r="I2159"/>
  <c r="J2159"/>
  <c r="C2159"/>
  <c r="K2159"/>
  <c r="I2160"/>
  <c r="J2160"/>
  <c r="C2160"/>
  <c r="K2160"/>
  <c r="I2161"/>
  <c r="J2161"/>
  <c r="C2161"/>
  <c r="K2161"/>
  <c r="I2162"/>
  <c r="J2162"/>
  <c r="C2162"/>
  <c r="K2162"/>
  <c r="I2163"/>
  <c r="J2163"/>
  <c r="C2163"/>
  <c r="K2163"/>
  <c r="I2164"/>
  <c r="J2164"/>
  <c r="C2164"/>
  <c r="K2164"/>
  <c r="I2165"/>
  <c r="J2165"/>
  <c r="C2165"/>
  <c r="K2165"/>
  <c r="I2166"/>
  <c r="J2166"/>
  <c r="C2166"/>
  <c r="K2166"/>
  <c r="I2167"/>
  <c r="J2167"/>
  <c r="C2167"/>
  <c r="K2167"/>
  <c r="I2168"/>
  <c r="J2168"/>
  <c r="C2168"/>
  <c r="K2168"/>
  <c r="I2169"/>
  <c r="J2169"/>
  <c r="C2169"/>
  <c r="K2169"/>
  <c r="I2170"/>
  <c r="J2170"/>
  <c r="C2170"/>
  <c r="K2170"/>
  <c r="I2171"/>
  <c r="J2171"/>
  <c r="C2171"/>
  <c r="K2171"/>
  <c r="I2172"/>
  <c r="J2172"/>
  <c r="C2172"/>
  <c r="K2172"/>
  <c r="I2173"/>
  <c r="J2173"/>
  <c r="C2173"/>
  <c r="K2173"/>
  <c r="I2174"/>
  <c r="J2174"/>
  <c r="C2174"/>
  <c r="K2174"/>
  <c r="I2175"/>
  <c r="J2175"/>
  <c r="C2175"/>
  <c r="K2175"/>
  <c r="I2176"/>
  <c r="J2176"/>
  <c r="C2176"/>
  <c r="K2176"/>
  <c r="I2177"/>
  <c r="J2177"/>
  <c r="C2177"/>
  <c r="K2177"/>
  <c r="I2178"/>
  <c r="J2178"/>
  <c r="C2178"/>
  <c r="K2178"/>
  <c r="I2179"/>
  <c r="J2179"/>
  <c r="C2179"/>
  <c r="K2179"/>
  <c r="I2180"/>
  <c r="J2180"/>
  <c r="C2180"/>
  <c r="K2180"/>
  <c r="I2181"/>
  <c r="J2181"/>
  <c r="C2181"/>
  <c r="K2181"/>
  <c r="I2182"/>
  <c r="J2182"/>
  <c r="C2182"/>
  <c r="K2182"/>
  <c r="I2183"/>
  <c r="J2183"/>
  <c r="C2183"/>
  <c r="K2183"/>
  <c r="I2184"/>
  <c r="J2184"/>
  <c r="C2184"/>
  <c r="K2184"/>
  <c r="I2185"/>
  <c r="J2185"/>
  <c r="C2185"/>
  <c r="K2185"/>
  <c r="I2186"/>
  <c r="J2186"/>
  <c r="C2186"/>
  <c r="K2186"/>
  <c r="I2187"/>
  <c r="J2187"/>
  <c r="C2187"/>
  <c r="K2187"/>
  <c r="I2188"/>
  <c r="J2188"/>
  <c r="C2188"/>
  <c r="K2188"/>
  <c r="I2189"/>
  <c r="J2189"/>
  <c r="C2189"/>
  <c r="K2189"/>
  <c r="I2190"/>
  <c r="J2190"/>
  <c r="C2190"/>
  <c r="K2190"/>
  <c r="I2191"/>
  <c r="J2191"/>
  <c r="C2191"/>
  <c r="K2191"/>
  <c r="I2192"/>
  <c r="J2192"/>
  <c r="C2192"/>
  <c r="K2192"/>
  <c r="I2193"/>
  <c r="J2193"/>
  <c r="C2193"/>
  <c r="K2193"/>
  <c r="I2194"/>
  <c r="J2194"/>
  <c r="C2194"/>
  <c r="K2194"/>
  <c r="I2195"/>
  <c r="J2195"/>
  <c r="C2195"/>
  <c r="K2195"/>
  <c r="I2196"/>
  <c r="J2196"/>
  <c r="C2196"/>
  <c r="K2196"/>
  <c r="I2197"/>
  <c r="J2197"/>
  <c r="C2197"/>
  <c r="K2197"/>
  <c r="I2198"/>
  <c r="J2198"/>
  <c r="C2198"/>
  <c r="K2198"/>
  <c r="I2199"/>
  <c r="J2199"/>
  <c r="C2199"/>
  <c r="K2199"/>
  <c r="I2200"/>
  <c r="J2200"/>
  <c r="C2200"/>
  <c r="K2200"/>
  <c r="I2201"/>
  <c r="J2201"/>
  <c r="C2201"/>
  <c r="K2201"/>
  <c r="I2202"/>
  <c r="J2202"/>
  <c r="C2202"/>
  <c r="K2202"/>
  <c r="I2203"/>
  <c r="J2203"/>
  <c r="C2203"/>
  <c r="K2203"/>
  <c r="I2204"/>
  <c r="J2204"/>
  <c r="C2204"/>
  <c r="K2204"/>
  <c r="I2205"/>
  <c r="J2205"/>
  <c r="C2205"/>
  <c r="K2205"/>
  <c r="I2206"/>
  <c r="J2206"/>
  <c r="C2206"/>
  <c r="K2206"/>
  <c r="I2207"/>
  <c r="J2207"/>
  <c r="C2207"/>
  <c r="K2207"/>
  <c r="I2208"/>
  <c r="J2208"/>
  <c r="C2208"/>
  <c r="K2208"/>
  <c r="I2209"/>
  <c r="J2209"/>
  <c r="C2209"/>
  <c r="K2209"/>
  <c r="I2210"/>
  <c r="J2210"/>
  <c r="C2210"/>
  <c r="K2210"/>
  <c r="I2211"/>
  <c r="J2211"/>
  <c r="C2211"/>
  <c r="K2211"/>
  <c r="I2212"/>
  <c r="J2212"/>
  <c r="C2212"/>
  <c r="K2212"/>
  <c r="I2213"/>
  <c r="J2213"/>
  <c r="C2213"/>
  <c r="K2213"/>
  <c r="I2214"/>
  <c r="J2214"/>
  <c r="C2214"/>
  <c r="K2214"/>
  <c r="I2215"/>
  <c r="J2215"/>
  <c r="C2215"/>
  <c r="K2215"/>
  <c r="I2216"/>
  <c r="J2216"/>
  <c r="C2216"/>
  <c r="K2216"/>
  <c r="I2217"/>
  <c r="J2217"/>
  <c r="C2217"/>
  <c r="K2217"/>
  <c r="I2218"/>
  <c r="J2218"/>
  <c r="C2218"/>
  <c r="K2218"/>
  <c r="I2219"/>
  <c r="J2219"/>
  <c r="C2219"/>
  <c r="K2219"/>
  <c r="I2220"/>
  <c r="J2220"/>
  <c r="C2220"/>
  <c r="K2220"/>
  <c r="I2221"/>
  <c r="J2221"/>
  <c r="C2221"/>
  <c r="K2221"/>
  <c r="I2222"/>
  <c r="J2222"/>
  <c r="C2222"/>
  <c r="K2222"/>
  <c r="I2223"/>
  <c r="J2223"/>
  <c r="C2223"/>
  <c r="K2223"/>
  <c r="I2224"/>
  <c r="J2224"/>
  <c r="C2224"/>
  <c r="K2224"/>
  <c r="I2225"/>
  <c r="J2225"/>
  <c r="C2225"/>
  <c r="K2225"/>
  <c r="I2226"/>
  <c r="J2226"/>
  <c r="C2226"/>
  <c r="K2226"/>
  <c r="I2227"/>
  <c r="J2227"/>
  <c r="C2227"/>
  <c r="K2227"/>
  <c r="I2228"/>
  <c r="J2228"/>
  <c r="C2228"/>
  <c r="K2228"/>
  <c r="I2229"/>
  <c r="J2229"/>
  <c r="C2229"/>
  <c r="K2229"/>
  <c r="I2230"/>
  <c r="J2230"/>
  <c r="C2230"/>
  <c r="K2230"/>
  <c r="I2231"/>
  <c r="J2231"/>
  <c r="C2231"/>
  <c r="K2231"/>
  <c r="I2232"/>
  <c r="J2232"/>
  <c r="C2232"/>
  <c r="K2232"/>
  <c r="I2233"/>
  <c r="J2233"/>
  <c r="C2233"/>
  <c r="K2233"/>
  <c r="I2234"/>
  <c r="J2234"/>
  <c r="C2234"/>
  <c r="K2234"/>
  <c r="I2235"/>
  <c r="J2235"/>
  <c r="C2235"/>
  <c r="K2235"/>
  <c r="I2236"/>
  <c r="J2236"/>
  <c r="C2236"/>
  <c r="K2236"/>
  <c r="I2237"/>
  <c r="J2237"/>
  <c r="C2237"/>
  <c r="K2237"/>
  <c r="I2238"/>
  <c r="J2238"/>
  <c r="C2238"/>
  <c r="K2238"/>
  <c r="I2239"/>
  <c r="J2239"/>
  <c r="C2239"/>
  <c r="K2239"/>
  <c r="I2240"/>
  <c r="J2240"/>
  <c r="C2240"/>
  <c r="K2240"/>
  <c r="I2241"/>
  <c r="J2241"/>
  <c r="C2241"/>
  <c r="K2241"/>
  <c r="I2242"/>
  <c r="J2242"/>
  <c r="C2242"/>
  <c r="K2242"/>
  <c r="I2243"/>
  <c r="J2243"/>
  <c r="C2243"/>
  <c r="K2243"/>
  <c r="I2244"/>
  <c r="J2244"/>
  <c r="C2244"/>
  <c r="K2244"/>
  <c r="I2245"/>
  <c r="J2245"/>
  <c r="C2245"/>
  <c r="K2245"/>
  <c r="I2246"/>
  <c r="J2246"/>
  <c r="C2246"/>
  <c r="K2246"/>
  <c r="I2247"/>
  <c r="J2247"/>
  <c r="C2247"/>
  <c r="K2247"/>
  <c r="I2248"/>
  <c r="J2248"/>
  <c r="C2248"/>
  <c r="K2248"/>
  <c r="I2249"/>
  <c r="J2249"/>
  <c r="C2249"/>
  <c r="K2249"/>
  <c r="I2250"/>
  <c r="J2250"/>
  <c r="C2250"/>
  <c r="K2250"/>
  <c r="I2251"/>
  <c r="J2251"/>
  <c r="C2251"/>
  <c r="K2251"/>
  <c r="I2252"/>
  <c r="J2252"/>
  <c r="C2252"/>
  <c r="K2252"/>
  <c r="I2253"/>
  <c r="J2253"/>
  <c r="C2253"/>
  <c r="K2253"/>
  <c r="I2254"/>
  <c r="J2254"/>
  <c r="C2254"/>
  <c r="K2254"/>
  <c r="I2255"/>
  <c r="J2255"/>
  <c r="C2255"/>
  <c r="K2255"/>
  <c r="I2256"/>
  <c r="J2256"/>
  <c r="C2256"/>
  <c r="K2256"/>
  <c r="I2257"/>
  <c r="J2257"/>
  <c r="C2257"/>
  <c r="K2257"/>
  <c r="I2258"/>
  <c r="J2258"/>
  <c r="C2258"/>
  <c r="K2258"/>
  <c r="I2259"/>
  <c r="J2259"/>
  <c r="C2259"/>
  <c r="K2259"/>
  <c r="I2260"/>
  <c r="J2260"/>
  <c r="C2260"/>
  <c r="K2260"/>
  <c r="I2261"/>
  <c r="J2261"/>
  <c r="C2261"/>
  <c r="K2261"/>
  <c r="I2262"/>
  <c r="J2262"/>
  <c r="C2262"/>
  <c r="K2262"/>
  <c r="I2263"/>
  <c r="J2263"/>
  <c r="C2263"/>
  <c r="K2263"/>
  <c r="I2264"/>
  <c r="J2264"/>
  <c r="C2264"/>
  <c r="K2264"/>
  <c r="I2265"/>
  <c r="J2265"/>
  <c r="C2265"/>
  <c r="K2265"/>
  <c r="I2266"/>
  <c r="J2266"/>
  <c r="C2266"/>
  <c r="K2266"/>
  <c r="I2267"/>
  <c r="J2267"/>
  <c r="C2267"/>
  <c r="K2267"/>
  <c r="I2268"/>
  <c r="J2268"/>
  <c r="C2268"/>
  <c r="K2268"/>
  <c r="I2269"/>
  <c r="J2269"/>
  <c r="C2269"/>
  <c r="K2269"/>
  <c r="I2270"/>
  <c r="J2270"/>
  <c r="C2270"/>
  <c r="K2270"/>
  <c r="I2271"/>
  <c r="J2271"/>
  <c r="C2271"/>
  <c r="K2271"/>
  <c r="I2272"/>
  <c r="J2272"/>
  <c r="C2272"/>
  <c r="K2272"/>
  <c r="I2273"/>
  <c r="J2273"/>
  <c r="C2273"/>
  <c r="K2273"/>
  <c r="I2274"/>
  <c r="J2274"/>
  <c r="C2274"/>
  <c r="K2274"/>
  <c r="I2275"/>
  <c r="J2275"/>
  <c r="C2275"/>
  <c r="K2275"/>
  <c r="I2276"/>
  <c r="J2276"/>
  <c r="C2276"/>
  <c r="K2276"/>
  <c r="I2277"/>
  <c r="J2277"/>
  <c r="C2277"/>
  <c r="K2277"/>
  <c r="I2278"/>
  <c r="J2278"/>
  <c r="C2278"/>
  <c r="K2278"/>
  <c r="I2279"/>
  <c r="J2279"/>
  <c r="C2279"/>
  <c r="K2279"/>
  <c r="I2280"/>
  <c r="J2280"/>
  <c r="C2280"/>
  <c r="K2280"/>
  <c r="I2281"/>
  <c r="J2281"/>
  <c r="C2281"/>
  <c r="K2281"/>
  <c r="I2282"/>
  <c r="J2282"/>
  <c r="C2282"/>
  <c r="K2282"/>
  <c r="I2283"/>
  <c r="J2283"/>
  <c r="C2283"/>
  <c r="K2283"/>
  <c r="I2284"/>
  <c r="J2284"/>
  <c r="C2284"/>
  <c r="K2284"/>
  <c r="I2285"/>
  <c r="J2285"/>
  <c r="C2285"/>
  <c r="K2285"/>
  <c r="I2286"/>
  <c r="J2286"/>
  <c r="C2286"/>
  <c r="K2286"/>
  <c r="I2287"/>
  <c r="J2287"/>
  <c r="C2287"/>
  <c r="K2287"/>
  <c r="I2288"/>
  <c r="J2288"/>
  <c r="C2288"/>
  <c r="K2288"/>
  <c r="I2289"/>
  <c r="J2289"/>
  <c r="C2289"/>
  <c r="K2289"/>
  <c r="I2290"/>
  <c r="J2290"/>
  <c r="C2290"/>
  <c r="K2290"/>
  <c r="I2291"/>
  <c r="J2291"/>
  <c r="C2291"/>
  <c r="K2291"/>
  <c r="I2292"/>
  <c r="J2292"/>
  <c r="C2292"/>
  <c r="K2292"/>
  <c r="I2293"/>
  <c r="J2293"/>
  <c r="C2293"/>
  <c r="K2293"/>
  <c r="I2294"/>
  <c r="J2294"/>
  <c r="C2294"/>
  <c r="K2294"/>
  <c r="I2295"/>
  <c r="J2295"/>
  <c r="C2295"/>
  <c r="K2295"/>
  <c r="I2296"/>
  <c r="J2296"/>
  <c r="C2296"/>
  <c r="K2296"/>
  <c r="I2297"/>
  <c r="J2297"/>
  <c r="C2297"/>
  <c r="K2297"/>
  <c r="I2298"/>
  <c r="J2298"/>
  <c r="C2298"/>
  <c r="K2298"/>
  <c r="I2299"/>
  <c r="J2299"/>
  <c r="C2299"/>
  <c r="K2299"/>
  <c r="I2300"/>
  <c r="J2300"/>
  <c r="C2300"/>
  <c r="K2300"/>
  <c r="I2301"/>
  <c r="J2301"/>
  <c r="C2301"/>
  <c r="K2301"/>
  <c r="I2302"/>
  <c r="J2302"/>
  <c r="C2302"/>
  <c r="K2302"/>
  <c r="I2303"/>
  <c r="J2303"/>
  <c r="C2303"/>
  <c r="K2303"/>
  <c r="I2304"/>
  <c r="J2304"/>
  <c r="C2304"/>
  <c r="K2304"/>
  <c r="I2305"/>
  <c r="J2305"/>
  <c r="C2305"/>
  <c r="K2305"/>
  <c r="I2306"/>
  <c r="J2306"/>
  <c r="C2306"/>
  <c r="K2306"/>
  <c r="I2307"/>
  <c r="J2307"/>
  <c r="C2307"/>
  <c r="K2307"/>
  <c r="I2308"/>
  <c r="J2308"/>
  <c r="C2308"/>
  <c r="K2308"/>
  <c r="I2309"/>
  <c r="J2309"/>
  <c r="C2309"/>
  <c r="K2309"/>
  <c r="I2310"/>
  <c r="J2310"/>
  <c r="C2310"/>
  <c r="K2310"/>
  <c r="I2311"/>
  <c r="J2311"/>
  <c r="C2311"/>
  <c r="K2311"/>
  <c r="I2312"/>
  <c r="J2312"/>
  <c r="C2312"/>
  <c r="K2312"/>
  <c r="I2313"/>
  <c r="J2313"/>
  <c r="C2313"/>
  <c r="K2313"/>
  <c r="I2314"/>
  <c r="J2314"/>
  <c r="C2314"/>
  <c r="K2314"/>
  <c r="I2315"/>
  <c r="J2315"/>
  <c r="C2315"/>
  <c r="K2315"/>
  <c r="I2316"/>
  <c r="J2316"/>
  <c r="C2316"/>
  <c r="K2316"/>
  <c r="I2317"/>
  <c r="J2317"/>
  <c r="C2317"/>
  <c r="K2317"/>
  <c r="I2318"/>
  <c r="J2318"/>
  <c r="C2318"/>
  <c r="K2318"/>
  <c r="I2319"/>
  <c r="J2319"/>
  <c r="C2319"/>
  <c r="K2319"/>
  <c r="I2320"/>
  <c r="J2320"/>
  <c r="C2320"/>
  <c r="K2320"/>
  <c r="I2321"/>
  <c r="J2321"/>
  <c r="C2321"/>
  <c r="K2321"/>
  <c r="I2322"/>
  <c r="J2322"/>
  <c r="C2322"/>
  <c r="K2322"/>
  <c r="I2323"/>
  <c r="J2323"/>
  <c r="C2323"/>
  <c r="K2323"/>
  <c r="I2324"/>
  <c r="J2324"/>
  <c r="C2324"/>
  <c r="K2324"/>
  <c r="I2325"/>
  <c r="J2325"/>
  <c r="C2325"/>
  <c r="K2325"/>
  <c r="I2326"/>
  <c r="J2326"/>
  <c r="C2326"/>
  <c r="K2326"/>
  <c r="I2327"/>
  <c r="J2327"/>
  <c r="C2327"/>
  <c r="K2327"/>
  <c r="I2328"/>
  <c r="J2328"/>
  <c r="C2328"/>
  <c r="K2328"/>
  <c r="I2329"/>
  <c r="J2329"/>
  <c r="C2329"/>
  <c r="K2329"/>
  <c r="I2330"/>
  <c r="J2330"/>
  <c r="C2330"/>
  <c r="K2330"/>
  <c r="I2331"/>
  <c r="J2331"/>
  <c r="C2331"/>
  <c r="K2331"/>
  <c r="I2332"/>
  <c r="J2332"/>
  <c r="C2332"/>
  <c r="K2332"/>
  <c r="I2333"/>
  <c r="J2333"/>
  <c r="C2333"/>
  <c r="K2333"/>
  <c r="I2334"/>
  <c r="J2334"/>
  <c r="C2334"/>
  <c r="K2334"/>
  <c r="I2335"/>
  <c r="J2335"/>
  <c r="C2335"/>
  <c r="K2335"/>
  <c r="I2336"/>
  <c r="J2336"/>
  <c r="C2336"/>
  <c r="K2336"/>
  <c r="I2337"/>
  <c r="J2337"/>
  <c r="C2337"/>
  <c r="K2337"/>
  <c r="I2338"/>
  <c r="J2338"/>
  <c r="C2338"/>
  <c r="K2338"/>
  <c r="I2339"/>
  <c r="J2339"/>
  <c r="C2339"/>
  <c r="K2339"/>
  <c r="I2340"/>
  <c r="J2340"/>
  <c r="C2340"/>
  <c r="K2340"/>
  <c r="I2341"/>
  <c r="J2341"/>
  <c r="C2341"/>
  <c r="K2341"/>
  <c r="I2342"/>
  <c r="J2342"/>
  <c r="C2342"/>
  <c r="K2342"/>
  <c r="I2343"/>
  <c r="J2343"/>
  <c r="C2343"/>
  <c r="K2343"/>
  <c r="I2344"/>
  <c r="J2344"/>
  <c r="C2344"/>
  <c r="K2344"/>
  <c r="I2345"/>
  <c r="J2345"/>
  <c r="C2345"/>
  <c r="K2345"/>
  <c r="I2346"/>
  <c r="J2346"/>
  <c r="C2346"/>
  <c r="K2346"/>
  <c r="I2347"/>
  <c r="J2347"/>
  <c r="C2347"/>
  <c r="K2347"/>
  <c r="I2348"/>
  <c r="J2348"/>
  <c r="C2348"/>
  <c r="K2348"/>
  <c r="I2349"/>
  <c r="J2349"/>
  <c r="C2349"/>
  <c r="K2349"/>
  <c r="I2350"/>
  <c r="J2350"/>
  <c r="C2350"/>
  <c r="K2350"/>
  <c r="I2351"/>
  <c r="J2351"/>
  <c r="C2351"/>
  <c r="K2351"/>
  <c r="I2352"/>
  <c r="J2352"/>
  <c r="C2352"/>
  <c r="K2352"/>
  <c r="I2353"/>
  <c r="J2353"/>
  <c r="C2353"/>
  <c r="K2353"/>
  <c r="I2354"/>
  <c r="J2354"/>
  <c r="C2354"/>
  <c r="K2354"/>
  <c r="I2355"/>
  <c r="J2355"/>
  <c r="C2355"/>
  <c r="K2355"/>
  <c r="I2356"/>
  <c r="J2356"/>
  <c r="C2356"/>
  <c r="K2356"/>
  <c r="I2357"/>
  <c r="J2357"/>
  <c r="C2357"/>
  <c r="K2357"/>
  <c r="I2358"/>
  <c r="J2358"/>
  <c r="C2358"/>
  <c r="K2358"/>
  <c r="I2359"/>
  <c r="J2359"/>
  <c r="C2359"/>
  <c r="K2359"/>
  <c r="I2360"/>
  <c r="J2360"/>
  <c r="C2360"/>
  <c r="K2360"/>
  <c r="I2361"/>
  <c r="J2361"/>
  <c r="C2361"/>
  <c r="K2361"/>
  <c r="I2362"/>
  <c r="J2362"/>
  <c r="C2362"/>
  <c r="K2362"/>
  <c r="I2363"/>
  <c r="J2363"/>
  <c r="C2363"/>
  <c r="K2363"/>
  <c r="I2364"/>
  <c r="J2364"/>
  <c r="C2364"/>
  <c r="K2364"/>
  <c r="I2365"/>
  <c r="J2365"/>
  <c r="C2365"/>
  <c r="K2365"/>
  <c r="I2366"/>
  <c r="J2366"/>
  <c r="C2366"/>
  <c r="K2366"/>
  <c r="I2367"/>
  <c r="J2367"/>
  <c r="C2367"/>
  <c r="K2367"/>
  <c r="I2368"/>
  <c r="J2368"/>
  <c r="C2368"/>
  <c r="K2368"/>
  <c r="I2369"/>
  <c r="J2369"/>
  <c r="C2369"/>
  <c r="K2369"/>
  <c r="I2370"/>
  <c r="J2370"/>
  <c r="C2370"/>
  <c r="K2370"/>
  <c r="I2371"/>
  <c r="J2371"/>
  <c r="C2371"/>
  <c r="K2371"/>
  <c r="I2372"/>
  <c r="J2372"/>
  <c r="C2372"/>
  <c r="K2372"/>
  <c r="I2373"/>
  <c r="J2373"/>
  <c r="C2373"/>
  <c r="K2373"/>
  <c r="I2374"/>
  <c r="J2374"/>
  <c r="C2374"/>
  <c r="K2374"/>
  <c r="I2375"/>
  <c r="J2375"/>
  <c r="C2375"/>
  <c r="K2375"/>
  <c r="I2376"/>
  <c r="J2376"/>
  <c r="C2376"/>
  <c r="K2376"/>
  <c r="I2377"/>
  <c r="J2377"/>
  <c r="C2377"/>
  <c r="K2377"/>
  <c r="I2378"/>
  <c r="J2378"/>
  <c r="C2378"/>
  <c r="K2378"/>
  <c r="I2379"/>
  <c r="J2379"/>
  <c r="C2379"/>
  <c r="K2379"/>
  <c r="I2380"/>
  <c r="J2380"/>
  <c r="C2380"/>
  <c r="K2380"/>
  <c r="I2381"/>
  <c r="J2381"/>
  <c r="C2381"/>
  <c r="K2381"/>
  <c r="I2382"/>
  <c r="J2382"/>
  <c r="C2382"/>
  <c r="K2382"/>
  <c r="I2383"/>
  <c r="J2383"/>
  <c r="C2383"/>
  <c r="K2383"/>
  <c r="I2384"/>
  <c r="J2384"/>
  <c r="C2384"/>
  <c r="K2384"/>
  <c r="I2385"/>
  <c r="J2385"/>
  <c r="C2385"/>
  <c r="K2385"/>
  <c r="I2386"/>
  <c r="J2386"/>
  <c r="C2386"/>
  <c r="K2386"/>
  <c r="I2387"/>
  <c r="J2387"/>
  <c r="C2387"/>
  <c r="K2387"/>
  <c r="I2388"/>
  <c r="J2388"/>
  <c r="C2388"/>
  <c r="K2388"/>
  <c r="I2389"/>
  <c r="J2389"/>
  <c r="C2389"/>
  <c r="K2389"/>
  <c r="I2390"/>
  <c r="J2390"/>
  <c r="C2390"/>
  <c r="K2390"/>
  <c r="I2391"/>
  <c r="J2391"/>
  <c r="C2391"/>
  <c r="K2391"/>
  <c r="I2392"/>
  <c r="J2392"/>
  <c r="C2392"/>
  <c r="K2392"/>
  <c r="I2393"/>
  <c r="J2393"/>
  <c r="C2393"/>
  <c r="K2393"/>
  <c r="I2394"/>
  <c r="J2394"/>
  <c r="C2394"/>
  <c r="K2394"/>
  <c r="I2395"/>
  <c r="J2395"/>
  <c r="C2395"/>
  <c r="K2395"/>
  <c r="I2396"/>
  <c r="J2396"/>
  <c r="C2396"/>
  <c r="K2396"/>
  <c r="I2397"/>
  <c r="J2397"/>
  <c r="C2397"/>
  <c r="K2397"/>
  <c r="I2398"/>
  <c r="J2398"/>
  <c r="C2398"/>
  <c r="K2398"/>
  <c r="I2399"/>
  <c r="J2399"/>
  <c r="C2399"/>
  <c r="K2399"/>
  <c r="I2400"/>
  <c r="J2400"/>
  <c r="C2400"/>
  <c r="K2400"/>
  <c r="I2401"/>
  <c r="J2401"/>
  <c r="C2401"/>
  <c r="K2401"/>
  <c r="I2402"/>
  <c r="J2402"/>
  <c r="C2402"/>
  <c r="K2402"/>
  <c r="I2403"/>
  <c r="J2403"/>
  <c r="C2403"/>
  <c r="K2403"/>
  <c r="I2404"/>
  <c r="J2404"/>
  <c r="C2404"/>
  <c r="K2404"/>
  <c r="I2405"/>
  <c r="J2405"/>
  <c r="C2405"/>
  <c r="K2405"/>
  <c r="I2406"/>
  <c r="J2406"/>
  <c r="C2406"/>
  <c r="K2406"/>
  <c r="I2407"/>
  <c r="J2407"/>
  <c r="C2407"/>
  <c r="K2407"/>
  <c r="I2408"/>
  <c r="J2408"/>
  <c r="C2408"/>
  <c r="K2408"/>
  <c r="I2409"/>
  <c r="J2409"/>
  <c r="C2409"/>
  <c r="K2409"/>
  <c r="I2410"/>
  <c r="J2410"/>
  <c r="C2410"/>
  <c r="K2410"/>
  <c r="I2411"/>
  <c r="J2411"/>
  <c r="C2411"/>
  <c r="K2411"/>
  <c r="I2412"/>
  <c r="J2412"/>
  <c r="C2412"/>
  <c r="K2412"/>
  <c r="I2413"/>
  <c r="J2413"/>
  <c r="C2413"/>
  <c r="K2413"/>
  <c r="I2414"/>
  <c r="J2414"/>
  <c r="C2414"/>
  <c r="K2414"/>
  <c r="I2415"/>
  <c r="J2415"/>
  <c r="C2415"/>
  <c r="K2415"/>
  <c r="I2416"/>
  <c r="J2416"/>
  <c r="C2416"/>
  <c r="K2416"/>
  <c r="I2417"/>
  <c r="J2417"/>
  <c r="C2417"/>
  <c r="K2417"/>
  <c r="I2418"/>
  <c r="J2418"/>
  <c r="C2418"/>
  <c r="K2418"/>
  <c r="I2419"/>
  <c r="J2419"/>
  <c r="C2419"/>
  <c r="K2419"/>
  <c r="I2420"/>
  <c r="J2420"/>
  <c r="C2420"/>
  <c r="K2420"/>
  <c r="I2421"/>
  <c r="J2421"/>
  <c r="C2421"/>
  <c r="K2421"/>
  <c r="I2422"/>
  <c r="J2422"/>
  <c r="C2422"/>
  <c r="K2422"/>
  <c r="I2423"/>
  <c r="J2423"/>
  <c r="C2423"/>
  <c r="K2423"/>
  <c r="I2424"/>
  <c r="J2424"/>
  <c r="C2424"/>
  <c r="K2424"/>
  <c r="I2425"/>
  <c r="J2425"/>
  <c r="C2425"/>
  <c r="K2425"/>
  <c r="I2426"/>
  <c r="J2426"/>
  <c r="C2426"/>
  <c r="K2426"/>
  <c r="I2427"/>
  <c r="J2427"/>
  <c r="C2427"/>
  <c r="K2427"/>
  <c r="I2428"/>
  <c r="J2428"/>
  <c r="C2428"/>
  <c r="K2428"/>
  <c r="I2429"/>
  <c r="J2429"/>
  <c r="C2429"/>
  <c r="K2429"/>
  <c r="I2430"/>
  <c r="J2430"/>
  <c r="C2430"/>
  <c r="K2430"/>
  <c r="I2431"/>
  <c r="J2431"/>
  <c r="C2431"/>
  <c r="K2431"/>
  <c r="I2432"/>
  <c r="J2432"/>
  <c r="C2432"/>
  <c r="K2432"/>
  <c r="I2433"/>
  <c r="J2433"/>
  <c r="C2433"/>
  <c r="K2433"/>
  <c r="I2434"/>
  <c r="J2434"/>
  <c r="C2434"/>
  <c r="K2434"/>
  <c r="I2435"/>
  <c r="J2435"/>
  <c r="C2435"/>
  <c r="K2435"/>
  <c r="I2436"/>
  <c r="J2436"/>
  <c r="C2436"/>
  <c r="K2436"/>
  <c r="I2437"/>
  <c r="J2437"/>
  <c r="C2437"/>
  <c r="K2437"/>
  <c r="I2438"/>
  <c r="J2438"/>
  <c r="C2438"/>
  <c r="K2438"/>
  <c r="I2439"/>
  <c r="J2439"/>
  <c r="C2439"/>
  <c r="K2439"/>
  <c r="I2440"/>
  <c r="J2440"/>
  <c r="C2440"/>
  <c r="K2440"/>
  <c r="I2441"/>
  <c r="J2441"/>
  <c r="C2441"/>
  <c r="K2441"/>
  <c r="I2442"/>
  <c r="J2442"/>
  <c r="C2442"/>
  <c r="K2442"/>
  <c r="I2443"/>
  <c r="J2443"/>
  <c r="C2443"/>
  <c r="K2443"/>
  <c r="I2444"/>
  <c r="J2444"/>
  <c r="C2444"/>
  <c r="K2444"/>
  <c r="I2445"/>
  <c r="J2445"/>
  <c r="C2445"/>
  <c r="K2445"/>
  <c r="I2446"/>
  <c r="J2446"/>
  <c r="C2446"/>
  <c r="K2446"/>
  <c r="I2447"/>
  <c r="J2447"/>
  <c r="C2447"/>
  <c r="K2447"/>
  <c r="I2448"/>
  <c r="J2448"/>
  <c r="C2448"/>
  <c r="K2448"/>
  <c r="I2449"/>
  <c r="J2449"/>
  <c r="C2449"/>
  <c r="K2449"/>
  <c r="I2450"/>
  <c r="J2450"/>
  <c r="C2450"/>
  <c r="K2450"/>
  <c r="I2451"/>
  <c r="J2451"/>
  <c r="C2451"/>
  <c r="K2451"/>
  <c r="I2452"/>
  <c r="J2452"/>
  <c r="C2452"/>
  <c r="K2452"/>
  <c r="I2453"/>
  <c r="J2453"/>
  <c r="C2453"/>
  <c r="K2453"/>
  <c r="I2454"/>
  <c r="J2454"/>
  <c r="C2454"/>
  <c r="K2454"/>
  <c r="I2455"/>
  <c r="J2455"/>
  <c r="C2455"/>
  <c r="K2455"/>
  <c r="I2456"/>
  <c r="J2456"/>
  <c r="C2456"/>
  <c r="K2456"/>
  <c r="I2457"/>
  <c r="J2457"/>
  <c r="C2457"/>
  <c r="K2457"/>
  <c r="I2458"/>
  <c r="J2458"/>
  <c r="C2458"/>
  <c r="K2458"/>
  <c r="I2459"/>
  <c r="J2459"/>
  <c r="C2459"/>
  <c r="K2459"/>
  <c r="I2460"/>
  <c r="J2460"/>
  <c r="C2460"/>
  <c r="K2460"/>
  <c r="I2461"/>
  <c r="J2461"/>
  <c r="C2461"/>
  <c r="K2461"/>
  <c r="I2462"/>
  <c r="J2462"/>
  <c r="C2462"/>
  <c r="K2462"/>
  <c r="I2463"/>
  <c r="J2463"/>
  <c r="C2463"/>
  <c r="K2463"/>
  <c r="I2464"/>
  <c r="J2464"/>
  <c r="C2464"/>
  <c r="K2464"/>
  <c r="I2465"/>
  <c r="J2465"/>
  <c r="C2465"/>
  <c r="K2465"/>
  <c r="I2466"/>
  <c r="J2466"/>
  <c r="C2466"/>
  <c r="K2466"/>
  <c r="I2467"/>
  <c r="J2467"/>
  <c r="C2467"/>
  <c r="K2467"/>
  <c r="I2468"/>
  <c r="J2468"/>
  <c r="C2468"/>
  <c r="K2468"/>
  <c r="I2469"/>
  <c r="J2469"/>
  <c r="C2469"/>
  <c r="K2469"/>
  <c r="I2470"/>
  <c r="J2470"/>
  <c r="C2470"/>
  <c r="K2470"/>
  <c r="I2471"/>
  <c r="J2471"/>
  <c r="C2471"/>
  <c r="K2471"/>
  <c r="I2472"/>
  <c r="J2472"/>
  <c r="C2472"/>
  <c r="K2472"/>
  <c r="I2473"/>
  <c r="J2473"/>
  <c r="C2473"/>
  <c r="K2473"/>
  <c r="I2474"/>
  <c r="J2474"/>
  <c r="C2474"/>
  <c r="K2474"/>
  <c r="I2475"/>
  <c r="J2475"/>
  <c r="C2475"/>
  <c r="K2475"/>
  <c r="I2476"/>
  <c r="J2476"/>
  <c r="C2476"/>
  <c r="K2476"/>
  <c r="I2477"/>
  <c r="J2477"/>
  <c r="C2477"/>
  <c r="K2477"/>
  <c r="I2478"/>
  <c r="J2478"/>
  <c r="C2478"/>
  <c r="K2478"/>
  <c r="I2479"/>
  <c r="J2479"/>
  <c r="C2479"/>
  <c r="K2479"/>
  <c r="I2480"/>
  <c r="J2480"/>
  <c r="C2480"/>
  <c r="K2480"/>
  <c r="I2481"/>
  <c r="J2481"/>
  <c r="C2481"/>
  <c r="K2481"/>
  <c r="I2482"/>
  <c r="J2482"/>
  <c r="C2482"/>
  <c r="K2482"/>
  <c r="I2483"/>
  <c r="J2483"/>
  <c r="C2483"/>
  <c r="K2483"/>
  <c r="I2484"/>
  <c r="J2484"/>
  <c r="C2484"/>
  <c r="K2484"/>
  <c r="I2485"/>
  <c r="J2485"/>
  <c r="C2485"/>
  <c r="K2485"/>
  <c r="I2486"/>
  <c r="J2486"/>
  <c r="C2486"/>
  <c r="K2486"/>
  <c r="I2487"/>
  <c r="J2487"/>
  <c r="C2487"/>
  <c r="K2487"/>
  <c r="I2488"/>
  <c r="J2488"/>
  <c r="C2488"/>
  <c r="K2488"/>
  <c r="I2489"/>
  <c r="J2489"/>
  <c r="C2489"/>
  <c r="K2489"/>
  <c r="I2490"/>
  <c r="J2490"/>
  <c r="C2490"/>
  <c r="K2490"/>
  <c r="I2491"/>
  <c r="J2491"/>
  <c r="C2491"/>
  <c r="K2491"/>
  <c r="I2492"/>
  <c r="J2492"/>
  <c r="C2492"/>
  <c r="K2492"/>
  <c r="I2493"/>
  <c r="J2493"/>
  <c r="C2493"/>
  <c r="K2493"/>
  <c r="I2494"/>
  <c r="J2494"/>
  <c r="C2494"/>
  <c r="K2494"/>
  <c r="I2495"/>
  <c r="J2495"/>
  <c r="C2495"/>
  <c r="K2495"/>
  <c r="I2496"/>
  <c r="J2496"/>
  <c r="C2496"/>
  <c r="K2496"/>
  <c r="I2497"/>
  <c r="J2497"/>
  <c r="C2497"/>
  <c r="K2497"/>
  <c r="I2498"/>
  <c r="J2498"/>
  <c r="C2498"/>
  <c r="K2498"/>
  <c r="I2499"/>
  <c r="J2499"/>
  <c r="C2499"/>
  <c r="K2499"/>
  <c r="I2500"/>
  <c r="J2500"/>
  <c r="C2500"/>
  <c r="K2500"/>
  <c r="I2501"/>
  <c r="J2501"/>
  <c r="C2501"/>
  <c r="K2501"/>
  <c r="I2502"/>
  <c r="J2502"/>
  <c r="C2502"/>
  <c r="K2502"/>
  <c r="I2503"/>
  <c r="J2503"/>
  <c r="C2503"/>
  <c r="K2503"/>
  <c r="I2504"/>
  <c r="J2504"/>
  <c r="C2504"/>
  <c r="K2504"/>
  <c r="I2505"/>
  <c r="J2505"/>
  <c r="C2505"/>
  <c r="K2505"/>
  <c r="I2506"/>
  <c r="J2506"/>
  <c r="C2506"/>
  <c r="K2506"/>
  <c r="I2507"/>
  <c r="J2507"/>
  <c r="C2507"/>
  <c r="K2507"/>
  <c r="I2508"/>
  <c r="J2508"/>
  <c r="C2508"/>
  <c r="K2508"/>
  <c r="I2509"/>
  <c r="J2509"/>
  <c r="C2509"/>
  <c r="K2509"/>
  <c r="I2510"/>
  <c r="J2510"/>
  <c r="C2510"/>
  <c r="K2510"/>
  <c r="I2511"/>
  <c r="J2511"/>
  <c r="C2511"/>
  <c r="K2511"/>
  <c r="I2512"/>
  <c r="J2512"/>
  <c r="C2512"/>
  <c r="K2512"/>
  <c r="I2513"/>
  <c r="J2513"/>
  <c r="C2513"/>
  <c r="K2513"/>
  <c r="I2514"/>
  <c r="J2514"/>
  <c r="C2514"/>
  <c r="K2514"/>
  <c r="I2515"/>
  <c r="J2515"/>
  <c r="C2515"/>
  <c r="K2515"/>
  <c r="I2516"/>
  <c r="J2516"/>
  <c r="C2516"/>
  <c r="K2516"/>
  <c r="I2517"/>
  <c r="J2517"/>
  <c r="C2517"/>
  <c r="K2517"/>
  <c r="I2518"/>
  <c r="J2518"/>
  <c r="C2518"/>
  <c r="K2518"/>
  <c r="I2519"/>
  <c r="J2519"/>
  <c r="C2519"/>
  <c r="K2519"/>
  <c r="I2520"/>
  <c r="J2520"/>
  <c r="C2520"/>
  <c r="K2520"/>
  <c r="I2521"/>
  <c r="J2521"/>
  <c r="C2521"/>
  <c r="K2521"/>
  <c r="I2522"/>
  <c r="J2522"/>
  <c r="C2522"/>
  <c r="K2522"/>
  <c r="I2523"/>
  <c r="J2523"/>
  <c r="C2523"/>
  <c r="K2523"/>
  <c r="I2524"/>
  <c r="J2524"/>
  <c r="C2524"/>
  <c r="K2524"/>
  <c r="I2525"/>
  <c r="J2525"/>
  <c r="C2525"/>
  <c r="K2525"/>
  <c r="I2526"/>
  <c r="J2526"/>
  <c r="C2526"/>
  <c r="K2526"/>
  <c r="I2527"/>
  <c r="J2527"/>
  <c r="C2527"/>
  <c r="K2527"/>
  <c r="I2528"/>
  <c r="J2528"/>
  <c r="C2528"/>
  <c r="K2528"/>
  <c r="I2529"/>
  <c r="J2529"/>
  <c r="C2529"/>
  <c r="K2529"/>
  <c r="I2530"/>
  <c r="J2530"/>
  <c r="C2530"/>
  <c r="K2530"/>
  <c r="I2531"/>
  <c r="J2531"/>
  <c r="C2531"/>
  <c r="K2531"/>
  <c r="I2532"/>
  <c r="J2532"/>
  <c r="C2532"/>
  <c r="K2532"/>
  <c r="I2533"/>
  <c r="J2533"/>
  <c r="C2533"/>
  <c r="K2533"/>
  <c r="I2534"/>
  <c r="J2534"/>
  <c r="C2534"/>
  <c r="K2534"/>
  <c r="I2535"/>
  <c r="J2535"/>
  <c r="C2535"/>
  <c r="K2535"/>
  <c r="I2536"/>
  <c r="J2536"/>
  <c r="C2536"/>
  <c r="K2536"/>
  <c r="I2537"/>
  <c r="J2537"/>
  <c r="C2537"/>
  <c r="K2537"/>
  <c r="I2538"/>
  <c r="J2538"/>
  <c r="C2538"/>
  <c r="K2538"/>
  <c r="I2539"/>
  <c r="J2539"/>
  <c r="C2539"/>
  <c r="K2539"/>
  <c r="I2540"/>
  <c r="J2540"/>
  <c r="C2540"/>
  <c r="K2540"/>
  <c r="I2541"/>
  <c r="J2541"/>
  <c r="C2541"/>
  <c r="K2541"/>
  <c r="I2542"/>
  <c r="J2542"/>
  <c r="C2542"/>
  <c r="K2542"/>
  <c r="I2543"/>
  <c r="J2543"/>
  <c r="C2543"/>
  <c r="K2543"/>
  <c r="I2544"/>
  <c r="J2544"/>
  <c r="C2544"/>
  <c r="K2544"/>
  <c r="I2545"/>
  <c r="J2545"/>
  <c r="C2545"/>
  <c r="K2545"/>
  <c r="I2546"/>
  <c r="J2546"/>
  <c r="C2546"/>
  <c r="K2546"/>
  <c r="I2547"/>
  <c r="J2547"/>
  <c r="C2547"/>
  <c r="K2547"/>
  <c r="I2548"/>
  <c r="J2548"/>
  <c r="C2548"/>
  <c r="K2548"/>
  <c r="I2549"/>
  <c r="J2549"/>
  <c r="C2549"/>
  <c r="K2549"/>
  <c r="I2550"/>
  <c r="J2550"/>
  <c r="C2550"/>
  <c r="K2550"/>
  <c r="I2551"/>
  <c r="J2551"/>
  <c r="C2551"/>
  <c r="K2551"/>
  <c r="I2552"/>
  <c r="J2552"/>
  <c r="C2552"/>
  <c r="K2552"/>
  <c r="I2553"/>
  <c r="J2553"/>
  <c r="C2553"/>
  <c r="K2553"/>
  <c r="I2554"/>
  <c r="J2554"/>
  <c r="C2554"/>
  <c r="K2554"/>
  <c r="I2555"/>
  <c r="J2555"/>
  <c r="C2555"/>
  <c r="K2555"/>
  <c r="I2556"/>
  <c r="J2556"/>
  <c r="C2556"/>
  <c r="K2556"/>
  <c r="I2557"/>
  <c r="J2557"/>
  <c r="C2557"/>
  <c r="K2557"/>
  <c r="I2558"/>
  <c r="J2558"/>
  <c r="C2558"/>
  <c r="K2558"/>
  <c r="I2559"/>
  <c r="J2559"/>
  <c r="C2559"/>
  <c r="K2559"/>
  <c r="I2560"/>
  <c r="J2560"/>
  <c r="C2560"/>
  <c r="K2560"/>
  <c r="I2561"/>
  <c r="J2561"/>
  <c r="C2561"/>
  <c r="K2561"/>
  <c r="I2562"/>
  <c r="J2562"/>
  <c r="C2562"/>
  <c r="K2562"/>
  <c r="I2563"/>
  <c r="J2563"/>
  <c r="C2563"/>
  <c r="K2563"/>
  <c r="I2564"/>
  <c r="J2564"/>
  <c r="C2564"/>
  <c r="K2564"/>
  <c r="I2565"/>
  <c r="J2565"/>
  <c r="C2565"/>
  <c r="K2565"/>
  <c r="I2566"/>
  <c r="J2566"/>
  <c r="C2566"/>
  <c r="K2566"/>
  <c r="I2567"/>
  <c r="J2567"/>
  <c r="C2567"/>
  <c r="K2567"/>
  <c r="I2568"/>
  <c r="J2568"/>
  <c r="C2568"/>
  <c r="K2568"/>
  <c r="I2569"/>
  <c r="J2569"/>
  <c r="C2569"/>
  <c r="K2569"/>
  <c r="I2570"/>
  <c r="J2570"/>
  <c r="C2570"/>
  <c r="K2570"/>
  <c r="I2571"/>
  <c r="J2571"/>
  <c r="C2571"/>
  <c r="K2571"/>
  <c r="I2572"/>
  <c r="J2572"/>
  <c r="C2572"/>
  <c r="K2572"/>
  <c r="I2573"/>
  <c r="J2573"/>
  <c r="C2573"/>
  <c r="K2573"/>
  <c r="I2574"/>
  <c r="J2574"/>
  <c r="C2574"/>
  <c r="K2574"/>
  <c r="I2575"/>
  <c r="J2575"/>
  <c r="C2575"/>
  <c r="K2575"/>
  <c r="I2576"/>
  <c r="J2576"/>
  <c r="C2576"/>
  <c r="K2576"/>
  <c r="I2577"/>
  <c r="J2577"/>
  <c r="C2577"/>
  <c r="K2577"/>
  <c r="I2578"/>
  <c r="J2578"/>
  <c r="C2578"/>
  <c r="K2578"/>
  <c r="I2579"/>
  <c r="J2579"/>
  <c r="C2579"/>
  <c r="K2579"/>
  <c r="I2580"/>
  <c r="J2580"/>
  <c r="C2580"/>
  <c r="K2580"/>
  <c r="I2581"/>
  <c r="J2581"/>
  <c r="C2581"/>
  <c r="K2581"/>
  <c r="I2582"/>
  <c r="J2582"/>
  <c r="C2582"/>
  <c r="K2582"/>
  <c r="I2583"/>
  <c r="J2583"/>
  <c r="C2583"/>
  <c r="K2583"/>
  <c r="I2584"/>
  <c r="J2584"/>
  <c r="C2584"/>
  <c r="K2584"/>
  <c r="I2585"/>
  <c r="J2585"/>
  <c r="C2585"/>
  <c r="K2585"/>
  <c r="I2586"/>
  <c r="J2586"/>
  <c r="C2586"/>
  <c r="K2586"/>
  <c r="I2587"/>
  <c r="J2587"/>
  <c r="C2587"/>
  <c r="K2587"/>
  <c r="I2588"/>
  <c r="J2588"/>
  <c r="C2588"/>
  <c r="K2588"/>
  <c r="I2589"/>
  <c r="J2589"/>
  <c r="C2589"/>
  <c r="K2589"/>
  <c r="I2590"/>
  <c r="J2590"/>
  <c r="C2590"/>
  <c r="K2590"/>
  <c r="I2591"/>
  <c r="J2591"/>
  <c r="C2591"/>
  <c r="K2591"/>
  <c r="I2592"/>
  <c r="J2592"/>
  <c r="C2592"/>
  <c r="K2592"/>
  <c r="I2593"/>
  <c r="J2593"/>
  <c r="C2593"/>
  <c r="K2593"/>
  <c r="I2594"/>
  <c r="J2594"/>
  <c r="C2594"/>
  <c r="K2594"/>
  <c r="I2595"/>
  <c r="J2595"/>
  <c r="C2595"/>
  <c r="K2595"/>
  <c r="I2596"/>
  <c r="J2596"/>
  <c r="C2596"/>
  <c r="K2596"/>
  <c r="I2597"/>
  <c r="J2597"/>
  <c r="C2597"/>
  <c r="K2597"/>
  <c r="I2598"/>
  <c r="J2598"/>
  <c r="C2598"/>
  <c r="K2598"/>
  <c r="I2599"/>
  <c r="J2599"/>
  <c r="C2599"/>
  <c r="K2599"/>
  <c r="I2600"/>
  <c r="J2600"/>
  <c r="C2600"/>
  <c r="K2600"/>
  <c r="I2601"/>
  <c r="J2601"/>
  <c r="C2601"/>
  <c r="K2601"/>
  <c r="I2602"/>
  <c r="J2602"/>
  <c r="C2602"/>
  <c r="K2602"/>
  <c r="I2603"/>
  <c r="J2603"/>
  <c r="C2603"/>
  <c r="K2603"/>
  <c r="I2604"/>
  <c r="J2604"/>
  <c r="C2604"/>
  <c r="K2604"/>
  <c r="I2605"/>
  <c r="J2605"/>
  <c r="C2605"/>
  <c r="K2605"/>
  <c r="I2606"/>
  <c r="J2606"/>
  <c r="C2606"/>
  <c r="K2606"/>
  <c r="I2607"/>
  <c r="J2607"/>
  <c r="C2607"/>
  <c r="K2607"/>
  <c r="I2608"/>
  <c r="J2608"/>
  <c r="C2608"/>
  <c r="K2608"/>
  <c r="I2609"/>
  <c r="J2609"/>
  <c r="C2609"/>
  <c r="K2609"/>
  <c r="I2610"/>
  <c r="J2610"/>
  <c r="C2610"/>
  <c r="K2610"/>
  <c r="I2611"/>
  <c r="J2611"/>
  <c r="C2611"/>
  <c r="K2611"/>
  <c r="I2612"/>
  <c r="J2612"/>
  <c r="C2612"/>
  <c r="K2612"/>
  <c r="I2613"/>
  <c r="J2613"/>
  <c r="C2613"/>
  <c r="K2613"/>
  <c r="I2614"/>
  <c r="J2614"/>
  <c r="C2614"/>
  <c r="K2614"/>
  <c r="I2615"/>
  <c r="J2615"/>
  <c r="C2615"/>
  <c r="K2615"/>
  <c r="I2616"/>
  <c r="J2616"/>
  <c r="C2616"/>
  <c r="K2616"/>
  <c r="I2617"/>
  <c r="J2617"/>
  <c r="C2617"/>
  <c r="K2617"/>
  <c r="I2618"/>
  <c r="J2618"/>
  <c r="C2618"/>
  <c r="K2618"/>
  <c r="I2619"/>
  <c r="J2619"/>
  <c r="C2619"/>
  <c r="K2619"/>
  <c r="I2620"/>
  <c r="J2620"/>
  <c r="C2620"/>
  <c r="K2620"/>
  <c r="I2621"/>
  <c r="J2621"/>
  <c r="C2621"/>
  <c r="K2621"/>
  <c r="I2622"/>
  <c r="J2622"/>
  <c r="C2622"/>
  <c r="K2622"/>
  <c r="I2623"/>
  <c r="J2623"/>
  <c r="C2623"/>
  <c r="K2623"/>
  <c r="I2624"/>
  <c r="J2624"/>
  <c r="C2624"/>
  <c r="K2624"/>
  <c r="I2625"/>
  <c r="J2625"/>
  <c r="C2625"/>
  <c r="K2625"/>
  <c r="I2626"/>
  <c r="J2626"/>
  <c r="C2626"/>
  <c r="K2626"/>
  <c r="I2627"/>
  <c r="J2627"/>
  <c r="C2627"/>
  <c r="K2627"/>
  <c r="I2628"/>
  <c r="J2628"/>
  <c r="C2628"/>
  <c r="K2628"/>
  <c r="I2629"/>
  <c r="J2629"/>
  <c r="C2629"/>
  <c r="K2629"/>
  <c r="I2630"/>
  <c r="J2630"/>
  <c r="C2630"/>
  <c r="K2630"/>
  <c r="I2631"/>
  <c r="J2631"/>
  <c r="C2631"/>
  <c r="K2631"/>
  <c r="I2632"/>
  <c r="J2632"/>
  <c r="C2632"/>
  <c r="K2632"/>
  <c r="I2633"/>
  <c r="J2633"/>
  <c r="C2633"/>
  <c r="K2633"/>
  <c r="I2634"/>
  <c r="J2634"/>
  <c r="C2634"/>
  <c r="K2634"/>
  <c r="I2635"/>
  <c r="J2635"/>
  <c r="C2635"/>
  <c r="K2635"/>
  <c r="I2636"/>
  <c r="J2636"/>
  <c r="C2636"/>
  <c r="K2636"/>
  <c r="I2637"/>
  <c r="J2637"/>
  <c r="C2637"/>
  <c r="K2637"/>
  <c r="I2638"/>
  <c r="J2638"/>
  <c r="C2638"/>
  <c r="K2638"/>
  <c r="I2639"/>
  <c r="J2639"/>
  <c r="C2639"/>
  <c r="K2639"/>
  <c r="I2640"/>
  <c r="J2640"/>
  <c r="C2640"/>
  <c r="K2640"/>
  <c r="I2641"/>
  <c r="J2641"/>
  <c r="C2641"/>
  <c r="K2641"/>
  <c r="I2642"/>
  <c r="J2642"/>
  <c r="C2642"/>
  <c r="K2642"/>
  <c r="I2643"/>
  <c r="J2643"/>
  <c r="C2643"/>
  <c r="K2643"/>
  <c r="I2644"/>
  <c r="J2644"/>
  <c r="C2644"/>
  <c r="K2644"/>
  <c r="I2645"/>
  <c r="J2645"/>
  <c r="C2645"/>
  <c r="K2645"/>
  <c r="I2646"/>
  <c r="J2646"/>
  <c r="C2646"/>
  <c r="K2646"/>
  <c r="I2647"/>
  <c r="J2647"/>
  <c r="C2647"/>
  <c r="K2647"/>
  <c r="I2648"/>
  <c r="J2648"/>
  <c r="C2648"/>
  <c r="K2648"/>
  <c r="I2649"/>
  <c r="J2649"/>
  <c r="C2649"/>
  <c r="K2649"/>
  <c r="I2650"/>
  <c r="J2650"/>
  <c r="C2650"/>
  <c r="K2650"/>
  <c r="I2651"/>
  <c r="J2651"/>
  <c r="C2651"/>
  <c r="K2651"/>
  <c r="I2652"/>
  <c r="J2652"/>
  <c r="C2652"/>
  <c r="K2652"/>
  <c r="I2653"/>
  <c r="J2653"/>
  <c r="C2653"/>
  <c r="K2653"/>
  <c r="I2654"/>
  <c r="J2654"/>
  <c r="C2654"/>
  <c r="K2654"/>
  <c r="I2655"/>
  <c r="J2655"/>
  <c r="C2655"/>
  <c r="K2655"/>
  <c r="I2656"/>
  <c r="J2656"/>
  <c r="C2656"/>
  <c r="K2656"/>
  <c r="I2657"/>
  <c r="J2657"/>
  <c r="C2657"/>
  <c r="K2657"/>
  <c r="I2658"/>
  <c r="J2658"/>
  <c r="C2658"/>
  <c r="K2658"/>
  <c r="I2659"/>
  <c r="J2659"/>
  <c r="C2659"/>
  <c r="K2659"/>
  <c r="I2660"/>
  <c r="J2660"/>
  <c r="C2660"/>
  <c r="K2660"/>
  <c r="I2661"/>
  <c r="J2661"/>
  <c r="C2661"/>
  <c r="K2661"/>
  <c r="I2662"/>
  <c r="J2662"/>
  <c r="C2662"/>
  <c r="K2662"/>
  <c r="I2663"/>
  <c r="J2663"/>
  <c r="C2663"/>
  <c r="K2663"/>
  <c r="I2664"/>
  <c r="J2664"/>
  <c r="C2664"/>
  <c r="K2664"/>
  <c r="I2665"/>
  <c r="J2665"/>
  <c r="C2665"/>
  <c r="K2665"/>
  <c r="I2666"/>
  <c r="J2666"/>
  <c r="C2666"/>
  <c r="K2666"/>
  <c r="I2667"/>
  <c r="J2667"/>
  <c r="C2667"/>
  <c r="K2667"/>
  <c r="I2668"/>
  <c r="J2668"/>
  <c r="C2668"/>
  <c r="K2668"/>
  <c r="I2669"/>
  <c r="J2669"/>
  <c r="C2669"/>
  <c r="K2669"/>
  <c r="I2670"/>
  <c r="J2670"/>
  <c r="C2670"/>
  <c r="K2670"/>
  <c r="I2671"/>
  <c r="J2671"/>
  <c r="C2671"/>
  <c r="K2671"/>
  <c r="I2672"/>
  <c r="J2672"/>
  <c r="C2672"/>
  <c r="K2672"/>
  <c r="I2673"/>
  <c r="J2673"/>
  <c r="C2673"/>
  <c r="K2673"/>
  <c r="I2674"/>
  <c r="J2674"/>
  <c r="C2674"/>
  <c r="K2674"/>
  <c r="I2675"/>
  <c r="J2675"/>
  <c r="C2675"/>
  <c r="K2675"/>
  <c r="I2676"/>
  <c r="J2676"/>
  <c r="C2676"/>
  <c r="K2676"/>
  <c r="I2677"/>
  <c r="J2677"/>
  <c r="C2677"/>
  <c r="K2677"/>
  <c r="I2678"/>
  <c r="J2678"/>
  <c r="C2678"/>
  <c r="K2678"/>
  <c r="I2679"/>
  <c r="J2679"/>
  <c r="C2679"/>
  <c r="K2679"/>
  <c r="I2680"/>
  <c r="J2680"/>
  <c r="C2680"/>
  <c r="K2680"/>
  <c r="I2681"/>
  <c r="J2681"/>
  <c r="C2681"/>
  <c r="K2681"/>
  <c r="I2682"/>
  <c r="J2682"/>
  <c r="C2682"/>
  <c r="K2682"/>
  <c r="I2683"/>
  <c r="J2683"/>
  <c r="C2683"/>
  <c r="K2683"/>
  <c r="I2684"/>
  <c r="J2684"/>
  <c r="C2684"/>
  <c r="K2684"/>
  <c r="I2685"/>
  <c r="J2685"/>
  <c r="C2685"/>
  <c r="K2685"/>
  <c r="I2686"/>
  <c r="J2686"/>
  <c r="C2686"/>
  <c r="K2686"/>
  <c r="I2687"/>
  <c r="J2687"/>
  <c r="C2687"/>
  <c r="K2687"/>
  <c r="I2688"/>
  <c r="J2688"/>
  <c r="C2688"/>
  <c r="K2688"/>
  <c r="I2689"/>
  <c r="J2689"/>
  <c r="C2689"/>
  <c r="K2689"/>
  <c r="I2690"/>
  <c r="J2690"/>
  <c r="C2690"/>
  <c r="K2690"/>
  <c r="I2691"/>
  <c r="J2691"/>
  <c r="C2691"/>
  <c r="K2691"/>
  <c r="I2692"/>
  <c r="J2692"/>
  <c r="C2692"/>
  <c r="K2692"/>
  <c r="I2693"/>
  <c r="J2693"/>
  <c r="C2693"/>
  <c r="K2693"/>
  <c r="I2694"/>
  <c r="J2694"/>
  <c r="C2694"/>
  <c r="K2694"/>
  <c r="I2695"/>
  <c r="J2695"/>
  <c r="C2695"/>
  <c r="K2695"/>
  <c r="I2696"/>
  <c r="J2696"/>
  <c r="C2696"/>
  <c r="K2696"/>
  <c r="I2697"/>
  <c r="J2697"/>
  <c r="C2697"/>
  <c r="K2697"/>
  <c r="I2698"/>
  <c r="J2698"/>
  <c r="C2698"/>
  <c r="K2698"/>
  <c r="I2699"/>
  <c r="J2699"/>
  <c r="C2699"/>
  <c r="K2699"/>
  <c r="I2700"/>
  <c r="J2700"/>
  <c r="C2700"/>
  <c r="K2700"/>
  <c r="I2701"/>
  <c r="J2701"/>
  <c r="C2701"/>
  <c r="K2701"/>
  <c r="I2702"/>
  <c r="J2702"/>
  <c r="C2702"/>
  <c r="K2702"/>
  <c r="I2703"/>
  <c r="J2703"/>
  <c r="C2703"/>
  <c r="K2703"/>
  <c r="I2704"/>
  <c r="J2704"/>
  <c r="C2704"/>
  <c r="K2704"/>
  <c r="I2705"/>
  <c r="J2705"/>
  <c r="C2705"/>
  <c r="K2705"/>
  <c r="I2706"/>
  <c r="J2706"/>
  <c r="C2706"/>
  <c r="K2706"/>
  <c r="I2707"/>
  <c r="J2707"/>
  <c r="C2707"/>
  <c r="K2707"/>
  <c r="I2708"/>
  <c r="J2708"/>
  <c r="C2708"/>
  <c r="K2708"/>
  <c r="I2709"/>
  <c r="J2709"/>
  <c r="C2709"/>
  <c r="K2709"/>
  <c r="I2710"/>
  <c r="J2710"/>
  <c r="C2710"/>
  <c r="K2710"/>
  <c r="I2711"/>
  <c r="J2711"/>
  <c r="C2711"/>
  <c r="K2711"/>
  <c r="I2712"/>
  <c r="J2712"/>
  <c r="C2712"/>
  <c r="K2712"/>
  <c r="I2713"/>
  <c r="J2713"/>
  <c r="C2713"/>
  <c r="K2713"/>
  <c r="I2714"/>
  <c r="J2714"/>
  <c r="C2714"/>
  <c r="K2714"/>
  <c r="I2715"/>
  <c r="J2715"/>
  <c r="C2715"/>
  <c r="K2715"/>
  <c r="I2716"/>
  <c r="J2716"/>
  <c r="C2716"/>
  <c r="K2716"/>
  <c r="I2717"/>
  <c r="J2717"/>
  <c r="C2717"/>
  <c r="K2717"/>
  <c r="I2718"/>
  <c r="J2718"/>
  <c r="C2718"/>
  <c r="K2718"/>
  <c r="I2719"/>
  <c r="J2719"/>
  <c r="C2719"/>
  <c r="K2719"/>
  <c r="I2720"/>
  <c r="J2720"/>
  <c r="C2720"/>
  <c r="K2720"/>
  <c r="I2721"/>
  <c r="J2721"/>
  <c r="C2721"/>
  <c r="K2721"/>
  <c r="I2722"/>
  <c r="J2722"/>
  <c r="C2722"/>
  <c r="K2722"/>
  <c r="I2723"/>
  <c r="J2723"/>
  <c r="C2723"/>
  <c r="K2723"/>
  <c r="I2724"/>
  <c r="J2724"/>
  <c r="C2724"/>
  <c r="K2724"/>
  <c r="I2725"/>
  <c r="J2725"/>
  <c r="C2725"/>
  <c r="K2725"/>
  <c r="I2726"/>
  <c r="J2726"/>
  <c r="C2726"/>
  <c r="K2726"/>
  <c r="I2727"/>
  <c r="J2727"/>
  <c r="C2727"/>
  <c r="K2727"/>
  <c r="I2728"/>
  <c r="J2728"/>
  <c r="C2728"/>
  <c r="K2728"/>
  <c r="I2729"/>
  <c r="J2729"/>
  <c r="C2729"/>
  <c r="K2729"/>
  <c r="I2730"/>
  <c r="J2730"/>
  <c r="C2730"/>
  <c r="K2730"/>
  <c r="I2731"/>
  <c r="J2731"/>
  <c r="C2731"/>
  <c r="K2731"/>
  <c r="I2732"/>
  <c r="J2732"/>
  <c r="C2732"/>
  <c r="K2732"/>
  <c r="I2733"/>
  <c r="J2733"/>
  <c r="C2733"/>
  <c r="K2733"/>
  <c r="I2734"/>
  <c r="J2734"/>
  <c r="C2734"/>
  <c r="K2734"/>
  <c r="I2735"/>
  <c r="J2735"/>
  <c r="C2735"/>
  <c r="K2735"/>
  <c r="I2736"/>
  <c r="J2736"/>
  <c r="C2736"/>
  <c r="K2736"/>
  <c r="I2737"/>
  <c r="J2737"/>
  <c r="C2737"/>
  <c r="K2737"/>
  <c r="I2738"/>
  <c r="J2738"/>
  <c r="C2738"/>
  <c r="K2738"/>
  <c r="I2739"/>
  <c r="J2739"/>
  <c r="C2739"/>
  <c r="K2739"/>
  <c r="I2740"/>
  <c r="J2740"/>
  <c r="C2740"/>
  <c r="K2740"/>
  <c r="I2741"/>
  <c r="J2741"/>
  <c r="C2741"/>
  <c r="K2741"/>
  <c r="I2742"/>
  <c r="J2742"/>
  <c r="C2742"/>
  <c r="K2742"/>
  <c r="I2743"/>
  <c r="J2743"/>
  <c r="C2743"/>
  <c r="K2743"/>
  <c r="I2744"/>
  <c r="J2744"/>
  <c r="C2744"/>
  <c r="K2744"/>
  <c r="I2745"/>
  <c r="J2745"/>
  <c r="C2745"/>
  <c r="K2745"/>
  <c r="I2746"/>
  <c r="J2746"/>
  <c r="C2746"/>
  <c r="K2746"/>
  <c r="I2747"/>
  <c r="J2747"/>
  <c r="C2747"/>
  <c r="K2747"/>
  <c r="I2748"/>
  <c r="J2748"/>
  <c r="C2748"/>
  <c r="K2748"/>
  <c r="I2749"/>
  <c r="J2749"/>
  <c r="C2749"/>
  <c r="K2749"/>
  <c r="I2750"/>
  <c r="J2750"/>
  <c r="C2750"/>
  <c r="K2750"/>
  <c r="I2751"/>
  <c r="J2751"/>
  <c r="C2751"/>
  <c r="K2751"/>
  <c r="I2752"/>
  <c r="J2752"/>
  <c r="C2752"/>
  <c r="K2752"/>
  <c r="I2753"/>
  <c r="J2753"/>
  <c r="C2753"/>
  <c r="K2753"/>
  <c r="I2754"/>
  <c r="J2754"/>
  <c r="C2754"/>
  <c r="K2754"/>
  <c r="I2755"/>
  <c r="J2755"/>
  <c r="C2755"/>
  <c r="K2755"/>
  <c r="I2756"/>
  <c r="J2756"/>
  <c r="C2756"/>
  <c r="K2756"/>
  <c r="I2757"/>
  <c r="J2757"/>
  <c r="C2757"/>
  <c r="K2757"/>
  <c r="I2758"/>
  <c r="J2758"/>
  <c r="C2758"/>
  <c r="K2758"/>
  <c r="I2759"/>
  <c r="J2759"/>
  <c r="C2759"/>
  <c r="K2759"/>
  <c r="I2760"/>
  <c r="J2760"/>
  <c r="C2760"/>
  <c r="K2760"/>
  <c r="I2761"/>
  <c r="J2761"/>
  <c r="C2761"/>
  <c r="K2761"/>
  <c r="I2762"/>
  <c r="J2762"/>
  <c r="C2762"/>
  <c r="K2762"/>
  <c r="I2763"/>
  <c r="J2763"/>
  <c r="C2763"/>
  <c r="K2763"/>
  <c r="I2764"/>
  <c r="J2764"/>
  <c r="C2764"/>
  <c r="K2764"/>
  <c r="I2765"/>
  <c r="J2765"/>
  <c r="C2765"/>
  <c r="K2765"/>
  <c r="I2766"/>
  <c r="J2766"/>
  <c r="C2766"/>
  <c r="K2766"/>
  <c r="I2767"/>
  <c r="J2767"/>
  <c r="C2767"/>
  <c r="K2767"/>
  <c r="I2768"/>
  <c r="J2768"/>
  <c r="C2768"/>
  <c r="K2768"/>
  <c r="I2769"/>
  <c r="J2769"/>
  <c r="C2769"/>
  <c r="K2769"/>
  <c r="I2770"/>
  <c r="J2770"/>
  <c r="C2770"/>
  <c r="K2770"/>
  <c r="I2771"/>
  <c r="J2771"/>
  <c r="C2771"/>
  <c r="K2771"/>
  <c r="I2772"/>
  <c r="J2772"/>
  <c r="C2772"/>
  <c r="K2772"/>
  <c r="I2773"/>
  <c r="J2773"/>
  <c r="C2773"/>
  <c r="K2773"/>
  <c r="I2774"/>
  <c r="J2774"/>
  <c r="C2774"/>
  <c r="K2774"/>
  <c r="I2775"/>
  <c r="J2775"/>
  <c r="C2775"/>
  <c r="K2775"/>
  <c r="I2776"/>
  <c r="J2776"/>
  <c r="C2776"/>
  <c r="K2776"/>
  <c r="I2777"/>
  <c r="J2777"/>
  <c r="C2777"/>
  <c r="K2777"/>
  <c r="I2778"/>
  <c r="J2778"/>
  <c r="C2778"/>
  <c r="K2778"/>
  <c r="I2779"/>
  <c r="J2779"/>
  <c r="C2779"/>
  <c r="K2779"/>
  <c r="I2780"/>
  <c r="J2780"/>
  <c r="C2780"/>
  <c r="K2780"/>
  <c r="I2781"/>
  <c r="J2781"/>
  <c r="C2781"/>
  <c r="K2781"/>
  <c r="I2782"/>
  <c r="J2782"/>
  <c r="C2782"/>
  <c r="K2782"/>
  <c r="I2783"/>
  <c r="J2783"/>
  <c r="C2783"/>
  <c r="K2783"/>
  <c r="I2784"/>
  <c r="J2784"/>
  <c r="C2784"/>
  <c r="K2784"/>
  <c r="I2785"/>
  <c r="J2785"/>
  <c r="C2785"/>
  <c r="K2785"/>
  <c r="I2786"/>
  <c r="J2786"/>
  <c r="C2786"/>
  <c r="K2786"/>
  <c r="I2787"/>
  <c r="J2787"/>
  <c r="C2787"/>
  <c r="K2787"/>
  <c r="I2788"/>
  <c r="J2788"/>
  <c r="C2788"/>
  <c r="K2788"/>
  <c r="I2789"/>
  <c r="J2789"/>
  <c r="C2789"/>
  <c r="K2789"/>
  <c r="I2790"/>
  <c r="J2790"/>
  <c r="C2790"/>
  <c r="K2790"/>
  <c r="I2791"/>
  <c r="J2791"/>
  <c r="C2791"/>
  <c r="K2791"/>
  <c r="I2792"/>
  <c r="J2792"/>
  <c r="C2792"/>
  <c r="K2792"/>
  <c r="I2793"/>
  <c r="J2793"/>
  <c r="C2793"/>
  <c r="K2793"/>
  <c r="I2794"/>
  <c r="J2794"/>
  <c r="C2794"/>
  <c r="K2794"/>
  <c r="I2795"/>
  <c r="J2795"/>
  <c r="C2795"/>
  <c r="K2795"/>
  <c r="I2796"/>
  <c r="J2796"/>
  <c r="C2796"/>
  <c r="K2796"/>
  <c r="I2797"/>
  <c r="J2797"/>
  <c r="C2797"/>
  <c r="K2797"/>
  <c r="I2798"/>
  <c r="J2798"/>
  <c r="C2798"/>
  <c r="K2798"/>
  <c r="I2799"/>
  <c r="J2799"/>
  <c r="C2799"/>
  <c r="K2799"/>
  <c r="I2800"/>
  <c r="J2800"/>
  <c r="C2800"/>
  <c r="K2800"/>
  <c r="I2801"/>
  <c r="J2801"/>
  <c r="C2801"/>
  <c r="K2801"/>
  <c r="I2802"/>
  <c r="J2802"/>
  <c r="C2802"/>
  <c r="K2802"/>
  <c r="I2803"/>
  <c r="J2803"/>
  <c r="C2803"/>
  <c r="K2803"/>
  <c r="I2804"/>
  <c r="J2804"/>
  <c r="C2804"/>
  <c r="K2804"/>
  <c r="I2805"/>
  <c r="J2805"/>
  <c r="C2805"/>
  <c r="K2805"/>
  <c r="I2806"/>
  <c r="J2806"/>
  <c r="C2806"/>
  <c r="K2806"/>
  <c r="I2807"/>
  <c r="J2807"/>
  <c r="C2807"/>
  <c r="K2807"/>
  <c r="I2808"/>
  <c r="J2808"/>
  <c r="C2808"/>
  <c r="K2808"/>
  <c r="I2809"/>
  <c r="J2809"/>
  <c r="C2809"/>
  <c r="K2809"/>
  <c r="I2810"/>
  <c r="J2810"/>
  <c r="C2810"/>
  <c r="K2810"/>
  <c r="I2811"/>
  <c r="J2811"/>
  <c r="C2811"/>
  <c r="K2811"/>
  <c r="I2812"/>
  <c r="J2812"/>
  <c r="C2812"/>
  <c r="K2812"/>
  <c r="I2813"/>
  <c r="J2813"/>
  <c r="C2813"/>
  <c r="K2813"/>
  <c r="I2814"/>
  <c r="J2814"/>
  <c r="C2814"/>
  <c r="K2814"/>
  <c r="I2815"/>
  <c r="J2815"/>
  <c r="C2815"/>
  <c r="K2815"/>
  <c r="I2816"/>
  <c r="J2816"/>
  <c r="C2816"/>
  <c r="K2816"/>
  <c r="I2817"/>
  <c r="J2817"/>
  <c r="C2817"/>
  <c r="K2817"/>
  <c r="I2818"/>
  <c r="J2818"/>
  <c r="C2818"/>
  <c r="K2818"/>
  <c r="I2819"/>
  <c r="J2819"/>
  <c r="C2819"/>
  <c r="K2819"/>
  <c r="I2820"/>
  <c r="J2820"/>
  <c r="C2820"/>
  <c r="K2820"/>
  <c r="I2821"/>
  <c r="J2821"/>
  <c r="C2821"/>
  <c r="K2821"/>
  <c r="I2822"/>
  <c r="J2822"/>
  <c r="C2822"/>
  <c r="K2822"/>
  <c r="I2823"/>
  <c r="J2823"/>
  <c r="C2823"/>
  <c r="K2823"/>
  <c r="I2824"/>
  <c r="J2824"/>
  <c r="C2824"/>
  <c r="K2824"/>
  <c r="I2825"/>
  <c r="J2825"/>
  <c r="C2825"/>
  <c r="K2825"/>
  <c r="I2826"/>
  <c r="J2826"/>
  <c r="C2826"/>
  <c r="K2826"/>
  <c r="I2827"/>
  <c r="J2827"/>
  <c r="C2827"/>
  <c r="K2827"/>
  <c r="I2828"/>
  <c r="J2828"/>
  <c r="C2828"/>
  <c r="K2828"/>
  <c r="I2829"/>
  <c r="J2829"/>
  <c r="C2829"/>
  <c r="K2829"/>
  <c r="I2830"/>
  <c r="J2830"/>
  <c r="C2830"/>
  <c r="K2830"/>
  <c r="I2831"/>
  <c r="J2831"/>
  <c r="C2831"/>
  <c r="K2831"/>
  <c r="I2832"/>
  <c r="J2832"/>
  <c r="C2832"/>
  <c r="K2832"/>
  <c r="I2833"/>
  <c r="J2833"/>
  <c r="C2833"/>
  <c r="K2833"/>
  <c r="I2834"/>
  <c r="J2834"/>
  <c r="C2834"/>
  <c r="K2834"/>
  <c r="I2835"/>
  <c r="J2835"/>
  <c r="C2835"/>
  <c r="K2835"/>
  <c r="I2836"/>
  <c r="J2836"/>
  <c r="C2836"/>
  <c r="K2836"/>
  <c r="I2837"/>
  <c r="J2837"/>
  <c r="C2837"/>
  <c r="K2837"/>
  <c r="I2838"/>
  <c r="J2838"/>
  <c r="C2838"/>
  <c r="K2838"/>
  <c r="I2839"/>
  <c r="J2839"/>
  <c r="C2839"/>
  <c r="K2839"/>
  <c r="I2840"/>
  <c r="J2840"/>
  <c r="C2840"/>
  <c r="K2840"/>
  <c r="I2841"/>
  <c r="J2841"/>
  <c r="C2841"/>
  <c r="K2841"/>
  <c r="I2842"/>
  <c r="J2842"/>
  <c r="C2842"/>
  <c r="K2842"/>
  <c r="I2843"/>
  <c r="J2843"/>
  <c r="C2843"/>
  <c r="K2843"/>
  <c r="I2844"/>
  <c r="J2844"/>
  <c r="C2844"/>
  <c r="K2844"/>
  <c r="I2845"/>
  <c r="J2845"/>
  <c r="C2845"/>
  <c r="K2845"/>
  <c r="I2846"/>
  <c r="J2846"/>
  <c r="C2846"/>
  <c r="K2846"/>
  <c r="I2847"/>
  <c r="J2847"/>
  <c r="C2847"/>
  <c r="K2847"/>
  <c r="I2848"/>
  <c r="J2848"/>
  <c r="C2848"/>
  <c r="K2848"/>
  <c r="I2849"/>
  <c r="J2849"/>
  <c r="C2849"/>
  <c r="K2849"/>
  <c r="I2850"/>
  <c r="J2850"/>
  <c r="C2850"/>
  <c r="K2850"/>
  <c r="I2851"/>
  <c r="J2851"/>
  <c r="C2851"/>
  <c r="K2851"/>
  <c r="I2852"/>
  <c r="J2852"/>
  <c r="C2852"/>
  <c r="K2852"/>
  <c r="I2853"/>
  <c r="J2853"/>
  <c r="C2853"/>
  <c r="K2853"/>
  <c r="I2854"/>
  <c r="J2854"/>
  <c r="C2854"/>
  <c r="K2854"/>
  <c r="I2855"/>
  <c r="J2855"/>
  <c r="C2855"/>
  <c r="K2855"/>
  <c r="I2856"/>
  <c r="J2856"/>
  <c r="C2856"/>
  <c r="K2856"/>
  <c r="I2857"/>
  <c r="J2857"/>
  <c r="C2857"/>
  <c r="K2857"/>
  <c r="I2858"/>
  <c r="J2858"/>
  <c r="C2858"/>
  <c r="K2858"/>
  <c r="I2859"/>
  <c r="J2859"/>
  <c r="C2859"/>
  <c r="K2859"/>
  <c r="I2860"/>
  <c r="J2860"/>
  <c r="C2860"/>
  <c r="K2860"/>
  <c r="I2861"/>
  <c r="J2861"/>
  <c r="C2861"/>
  <c r="K2861"/>
  <c r="I2862"/>
  <c r="J2862"/>
  <c r="C2862"/>
  <c r="K2862"/>
  <c r="I2863"/>
  <c r="J2863"/>
  <c r="C2863"/>
  <c r="K2863"/>
  <c r="I2864"/>
  <c r="J2864"/>
  <c r="C2864"/>
  <c r="K2864"/>
  <c r="I2865"/>
  <c r="J2865"/>
  <c r="C2865"/>
  <c r="K2865"/>
  <c r="I2866"/>
  <c r="J2866"/>
  <c r="C2866"/>
  <c r="K2866"/>
  <c r="I2867"/>
  <c r="J2867"/>
  <c r="C2867"/>
  <c r="K2867"/>
  <c r="I2868"/>
  <c r="J2868"/>
  <c r="C2868"/>
  <c r="K2868"/>
  <c r="I2869"/>
  <c r="J2869"/>
  <c r="C2869"/>
  <c r="K2869"/>
  <c r="I2870"/>
  <c r="J2870"/>
  <c r="C2870"/>
  <c r="K2870"/>
  <c r="I2871"/>
  <c r="J2871"/>
  <c r="C2871"/>
  <c r="K2871"/>
  <c r="I2872"/>
  <c r="J2872"/>
  <c r="C2872"/>
  <c r="K2872"/>
  <c r="I2873"/>
  <c r="J2873"/>
  <c r="C2873"/>
  <c r="K2873"/>
  <c r="I2874"/>
  <c r="J2874"/>
  <c r="C2874"/>
  <c r="K2874"/>
  <c r="I2875"/>
  <c r="J2875"/>
  <c r="C2875"/>
  <c r="K2875"/>
  <c r="I2876"/>
  <c r="J2876"/>
  <c r="C2876"/>
  <c r="K2876"/>
  <c r="I2877"/>
  <c r="J2877"/>
  <c r="C2877"/>
  <c r="K2877"/>
  <c r="I2878"/>
  <c r="J2878"/>
  <c r="C2878"/>
  <c r="K2878"/>
  <c r="I2879"/>
  <c r="J2879"/>
  <c r="C2879"/>
  <c r="K2879"/>
  <c r="I2880"/>
  <c r="J2880"/>
  <c r="C2880"/>
  <c r="K2880"/>
  <c r="I2881"/>
  <c r="J2881"/>
  <c r="C2881"/>
  <c r="K2881"/>
  <c r="I2882"/>
  <c r="J2882"/>
  <c r="C2882"/>
  <c r="K2882"/>
  <c r="I2883"/>
  <c r="J2883"/>
  <c r="C2883"/>
  <c r="K2883"/>
  <c r="I2884"/>
  <c r="J2884"/>
  <c r="C2884"/>
  <c r="K2884"/>
  <c r="I2885"/>
  <c r="J2885"/>
  <c r="C2885"/>
  <c r="K2885"/>
  <c r="I2886"/>
  <c r="J2886"/>
  <c r="C2886"/>
  <c r="K2886"/>
  <c r="I2887"/>
  <c r="J2887"/>
  <c r="C2887"/>
  <c r="K2887"/>
  <c r="I2888"/>
  <c r="J2888"/>
  <c r="C2888"/>
  <c r="K2888"/>
  <c r="I2889"/>
  <c r="J2889"/>
  <c r="C2889"/>
  <c r="K2889"/>
  <c r="I2890"/>
  <c r="J2890"/>
  <c r="C2890"/>
  <c r="K2890"/>
  <c r="I2891"/>
  <c r="J2891"/>
  <c r="C2891"/>
  <c r="K2891"/>
  <c r="I2892"/>
  <c r="J2892"/>
  <c r="C2892"/>
  <c r="K2892"/>
  <c r="I2893"/>
  <c r="J2893"/>
  <c r="C2893"/>
  <c r="K2893"/>
  <c r="I2894"/>
  <c r="J2894"/>
  <c r="C2894"/>
  <c r="K2894"/>
  <c r="I2895"/>
  <c r="J2895"/>
  <c r="C2895"/>
  <c r="K2895"/>
  <c r="I2896"/>
  <c r="J2896"/>
  <c r="C2896"/>
  <c r="K2896"/>
  <c r="I2897"/>
  <c r="J2897"/>
  <c r="C2897"/>
  <c r="K2897"/>
  <c r="I2898"/>
  <c r="J2898"/>
  <c r="C2898"/>
  <c r="K2898"/>
  <c r="I2899"/>
  <c r="J2899"/>
  <c r="C2899"/>
  <c r="K2899"/>
  <c r="I2900"/>
  <c r="J2900"/>
  <c r="C2900"/>
  <c r="K2900"/>
  <c r="I2901"/>
  <c r="J2901"/>
  <c r="C2901"/>
  <c r="K2901"/>
  <c r="I2902"/>
  <c r="J2902"/>
  <c r="C2902"/>
  <c r="K2902"/>
  <c r="I2903"/>
  <c r="J2903"/>
  <c r="C2903"/>
  <c r="K2903"/>
  <c r="I2904"/>
  <c r="J2904"/>
  <c r="C2904"/>
  <c r="K2904"/>
  <c r="I2905"/>
  <c r="J2905"/>
  <c r="C2905"/>
  <c r="K2905"/>
  <c r="I2906"/>
  <c r="J2906"/>
  <c r="C2906"/>
  <c r="K2906"/>
  <c r="I2907"/>
  <c r="J2907"/>
  <c r="C2907"/>
  <c r="K2907"/>
  <c r="I2908"/>
  <c r="J2908"/>
  <c r="C2908"/>
  <c r="K2908"/>
  <c r="I2909"/>
  <c r="J2909"/>
  <c r="C2909"/>
  <c r="K2909"/>
  <c r="I2910"/>
  <c r="J2910"/>
  <c r="C2910"/>
  <c r="K2910"/>
  <c r="I2911"/>
  <c r="J2911"/>
  <c r="C2911"/>
  <c r="K2911"/>
  <c r="I2912"/>
  <c r="J2912"/>
  <c r="C2912"/>
  <c r="K2912"/>
  <c r="I2913"/>
  <c r="J2913"/>
  <c r="C2913"/>
  <c r="K2913"/>
  <c r="I2914"/>
  <c r="J2914"/>
  <c r="C2914"/>
  <c r="K2914"/>
  <c r="I2915"/>
  <c r="J2915"/>
  <c r="C2915"/>
  <c r="K2915"/>
  <c r="I2916"/>
  <c r="J2916"/>
  <c r="C2916"/>
  <c r="K2916"/>
  <c r="I2917"/>
  <c r="J2917"/>
  <c r="C2917"/>
  <c r="K2917"/>
  <c r="I2918"/>
  <c r="J2918"/>
  <c r="C2918"/>
  <c r="K2918"/>
  <c r="I2919"/>
  <c r="J2919"/>
  <c r="C2919"/>
  <c r="K2919"/>
  <c r="I2920"/>
  <c r="J2920"/>
  <c r="C2920"/>
  <c r="K2920"/>
  <c r="I2921"/>
  <c r="J2921"/>
  <c r="C2921"/>
  <c r="K2921"/>
  <c r="I2922"/>
  <c r="J2922"/>
  <c r="C2922"/>
  <c r="K2922"/>
  <c r="I2923"/>
  <c r="J2923"/>
  <c r="C2923"/>
  <c r="K2923"/>
  <c r="I2924"/>
  <c r="J2924"/>
  <c r="C2924"/>
  <c r="K2924"/>
  <c r="I2925"/>
  <c r="J2925"/>
  <c r="C2925"/>
  <c r="K2925"/>
  <c r="I2926"/>
  <c r="J2926"/>
  <c r="C2926"/>
  <c r="K2926"/>
  <c r="I2927"/>
  <c r="J2927"/>
  <c r="C2927"/>
  <c r="K2927"/>
  <c r="I2928"/>
  <c r="J2928"/>
  <c r="C2928"/>
  <c r="K2928"/>
  <c r="I2929"/>
  <c r="J2929"/>
  <c r="C2929"/>
  <c r="K2929"/>
  <c r="I2930"/>
  <c r="J2930"/>
  <c r="C2930"/>
  <c r="K2930"/>
  <c r="I2931"/>
  <c r="J2931"/>
  <c r="C2931"/>
  <c r="K2931"/>
  <c r="I2932"/>
  <c r="J2932"/>
  <c r="C2932"/>
  <c r="K2932"/>
  <c r="I2933"/>
  <c r="J2933"/>
  <c r="C2933"/>
  <c r="K2933"/>
  <c r="I2934"/>
  <c r="J2934"/>
  <c r="C2934"/>
  <c r="K2934"/>
  <c r="I2935"/>
  <c r="J2935"/>
  <c r="C2935"/>
  <c r="K2935"/>
  <c r="I2936"/>
  <c r="J2936"/>
  <c r="C2936"/>
  <c r="K2936"/>
  <c r="I2937"/>
  <c r="J2937"/>
  <c r="C2937"/>
  <c r="K2937"/>
  <c r="I2938"/>
  <c r="J2938"/>
  <c r="C2938"/>
  <c r="K2938"/>
  <c r="I2939"/>
  <c r="J2939"/>
  <c r="C2939"/>
  <c r="K2939"/>
  <c r="I2940"/>
  <c r="J2940"/>
  <c r="C2940"/>
  <c r="K2940"/>
  <c r="I2941"/>
  <c r="J2941"/>
  <c r="C2941"/>
  <c r="K2941"/>
  <c r="I2942"/>
  <c r="J2942"/>
  <c r="C2942"/>
  <c r="K2942"/>
  <c r="I2943"/>
  <c r="J2943"/>
  <c r="C2943"/>
  <c r="K2943"/>
  <c r="I2944"/>
  <c r="J2944"/>
  <c r="C2944"/>
  <c r="K2944"/>
  <c r="I2945"/>
  <c r="J2945"/>
  <c r="C2945"/>
  <c r="K2945"/>
  <c r="I2946"/>
  <c r="J2946"/>
  <c r="C2946"/>
  <c r="K2946"/>
  <c r="I2947"/>
  <c r="J2947"/>
  <c r="C2947"/>
  <c r="K2947"/>
  <c r="I2948"/>
  <c r="J2948"/>
  <c r="C2948"/>
  <c r="K2948"/>
  <c r="I2949"/>
  <c r="J2949"/>
  <c r="C2949"/>
  <c r="K2949"/>
  <c r="I2950"/>
  <c r="J2950"/>
  <c r="C2950"/>
  <c r="K2950"/>
  <c r="I2951"/>
  <c r="J2951"/>
  <c r="C2951"/>
  <c r="K2951"/>
  <c r="I2952"/>
  <c r="J2952"/>
  <c r="C2952"/>
  <c r="K2952"/>
  <c r="I2953"/>
  <c r="J2953"/>
  <c r="C2953"/>
  <c r="K2953"/>
  <c r="I2954"/>
  <c r="J2954"/>
  <c r="C2954"/>
  <c r="K2954"/>
  <c r="I2955"/>
  <c r="J2955"/>
  <c r="C2955"/>
  <c r="K2955"/>
  <c r="I2956"/>
  <c r="J2956"/>
  <c r="C2956"/>
  <c r="K2956"/>
  <c r="I2957"/>
  <c r="J2957"/>
  <c r="C2957"/>
  <c r="K2957"/>
  <c r="I2958"/>
  <c r="J2958"/>
  <c r="C2958"/>
  <c r="K2958"/>
  <c r="I2959"/>
  <c r="J2959"/>
  <c r="C2959"/>
  <c r="K2959"/>
  <c r="I2960"/>
  <c r="J2960"/>
  <c r="C2960"/>
  <c r="K2960"/>
  <c r="I2961"/>
  <c r="J2961"/>
  <c r="C2961"/>
  <c r="K2961"/>
  <c r="I2962"/>
  <c r="J2962"/>
  <c r="C2962"/>
  <c r="K2962"/>
  <c r="I2963"/>
  <c r="J2963"/>
  <c r="C2963"/>
  <c r="K2963"/>
  <c r="I2964"/>
  <c r="J2964"/>
  <c r="C2964"/>
  <c r="K2964"/>
  <c r="I2965"/>
  <c r="J2965"/>
  <c r="C2965"/>
  <c r="K2965"/>
  <c r="I2966"/>
  <c r="J2966"/>
  <c r="C2966"/>
  <c r="K2966"/>
  <c r="I2967"/>
  <c r="J2967"/>
  <c r="C2967"/>
  <c r="K2967"/>
  <c r="I2968"/>
  <c r="J2968"/>
  <c r="C2968"/>
  <c r="K2968"/>
  <c r="I2969"/>
  <c r="J2969"/>
  <c r="C2969"/>
  <c r="K2969"/>
  <c r="I2970"/>
  <c r="J2970"/>
  <c r="C2970"/>
  <c r="K2970"/>
  <c r="I2971"/>
  <c r="J2971"/>
  <c r="C2971"/>
  <c r="K2971"/>
  <c r="I2972"/>
  <c r="J2972"/>
  <c r="C2972"/>
  <c r="K2972"/>
  <c r="I2973"/>
  <c r="J2973"/>
  <c r="C2973"/>
  <c r="K2973"/>
  <c r="I2974"/>
  <c r="J2974"/>
  <c r="C2974"/>
  <c r="K2974"/>
  <c r="I2975"/>
  <c r="J2975"/>
  <c r="C2975"/>
  <c r="K2975"/>
  <c r="I2976"/>
  <c r="J2976"/>
  <c r="C2976"/>
  <c r="K2976"/>
  <c r="I2977"/>
  <c r="J2977"/>
  <c r="C2977"/>
  <c r="K2977"/>
  <c r="I2978"/>
  <c r="J2978"/>
  <c r="C2978"/>
  <c r="K2978"/>
  <c r="I2979"/>
  <c r="J2979"/>
  <c r="C2979"/>
  <c r="K2979"/>
  <c r="I2980"/>
  <c r="J2980"/>
  <c r="C2980"/>
  <c r="K2980"/>
  <c r="I2981"/>
  <c r="J2981"/>
  <c r="C2981"/>
  <c r="K2981"/>
  <c r="I2982"/>
  <c r="J2982"/>
  <c r="C2982"/>
  <c r="K2982"/>
  <c r="I2983"/>
  <c r="J2983"/>
  <c r="C2983"/>
  <c r="K2983"/>
  <c r="I2984"/>
  <c r="J2984"/>
  <c r="C2984"/>
  <c r="K2984"/>
  <c r="I2985"/>
  <c r="J2985"/>
  <c r="C2985"/>
  <c r="K2985"/>
  <c r="I2986"/>
  <c r="J2986"/>
  <c r="C2986"/>
  <c r="K2986"/>
  <c r="I2987"/>
  <c r="J2987"/>
  <c r="C2987"/>
  <c r="K2987"/>
  <c r="I2988"/>
  <c r="J2988"/>
  <c r="C2988"/>
  <c r="K2988"/>
  <c r="I2989"/>
  <c r="J2989"/>
  <c r="C2989"/>
  <c r="K2989"/>
  <c r="I2990"/>
  <c r="J2990"/>
  <c r="C2990"/>
  <c r="K2990"/>
  <c r="I2991"/>
  <c r="J2991"/>
  <c r="C2991"/>
  <c r="K2991"/>
  <c r="I2992"/>
  <c r="J2992"/>
  <c r="C2992"/>
  <c r="K2992"/>
  <c r="I2993"/>
  <c r="J2993"/>
  <c r="C2993"/>
  <c r="K2993"/>
  <c r="I2994"/>
  <c r="J2994"/>
  <c r="C2994"/>
  <c r="K2994"/>
  <c r="I2995"/>
  <c r="J2995"/>
  <c r="C2995"/>
  <c r="K2995"/>
  <c r="I2996"/>
  <c r="J2996"/>
  <c r="C2996"/>
  <c r="K2996"/>
  <c r="I2997"/>
  <c r="J2997"/>
  <c r="C2997"/>
  <c r="K2997"/>
  <c r="I2998"/>
  <c r="J2998"/>
  <c r="C2998"/>
  <c r="K2998"/>
  <c r="I2999"/>
  <c r="J2999"/>
  <c r="C2999"/>
  <c r="K2999"/>
  <c r="I3000"/>
  <c r="J3000"/>
  <c r="C3000"/>
  <c r="K3000"/>
  <c r="I3001"/>
  <c r="J3001"/>
  <c r="C3001"/>
  <c r="K3001"/>
  <c r="I3002"/>
  <c r="J3002"/>
  <c r="C3002"/>
  <c r="K3002"/>
  <c r="I3003"/>
  <c r="J3003"/>
  <c r="C3003"/>
  <c r="K3003"/>
  <c r="I3004"/>
  <c r="J3004"/>
  <c r="C3004"/>
  <c r="K3004"/>
  <c r="I3005"/>
  <c r="J3005"/>
  <c r="C3005"/>
  <c r="K3005"/>
  <c r="I3006"/>
  <c r="J3006"/>
  <c r="C3006"/>
  <c r="K3006"/>
  <c r="I3007"/>
  <c r="J3007"/>
  <c r="C3007"/>
  <c r="K3007"/>
  <c r="I3008"/>
  <c r="J3008"/>
  <c r="C3008"/>
  <c r="K3008"/>
  <c r="I3009"/>
  <c r="J3009"/>
  <c r="C3009"/>
  <c r="K3009"/>
  <c r="I3010"/>
  <c r="J3010"/>
  <c r="C3010"/>
  <c r="K3010"/>
  <c r="I3011"/>
  <c r="J3011"/>
  <c r="C3011"/>
  <c r="K3011"/>
  <c r="I3012"/>
  <c r="J3012"/>
  <c r="C3012"/>
  <c r="K3012"/>
  <c r="I3013"/>
  <c r="J3013"/>
  <c r="C3013"/>
  <c r="K3013"/>
  <c r="I3014"/>
  <c r="J3014"/>
  <c r="C3014"/>
  <c r="K3014"/>
  <c r="I3015"/>
  <c r="J3015"/>
  <c r="C3015"/>
  <c r="K3015"/>
  <c r="I3016"/>
  <c r="J3016"/>
  <c r="C3016"/>
  <c r="K3016"/>
  <c r="I3017"/>
  <c r="J3017"/>
  <c r="C3017"/>
  <c r="K3017"/>
  <c r="I3018"/>
  <c r="J3018"/>
  <c r="C3018"/>
  <c r="K3018"/>
  <c r="I3019"/>
  <c r="J3019"/>
  <c r="C3019"/>
  <c r="K3019"/>
  <c r="I3020"/>
  <c r="J3020"/>
  <c r="C3020"/>
  <c r="K3020"/>
  <c r="I3021"/>
  <c r="J3021"/>
  <c r="C3021"/>
  <c r="K3021"/>
  <c r="I3022"/>
  <c r="J3022"/>
  <c r="C3022"/>
  <c r="K3022"/>
  <c r="I3023"/>
  <c r="J3023"/>
  <c r="C3023"/>
  <c r="K3023"/>
  <c r="I3024"/>
  <c r="J3024"/>
  <c r="C3024"/>
  <c r="K3024"/>
  <c r="I3025"/>
  <c r="J3025"/>
  <c r="C3025"/>
  <c r="K3025"/>
  <c r="I3026"/>
  <c r="J3026"/>
  <c r="C3026"/>
  <c r="K3026"/>
  <c r="I3027"/>
  <c r="J3027"/>
  <c r="C3027"/>
  <c r="K3027"/>
  <c r="I3028"/>
  <c r="J3028"/>
  <c r="C3028"/>
  <c r="K3028"/>
  <c r="I3029"/>
  <c r="J3029"/>
  <c r="C3029"/>
  <c r="K3029"/>
  <c r="I3030"/>
  <c r="J3030"/>
  <c r="C3030"/>
  <c r="K3030"/>
  <c r="I3031"/>
  <c r="J3031"/>
  <c r="C3031"/>
  <c r="K3031"/>
  <c r="I3032"/>
  <c r="J3032"/>
  <c r="C3032"/>
  <c r="K3032"/>
  <c r="I3033"/>
  <c r="J3033"/>
  <c r="C3033"/>
  <c r="K3033"/>
  <c r="I3034"/>
  <c r="J3034"/>
  <c r="C3034"/>
  <c r="K3034"/>
  <c r="I3035"/>
  <c r="J3035"/>
  <c r="C3035"/>
  <c r="K3035"/>
  <c r="I3036"/>
  <c r="J3036"/>
  <c r="C3036"/>
  <c r="K3036"/>
  <c r="I3037"/>
  <c r="J3037"/>
  <c r="C3037"/>
  <c r="K3037"/>
  <c r="I3038"/>
  <c r="J3038"/>
  <c r="C3038"/>
  <c r="K3038"/>
  <c r="I3039"/>
  <c r="J3039"/>
  <c r="C3039"/>
  <c r="K3039"/>
  <c r="I3040"/>
  <c r="J3040"/>
  <c r="C3040"/>
  <c r="K3040"/>
  <c r="I3041"/>
  <c r="J3041"/>
  <c r="C3041"/>
  <c r="K3041"/>
  <c r="I3042"/>
  <c r="J3042"/>
  <c r="C3042"/>
  <c r="K3042"/>
  <c r="I3043"/>
  <c r="J3043"/>
  <c r="C3043"/>
  <c r="K3043"/>
  <c r="I3044"/>
  <c r="J3044"/>
  <c r="C3044"/>
  <c r="K3044"/>
  <c r="I3045"/>
  <c r="J3045"/>
  <c r="C3045"/>
  <c r="K3045"/>
  <c r="I3046"/>
  <c r="J3046"/>
  <c r="C3046"/>
  <c r="K3046"/>
  <c r="I3047"/>
  <c r="J3047"/>
  <c r="C3047"/>
  <c r="K3047"/>
  <c r="I3048"/>
  <c r="J3048"/>
  <c r="C3048"/>
  <c r="K3048"/>
  <c r="I3049"/>
  <c r="J3049"/>
  <c r="C3049"/>
  <c r="K3049"/>
  <c r="I3050"/>
  <c r="J3050"/>
  <c r="C3050"/>
  <c r="K3050"/>
  <c r="I3051"/>
  <c r="J3051"/>
  <c r="C3051"/>
  <c r="K3051"/>
  <c r="I3052"/>
  <c r="J3052"/>
  <c r="C3052"/>
  <c r="K3052"/>
  <c r="I3053"/>
  <c r="J3053"/>
  <c r="C3053"/>
  <c r="K3053"/>
  <c r="I3054"/>
  <c r="J3054"/>
  <c r="C3054"/>
  <c r="K3054"/>
  <c r="I3055"/>
  <c r="J3055"/>
  <c r="C3055"/>
  <c r="K3055"/>
  <c r="I3056"/>
  <c r="J3056"/>
  <c r="C3056"/>
  <c r="K3056"/>
  <c r="I3057"/>
  <c r="J3057"/>
  <c r="C3057"/>
  <c r="K3057"/>
  <c r="I3058"/>
  <c r="J3058"/>
  <c r="C3058"/>
  <c r="K3058"/>
  <c r="I3059"/>
  <c r="J3059"/>
  <c r="C3059"/>
  <c r="K3059"/>
  <c r="I3060"/>
  <c r="J3060"/>
  <c r="C3060"/>
  <c r="K3060"/>
  <c r="I3061"/>
  <c r="J3061"/>
  <c r="C3061"/>
  <c r="K3061"/>
  <c r="I3062"/>
  <c r="J3062"/>
  <c r="C3062"/>
  <c r="K3062"/>
  <c r="I3063"/>
  <c r="J3063"/>
  <c r="C3063"/>
  <c r="K3063"/>
  <c r="I3064"/>
  <c r="J3064"/>
  <c r="C3064"/>
  <c r="K3064"/>
  <c r="I3065"/>
  <c r="J3065"/>
  <c r="C3065"/>
  <c r="K3065"/>
  <c r="I3066"/>
  <c r="J3066"/>
  <c r="C3066"/>
  <c r="K3066"/>
  <c r="I3067"/>
  <c r="J3067"/>
  <c r="C3067"/>
  <c r="K3067"/>
  <c r="I3068"/>
  <c r="J3068"/>
  <c r="C3068"/>
  <c r="K3068"/>
  <c r="I3069"/>
  <c r="J3069"/>
  <c r="C3069"/>
  <c r="K3069"/>
  <c r="I3070"/>
  <c r="J3070"/>
  <c r="C3070"/>
  <c r="K3070"/>
  <c r="I3071"/>
  <c r="J3071"/>
  <c r="C3071"/>
  <c r="K3071"/>
  <c r="I3072"/>
  <c r="J3072"/>
  <c r="C3072"/>
  <c r="K3072"/>
  <c r="I3073"/>
  <c r="J3073"/>
  <c r="C3073"/>
  <c r="K3073"/>
  <c r="I3074"/>
  <c r="J3074"/>
  <c r="C3074"/>
  <c r="K3074"/>
  <c r="I3075"/>
  <c r="J3075"/>
  <c r="C3075"/>
  <c r="K3075"/>
  <c r="I3076"/>
  <c r="J3076"/>
  <c r="C3076"/>
  <c r="K3076"/>
  <c r="I3077"/>
  <c r="J3077"/>
  <c r="C3077"/>
  <c r="K3077"/>
  <c r="I3078"/>
  <c r="J3078"/>
  <c r="C3078"/>
  <c r="K3078"/>
  <c r="I3079"/>
  <c r="J3079"/>
  <c r="C3079"/>
  <c r="K3079"/>
  <c r="I3080"/>
  <c r="J3080"/>
  <c r="C3080"/>
  <c r="K3080"/>
  <c r="I3081"/>
  <c r="J3081"/>
  <c r="C3081"/>
  <c r="K3081"/>
  <c r="I3082"/>
  <c r="J3082"/>
  <c r="C3082"/>
  <c r="K3082"/>
  <c r="I3083"/>
  <c r="J3083"/>
  <c r="C3083"/>
  <c r="K3083"/>
  <c r="I3084"/>
  <c r="J3084"/>
  <c r="C3084"/>
  <c r="K3084"/>
  <c r="I3085"/>
  <c r="J3085"/>
  <c r="C3085"/>
  <c r="K3085"/>
  <c r="I3086"/>
  <c r="J3086"/>
  <c r="C3086"/>
  <c r="K3086"/>
  <c r="I3087"/>
  <c r="J3087"/>
  <c r="C3087"/>
  <c r="K3087"/>
  <c r="I3088"/>
  <c r="J3088"/>
  <c r="C3088"/>
  <c r="K3088"/>
  <c r="I3089"/>
  <c r="J3089"/>
  <c r="C3089"/>
  <c r="K3089"/>
  <c r="I3090"/>
  <c r="J3090"/>
  <c r="C3090"/>
  <c r="K3090"/>
  <c r="I3091"/>
  <c r="J3091"/>
  <c r="C3091"/>
  <c r="K3091"/>
  <c r="I3092"/>
  <c r="J3092"/>
  <c r="C3092"/>
  <c r="K3092"/>
  <c r="I3093"/>
  <c r="J3093"/>
  <c r="C3093"/>
  <c r="K3093"/>
  <c r="I3094"/>
  <c r="J3094"/>
  <c r="C3094"/>
  <c r="K3094"/>
  <c r="I3095"/>
  <c r="J3095"/>
  <c r="C3095"/>
  <c r="K3095"/>
  <c r="I3096"/>
  <c r="J3096"/>
  <c r="C3096"/>
  <c r="K3096"/>
  <c r="I3097"/>
  <c r="J3097"/>
  <c r="C3097"/>
  <c r="K3097"/>
  <c r="I3098"/>
  <c r="J3098"/>
  <c r="C3098"/>
  <c r="K3098"/>
  <c r="I3099"/>
  <c r="J3099"/>
  <c r="C3099"/>
  <c r="K3099"/>
  <c r="I3100"/>
  <c r="J3100"/>
  <c r="C3100"/>
  <c r="K3100"/>
  <c r="I3101"/>
  <c r="J3101"/>
  <c r="C3101"/>
  <c r="K3101"/>
  <c r="I3102"/>
  <c r="J3102"/>
  <c r="C3102"/>
  <c r="K3102"/>
  <c r="I3103"/>
  <c r="J3103"/>
  <c r="C3103"/>
  <c r="K3103"/>
  <c r="I3104"/>
  <c r="J3104"/>
  <c r="C3104"/>
  <c r="K3104"/>
  <c r="I3105"/>
  <c r="J3105"/>
  <c r="C3105"/>
  <c r="K3105"/>
  <c r="I3106"/>
  <c r="J3106"/>
  <c r="C3106"/>
  <c r="K3106"/>
  <c r="I3107"/>
  <c r="J3107"/>
  <c r="C3107"/>
  <c r="K3107"/>
  <c r="I3108"/>
  <c r="J3108"/>
  <c r="C3108"/>
  <c r="K3108"/>
  <c r="I3109"/>
  <c r="J3109"/>
  <c r="C3109"/>
  <c r="K3109"/>
  <c r="I3110"/>
  <c r="J3110"/>
  <c r="C3110"/>
  <c r="K3110"/>
  <c r="I3111"/>
  <c r="J3111"/>
  <c r="C3111"/>
  <c r="K3111"/>
  <c r="I3112"/>
  <c r="J3112"/>
  <c r="C3112"/>
  <c r="K3112"/>
  <c r="I3113"/>
  <c r="J3113"/>
  <c r="C3113"/>
  <c r="K3113"/>
  <c r="I3114"/>
  <c r="J3114"/>
  <c r="C3114"/>
  <c r="K3114"/>
  <c r="I3115"/>
  <c r="J3115"/>
  <c r="C3115"/>
  <c r="K3115"/>
  <c r="I3116"/>
  <c r="J3116"/>
  <c r="C3116"/>
  <c r="K3116"/>
  <c r="I3117"/>
  <c r="J3117"/>
  <c r="C3117"/>
  <c r="K3117"/>
  <c r="I3118"/>
  <c r="J3118"/>
  <c r="C3118"/>
  <c r="K3118"/>
  <c r="I3119"/>
  <c r="J3119"/>
  <c r="C3119"/>
  <c r="K3119"/>
  <c r="I3120"/>
  <c r="J3120"/>
  <c r="C3120"/>
  <c r="K3120"/>
  <c r="I3121"/>
  <c r="J3121"/>
  <c r="C3121"/>
  <c r="K3121"/>
  <c r="I3122"/>
  <c r="J3122"/>
  <c r="C3122"/>
  <c r="K3122"/>
  <c r="I3123"/>
  <c r="J3123"/>
  <c r="C3123"/>
  <c r="K3123"/>
  <c r="I3124"/>
  <c r="J3124"/>
  <c r="C3124"/>
  <c r="K3124"/>
  <c r="I3125"/>
  <c r="J3125"/>
  <c r="C3125"/>
  <c r="K3125"/>
  <c r="I3126"/>
  <c r="J3126"/>
  <c r="C3126"/>
  <c r="K3126"/>
  <c r="I3127"/>
  <c r="J3127"/>
  <c r="C3127"/>
  <c r="K3127"/>
  <c r="I3128"/>
  <c r="J3128"/>
  <c r="C3128"/>
  <c r="K3128"/>
  <c r="I3129"/>
  <c r="J3129"/>
  <c r="C3129"/>
  <c r="K3129"/>
  <c r="I3130"/>
  <c r="J3130"/>
  <c r="C3130"/>
  <c r="K3130"/>
  <c r="I3131"/>
  <c r="J3131"/>
  <c r="C3131"/>
  <c r="K3131"/>
  <c r="I3132"/>
  <c r="J3132"/>
  <c r="C3132"/>
  <c r="K3132"/>
  <c r="I3133"/>
  <c r="J3133"/>
  <c r="C3133"/>
  <c r="K3133"/>
  <c r="I3134"/>
  <c r="J3134"/>
  <c r="C3134"/>
  <c r="K3134"/>
  <c r="I3135"/>
  <c r="J3135"/>
  <c r="C3135"/>
  <c r="K3135"/>
  <c r="I3136"/>
  <c r="J3136"/>
  <c r="C3136"/>
  <c r="K3136"/>
  <c r="I3137"/>
  <c r="J3137"/>
  <c r="C3137"/>
  <c r="K3137"/>
  <c r="I3138"/>
  <c r="J3138"/>
  <c r="C3138"/>
  <c r="K3138"/>
  <c r="I3139"/>
  <c r="J3139"/>
  <c r="C3139"/>
  <c r="K3139"/>
  <c r="I3140"/>
  <c r="J3140"/>
  <c r="C3140"/>
  <c r="K3140"/>
  <c r="I3141"/>
  <c r="J3141"/>
  <c r="C3141"/>
  <c r="K3141"/>
  <c r="I3142"/>
  <c r="J3142"/>
  <c r="C3142"/>
  <c r="K3142"/>
  <c r="I3143"/>
  <c r="J3143"/>
  <c r="C3143"/>
  <c r="K3143"/>
  <c r="I3144"/>
  <c r="J3144"/>
  <c r="C3144"/>
  <c r="K3144"/>
  <c r="I3145"/>
  <c r="J3145"/>
  <c r="C3145"/>
  <c r="K3145"/>
  <c r="I3146"/>
  <c r="J3146"/>
  <c r="C3146"/>
  <c r="K3146"/>
  <c r="I3147"/>
  <c r="J3147"/>
  <c r="C3147"/>
  <c r="K3147"/>
  <c r="I3148"/>
  <c r="J3148"/>
  <c r="C3148"/>
  <c r="K3148"/>
  <c r="I3149"/>
  <c r="J3149"/>
  <c r="C3149"/>
  <c r="K3149"/>
  <c r="I3150"/>
  <c r="J3150"/>
  <c r="C3150"/>
  <c r="K3150"/>
  <c r="I3151"/>
  <c r="J3151"/>
  <c r="C3151"/>
  <c r="K3151"/>
  <c r="I3152"/>
  <c r="J3152"/>
  <c r="C3152"/>
  <c r="K3152"/>
  <c r="I3153"/>
  <c r="J3153"/>
  <c r="C3153"/>
  <c r="K3153"/>
  <c r="I3154"/>
  <c r="J3154"/>
  <c r="C3154"/>
  <c r="K3154"/>
  <c r="I3155"/>
  <c r="J3155"/>
  <c r="C3155"/>
  <c r="K3155"/>
  <c r="I3156"/>
  <c r="J3156"/>
  <c r="C3156"/>
  <c r="K3156"/>
  <c r="I3157"/>
  <c r="J3157"/>
  <c r="C3157"/>
  <c r="K3157"/>
  <c r="I3158"/>
  <c r="J3158"/>
  <c r="C3158"/>
  <c r="K3158"/>
  <c r="I3159"/>
  <c r="J3159"/>
  <c r="C3159"/>
  <c r="K3159"/>
  <c r="I3160"/>
  <c r="J3160"/>
  <c r="C3160"/>
  <c r="K3160"/>
  <c r="I3161"/>
  <c r="J3161"/>
  <c r="C3161"/>
  <c r="K3161"/>
  <c r="I3162"/>
  <c r="J3162"/>
  <c r="C3162"/>
  <c r="K3162"/>
  <c r="I3163"/>
  <c r="J3163"/>
  <c r="C3163"/>
  <c r="K3163"/>
  <c r="I3164"/>
  <c r="J3164"/>
  <c r="C3164"/>
  <c r="K3164"/>
  <c r="I3165"/>
  <c r="J3165"/>
  <c r="C3165"/>
  <c r="K3165"/>
  <c r="I3166"/>
  <c r="J3166"/>
  <c r="C3166"/>
  <c r="K3166"/>
  <c r="I3167"/>
  <c r="J3167"/>
  <c r="C3167"/>
  <c r="K3167"/>
  <c r="I3168"/>
  <c r="J3168"/>
  <c r="C3168"/>
  <c r="K3168"/>
  <c r="I3169"/>
  <c r="J3169"/>
  <c r="C3169"/>
  <c r="K3169"/>
  <c r="I3170"/>
  <c r="J3170"/>
  <c r="C3170"/>
  <c r="K3170"/>
  <c r="I3171"/>
  <c r="J3171"/>
  <c r="C3171"/>
  <c r="K3171"/>
  <c r="I3172"/>
  <c r="J3172"/>
  <c r="C3172"/>
  <c r="K3172"/>
  <c r="I3173"/>
  <c r="J3173"/>
  <c r="C3173"/>
  <c r="K3173"/>
  <c r="I3174"/>
  <c r="J3174"/>
  <c r="C3174"/>
  <c r="K3174"/>
  <c r="I3175"/>
  <c r="J3175"/>
  <c r="C3175"/>
  <c r="K3175"/>
  <c r="I3176"/>
  <c r="J3176"/>
  <c r="C3176"/>
  <c r="K3176"/>
  <c r="I3177"/>
  <c r="J3177"/>
  <c r="C3177"/>
  <c r="K3177"/>
  <c r="I3178"/>
  <c r="J3178"/>
  <c r="C3178"/>
  <c r="K3178"/>
  <c r="I3179"/>
  <c r="J3179"/>
  <c r="C3179"/>
  <c r="K3179"/>
  <c r="I3180"/>
  <c r="J3180"/>
  <c r="C3180"/>
  <c r="K3180"/>
  <c r="I3181"/>
  <c r="J3181"/>
  <c r="C3181"/>
  <c r="K3181"/>
  <c r="I3182"/>
  <c r="J3182"/>
  <c r="C3182"/>
  <c r="K3182"/>
  <c r="I3183"/>
  <c r="J3183"/>
  <c r="C3183"/>
  <c r="K3183"/>
  <c r="I3184"/>
  <c r="J3184"/>
  <c r="C3184"/>
  <c r="K3184"/>
  <c r="I3185"/>
  <c r="J3185"/>
  <c r="C3185"/>
  <c r="K3185"/>
  <c r="I3186"/>
  <c r="J3186"/>
  <c r="C3186"/>
  <c r="K3186"/>
  <c r="I3187"/>
  <c r="J3187"/>
  <c r="C3187"/>
  <c r="K3187"/>
  <c r="I3188"/>
  <c r="J3188"/>
  <c r="C3188"/>
  <c r="K3188"/>
  <c r="I3189"/>
  <c r="J3189"/>
  <c r="C3189"/>
  <c r="K3189"/>
  <c r="I3190"/>
  <c r="J3190"/>
  <c r="C3190"/>
  <c r="K3190"/>
  <c r="I3191"/>
  <c r="J3191"/>
  <c r="C3191"/>
  <c r="K3191"/>
  <c r="I3192"/>
  <c r="J3192"/>
  <c r="C3192"/>
  <c r="K3192"/>
  <c r="I3193"/>
  <c r="J3193"/>
  <c r="C3193"/>
  <c r="K3193"/>
  <c r="I3194"/>
  <c r="J3194"/>
  <c r="C3194"/>
  <c r="K3194"/>
  <c r="I3195"/>
  <c r="J3195"/>
  <c r="C3195"/>
  <c r="K3195"/>
  <c r="I3196"/>
  <c r="J3196"/>
  <c r="C3196"/>
  <c r="K3196"/>
  <c r="I3197"/>
  <c r="J3197"/>
  <c r="C3197"/>
  <c r="K3197"/>
  <c r="I3198"/>
  <c r="J3198"/>
  <c r="C3198"/>
  <c r="K3198"/>
  <c r="I3199"/>
  <c r="J3199"/>
  <c r="C3199"/>
  <c r="K3199"/>
  <c r="I3200"/>
  <c r="J3200"/>
  <c r="C3200"/>
  <c r="K3200"/>
  <c r="I3201"/>
  <c r="J3201"/>
  <c r="C3201"/>
  <c r="K3201"/>
  <c r="I3202"/>
  <c r="J3202"/>
  <c r="C3202"/>
  <c r="K3202"/>
  <c r="I3203"/>
  <c r="J3203"/>
  <c r="C3203"/>
  <c r="K3203"/>
  <c r="I3204"/>
  <c r="J3204"/>
  <c r="C3204"/>
  <c r="K3204"/>
  <c r="I3205"/>
  <c r="J3205"/>
  <c r="C3205"/>
  <c r="K3205"/>
  <c r="I3206"/>
  <c r="J3206"/>
  <c r="C3206"/>
  <c r="K3206"/>
  <c r="I3207"/>
  <c r="J3207"/>
  <c r="C3207"/>
  <c r="K3207"/>
  <c r="I3208"/>
  <c r="J3208"/>
  <c r="C3208"/>
  <c r="K3208"/>
  <c r="I3209"/>
  <c r="J3209"/>
  <c r="C3209"/>
  <c r="K3209"/>
  <c r="I3210"/>
  <c r="J3210"/>
  <c r="C3210"/>
  <c r="K3210"/>
  <c r="I3211"/>
  <c r="J3211"/>
  <c r="C3211"/>
  <c r="K3211"/>
  <c r="I3212"/>
  <c r="J3212"/>
  <c r="C3212"/>
  <c r="K3212"/>
  <c r="I3213"/>
  <c r="J3213"/>
  <c r="C3213"/>
  <c r="K3213"/>
  <c r="I3214"/>
  <c r="J3214"/>
  <c r="C3214"/>
  <c r="K3214"/>
  <c r="I3215"/>
  <c r="J3215"/>
  <c r="C3215"/>
  <c r="K3215"/>
  <c r="I3216"/>
  <c r="J3216"/>
  <c r="C3216"/>
  <c r="K3216"/>
  <c r="I3217"/>
  <c r="J3217"/>
  <c r="C3217"/>
  <c r="K3217"/>
  <c r="I3218"/>
  <c r="J3218"/>
  <c r="C3218"/>
  <c r="K3218"/>
  <c r="I3219"/>
  <c r="J3219"/>
  <c r="C3219"/>
  <c r="K3219"/>
  <c r="I3220"/>
  <c r="J3220"/>
  <c r="C3220"/>
  <c r="K3220"/>
  <c r="I3221"/>
  <c r="J3221"/>
  <c r="C3221"/>
  <c r="K3221"/>
  <c r="I3222"/>
  <c r="J3222"/>
  <c r="C3222"/>
  <c r="K3222"/>
  <c r="I3223"/>
  <c r="J3223"/>
  <c r="C3223"/>
  <c r="K3223"/>
  <c r="I3224"/>
  <c r="J3224"/>
  <c r="C3224"/>
  <c r="K3224"/>
  <c r="I3225"/>
  <c r="J3225"/>
  <c r="C3225"/>
  <c r="K3225"/>
  <c r="I3226"/>
  <c r="J3226"/>
  <c r="C3226"/>
  <c r="K3226"/>
  <c r="I3227"/>
  <c r="J3227"/>
  <c r="C3227"/>
  <c r="K3227"/>
  <c r="I3228"/>
  <c r="J3228"/>
  <c r="C3228"/>
  <c r="K3228"/>
  <c r="I3229"/>
  <c r="J3229"/>
  <c r="C3229"/>
  <c r="K3229"/>
  <c r="I3230"/>
  <c r="J3230"/>
  <c r="C3230"/>
  <c r="K3230"/>
  <c r="I3231"/>
  <c r="J3231"/>
  <c r="C3231"/>
  <c r="K3231"/>
  <c r="I3232"/>
  <c r="J3232"/>
  <c r="C3232"/>
  <c r="K3232"/>
  <c r="I3233"/>
  <c r="J3233"/>
  <c r="C3233"/>
  <c r="K3233"/>
  <c r="I3234"/>
  <c r="J3234"/>
  <c r="C3234"/>
  <c r="K3234"/>
  <c r="I3235"/>
  <c r="J3235"/>
  <c r="C3235"/>
  <c r="K3235"/>
  <c r="I3236"/>
  <c r="J3236"/>
  <c r="C3236"/>
  <c r="K3236"/>
  <c r="I3237"/>
  <c r="J3237"/>
  <c r="C3237"/>
  <c r="K3237"/>
  <c r="I3238"/>
  <c r="J3238"/>
  <c r="C3238"/>
  <c r="K3238"/>
  <c r="I3239"/>
  <c r="J3239"/>
  <c r="C3239"/>
  <c r="K3239"/>
  <c r="I3240"/>
  <c r="J3240"/>
  <c r="C3240"/>
  <c r="K3240"/>
  <c r="I3241"/>
  <c r="J3241"/>
  <c r="C3241"/>
  <c r="K3241"/>
  <c r="I3242"/>
  <c r="J3242"/>
  <c r="C3242"/>
  <c r="K3242"/>
  <c r="I3243"/>
  <c r="J3243"/>
  <c r="C3243"/>
  <c r="K3243"/>
  <c r="I3244"/>
  <c r="J3244"/>
  <c r="C3244"/>
  <c r="K3244"/>
  <c r="I3245"/>
  <c r="J3245"/>
  <c r="C3245"/>
  <c r="K3245"/>
  <c r="I3246"/>
  <c r="J3246"/>
  <c r="C3246"/>
  <c r="K3246"/>
  <c r="I3247"/>
  <c r="J3247"/>
  <c r="C3247"/>
  <c r="K3247"/>
  <c r="I3248"/>
  <c r="J3248"/>
  <c r="C3248"/>
  <c r="K3248"/>
  <c r="I3249"/>
  <c r="J3249"/>
  <c r="C3249"/>
  <c r="K3249"/>
  <c r="I3250"/>
  <c r="J3250"/>
  <c r="C3250"/>
  <c r="K3250"/>
  <c r="I3251"/>
  <c r="J3251"/>
  <c r="C3251"/>
  <c r="K3251"/>
  <c r="I3252"/>
  <c r="J3252"/>
  <c r="C3252"/>
  <c r="K3252"/>
  <c r="I3253"/>
  <c r="J3253"/>
  <c r="C3253"/>
  <c r="K3253"/>
  <c r="I3254"/>
  <c r="J3254"/>
  <c r="C3254"/>
  <c r="K3254"/>
  <c r="I3255"/>
  <c r="J3255"/>
  <c r="C3255"/>
  <c r="K3255"/>
  <c r="I3256"/>
  <c r="J3256"/>
  <c r="C3256"/>
  <c r="K3256"/>
  <c r="I3257"/>
  <c r="J3257"/>
  <c r="C3257"/>
  <c r="K3257"/>
  <c r="I3258"/>
  <c r="J3258"/>
  <c r="C3258"/>
  <c r="K3258"/>
  <c r="I3259"/>
  <c r="J3259"/>
  <c r="C3259"/>
  <c r="K3259"/>
  <c r="I3260"/>
  <c r="J3260"/>
  <c r="C3260"/>
  <c r="K3260"/>
  <c r="I3261"/>
  <c r="J3261"/>
  <c r="C3261"/>
  <c r="K3261"/>
  <c r="I3262"/>
  <c r="J3262"/>
  <c r="C3262"/>
  <c r="K3262"/>
  <c r="I3263"/>
  <c r="J3263"/>
  <c r="C3263"/>
  <c r="K3263"/>
  <c r="I3264"/>
  <c r="J3264"/>
  <c r="C3264"/>
  <c r="K3264"/>
  <c r="I3265"/>
  <c r="J3265"/>
  <c r="C3265"/>
  <c r="K3265"/>
  <c r="I3266"/>
  <c r="J3266"/>
  <c r="C3266"/>
  <c r="K3266"/>
  <c r="I3267"/>
  <c r="J3267"/>
  <c r="C3267"/>
  <c r="K3267"/>
  <c r="I3268"/>
  <c r="J3268"/>
  <c r="C3268"/>
  <c r="K3268"/>
  <c r="I3269"/>
  <c r="J3269"/>
  <c r="C3269"/>
  <c r="K3269"/>
  <c r="I3270"/>
  <c r="J3270"/>
  <c r="C3270"/>
  <c r="K3270"/>
  <c r="I3271"/>
  <c r="J3271"/>
  <c r="C3271"/>
  <c r="K3271"/>
  <c r="I3272"/>
  <c r="J3272"/>
  <c r="C3272"/>
  <c r="K3272"/>
  <c r="I3273"/>
  <c r="J3273"/>
  <c r="C3273"/>
  <c r="K3273"/>
  <c r="I3274"/>
  <c r="J3274"/>
  <c r="C3274"/>
  <c r="K3274"/>
  <c r="I3275"/>
  <c r="J3275"/>
  <c r="C3275"/>
  <c r="K3275"/>
  <c r="I3276"/>
  <c r="J3276"/>
  <c r="C3276"/>
  <c r="K3276"/>
  <c r="I3277"/>
  <c r="J3277"/>
  <c r="C3277"/>
  <c r="K3277"/>
  <c r="I3278"/>
  <c r="J3278"/>
  <c r="C3278"/>
  <c r="K3278"/>
  <c r="I3279"/>
  <c r="J3279"/>
  <c r="C3279"/>
  <c r="K3279"/>
  <c r="I3280"/>
  <c r="J3280"/>
  <c r="C3280"/>
  <c r="K3280"/>
  <c r="I3281"/>
  <c r="J3281"/>
  <c r="C3281"/>
  <c r="K3281"/>
  <c r="I3282"/>
  <c r="J3282"/>
  <c r="C3282"/>
  <c r="K3282"/>
  <c r="I3283"/>
  <c r="J3283"/>
  <c r="C3283"/>
  <c r="K3283"/>
  <c r="I3284"/>
  <c r="J3284"/>
  <c r="C3284"/>
  <c r="K3284"/>
  <c r="I3285"/>
  <c r="J3285"/>
  <c r="C3285"/>
  <c r="K3285"/>
  <c r="I3286"/>
  <c r="J3286"/>
  <c r="C3286"/>
  <c r="K3286"/>
  <c r="I3287"/>
  <c r="J3287"/>
  <c r="C3287"/>
  <c r="K3287"/>
  <c r="I3288"/>
  <c r="J3288"/>
  <c r="C3288"/>
  <c r="K3288"/>
  <c r="I3289"/>
  <c r="J3289"/>
  <c r="C3289"/>
  <c r="K3289"/>
  <c r="I3290"/>
  <c r="J3290"/>
  <c r="C3290"/>
  <c r="K3290"/>
  <c r="I3291"/>
  <c r="J3291"/>
  <c r="C3291"/>
  <c r="K3291"/>
  <c r="I3292"/>
  <c r="J3292"/>
  <c r="C3292"/>
  <c r="K3292"/>
  <c r="I3293"/>
  <c r="J3293"/>
  <c r="C3293"/>
  <c r="K3293"/>
  <c r="I3294"/>
  <c r="J3294"/>
  <c r="C3294"/>
  <c r="K3294"/>
  <c r="I3295"/>
  <c r="J3295"/>
  <c r="C3295"/>
  <c r="K3295"/>
  <c r="I3296"/>
  <c r="J3296"/>
  <c r="C3296"/>
  <c r="K3296"/>
  <c r="I3297"/>
  <c r="J3297"/>
  <c r="C3297"/>
  <c r="K3297"/>
  <c r="I3298"/>
  <c r="J3298"/>
  <c r="C3298"/>
  <c r="K3298"/>
  <c r="I3299"/>
  <c r="J3299"/>
  <c r="C3299"/>
  <c r="K3299"/>
  <c r="I3300"/>
  <c r="J3300"/>
  <c r="C3300"/>
  <c r="K3300"/>
  <c r="I3301"/>
  <c r="J3301"/>
  <c r="C3301"/>
  <c r="K3301"/>
  <c r="I3302"/>
  <c r="J3302"/>
  <c r="C3302"/>
  <c r="K3302"/>
  <c r="I3303"/>
  <c r="J3303"/>
  <c r="C3303"/>
  <c r="K3303"/>
  <c r="I3304"/>
  <c r="J3304"/>
  <c r="C3304"/>
  <c r="K3304"/>
  <c r="I3305"/>
  <c r="J3305"/>
  <c r="C3305"/>
  <c r="K3305"/>
  <c r="I3306"/>
  <c r="J3306"/>
  <c r="C3306"/>
  <c r="K3306"/>
  <c r="I3307"/>
  <c r="J3307"/>
  <c r="C3307"/>
  <c r="K3307"/>
  <c r="I3308"/>
  <c r="J3308"/>
  <c r="C3308"/>
  <c r="K3308"/>
  <c r="I3309"/>
  <c r="J3309"/>
  <c r="C3309"/>
  <c r="K3309"/>
  <c r="I3310"/>
  <c r="J3310"/>
  <c r="C3310"/>
  <c r="K3310"/>
  <c r="I3311"/>
  <c r="J3311"/>
  <c r="C3311"/>
  <c r="K3311"/>
  <c r="I3312"/>
  <c r="J3312"/>
  <c r="C3312"/>
  <c r="K3312"/>
  <c r="I3313"/>
  <c r="J3313"/>
  <c r="C3313"/>
  <c r="K3313"/>
  <c r="I3314"/>
  <c r="J3314"/>
  <c r="C3314"/>
  <c r="K3314"/>
  <c r="I3315"/>
  <c r="J3315"/>
  <c r="C3315"/>
  <c r="K3315"/>
  <c r="I3316"/>
  <c r="J3316"/>
  <c r="C3316"/>
  <c r="K3316"/>
  <c r="I3317"/>
  <c r="J3317"/>
  <c r="C3317"/>
  <c r="K3317"/>
  <c r="I3318"/>
  <c r="J3318"/>
  <c r="C3318"/>
  <c r="K3318"/>
  <c r="I3319"/>
  <c r="J3319"/>
  <c r="C3319"/>
  <c r="K3319"/>
  <c r="I3320"/>
  <c r="J3320"/>
  <c r="C3320"/>
  <c r="K3320"/>
  <c r="I3321"/>
  <c r="J3321"/>
  <c r="C3321"/>
  <c r="K3321"/>
  <c r="I3322"/>
  <c r="J3322"/>
  <c r="C3322"/>
  <c r="K3322"/>
  <c r="I3323"/>
  <c r="J3323"/>
  <c r="C3323"/>
  <c r="K3323"/>
  <c r="I3324"/>
  <c r="J3324"/>
  <c r="C3324"/>
  <c r="K3324"/>
  <c r="I3325"/>
  <c r="J3325"/>
  <c r="C3325"/>
  <c r="K3325"/>
  <c r="I3326"/>
  <c r="J3326"/>
  <c r="C3326"/>
  <c r="K3326"/>
  <c r="I3327"/>
  <c r="J3327"/>
  <c r="C3327"/>
  <c r="K3327"/>
  <c r="I3328"/>
  <c r="J3328"/>
  <c r="C3328"/>
  <c r="K3328"/>
  <c r="I3329"/>
  <c r="J3329"/>
  <c r="C3329"/>
  <c r="K3329"/>
  <c r="I3330"/>
  <c r="J3330"/>
  <c r="C3330"/>
  <c r="K3330"/>
  <c r="I3331"/>
  <c r="J3331"/>
  <c r="C3331"/>
  <c r="K3331"/>
  <c r="I3332"/>
  <c r="J3332"/>
  <c r="C3332"/>
  <c r="K3332"/>
  <c r="I3333"/>
  <c r="J3333"/>
  <c r="C3333"/>
  <c r="K3333"/>
  <c r="I3334"/>
  <c r="J3334"/>
  <c r="C3334"/>
  <c r="K3334"/>
  <c r="I3335"/>
  <c r="J3335"/>
  <c r="C3335"/>
  <c r="K3335"/>
  <c r="I3336"/>
  <c r="J3336"/>
  <c r="C3336"/>
  <c r="K3336"/>
  <c r="I3337"/>
  <c r="J3337"/>
  <c r="C3337"/>
  <c r="K3337"/>
  <c r="I3338"/>
  <c r="J3338"/>
  <c r="C3338"/>
  <c r="K3338"/>
  <c r="I3339"/>
  <c r="J3339"/>
  <c r="C3339"/>
  <c r="K3339"/>
  <c r="I3340"/>
  <c r="J3340"/>
  <c r="C3340"/>
  <c r="K3340"/>
  <c r="I3341"/>
  <c r="J3341"/>
  <c r="C3341"/>
  <c r="K3341"/>
  <c r="I3342"/>
  <c r="J3342"/>
  <c r="C3342"/>
  <c r="K3342"/>
  <c r="I3343"/>
  <c r="J3343"/>
  <c r="C3343"/>
  <c r="K3343"/>
  <c r="I3344"/>
  <c r="J3344"/>
  <c r="C3344"/>
  <c r="K3344"/>
  <c r="I3345"/>
  <c r="J3345"/>
  <c r="C3345"/>
  <c r="K3345"/>
  <c r="I3346"/>
  <c r="J3346"/>
  <c r="C3346"/>
  <c r="K3346"/>
  <c r="I3347"/>
  <c r="J3347"/>
  <c r="C3347"/>
  <c r="K3347"/>
  <c r="I3348"/>
  <c r="J3348"/>
  <c r="C3348"/>
  <c r="K3348"/>
  <c r="I3349"/>
  <c r="J3349"/>
  <c r="C3349"/>
  <c r="K3349"/>
  <c r="I3350"/>
  <c r="J3350"/>
  <c r="C3350"/>
  <c r="K3350"/>
  <c r="I3351"/>
  <c r="J3351"/>
  <c r="C3351"/>
  <c r="K3351"/>
  <c r="I3352"/>
  <c r="J3352"/>
  <c r="C3352"/>
  <c r="K3352"/>
  <c r="I3353"/>
  <c r="J3353"/>
  <c r="C3353"/>
  <c r="K3353"/>
  <c r="I3354"/>
  <c r="J3354"/>
  <c r="C3354"/>
  <c r="K3354"/>
  <c r="I3355"/>
  <c r="J3355"/>
  <c r="C3355"/>
  <c r="K3355"/>
  <c r="I3356"/>
  <c r="J3356"/>
  <c r="C3356"/>
  <c r="K3356"/>
  <c r="I3357"/>
  <c r="J3357"/>
  <c r="C3357"/>
  <c r="K3357"/>
  <c r="I3358"/>
  <c r="J3358"/>
  <c r="C3358"/>
  <c r="K3358"/>
  <c r="I3359"/>
  <c r="J3359"/>
  <c r="C3359"/>
  <c r="K3359"/>
  <c r="I3360"/>
  <c r="J3360"/>
  <c r="C3360"/>
  <c r="K3360"/>
  <c r="I3361"/>
  <c r="J3361"/>
  <c r="C3361"/>
  <c r="K3361"/>
  <c r="I3362"/>
  <c r="J3362"/>
  <c r="C3362"/>
  <c r="K3362"/>
  <c r="I3363"/>
  <c r="J3363"/>
  <c r="C3363"/>
  <c r="K3363"/>
  <c r="I3364"/>
  <c r="J3364"/>
  <c r="C3364"/>
  <c r="K3364"/>
  <c r="I3365"/>
  <c r="J3365"/>
  <c r="C3365"/>
  <c r="K3365"/>
  <c r="I3366"/>
  <c r="J3366"/>
  <c r="C3366"/>
  <c r="K3366"/>
  <c r="I3367"/>
  <c r="J3367"/>
  <c r="C3367"/>
  <c r="K3367"/>
  <c r="I3368"/>
  <c r="J3368"/>
  <c r="C3368"/>
  <c r="K3368"/>
  <c r="I3369"/>
  <c r="J3369"/>
  <c r="C3369"/>
  <c r="K3369"/>
  <c r="I3370"/>
  <c r="J3370"/>
  <c r="C3370"/>
  <c r="K3370"/>
  <c r="I3371"/>
  <c r="J3371"/>
  <c r="C3371"/>
  <c r="K3371"/>
  <c r="I3372"/>
  <c r="J3372"/>
  <c r="C3372"/>
  <c r="K3372"/>
  <c r="I3373"/>
  <c r="J3373"/>
  <c r="C3373"/>
  <c r="K3373"/>
  <c r="I3374"/>
  <c r="J3374"/>
  <c r="C3374"/>
  <c r="K3374"/>
  <c r="I3375"/>
  <c r="J3375"/>
  <c r="C3375"/>
  <c r="K3375"/>
  <c r="I3376"/>
  <c r="J3376"/>
  <c r="C3376"/>
  <c r="K3376"/>
  <c r="I3377"/>
  <c r="J3377"/>
  <c r="C3377"/>
  <c r="K3377"/>
  <c r="I3378"/>
  <c r="J3378"/>
  <c r="C3378"/>
  <c r="K3378"/>
  <c r="I3379"/>
  <c r="J3379"/>
  <c r="C3379"/>
  <c r="K3379"/>
  <c r="I3380"/>
  <c r="J3380"/>
  <c r="C3380"/>
  <c r="K3380"/>
  <c r="I3381"/>
  <c r="J3381"/>
  <c r="C3381"/>
  <c r="K3381"/>
  <c r="I3382"/>
  <c r="J3382"/>
  <c r="C3382"/>
  <c r="K3382"/>
  <c r="I3383"/>
  <c r="J3383"/>
  <c r="C3383"/>
  <c r="K3383"/>
  <c r="I3384"/>
  <c r="J3384"/>
  <c r="C3384"/>
  <c r="K3384"/>
  <c r="I3385"/>
  <c r="J3385"/>
  <c r="C3385"/>
  <c r="K3385"/>
  <c r="I3386"/>
  <c r="J3386"/>
  <c r="C3386"/>
  <c r="K3386"/>
  <c r="I3387"/>
  <c r="J3387"/>
  <c r="C3387"/>
  <c r="K3387"/>
  <c r="I3388"/>
  <c r="J3388"/>
  <c r="C3388"/>
  <c r="K3388"/>
  <c r="I3389"/>
  <c r="J3389"/>
  <c r="C3389"/>
  <c r="K3389"/>
  <c r="I3390"/>
  <c r="J3390"/>
  <c r="C3390"/>
  <c r="K3390"/>
  <c r="I3391"/>
  <c r="J3391"/>
  <c r="C3391"/>
  <c r="K3391"/>
  <c r="I3392"/>
  <c r="J3392"/>
  <c r="C3392"/>
  <c r="K3392"/>
  <c r="I3393"/>
  <c r="J3393"/>
  <c r="C3393"/>
  <c r="K3393"/>
  <c r="I3394"/>
  <c r="J3394"/>
  <c r="C3394"/>
  <c r="K3394"/>
  <c r="I3395"/>
  <c r="J3395"/>
  <c r="C3395"/>
  <c r="K3395"/>
  <c r="I3396"/>
  <c r="J3396"/>
  <c r="C3396"/>
  <c r="K3396"/>
  <c r="I3397"/>
  <c r="J3397"/>
  <c r="C3397"/>
  <c r="K3397"/>
  <c r="I3398"/>
  <c r="J3398"/>
  <c r="C3398"/>
  <c r="K3398"/>
  <c r="I3399"/>
  <c r="J3399"/>
  <c r="C3399"/>
  <c r="K3399"/>
  <c r="I3400"/>
  <c r="J3400"/>
  <c r="C3400"/>
  <c r="K3400"/>
  <c r="I3401"/>
  <c r="J3401"/>
  <c r="C3401"/>
  <c r="K3401"/>
  <c r="I3402"/>
  <c r="J3402"/>
  <c r="C3402"/>
  <c r="K3402"/>
  <c r="I3403"/>
  <c r="J3403"/>
  <c r="C3403"/>
  <c r="K3403"/>
  <c r="I3404"/>
  <c r="J3404"/>
  <c r="C3404"/>
  <c r="K3404"/>
  <c r="I3405"/>
  <c r="J3405"/>
  <c r="C3405"/>
  <c r="K3405"/>
  <c r="I3406"/>
  <c r="J3406"/>
  <c r="C3406"/>
  <c r="K3406"/>
  <c r="I3407"/>
  <c r="J3407"/>
  <c r="C3407"/>
  <c r="K3407"/>
  <c r="I3408"/>
  <c r="J3408"/>
  <c r="C3408"/>
  <c r="K3408"/>
  <c r="I3409"/>
  <c r="J3409"/>
  <c r="C3409"/>
  <c r="K3409"/>
  <c r="I3410"/>
  <c r="J3410"/>
  <c r="C3410"/>
  <c r="K3410"/>
  <c r="I3411"/>
  <c r="J3411"/>
  <c r="C3411"/>
  <c r="K3411"/>
  <c r="I3412"/>
  <c r="J3412"/>
  <c r="C3412"/>
  <c r="K3412"/>
  <c r="I3413"/>
  <c r="J3413"/>
  <c r="C3413"/>
  <c r="K3413"/>
  <c r="I3414"/>
  <c r="J3414"/>
  <c r="C3414"/>
  <c r="K3414"/>
  <c r="I3415"/>
  <c r="J3415"/>
  <c r="C3415"/>
  <c r="K3415"/>
  <c r="I3416"/>
  <c r="J3416"/>
  <c r="C3416"/>
  <c r="K3416"/>
  <c r="I3417"/>
  <c r="J3417"/>
  <c r="C3417"/>
  <c r="K3417"/>
  <c r="I3418"/>
  <c r="J3418"/>
  <c r="C3418"/>
  <c r="K3418"/>
  <c r="I3419"/>
  <c r="J3419"/>
  <c r="C3419"/>
  <c r="K3419"/>
  <c r="I3420"/>
  <c r="J3420"/>
  <c r="C3420"/>
  <c r="K3420"/>
  <c r="I3421"/>
  <c r="J3421"/>
  <c r="C3421"/>
  <c r="K3421"/>
  <c r="I3422"/>
  <c r="J3422"/>
  <c r="C3422"/>
  <c r="K3422"/>
  <c r="I3423"/>
  <c r="J3423"/>
  <c r="C3423"/>
  <c r="K3423"/>
  <c r="I3424"/>
  <c r="J3424"/>
  <c r="C3424"/>
  <c r="K3424"/>
  <c r="I3425"/>
  <c r="J3425"/>
  <c r="C3425"/>
  <c r="K3425"/>
  <c r="I3426"/>
  <c r="J3426"/>
  <c r="C3426"/>
  <c r="K3426"/>
  <c r="I3427"/>
  <c r="J3427"/>
  <c r="C3427"/>
  <c r="K3427"/>
  <c r="I3428"/>
  <c r="J3428"/>
  <c r="C3428"/>
  <c r="K3428"/>
  <c r="I3429"/>
  <c r="J3429"/>
  <c r="C3429"/>
  <c r="K3429"/>
  <c r="I3430"/>
  <c r="J3430"/>
  <c r="C3430"/>
  <c r="K3430"/>
  <c r="I3431"/>
  <c r="J3431"/>
  <c r="C3431"/>
  <c r="K3431"/>
  <c r="I3432"/>
  <c r="J3432"/>
  <c r="C3432"/>
  <c r="K3432"/>
  <c r="I3433"/>
  <c r="J3433"/>
  <c r="C3433"/>
  <c r="K3433"/>
  <c r="I3434"/>
  <c r="J3434"/>
  <c r="C3434"/>
  <c r="K3434"/>
  <c r="I3435"/>
  <c r="J3435"/>
  <c r="C3435"/>
  <c r="K3435"/>
  <c r="I3436"/>
  <c r="J3436"/>
  <c r="C3436"/>
  <c r="K3436"/>
  <c r="I3437"/>
  <c r="J3437"/>
  <c r="C3437"/>
  <c r="K3437"/>
  <c r="I3438"/>
  <c r="J3438"/>
  <c r="C3438"/>
  <c r="K3438"/>
  <c r="I3439"/>
  <c r="J3439"/>
  <c r="C3439"/>
  <c r="K3439"/>
  <c r="I3440"/>
  <c r="J3440"/>
  <c r="C3440"/>
  <c r="K3440"/>
  <c r="I3441"/>
  <c r="J3441"/>
  <c r="C3441"/>
  <c r="K3441"/>
  <c r="I3442"/>
  <c r="J3442"/>
  <c r="C3442"/>
  <c r="K3442"/>
  <c r="I3443"/>
  <c r="J3443"/>
  <c r="C3443"/>
  <c r="K3443"/>
  <c r="I3444"/>
  <c r="J3444"/>
  <c r="C3444"/>
  <c r="K3444"/>
  <c r="I3445"/>
  <c r="J3445"/>
  <c r="C3445"/>
  <c r="K3445"/>
  <c r="I3446"/>
  <c r="J3446"/>
  <c r="C3446"/>
  <c r="K3446"/>
  <c r="I3447"/>
  <c r="J3447"/>
  <c r="C3447"/>
  <c r="K3447"/>
  <c r="I3448"/>
  <c r="J3448"/>
  <c r="C3448"/>
  <c r="K3448"/>
  <c r="I3449"/>
  <c r="J3449"/>
  <c r="C3449"/>
  <c r="K3449"/>
  <c r="I3450"/>
  <c r="J3450"/>
  <c r="C3450"/>
  <c r="K3450"/>
  <c r="I3451"/>
  <c r="J3451"/>
  <c r="C3451"/>
  <c r="K3451"/>
  <c r="I3452"/>
  <c r="J3452"/>
  <c r="C3452"/>
  <c r="K3452"/>
  <c r="I3453"/>
  <c r="J3453"/>
  <c r="C3453"/>
  <c r="K3453"/>
  <c r="I3454"/>
  <c r="J3454"/>
  <c r="C3454"/>
  <c r="K3454"/>
  <c r="I3455"/>
  <c r="J3455"/>
  <c r="C3455"/>
  <c r="K3455"/>
  <c r="I3456"/>
  <c r="J3456"/>
  <c r="C3456"/>
  <c r="K3456"/>
  <c r="I3457"/>
  <c r="J3457"/>
  <c r="C3457"/>
  <c r="K3457"/>
  <c r="I3458"/>
  <c r="J3458"/>
  <c r="C3458"/>
  <c r="K3458"/>
  <c r="I3459"/>
  <c r="J3459"/>
  <c r="C3459"/>
  <c r="K3459"/>
  <c r="I3460"/>
  <c r="J3460"/>
  <c r="C3460"/>
  <c r="K3460"/>
  <c r="I3461"/>
  <c r="J3461"/>
  <c r="C3461"/>
  <c r="K3461"/>
  <c r="I3462"/>
  <c r="J3462"/>
  <c r="C3462"/>
  <c r="K3462"/>
  <c r="I3463"/>
  <c r="J3463"/>
  <c r="C3463"/>
  <c r="K3463"/>
  <c r="I3464"/>
  <c r="J3464"/>
  <c r="C3464"/>
  <c r="K3464"/>
  <c r="I3465"/>
  <c r="J3465"/>
  <c r="C3465"/>
  <c r="K3465"/>
  <c r="I3466"/>
  <c r="J3466"/>
  <c r="C3466"/>
  <c r="K3466"/>
  <c r="I3467"/>
  <c r="J3467"/>
  <c r="C3467"/>
  <c r="K3467"/>
  <c r="I3468"/>
  <c r="J3468"/>
  <c r="C3468"/>
  <c r="K3468"/>
  <c r="I3469"/>
  <c r="J3469"/>
  <c r="C3469"/>
  <c r="K3469"/>
  <c r="I3470"/>
  <c r="J3470"/>
  <c r="C3470"/>
  <c r="K3470"/>
  <c r="I3471"/>
  <c r="J3471"/>
  <c r="C3471"/>
  <c r="K3471"/>
  <c r="I3472"/>
  <c r="J3472"/>
  <c r="C3472"/>
  <c r="K3472"/>
  <c r="I3473"/>
  <c r="J3473"/>
  <c r="C3473"/>
  <c r="K3473"/>
  <c r="I3474"/>
  <c r="J3474"/>
  <c r="C3474"/>
  <c r="K3474"/>
  <c r="I3475"/>
  <c r="J3475"/>
  <c r="C3475"/>
  <c r="K3475"/>
  <c r="I3476"/>
  <c r="J3476"/>
  <c r="C3476"/>
  <c r="K3476"/>
  <c r="I3477"/>
  <c r="J3477"/>
  <c r="C3477"/>
  <c r="K3477"/>
  <c r="I3478"/>
  <c r="J3478"/>
  <c r="C3478"/>
  <c r="K3478"/>
  <c r="I3479"/>
  <c r="J3479"/>
  <c r="C3479"/>
  <c r="K3479"/>
  <c r="I3480"/>
  <c r="J3480"/>
  <c r="C3480"/>
  <c r="K3480"/>
  <c r="I3481"/>
  <c r="J3481"/>
  <c r="C3481"/>
  <c r="K3481"/>
  <c r="I3482"/>
  <c r="J3482"/>
  <c r="C3482"/>
  <c r="K3482"/>
  <c r="I3483"/>
  <c r="J3483"/>
  <c r="C3483"/>
  <c r="K3483"/>
  <c r="I3484"/>
  <c r="J3484"/>
  <c r="C3484"/>
  <c r="K3484"/>
  <c r="I3485"/>
  <c r="J3485"/>
  <c r="C3485"/>
  <c r="K3485"/>
  <c r="I3486"/>
  <c r="J3486"/>
  <c r="C3486"/>
  <c r="K3486"/>
  <c r="I3487"/>
  <c r="J3487"/>
  <c r="C3487"/>
  <c r="K3487"/>
  <c r="I3488"/>
  <c r="J3488"/>
  <c r="C3488"/>
  <c r="K3488"/>
  <c r="I3489"/>
  <c r="J3489"/>
  <c r="C3489"/>
  <c r="K3489"/>
  <c r="I3490"/>
  <c r="J3490"/>
  <c r="C3490"/>
  <c r="K3490"/>
  <c r="I3491"/>
  <c r="J3491"/>
  <c r="C3491"/>
  <c r="K3491"/>
  <c r="I3492"/>
  <c r="J3492"/>
  <c r="C3492"/>
  <c r="K3492"/>
  <c r="I3493"/>
  <c r="J3493"/>
  <c r="C3493"/>
  <c r="K3493"/>
  <c r="I3494"/>
  <c r="J3494"/>
  <c r="C3494"/>
  <c r="K3494"/>
  <c r="I3495"/>
  <c r="J3495"/>
  <c r="C3495"/>
  <c r="K3495"/>
  <c r="I3496"/>
  <c r="J3496"/>
  <c r="C3496"/>
  <c r="K3496"/>
  <c r="I3497"/>
  <c r="J3497"/>
  <c r="C3497"/>
  <c r="K3497"/>
  <c r="I3498"/>
  <c r="J3498"/>
  <c r="C3498"/>
  <c r="K3498"/>
  <c r="I3499"/>
  <c r="J3499"/>
  <c r="C3499"/>
  <c r="K3499"/>
  <c r="I3500"/>
  <c r="J3500"/>
  <c r="C3500"/>
  <c r="K3500"/>
  <c r="I3501"/>
  <c r="J3501"/>
  <c r="C3501"/>
  <c r="K3501"/>
  <c r="I3502"/>
  <c r="J3502"/>
  <c r="C3502"/>
  <c r="K3502"/>
  <c r="I3503"/>
  <c r="J3503"/>
  <c r="C3503"/>
  <c r="K3503"/>
  <c r="I3504"/>
  <c r="J3504"/>
  <c r="C3504"/>
  <c r="K3504"/>
  <c r="I3505"/>
  <c r="J3505"/>
  <c r="C3505"/>
  <c r="K3505"/>
  <c r="I3506"/>
  <c r="J3506"/>
  <c r="C3506"/>
  <c r="K3506"/>
  <c r="I3507"/>
  <c r="J3507"/>
  <c r="C3507"/>
  <c r="K3507"/>
  <c r="I3508"/>
  <c r="J3508"/>
  <c r="C3508"/>
  <c r="K3508"/>
  <c r="I3509"/>
  <c r="J3509"/>
  <c r="C3509"/>
  <c r="K3509"/>
  <c r="I3510"/>
  <c r="J3510"/>
  <c r="C3510"/>
  <c r="K3510"/>
  <c r="I3511"/>
  <c r="J3511"/>
  <c r="C3511"/>
  <c r="K3511"/>
  <c r="I3512"/>
  <c r="J3512"/>
  <c r="C3512"/>
  <c r="K3512"/>
  <c r="I3513"/>
  <c r="J3513"/>
  <c r="C3513"/>
  <c r="K3513"/>
  <c r="I3514"/>
  <c r="J3514"/>
  <c r="C3514"/>
  <c r="K3514"/>
  <c r="I3515"/>
  <c r="J3515"/>
  <c r="C3515"/>
  <c r="K3515"/>
  <c r="I3516"/>
  <c r="J3516"/>
  <c r="C3516"/>
  <c r="K3516"/>
  <c r="I3517"/>
  <c r="J3517"/>
  <c r="C3517"/>
  <c r="K3517"/>
  <c r="I3518"/>
  <c r="J3518"/>
  <c r="C3518"/>
  <c r="K3518"/>
  <c r="I3519"/>
  <c r="J3519"/>
  <c r="C3519"/>
  <c r="K3519"/>
  <c r="I3520"/>
  <c r="J3520"/>
  <c r="C3520"/>
  <c r="K3520"/>
  <c r="I3521"/>
  <c r="J3521"/>
  <c r="C3521"/>
  <c r="K3521"/>
  <c r="I3522"/>
  <c r="J3522"/>
  <c r="C3522"/>
  <c r="K3522"/>
  <c r="I3523"/>
  <c r="J3523"/>
  <c r="C3523"/>
  <c r="K3523"/>
  <c r="I3524"/>
  <c r="J3524"/>
  <c r="C3524"/>
  <c r="K3524"/>
  <c r="I3525"/>
  <c r="J3525"/>
  <c r="C3525"/>
  <c r="K3525"/>
  <c r="I3526"/>
  <c r="J3526"/>
  <c r="C3526"/>
  <c r="K3526"/>
  <c r="I3527"/>
  <c r="J3527"/>
  <c r="C3527"/>
  <c r="K3527"/>
  <c r="I3528"/>
  <c r="J3528"/>
  <c r="C3528"/>
  <c r="K3528"/>
  <c r="I3529"/>
  <c r="J3529"/>
  <c r="C3529"/>
  <c r="K3529"/>
  <c r="I3530"/>
  <c r="J3530"/>
  <c r="C3530"/>
  <c r="K3530"/>
  <c r="I3531"/>
  <c r="J3531"/>
  <c r="C3531"/>
  <c r="K3531"/>
  <c r="I3532"/>
  <c r="J3532"/>
  <c r="C3532"/>
  <c r="K3532"/>
  <c r="I3533"/>
  <c r="J3533"/>
  <c r="C3533"/>
  <c r="K3533"/>
  <c r="I3534"/>
  <c r="J3534"/>
  <c r="C3534"/>
  <c r="K3534"/>
  <c r="I3535"/>
  <c r="J3535"/>
  <c r="C3535"/>
  <c r="K3535"/>
  <c r="I3536"/>
  <c r="J3536"/>
  <c r="C3536"/>
  <c r="K3536"/>
  <c r="I3537"/>
  <c r="J3537"/>
  <c r="C3537"/>
  <c r="K3537"/>
  <c r="I3538"/>
  <c r="J3538"/>
  <c r="C3538"/>
  <c r="K3538"/>
  <c r="I3539"/>
  <c r="J3539"/>
  <c r="C3539"/>
  <c r="K3539"/>
  <c r="I3540"/>
  <c r="J3540"/>
  <c r="C3540"/>
  <c r="K3540"/>
  <c r="I3541"/>
  <c r="J3541"/>
  <c r="C3541"/>
  <c r="K3541"/>
  <c r="I3542"/>
  <c r="J3542"/>
  <c r="C3542"/>
  <c r="K3542"/>
  <c r="I3543"/>
  <c r="J3543"/>
  <c r="C3543"/>
  <c r="K3543"/>
  <c r="I3544"/>
  <c r="J3544"/>
  <c r="C3544"/>
  <c r="K3544"/>
  <c r="I3545"/>
  <c r="J3545"/>
  <c r="C3545"/>
  <c r="K3545"/>
  <c r="I3546"/>
  <c r="J3546"/>
  <c r="C3546"/>
  <c r="K3546"/>
  <c r="I3547"/>
  <c r="J3547"/>
  <c r="C3547"/>
  <c r="K3547"/>
  <c r="I3548"/>
  <c r="J3548"/>
  <c r="C3548"/>
  <c r="K3548"/>
  <c r="I3549"/>
  <c r="J3549"/>
  <c r="C3549"/>
  <c r="K3549"/>
  <c r="I3550"/>
  <c r="J3550"/>
  <c r="C3550"/>
  <c r="K3550"/>
  <c r="I3551"/>
  <c r="J3551"/>
  <c r="C3551"/>
  <c r="K3551"/>
  <c r="I3552"/>
  <c r="J3552"/>
  <c r="C3552"/>
  <c r="K3552"/>
  <c r="I3553"/>
  <c r="J3553"/>
  <c r="C3553"/>
  <c r="K3553"/>
  <c r="I3554"/>
  <c r="J3554"/>
  <c r="C3554"/>
  <c r="K3554"/>
  <c r="I3555"/>
  <c r="J3555"/>
  <c r="C3555"/>
  <c r="K3555"/>
  <c r="I3556"/>
  <c r="J3556"/>
  <c r="C3556"/>
  <c r="K3556"/>
  <c r="I3557"/>
  <c r="J3557"/>
  <c r="C3557"/>
  <c r="K3557"/>
  <c r="I3558"/>
  <c r="J3558"/>
  <c r="C3558"/>
  <c r="K3558"/>
  <c r="I3559"/>
  <c r="J3559"/>
  <c r="C3559"/>
  <c r="K3559"/>
  <c r="I3560"/>
  <c r="J3560"/>
  <c r="C3560"/>
  <c r="K3560"/>
  <c r="I3561"/>
  <c r="J3561"/>
  <c r="C3561"/>
  <c r="K3561"/>
  <c r="I3562"/>
  <c r="J3562"/>
  <c r="C3562"/>
  <c r="K3562"/>
  <c r="I3563"/>
  <c r="J3563"/>
  <c r="C3563"/>
  <c r="K3563"/>
  <c r="I3564"/>
  <c r="J3564"/>
  <c r="C3564"/>
  <c r="K3564"/>
  <c r="I3565"/>
  <c r="J3565"/>
  <c r="C3565"/>
  <c r="K3565"/>
  <c r="I3566"/>
  <c r="J3566"/>
  <c r="C3566"/>
  <c r="K3566"/>
  <c r="I3567"/>
  <c r="J3567"/>
  <c r="C3567"/>
  <c r="K3567"/>
  <c r="I3568"/>
  <c r="J3568"/>
  <c r="C3568"/>
  <c r="K3568"/>
  <c r="I3569"/>
  <c r="J3569"/>
  <c r="C3569"/>
  <c r="K3569"/>
  <c r="I3570"/>
  <c r="J3570"/>
  <c r="C3570"/>
  <c r="K3570"/>
  <c r="I3571"/>
  <c r="J3571"/>
  <c r="C3571"/>
  <c r="K3571"/>
  <c r="I3572"/>
  <c r="J3572"/>
  <c r="C3572"/>
  <c r="K3572"/>
  <c r="I3573"/>
  <c r="J3573"/>
  <c r="C3573"/>
  <c r="K3573"/>
  <c r="I3574"/>
  <c r="J3574"/>
  <c r="C3574"/>
  <c r="K3574"/>
  <c r="I3575"/>
  <c r="J3575"/>
  <c r="C3575"/>
  <c r="K3575"/>
  <c r="I3576"/>
  <c r="J3576"/>
  <c r="C3576"/>
  <c r="K3576"/>
  <c r="I3577"/>
  <c r="J3577"/>
  <c r="C3577"/>
  <c r="K3577"/>
  <c r="I3578"/>
  <c r="J3578"/>
  <c r="C3578"/>
  <c r="K3578"/>
  <c r="I3579"/>
  <c r="J3579"/>
  <c r="C3579"/>
  <c r="K3579"/>
  <c r="I3580"/>
  <c r="J3580"/>
  <c r="C3580"/>
  <c r="K3580"/>
  <c r="I3581"/>
  <c r="J3581"/>
  <c r="C3581"/>
  <c r="K3581"/>
  <c r="I3582"/>
  <c r="J3582"/>
  <c r="C3582"/>
  <c r="K3582"/>
  <c r="I3583"/>
  <c r="J3583"/>
  <c r="C3583"/>
  <c r="K3583"/>
  <c r="I3584"/>
  <c r="J3584"/>
  <c r="C3584"/>
  <c r="K3584"/>
  <c r="I3585"/>
  <c r="J3585"/>
  <c r="C3585"/>
  <c r="K3585"/>
  <c r="I3586"/>
  <c r="J3586"/>
  <c r="C3586"/>
  <c r="K3586"/>
  <c r="I3587"/>
  <c r="J3587"/>
  <c r="C3587"/>
  <c r="K3587"/>
  <c r="I3588"/>
  <c r="J3588"/>
  <c r="C3588"/>
  <c r="K3588"/>
  <c r="I3589"/>
  <c r="J3589"/>
  <c r="C3589"/>
  <c r="K3589"/>
  <c r="I3590"/>
  <c r="J3590"/>
  <c r="C3590"/>
  <c r="K3590"/>
  <c r="I3591"/>
  <c r="J3591"/>
  <c r="C3591"/>
  <c r="K3591"/>
  <c r="I3592"/>
  <c r="J3592"/>
  <c r="C3592"/>
  <c r="K3592"/>
  <c r="I3593"/>
  <c r="J3593"/>
  <c r="C3593"/>
  <c r="K3593"/>
  <c r="I3594"/>
  <c r="J3594"/>
  <c r="C3594"/>
  <c r="K3594"/>
  <c r="I3595"/>
  <c r="J3595"/>
  <c r="C3595"/>
  <c r="K3595"/>
  <c r="I3596"/>
  <c r="J3596"/>
  <c r="C3596"/>
  <c r="K3596"/>
  <c r="I3597"/>
  <c r="J3597"/>
  <c r="C3597"/>
  <c r="K3597"/>
  <c r="I3598"/>
  <c r="J3598"/>
  <c r="C3598"/>
  <c r="K3598"/>
  <c r="I3599"/>
  <c r="J3599"/>
  <c r="C3599"/>
  <c r="K3599"/>
  <c r="I3600"/>
  <c r="J3600"/>
  <c r="C3600"/>
  <c r="K3600"/>
  <c r="I3601"/>
  <c r="J3601"/>
  <c r="C3601"/>
  <c r="K3601"/>
  <c r="I3602"/>
  <c r="J3602"/>
  <c r="C3602"/>
  <c r="K3602"/>
  <c r="I3603"/>
  <c r="J3603"/>
  <c r="C3603"/>
  <c r="K3603"/>
  <c r="I3604"/>
  <c r="J3604"/>
  <c r="C3604"/>
  <c r="K3604"/>
  <c r="I3605"/>
  <c r="J3605"/>
  <c r="C3605"/>
  <c r="K3605"/>
  <c r="I3606"/>
  <c r="J3606"/>
  <c r="C3606"/>
  <c r="K3606"/>
  <c r="I3607"/>
  <c r="J3607"/>
  <c r="C3607"/>
  <c r="K3607"/>
  <c r="I3608"/>
  <c r="J3608"/>
  <c r="C3608"/>
  <c r="K3608"/>
  <c r="I3609"/>
  <c r="J3609"/>
  <c r="C3609"/>
  <c r="K3609"/>
  <c r="I3610"/>
  <c r="J3610"/>
  <c r="C3610"/>
  <c r="K3610"/>
  <c r="I3611"/>
  <c r="J3611"/>
  <c r="C3611"/>
  <c r="K3611"/>
  <c r="I3612"/>
  <c r="J3612"/>
  <c r="C3612"/>
  <c r="K3612"/>
  <c r="I3613"/>
  <c r="J3613"/>
  <c r="C3613"/>
  <c r="K3613"/>
  <c r="I3614"/>
  <c r="J3614"/>
  <c r="C3614"/>
  <c r="K3614"/>
  <c r="I3615"/>
  <c r="J3615"/>
  <c r="C3615"/>
  <c r="K3615"/>
  <c r="I3616"/>
  <c r="J3616"/>
  <c r="C3616"/>
  <c r="K3616"/>
  <c r="I3617"/>
  <c r="J3617"/>
  <c r="C3617"/>
  <c r="K3617"/>
  <c r="I3618"/>
  <c r="J3618"/>
  <c r="C3618"/>
  <c r="K3618"/>
  <c r="I3619"/>
  <c r="J3619"/>
  <c r="C3619"/>
  <c r="K3619"/>
  <c r="I3620"/>
  <c r="J3620"/>
  <c r="C3620"/>
  <c r="K3620"/>
  <c r="I3621"/>
  <c r="J3621"/>
  <c r="C3621"/>
  <c r="K3621"/>
  <c r="I3622"/>
  <c r="J3622"/>
  <c r="C3622"/>
  <c r="K3622"/>
  <c r="I3623"/>
  <c r="J3623"/>
  <c r="C3623"/>
  <c r="K3623"/>
  <c r="I3624"/>
  <c r="J3624"/>
  <c r="C3624"/>
  <c r="K3624"/>
  <c r="I3625"/>
  <c r="J3625"/>
  <c r="C3625"/>
  <c r="K3625"/>
  <c r="I3626"/>
  <c r="J3626"/>
  <c r="C3626"/>
  <c r="K3626"/>
  <c r="I3627"/>
  <c r="J3627"/>
  <c r="C3627"/>
  <c r="K3627"/>
  <c r="I3628"/>
  <c r="J3628"/>
  <c r="C3628"/>
  <c r="K3628"/>
  <c r="I3629"/>
  <c r="J3629"/>
  <c r="C3629"/>
  <c r="K3629"/>
  <c r="I3630"/>
  <c r="J3630"/>
  <c r="C3630"/>
  <c r="K3630"/>
  <c r="I3631"/>
  <c r="J3631"/>
  <c r="C3631"/>
  <c r="K3631"/>
  <c r="I3632"/>
  <c r="J3632"/>
  <c r="C3632"/>
  <c r="K3632"/>
  <c r="I3633"/>
  <c r="J3633"/>
  <c r="C3633"/>
  <c r="K3633"/>
  <c r="I3634"/>
  <c r="J3634"/>
  <c r="C3634"/>
  <c r="K3634"/>
  <c r="I3635"/>
  <c r="J3635"/>
  <c r="C3635"/>
  <c r="K3635"/>
  <c r="I3636"/>
  <c r="J3636"/>
  <c r="C3636"/>
  <c r="K3636"/>
  <c r="I3637"/>
  <c r="J3637"/>
  <c r="C3637"/>
  <c r="K3637"/>
  <c r="I3638"/>
  <c r="J3638"/>
  <c r="C3638"/>
  <c r="K3638"/>
  <c r="I3639"/>
  <c r="J3639"/>
  <c r="C3639"/>
  <c r="K3639"/>
  <c r="I3640"/>
  <c r="J3640"/>
  <c r="C3640"/>
  <c r="K3640"/>
  <c r="I3641"/>
  <c r="J3641"/>
  <c r="C3641"/>
  <c r="K3641"/>
  <c r="I3642"/>
  <c r="J3642"/>
  <c r="C3642"/>
  <c r="K3642"/>
  <c r="I3643"/>
  <c r="J3643"/>
  <c r="C3643"/>
  <c r="K3643"/>
  <c r="I3644"/>
  <c r="J3644"/>
  <c r="C3644"/>
  <c r="K3644"/>
  <c r="I3645"/>
  <c r="J3645"/>
  <c r="C3645"/>
  <c r="K3645"/>
  <c r="I3646"/>
  <c r="J3646"/>
  <c r="C3646"/>
  <c r="K3646"/>
  <c r="I3647"/>
  <c r="J3647"/>
  <c r="C3647"/>
  <c r="K3647"/>
  <c r="I3648"/>
  <c r="J3648"/>
  <c r="C3648"/>
  <c r="K3648"/>
  <c r="I3649"/>
  <c r="J3649"/>
  <c r="C3649"/>
  <c r="K3649"/>
  <c r="I3650"/>
  <c r="J3650"/>
  <c r="C3650"/>
  <c r="K3650"/>
  <c r="I3651"/>
  <c r="J3651"/>
  <c r="C3651"/>
  <c r="K3651"/>
  <c r="I3652"/>
  <c r="J3652"/>
  <c r="C3652"/>
  <c r="K3652"/>
  <c r="I3653"/>
  <c r="J3653"/>
  <c r="C3653"/>
  <c r="K3653"/>
  <c r="I3654"/>
  <c r="J3654"/>
  <c r="C3654"/>
  <c r="K3654"/>
  <c r="I3655"/>
  <c r="J3655"/>
  <c r="C3655"/>
  <c r="K3655"/>
  <c r="I3656"/>
  <c r="J3656"/>
  <c r="C3656"/>
  <c r="K3656"/>
  <c r="I3657"/>
  <c r="J3657"/>
  <c r="C3657"/>
  <c r="K3657"/>
  <c r="I3658"/>
  <c r="J3658"/>
  <c r="C3658"/>
  <c r="K3658"/>
  <c r="I3659"/>
  <c r="J3659"/>
  <c r="C3659"/>
  <c r="K3659"/>
  <c r="I3660"/>
  <c r="J3660"/>
  <c r="C3660"/>
  <c r="K3660"/>
  <c r="I3661"/>
  <c r="J3661"/>
  <c r="C3661"/>
  <c r="K3661"/>
  <c r="I3662"/>
  <c r="J3662"/>
  <c r="C3662"/>
  <c r="K3662"/>
  <c r="I3663"/>
  <c r="J3663"/>
  <c r="C3663"/>
  <c r="K3663"/>
  <c r="I3664"/>
  <c r="J3664"/>
  <c r="C3664"/>
  <c r="K3664"/>
  <c r="I3665"/>
  <c r="J3665"/>
  <c r="C3665"/>
  <c r="K3665"/>
  <c r="I3666"/>
  <c r="J3666"/>
  <c r="C3666"/>
  <c r="K3666"/>
  <c r="I3667"/>
  <c r="J3667"/>
  <c r="C3667"/>
  <c r="K3667"/>
  <c r="I3668"/>
  <c r="J3668"/>
  <c r="C3668"/>
  <c r="K3668"/>
  <c r="I3669"/>
  <c r="J3669"/>
  <c r="C3669"/>
  <c r="K3669"/>
  <c r="I3670"/>
  <c r="J3670"/>
  <c r="C3670"/>
  <c r="K3670"/>
  <c r="I3671"/>
  <c r="J3671"/>
  <c r="C3671"/>
  <c r="K3671"/>
  <c r="I3672"/>
  <c r="J3672"/>
  <c r="C3672"/>
  <c r="K3672"/>
  <c r="I3673"/>
  <c r="J3673"/>
  <c r="C3673"/>
  <c r="K3673"/>
  <c r="I3674"/>
  <c r="J3674"/>
  <c r="C3674"/>
  <c r="K3674"/>
  <c r="I3675"/>
  <c r="J3675"/>
  <c r="C3675"/>
  <c r="K3675"/>
  <c r="I3676"/>
  <c r="J3676"/>
  <c r="C3676"/>
  <c r="K3676"/>
  <c r="I3677"/>
  <c r="J3677"/>
  <c r="C3677"/>
  <c r="K3677"/>
  <c r="I3678"/>
  <c r="J3678"/>
  <c r="C3678"/>
  <c r="K3678"/>
  <c r="I3679"/>
  <c r="J3679"/>
  <c r="C3679"/>
  <c r="K3679"/>
  <c r="I3680"/>
  <c r="J3680"/>
  <c r="C3680"/>
  <c r="K3680"/>
  <c r="I3681"/>
  <c r="J3681"/>
  <c r="C3681"/>
  <c r="K3681"/>
  <c r="I3682"/>
  <c r="J3682"/>
  <c r="C3682"/>
  <c r="K3682"/>
  <c r="I3683"/>
  <c r="J3683"/>
  <c r="C3683"/>
  <c r="K3683"/>
  <c r="I3684"/>
  <c r="J3684"/>
  <c r="C3684"/>
  <c r="K3684"/>
  <c r="I3685"/>
  <c r="J3685"/>
  <c r="C3685"/>
  <c r="K3685"/>
  <c r="I3686"/>
  <c r="J3686"/>
  <c r="C3686"/>
  <c r="K3686"/>
  <c r="I3687"/>
  <c r="J3687"/>
  <c r="C3687"/>
  <c r="K3687"/>
  <c r="I3688"/>
  <c r="J3688"/>
  <c r="C3688"/>
  <c r="K3688"/>
  <c r="I3689"/>
  <c r="J3689"/>
  <c r="C3689"/>
  <c r="K3689"/>
  <c r="I3690"/>
  <c r="J3690"/>
  <c r="C3690"/>
  <c r="K3690"/>
  <c r="I3691"/>
  <c r="J3691"/>
  <c r="C3691"/>
  <c r="K3691"/>
  <c r="I3692"/>
  <c r="J3692"/>
  <c r="C3692"/>
  <c r="K3692"/>
  <c r="I3693"/>
  <c r="J3693"/>
  <c r="C3693"/>
  <c r="K3693"/>
  <c r="I3694"/>
  <c r="J3694"/>
  <c r="C3694"/>
  <c r="K3694"/>
  <c r="I3695"/>
  <c r="J3695"/>
  <c r="C3695"/>
  <c r="K3695"/>
  <c r="I3696"/>
  <c r="J3696"/>
  <c r="C3696"/>
  <c r="K3696"/>
  <c r="I3697"/>
  <c r="J3697"/>
  <c r="C3697"/>
  <c r="K3697"/>
  <c r="I3698"/>
  <c r="J3698"/>
  <c r="C3698"/>
  <c r="K3698"/>
  <c r="I3699"/>
  <c r="J3699"/>
  <c r="C3699"/>
  <c r="K3699"/>
  <c r="I3700"/>
  <c r="J3700"/>
  <c r="C3700"/>
  <c r="K3700"/>
  <c r="I3701"/>
  <c r="J3701"/>
  <c r="C3701"/>
  <c r="K3701"/>
  <c r="I3702"/>
  <c r="J3702"/>
  <c r="C3702"/>
  <c r="K3702"/>
  <c r="I3703"/>
  <c r="J3703"/>
  <c r="C3703"/>
  <c r="K3703"/>
  <c r="I3704"/>
  <c r="J3704"/>
  <c r="C3704"/>
  <c r="K3704"/>
  <c r="I3705"/>
  <c r="J3705"/>
  <c r="C3705"/>
  <c r="K3705"/>
  <c r="I3706"/>
  <c r="J3706"/>
  <c r="C3706"/>
  <c r="K3706"/>
  <c r="I3707"/>
  <c r="J3707"/>
  <c r="C3707"/>
  <c r="K3707"/>
  <c r="I3708"/>
  <c r="J3708"/>
  <c r="C3708"/>
  <c r="K3708"/>
  <c r="I3709"/>
  <c r="J3709"/>
  <c r="C3709"/>
  <c r="K3709"/>
  <c r="I3710"/>
  <c r="J3710"/>
  <c r="C3710"/>
  <c r="K3710"/>
  <c r="I3711"/>
  <c r="J3711"/>
  <c r="C3711"/>
  <c r="K3711"/>
  <c r="I3712"/>
  <c r="J3712"/>
  <c r="C3712"/>
  <c r="K3712"/>
  <c r="I3713"/>
  <c r="J3713"/>
  <c r="C3713"/>
  <c r="K3713"/>
  <c r="I3714"/>
  <c r="J3714"/>
  <c r="C3714"/>
  <c r="K3714"/>
  <c r="I3715"/>
  <c r="J3715"/>
  <c r="C3715"/>
  <c r="K3715"/>
  <c r="I3716"/>
  <c r="J3716"/>
  <c r="C3716"/>
  <c r="K3716"/>
  <c r="I3717"/>
  <c r="J3717"/>
  <c r="C3717"/>
  <c r="K3717"/>
  <c r="I3718"/>
  <c r="J3718"/>
  <c r="C3718"/>
  <c r="K3718"/>
  <c r="I3719"/>
  <c r="J3719"/>
  <c r="C3719"/>
  <c r="K3719"/>
  <c r="I3720"/>
  <c r="J3720"/>
  <c r="C3720"/>
  <c r="K3720"/>
  <c r="I3721"/>
  <c r="J3721"/>
  <c r="C3721"/>
  <c r="K3721"/>
  <c r="I3722"/>
  <c r="J3722"/>
  <c r="C3722"/>
  <c r="K3722"/>
  <c r="I3723"/>
  <c r="J3723"/>
  <c r="C3723"/>
  <c r="K3723"/>
  <c r="I3724"/>
  <c r="J3724"/>
  <c r="C3724"/>
  <c r="K3724"/>
  <c r="I3725"/>
  <c r="J3725"/>
  <c r="C3725"/>
  <c r="K3725"/>
  <c r="I3726"/>
  <c r="J3726"/>
  <c r="C3726"/>
  <c r="K3726"/>
  <c r="I3727"/>
  <c r="J3727"/>
  <c r="C3727"/>
  <c r="K3727"/>
  <c r="I3728"/>
  <c r="J3728"/>
  <c r="C3728"/>
  <c r="K3728"/>
  <c r="I3729"/>
  <c r="J3729"/>
  <c r="C3729"/>
  <c r="K3729"/>
  <c r="I3730"/>
  <c r="J3730"/>
  <c r="C3730"/>
  <c r="K3730"/>
  <c r="I3731"/>
  <c r="J3731"/>
  <c r="C3731"/>
  <c r="K3731"/>
  <c r="I3732"/>
  <c r="J3732"/>
  <c r="C3732"/>
  <c r="K3732"/>
  <c r="I3733"/>
  <c r="J3733"/>
  <c r="C3733"/>
  <c r="K3733"/>
  <c r="I3734"/>
  <c r="J3734"/>
  <c r="C3734"/>
  <c r="K3734"/>
  <c r="I3735"/>
  <c r="J3735"/>
  <c r="C3735"/>
  <c r="K3735"/>
  <c r="I3736"/>
  <c r="J3736"/>
  <c r="C3736"/>
  <c r="K3736"/>
  <c r="I3737"/>
  <c r="J3737"/>
  <c r="C3737"/>
  <c r="K3737"/>
  <c r="I3738"/>
  <c r="J3738"/>
  <c r="C3738"/>
  <c r="K3738"/>
  <c r="I3739"/>
  <c r="J3739"/>
  <c r="C3739"/>
  <c r="K3739"/>
  <c r="I3740"/>
  <c r="J3740"/>
  <c r="C3740"/>
  <c r="K3740"/>
  <c r="I3741"/>
  <c r="J3741"/>
  <c r="C3741"/>
  <c r="K3741"/>
  <c r="I3742"/>
  <c r="J3742"/>
  <c r="C3742"/>
  <c r="K3742"/>
  <c r="I3743"/>
  <c r="J3743"/>
  <c r="C3743"/>
  <c r="K3743"/>
  <c r="I3744"/>
  <c r="J3744"/>
  <c r="C3744"/>
  <c r="K3744"/>
  <c r="I3745"/>
  <c r="J3745"/>
  <c r="C3745"/>
  <c r="K3745"/>
  <c r="I3746"/>
  <c r="J3746"/>
  <c r="C3746"/>
  <c r="K3746"/>
  <c r="I3747"/>
  <c r="J3747"/>
  <c r="C3747"/>
  <c r="K3747"/>
  <c r="I3748"/>
  <c r="J3748"/>
  <c r="C3748"/>
  <c r="K3748"/>
  <c r="I3749"/>
  <c r="J3749"/>
  <c r="C3749"/>
  <c r="K3749"/>
  <c r="I3750"/>
  <c r="J3750"/>
  <c r="C3750"/>
  <c r="K3750"/>
  <c r="I3751"/>
  <c r="J3751"/>
  <c r="C3751"/>
  <c r="K3751"/>
  <c r="I3752"/>
  <c r="J3752"/>
  <c r="C3752"/>
  <c r="K3752"/>
  <c r="I3753"/>
  <c r="J3753"/>
  <c r="C3753"/>
  <c r="K3753"/>
  <c r="I3754"/>
  <c r="J3754"/>
  <c r="C3754"/>
  <c r="K3754"/>
  <c r="I3755"/>
  <c r="J3755"/>
  <c r="C3755"/>
  <c r="K3755"/>
  <c r="I3756"/>
  <c r="J3756"/>
  <c r="C3756"/>
  <c r="K3756"/>
  <c r="I3757"/>
  <c r="J3757"/>
  <c r="C3757"/>
  <c r="K3757"/>
  <c r="I3758"/>
  <c r="J3758"/>
  <c r="C3758"/>
  <c r="K3758"/>
  <c r="I3759"/>
  <c r="J3759"/>
  <c r="C3759"/>
  <c r="K3759"/>
  <c r="I3760"/>
  <c r="J3760"/>
  <c r="C3760"/>
  <c r="K3760"/>
  <c r="I3761"/>
  <c r="J3761"/>
  <c r="C3761"/>
  <c r="K3761"/>
  <c r="I3762"/>
  <c r="J3762"/>
  <c r="C3762"/>
  <c r="K3762"/>
  <c r="I3763"/>
  <c r="J3763"/>
  <c r="C3763"/>
  <c r="K3763"/>
  <c r="I3764"/>
  <c r="J3764"/>
  <c r="C3764"/>
  <c r="K3764"/>
  <c r="I3765"/>
  <c r="J3765"/>
  <c r="C3765"/>
  <c r="K3765"/>
  <c r="I3766"/>
  <c r="J3766"/>
  <c r="C3766"/>
  <c r="K3766"/>
  <c r="I3767"/>
  <c r="J3767"/>
  <c r="C3767"/>
  <c r="K3767"/>
  <c r="I3768"/>
  <c r="J3768"/>
  <c r="C3768"/>
  <c r="K3768"/>
  <c r="I3769"/>
  <c r="J3769"/>
  <c r="C3769"/>
  <c r="K3769"/>
  <c r="I3770"/>
  <c r="J3770"/>
  <c r="C3770"/>
  <c r="K3770"/>
  <c r="I3771"/>
  <c r="J3771"/>
  <c r="C3771"/>
  <c r="K3771"/>
  <c r="I3772"/>
  <c r="J3772"/>
  <c r="C3772"/>
  <c r="K3772"/>
  <c r="I3773"/>
  <c r="J3773"/>
  <c r="C3773"/>
  <c r="K3773"/>
  <c r="I3774"/>
  <c r="J3774"/>
  <c r="C3774"/>
  <c r="K3774"/>
  <c r="I3775"/>
  <c r="J3775"/>
  <c r="C3775"/>
  <c r="K3775"/>
  <c r="I3776"/>
  <c r="J3776"/>
  <c r="C3776"/>
  <c r="K3776"/>
  <c r="I3777"/>
  <c r="J3777"/>
  <c r="C3777"/>
  <c r="K3777"/>
  <c r="I3778"/>
  <c r="J3778"/>
  <c r="C3778"/>
  <c r="K3778"/>
  <c r="I3779"/>
  <c r="J3779"/>
  <c r="C3779"/>
  <c r="K3779"/>
  <c r="I3780"/>
  <c r="J3780"/>
  <c r="C3780"/>
  <c r="K3780"/>
  <c r="I3781"/>
  <c r="J3781"/>
  <c r="C3781"/>
  <c r="K3781"/>
  <c r="I3782"/>
  <c r="J3782"/>
  <c r="C3782"/>
  <c r="K3782"/>
  <c r="I3783"/>
  <c r="J3783"/>
  <c r="C3783"/>
  <c r="K3783"/>
  <c r="I3784"/>
  <c r="J3784"/>
  <c r="C3784"/>
  <c r="K3784"/>
  <c r="I3785"/>
  <c r="J3785"/>
  <c r="C3785"/>
  <c r="K3785"/>
  <c r="I3786"/>
  <c r="J3786"/>
  <c r="C3786"/>
  <c r="K3786"/>
  <c r="I3787"/>
  <c r="J3787"/>
  <c r="C3787"/>
  <c r="K3787"/>
  <c r="I3788"/>
  <c r="J3788"/>
  <c r="C3788"/>
  <c r="K3788"/>
  <c r="I3789"/>
  <c r="J3789"/>
  <c r="C3789"/>
  <c r="K3789"/>
  <c r="I3790"/>
  <c r="J3790"/>
  <c r="C3790"/>
  <c r="K3790"/>
  <c r="I3791"/>
  <c r="J3791"/>
  <c r="C3791"/>
  <c r="K3791"/>
  <c r="I3792"/>
  <c r="J3792"/>
  <c r="C3792"/>
  <c r="K3792"/>
  <c r="I3793"/>
  <c r="J3793"/>
  <c r="C3793"/>
  <c r="K3793"/>
  <c r="I3794"/>
  <c r="J3794"/>
  <c r="C3794"/>
  <c r="K3794"/>
  <c r="I3795"/>
  <c r="J3795"/>
  <c r="C3795"/>
  <c r="K3795"/>
  <c r="I3796"/>
  <c r="J3796"/>
  <c r="C3796"/>
  <c r="K3796"/>
  <c r="I3797"/>
  <c r="J3797"/>
  <c r="C3797"/>
  <c r="K3797"/>
  <c r="I3798"/>
  <c r="J3798"/>
  <c r="C3798"/>
  <c r="K3798"/>
  <c r="I3799"/>
  <c r="J3799"/>
  <c r="C3799"/>
  <c r="K3799"/>
  <c r="I3800"/>
  <c r="J3800"/>
  <c r="C3800"/>
  <c r="K3800"/>
  <c r="I3801"/>
  <c r="J3801"/>
  <c r="C3801"/>
  <c r="K3801"/>
  <c r="I3802"/>
  <c r="J3802"/>
  <c r="C3802"/>
  <c r="K3802"/>
  <c r="I3803"/>
  <c r="J3803"/>
  <c r="C3803"/>
  <c r="K3803"/>
  <c r="I3804"/>
  <c r="J3804"/>
  <c r="C3804"/>
  <c r="K3804"/>
  <c r="I3805"/>
  <c r="J3805"/>
  <c r="C3805"/>
  <c r="K3805"/>
  <c r="I3806"/>
  <c r="J3806"/>
  <c r="C3806"/>
  <c r="K3806"/>
  <c r="I3807"/>
  <c r="J3807"/>
  <c r="C3807"/>
  <c r="K3807"/>
  <c r="I3808"/>
  <c r="J3808"/>
  <c r="C3808"/>
  <c r="K3808"/>
  <c r="I3809"/>
  <c r="J3809"/>
  <c r="C3809"/>
  <c r="K3809"/>
  <c r="I3810"/>
  <c r="J3810"/>
  <c r="C3810"/>
  <c r="K3810"/>
  <c r="I3811"/>
  <c r="J3811"/>
  <c r="C3811"/>
  <c r="K3811"/>
  <c r="I3812"/>
  <c r="J3812"/>
  <c r="C3812"/>
  <c r="K3812"/>
  <c r="I3813"/>
  <c r="J3813"/>
  <c r="C3813"/>
  <c r="K3813"/>
  <c r="I3814"/>
  <c r="J3814"/>
  <c r="C3814"/>
  <c r="K3814"/>
  <c r="I3815"/>
  <c r="J3815"/>
  <c r="C3815"/>
  <c r="K3815"/>
  <c r="I3816"/>
  <c r="J3816"/>
  <c r="C3816"/>
  <c r="K3816"/>
  <c r="I3817"/>
  <c r="J3817"/>
  <c r="C3817"/>
  <c r="K3817"/>
  <c r="I3818"/>
  <c r="J3818"/>
  <c r="C3818"/>
  <c r="K3818"/>
  <c r="I3819"/>
  <c r="J3819"/>
  <c r="C3819"/>
  <c r="K3819"/>
  <c r="I3820"/>
  <c r="J3820"/>
  <c r="C3820"/>
  <c r="K3820"/>
  <c r="I3821"/>
  <c r="J3821"/>
  <c r="C3821"/>
  <c r="K3821"/>
  <c r="I3822"/>
  <c r="J3822"/>
  <c r="C3822"/>
  <c r="K3822"/>
  <c r="I3823"/>
  <c r="J3823"/>
  <c r="C3823"/>
  <c r="K3823"/>
  <c r="I3824"/>
  <c r="J3824"/>
  <c r="C3824"/>
  <c r="K3824"/>
  <c r="I3825"/>
  <c r="J3825"/>
  <c r="C3825"/>
  <c r="K3825"/>
  <c r="I3826"/>
  <c r="J3826"/>
  <c r="C3826"/>
  <c r="K3826"/>
  <c r="I3827"/>
  <c r="J3827"/>
  <c r="C3827"/>
  <c r="K3827"/>
  <c r="I3828"/>
  <c r="J3828"/>
  <c r="C3828"/>
  <c r="K3828"/>
  <c r="I3829"/>
  <c r="J3829"/>
  <c r="C3829"/>
  <c r="K3829"/>
  <c r="I3830"/>
  <c r="J3830"/>
  <c r="C3830"/>
  <c r="K3830"/>
  <c r="I3831"/>
  <c r="J3831"/>
  <c r="C3831"/>
  <c r="K3831"/>
  <c r="I3832"/>
  <c r="J3832"/>
  <c r="C3832"/>
  <c r="K3832"/>
  <c r="I3833"/>
  <c r="J3833"/>
  <c r="C3833"/>
  <c r="K3833"/>
  <c r="I3834"/>
  <c r="J3834"/>
  <c r="C3834"/>
  <c r="K3834"/>
  <c r="I3835"/>
  <c r="J3835"/>
  <c r="C3835"/>
  <c r="K3835"/>
  <c r="I3836"/>
  <c r="J3836"/>
  <c r="C3836"/>
  <c r="K3836"/>
  <c r="I3837"/>
  <c r="J3837"/>
  <c r="C3837"/>
  <c r="K3837"/>
  <c r="I3838"/>
  <c r="J3838"/>
  <c r="C3838"/>
  <c r="K3838"/>
  <c r="I3839"/>
  <c r="J3839"/>
  <c r="C3839"/>
  <c r="K3839"/>
  <c r="I3840"/>
  <c r="J3840"/>
  <c r="C3840"/>
  <c r="K3840"/>
  <c r="I3841"/>
  <c r="J3841"/>
  <c r="C3841"/>
  <c r="K3841"/>
  <c r="I3842"/>
  <c r="J3842"/>
  <c r="C3842"/>
  <c r="K3842"/>
  <c r="I3843"/>
  <c r="J3843"/>
  <c r="C3843"/>
  <c r="K3843"/>
  <c r="I3844"/>
  <c r="J3844"/>
  <c r="C3844"/>
  <c r="K3844"/>
  <c r="I3845"/>
  <c r="J3845"/>
  <c r="C3845"/>
  <c r="K3845"/>
  <c r="I3846"/>
  <c r="J3846"/>
  <c r="C3846"/>
  <c r="K3846"/>
  <c r="I3847"/>
  <c r="J3847"/>
  <c r="C3847"/>
  <c r="K3847"/>
  <c r="I3848"/>
  <c r="J3848"/>
  <c r="C3848"/>
  <c r="K3848"/>
  <c r="I3849"/>
  <c r="J3849"/>
  <c r="C3849"/>
  <c r="K3849"/>
  <c r="I3850"/>
  <c r="J3850"/>
  <c r="C3850"/>
  <c r="K3850"/>
  <c r="I3851"/>
  <c r="J3851"/>
  <c r="C3851"/>
  <c r="K3851"/>
  <c r="I3852"/>
  <c r="J3852"/>
  <c r="C3852"/>
  <c r="K3852"/>
  <c r="I3853"/>
  <c r="J3853"/>
  <c r="C3853"/>
  <c r="K3853"/>
  <c r="I3854"/>
  <c r="J3854"/>
  <c r="C3854"/>
  <c r="K3854"/>
  <c r="I3855"/>
  <c r="J3855"/>
  <c r="C3855"/>
  <c r="K3855"/>
  <c r="I3856"/>
  <c r="J3856"/>
  <c r="C3856"/>
  <c r="K3856"/>
  <c r="I3857"/>
  <c r="J3857"/>
  <c r="C3857"/>
  <c r="K3857"/>
  <c r="I3858"/>
  <c r="J3858"/>
  <c r="C3858"/>
  <c r="K3858"/>
  <c r="I3859"/>
  <c r="J3859"/>
  <c r="C3859"/>
  <c r="K3859"/>
  <c r="I3860"/>
  <c r="J3860"/>
  <c r="C3860"/>
  <c r="K3860"/>
  <c r="I3861"/>
  <c r="J3861"/>
  <c r="C3861"/>
  <c r="K3861"/>
  <c r="I3862"/>
  <c r="J3862"/>
  <c r="C3862"/>
  <c r="K3862"/>
  <c r="I3863"/>
  <c r="J3863"/>
  <c r="C3863"/>
  <c r="K3863"/>
  <c r="I3864"/>
  <c r="J3864"/>
  <c r="C3864"/>
  <c r="K3864"/>
  <c r="I3865"/>
  <c r="J3865"/>
  <c r="C3865"/>
  <c r="K3865"/>
  <c r="I3866"/>
  <c r="J3866"/>
  <c r="C3866"/>
  <c r="K3866"/>
  <c r="I3867"/>
  <c r="J3867"/>
  <c r="C3867"/>
  <c r="K3867"/>
  <c r="I3868"/>
  <c r="J3868"/>
  <c r="C3868"/>
  <c r="K3868"/>
  <c r="I3869"/>
  <c r="J3869"/>
  <c r="C3869"/>
  <c r="K3869"/>
  <c r="I3870"/>
  <c r="J3870"/>
  <c r="C3870"/>
  <c r="K3870"/>
  <c r="I3871"/>
  <c r="J3871"/>
  <c r="C3871"/>
  <c r="K3871"/>
  <c r="I3872"/>
  <c r="J3872"/>
  <c r="C3872"/>
  <c r="K3872"/>
  <c r="I3873"/>
  <c r="J3873"/>
  <c r="C3873"/>
  <c r="K3873"/>
  <c r="I3874"/>
  <c r="J3874"/>
  <c r="C3874"/>
  <c r="K3874"/>
  <c r="I3875"/>
  <c r="J3875"/>
  <c r="C3875"/>
  <c r="K3875"/>
  <c r="I3876"/>
  <c r="J3876"/>
  <c r="C3876"/>
  <c r="K3876"/>
  <c r="I3877"/>
  <c r="J3877"/>
  <c r="C3877"/>
  <c r="K3877"/>
  <c r="I3878"/>
  <c r="J3878"/>
  <c r="C3878"/>
  <c r="K3878"/>
  <c r="I3879"/>
  <c r="J3879"/>
  <c r="C3879"/>
  <c r="K3879"/>
  <c r="I3880"/>
  <c r="J3880"/>
  <c r="C3880"/>
  <c r="K3880"/>
  <c r="I3881"/>
  <c r="J3881"/>
  <c r="C3881"/>
  <c r="K3881"/>
  <c r="I3882"/>
  <c r="J3882"/>
  <c r="C3882"/>
  <c r="K3882"/>
  <c r="I3883"/>
  <c r="J3883"/>
  <c r="C3883"/>
  <c r="K3883"/>
  <c r="I3884"/>
  <c r="J3884"/>
  <c r="C3884"/>
  <c r="K3884"/>
  <c r="I3885"/>
  <c r="J3885"/>
  <c r="C3885"/>
  <c r="K3885"/>
  <c r="I3886"/>
  <c r="J3886"/>
  <c r="C3886"/>
  <c r="K3886"/>
  <c r="I3887"/>
  <c r="J3887"/>
  <c r="C3887"/>
  <c r="K3887"/>
  <c r="I3888"/>
  <c r="J3888"/>
  <c r="C3888"/>
  <c r="K3888"/>
  <c r="I3889"/>
  <c r="J3889"/>
  <c r="C3889"/>
  <c r="K3889"/>
  <c r="I3890"/>
  <c r="J3890"/>
  <c r="C3890"/>
  <c r="K3890"/>
  <c r="I3891"/>
  <c r="J3891"/>
  <c r="C3891"/>
  <c r="K3891"/>
  <c r="I3892"/>
  <c r="J3892"/>
  <c r="C3892"/>
  <c r="K3892"/>
  <c r="I3893"/>
  <c r="J3893"/>
  <c r="C3893"/>
  <c r="K3893"/>
  <c r="I3894"/>
  <c r="J3894"/>
  <c r="C3894"/>
  <c r="K3894"/>
  <c r="I3895"/>
  <c r="J3895"/>
  <c r="C3895"/>
  <c r="K3895"/>
  <c r="I3896"/>
  <c r="J3896"/>
  <c r="C3896"/>
  <c r="K3896"/>
  <c r="I3897"/>
  <c r="J3897"/>
  <c r="C3897"/>
  <c r="K3897"/>
  <c r="I3898"/>
  <c r="J3898"/>
  <c r="C3898"/>
  <c r="K3898"/>
  <c r="I3899"/>
  <c r="J3899"/>
  <c r="C3899"/>
  <c r="K3899"/>
  <c r="I3900"/>
  <c r="J3900"/>
  <c r="C3900"/>
  <c r="K3900"/>
  <c r="I3901"/>
  <c r="J3901"/>
  <c r="C3901"/>
  <c r="K3901"/>
  <c r="I3902"/>
  <c r="J3902"/>
  <c r="C3902"/>
  <c r="K3902"/>
  <c r="I3903"/>
  <c r="J3903"/>
  <c r="C3903"/>
  <c r="K3903"/>
  <c r="I3904"/>
  <c r="J3904"/>
  <c r="C3904"/>
  <c r="K3904"/>
  <c r="I3905"/>
  <c r="J3905"/>
  <c r="C3905"/>
  <c r="K3905"/>
  <c r="I3906"/>
  <c r="J3906"/>
  <c r="C3906"/>
  <c r="K3906"/>
  <c r="I3907"/>
  <c r="J3907"/>
  <c r="C3907"/>
  <c r="K3907"/>
  <c r="I3908"/>
  <c r="J3908"/>
  <c r="C3908"/>
  <c r="K3908"/>
  <c r="I3909"/>
  <c r="J3909"/>
  <c r="C3909"/>
  <c r="K3909"/>
  <c r="I3910"/>
  <c r="J3910"/>
  <c r="C3910"/>
  <c r="K3910"/>
  <c r="I3911"/>
  <c r="J3911"/>
  <c r="C3911"/>
  <c r="K3911"/>
  <c r="I3912"/>
  <c r="J3912"/>
  <c r="C3912"/>
  <c r="K3912"/>
  <c r="I3913"/>
  <c r="J3913"/>
  <c r="C3913"/>
  <c r="K3913"/>
  <c r="I3914"/>
  <c r="J3914"/>
  <c r="C3914"/>
  <c r="K3914"/>
  <c r="I3915"/>
  <c r="J3915"/>
  <c r="C3915"/>
  <c r="K3915"/>
  <c r="I3916"/>
  <c r="J3916"/>
  <c r="C3916"/>
  <c r="K3916"/>
  <c r="I3917"/>
  <c r="J3917"/>
  <c r="C3917"/>
  <c r="K3917"/>
  <c r="I3918"/>
  <c r="J3918"/>
  <c r="C3918"/>
  <c r="K3918"/>
  <c r="I3919"/>
  <c r="J3919"/>
  <c r="C3919"/>
  <c r="K3919"/>
  <c r="I3920"/>
  <c r="J3920"/>
  <c r="C3920"/>
  <c r="K3920"/>
  <c r="I3921"/>
  <c r="J3921"/>
  <c r="C3921"/>
  <c r="K3921"/>
  <c r="I3922"/>
  <c r="J3922"/>
  <c r="C3922"/>
  <c r="K3922"/>
  <c r="I3923"/>
  <c r="J3923"/>
  <c r="C3923"/>
  <c r="K3923"/>
  <c r="I3924"/>
  <c r="J3924"/>
  <c r="C3924"/>
  <c r="K3924"/>
  <c r="I3925"/>
  <c r="J3925"/>
  <c r="C3925"/>
  <c r="K3925"/>
  <c r="I3926"/>
  <c r="J3926"/>
  <c r="C3926"/>
  <c r="K3926"/>
  <c r="I3927"/>
  <c r="J3927"/>
  <c r="C3927"/>
  <c r="K3927"/>
  <c r="I3928"/>
  <c r="J3928"/>
  <c r="C3928"/>
  <c r="K3928"/>
  <c r="I3929"/>
  <c r="J3929"/>
  <c r="C3929"/>
  <c r="K3929"/>
  <c r="I3930"/>
  <c r="J3930"/>
  <c r="C3930"/>
  <c r="K3930"/>
  <c r="I3931"/>
  <c r="J3931"/>
  <c r="C3931"/>
  <c r="K3931"/>
  <c r="I3932"/>
  <c r="J3932"/>
  <c r="C3932"/>
  <c r="K3932"/>
  <c r="I3933"/>
  <c r="J3933"/>
  <c r="C3933"/>
  <c r="K3933"/>
  <c r="I3934"/>
  <c r="J3934"/>
  <c r="C3934"/>
  <c r="K3934"/>
  <c r="I3935"/>
  <c r="J3935"/>
  <c r="C3935"/>
  <c r="K3935"/>
  <c r="I3936"/>
  <c r="J3936"/>
  <c r="C3936"/>
  <c r="K3936"/>
  <c r="I3937"/>
  <c r="J3937"/>
  <c r="C3937"/>
  <c r="K3937"/>
  <c r="I3938"/>
  <c r="J3938"/>
  <c r="C3938"/>
  <c r="K3938"/>
  <c r="I3939"/>
  <c r="J3939"/>
  <c r="C3939"/>
  <c r="K3939"/>
  <c r="I3940"/>
  <c r="J3940"/>
  <c r="C3940"/>
  <c r="K3940"/>
  <c r="I3941"/>
  <c r="J3941"/>
  <c r="C3941"/>
  <c r="K3941"/>
  <c r="I3942"/>
  <c r="J3942"/>
  <c r="C3942"/>
  <c r="K3942"/>
  <c r="I3943"/>
  <c r="J3943"/>
  <c r="C3943"/>
  <c r="K3943"/>
  <c r="I3944"/>
  <c r="J3944"/>
  <c r="C3944"/>
  <c r="K3944"/>
  <c r="I3945"/>
  <c r="J3945"/>
  <c r="C3945"/>
  <c r="K3945"/>
  <c r="I3946"/>
  <c r="J3946"/>
  <c r="C3946"/>
  <c r="K3946"/>
  <c r="I3947"/>
  <c r="J3947"/>
  <c r="C3947"/>
  <c r="K3947"/>
  <c r="I3948"/>
  <c r="J3948"/>
  <c r="C3948"/>
  <c r="K3948"/>
  <c r="I3949"/>
  <c r="J3949"/>
  <c r="C3949"/>
  <c r="K3949"/>
  <c r="I3950"/>
  <c r="J3950"/>
  <c r="C3950"/>
  <c r="K3950"/>
  <c r="I3951"/>
  <c r="J3951"/>
  <c r="C3951"/>
  <c r="K3951"/>
  <c r="I3952"/>
  <c r="J3952"/>
  <c r="C3952"/>
  <c r="K3952"/>
  <c r="I3953"/>
  <c r="J3953"/>
  <c r="C3953"/>
  <c r="K3953"/>
  <c r="I3954"/>
  <c r="J3954"/>
  <c r="C3954"/>
  <c r="K3954"/>
  <c r="I3955"/>
  <c r="J3955"/>
  <c r="C3955"/>
  <c r="K3955"/>
  <c r="I3956"/>
  <c r="J3956"/>
  <c r="C3956"/>
  <c r="K3956"/>
  <c r="I3957"/>
  <c r="J3957"/>
  <c r="C3957"/>
  <c r="K3957"/>
  <c r="I3958"/>
  <c r="J3958"/>
  <c r="C3958"/>
  <c r="K3958"/>
  <c r="I3959"/>
  <c r="J3959"/>
  <c r="C3959"/>
  <c r="K3959"/>
  <c r="I3960"/>
  <c r="J3960"/>
  <c r="C3960"/>
  <c r="K3960"/>
  <c r="I3961"/>
  <c r="J3961"/>
  <c r="C3961"/>
  <c r="K3961"/>
  <c r="I3962"/>
  <c r="J3962"/>
  <c r="C3962"/>
  <c r="K3962"/>
  <c r="I3963"/>
  <c r="J3963"/>
  <c r="C3963"/>
  <c r="K3963"/>
  <c r="I3964"/>
  <c r="J3964"/>
  <c r="C3964"/>
  <c r="K3964"/>
  <c r="I3965"/>
  <c r="J3965"/>
  <c r="C3965"/>
  <c r="K3965"/>
  <c r="I3966"/>
  <c r="J3966"/>
  <c r="C3966"/>
  <c r="K3966"/>
  <c r="I3967"/>
  <c r="J3967"/>
  <c r="C3967"/>
  <c r="K3967"/>
  <c r="I3968"/>
  <c r="J3968"/>
  <c r="C3968"/>
  <c r="K3968"/>
  <c r="I3969"/>
  <c r="J3969"/>
  <c r="C3969"/>
  <c r="K3969"/>
  <c r="I3970"/>
  <c r="J3970"/>
  <c r="C3970"/>
  <c r="K3970"/>
  <c r="I3971"/>
  <c r="J3971"/>
  <c r="C3971"/>
  <c r="K3971"/>
  <c r="I3972"/>
  <c r="J3972"/>
  <c r="C3972"/>
  <c r="K3972"/>
  <c r="I3973"/>
  <c r="J3973"/>
  <c r="C3973"/>
  <c r="K3973"/>
  <c r="I3974"/>
  <c r="J3974"/>
  <c r="C3974"/>
  <c r="K3974"/>
  <c r="I3975"/>
  <c r="J3975"/>
  <c r="C3975"/>
  <c r="K3975"/>
  <c r="I3976"/>
  <c r="J3976"/>
  <c r="C3976"/>
  <c r="K3976"/>
  <c r="I3977"/>
  <c r="J3977"/>
  <c r="C3977"/>
  <c r="K3977"/>
  <c r="I3978"/>
  <c r="J3978"/>
  <c r="C3978"/>
  <c r="K3978"/>
  <c r="I3979"/>
  <c r="J3979"/>
  <c r="C3979"/>
  <c r="K3979"/>
  <c r="I3980"/>
  <c r="J3980"/>
  <c r="C3980"/>
  <c r="K3980"/>
  <c r="I3981"/>
  <c r="J3981"/>
  <c r="C3981"/>
  <c r="K3981"/>
  <c r="I3982"/>
  <c r="J3982"/>
  <c r="C3982"/>
  <c r="K3982"/>
  <c r="I3983"/>
  <c r="J3983"/>
  <c r="C3983"/>
  <c r="K3983"/>
  <c r="I3984"/>
  <c r="J3984"/>
  <c r="C3984"/>
  <c r="K3984"/>
  <c r="I3985"/>
  <c r="J3985"/>
  <c r="C3985"/>
  <c r="K3985"/>
  <c r="I3986"/>
  <c r="J3986"/>
  <c r="C3986"/>
  <c r="K3986"/>
  <c r="I3987"/>
  <c r="J3987"/>
  <c r="C3987"/>
  <c r="K3987"/>
  <c r="I3988"/>
  <c r="J3988"/>
  <c r="C3988"/>
  <c r="K3988"/>
  <c r="I3989"/>
  <c r="J3989"/>
  <c r="C3989"/>
  <c r="K3989"/>
  <c r="I3990"/>
  <c r="J3990"/>
  <c r="C3990"/>
  <c r="K3990"/>
  <c r="I3991"/>
  <c r="J3991"/>
  <c r="C3991"/>
  <c r="K3991"/>
  <c r="I3992"/>
  <c r="J3992"/>
  <c r="C3992"/>
  <c r="K3992"/>
  <c r="I3993"/>
  <c r="J3993"/>
  <c r="C3993"/>
  <c r="K3993"/>
  <c r="I3994"/>
  <c r="J3994"/>
  <c r="C3994"/>
  <c r="K3994"/>
  <c r="I3995"/>
  <c r="J3995"/>
  <c r="C3995"/>
  <c r="K3995"/>
  <c r="I3996"/>
  <c r="J3996"/>
  <c r="C3996"/>
  <c r="K3996"/>
  <c r="I3997"/>
  <c r="J3997"/>
  <c r="C3997"/>
  <c r="K3997"/>
  <c r="I3998"/>
  <c r="J3998"/>
  <c r="C3998"/>
  <c r="K3998"/>
  <c r="I3999"/>
  <c r="J3999"/>
  <c r="C3999"/>
  <c r="K3999"/>
  <c r="I4000"/>
  <c r="J4000"/>
  <c r="C4000"/>
  <c r="K4000"/>
  <c r="I4001"/>
  <c r="J4001"/>
  <c r="C4001"/>
  <c r="K4001"/>
  <c r="I4002"/>
  <c r="J4002"/>
  <c r="C4002"/>
  <c r="K4002"/>
  <c r="I4003"/>
  <c r="J4003"/>
  <c r="C4003"/>
  <c r="K4003"/>
  <c r="I4004"/>
  <c r="J4004"/>
  <c r="C4004"/>
  <c r="K4004"/>
  <c r="I4005"/>
  <c r="J4005"/>
  <c r="C4005"/>
  <c r="K4005"/>
  <c r="I4006"/>
  <c r="J4006"/>
  <c r="C4006"/>
  <c r="K4006"/>
  <c r="I4007"/>
  <c r="J4007"/>
  <c r="C4007"/>
  <c r="K4007"/>
  <c r="I4008"/>
  <c r="J4008"/>
  <c r="C4008"/>
  <c r="K4008"/>
  <c r="I4009"/>
  <c r="J4009"/>
  <c r="C4009"/>
  <c r="K4009"/>
  <c r="I4010"/>
  <c r="J4010"/>
  <c r="C4010"/>
  <c r="K4010"/>
  <c r="I4011"/>
  <c r="J4011"/>
  <c r="C4011"/>
  <c r="K4011"/>
  <c r="I4012"/>
  <c r="J4012"/>
  <c r="C4012"/>
  <c r="K4012"/>
  <c r="I4013"/>
  <c r="J4013"/>
  <c r="C4013"/>
  <c r="K4013"/>
  <c r="I4014"/>
  <c r="J4014"/>
  <c r="C4014"/>
  <c r="K4014"/>
  <c r="I4015"/>
  <c r="J4015"/>
  <c r="C4015"/>
  <c r="K4015"/>
  <c r="I4016"/>
  <c r="J4016"/>
  <c r="C4016"/>
  <c r="K4016"/>
  <c r="I4017"/>
  <c r="J4017"/>
  <c r="C4017"/>
  <c r="K4017"/>
  <c r="I4018"/>
  <c r="J4018"/>
  <c r="C4018"/>
  <c r="K4018"/>
  <c r="I4019"/>
  <c r="J4019"/>
  <c r="C4019"/>
  <c r="K4019"/>
  <c r="I4020"/>
  <c r="J4020"/>
  <c r="C4020"/>
  <c r="K4020"/>
  <c r="I4021"/>
  <c r="J4021"/>
  <c r="C4021"/>
  <c r="K4021"/>
  <c r="I4022"/>
  <c r="J4022"/>
  <c r="C4022"/>
  <c r="K4022"/>
  <c r="I4023"/>
  <c r="J4023"/>
  <c r="C4023"/>
  <c r="K4023"/>
  <c r="I4024"/>
  <c r="J4024"/>
  <c r="C4024"/>
  <c r="K4024"/>
  <c r="I4025"/>
  <c r="J4025"/>
  <c r="C4025"/>
  <c r="K4025"/>
  <c r="I4026"/>
  <c r="J4026"/>
  <c r="C4026"/>
  <c r="K4026"/>
  <c r="I4027"/>
  <c r="J4027"/>
  <c r="C4027"/>
  <c r="K4027"/>
  <c r="I4028"/>
  <c r="J4028"/>
  <c r="C4028"/>
  <c r="K4028"/>
  <c r="I4029"/>
  <c r="J4029"/>
  <c r="C4029"/>
  <c r="K4029"/>
  <c r="I4030"/>
  <c r="J4030"/>
  <c r="C4030"/>
  <c r="K4030"/>
  <c r="I4031"/>
  <c r="J4031"/>
  <c r="C4031"/>
  <c r="K4031"/>
  <c r="I4032"/>
  <c r="J4032"/>
  <c r="C4032"/>
  <c r="K4032"/>
  <c r="I4033"/>
  <c r="J4033"/>
  <c r="C4033"/>
  <c r="K4033"/>
  <c r="I4034"/>
  <c r="J4034"/>
  <c r="C4034"/>
  <c r="K4034"/>
  <c r="I4035"/>
  <c r="J4035"/>
  <c r="C4035"/>
  <c r="K4035"/>
  <c r="I4036"/>
  <c r="J4036"/>
  <c r="C4036"/>
  <c r="K4036"/>
  <c r="I4037"/>
  <c r="J4037"/>
  <c r="C4037"/>
  <c r="K4037"/>
  <c r="I4038"/>
  <c r="J4038"/>
  <c r="C4038"/>
  <c r="K4038"/>
  <c r="I4039"/>
  <c r="J4039"/>
  <c r="C4039"/>
  <c r="K4039"/>
  <c r="I4040"/>
  <c r="J4040"/>
  <c r="C4040"/>
  <c r="K4040"/>
  <c r="I4041"/>
  <c r="J4041"/>
  <c r="C4041"/>
  <c r="K4041"/>
  <c r="I4042"/>
  <c r="J4042"/>
  <c r="C4042"/>
  <c r="K4042"/>
  <c r="I4043"/>
  <c r="J4043"/>
  <c r="C4043"/>
  <c r="K4043"/>
  <c r="I4044"/>
  <c r="J4044"/>
  <c r="C4044"/>
  <c r="K4044"/>
  <c r="I4045"/>
  <c r="J4045"/>
  <c r="C4045"/>
  <c r="K4045"/>
  <c r="I4046"/>
  <c r="J4046"/>
  <c r="C4046"/>
  <c r="K4046"/>
  <c r="I4047"/>
  <c r="J4047"/>
  <c r="C4047"/>
  <c r="K4047"/>
  <c r="I4048"/>
  <c r="J4048"/>
  <c r="C4048"/>
  <c r="K4048"/>
  <c r="I4049"/>
  <c r="J4049"/>
  <c r="C4049"/>
  <c r="K4049"/>
  <c r="I4050"/>
  <c r="J4050"/>
  <c r="C4050"/>
  <c r="K4050"/>
  <c r="I4051"/>
  <c r="J4051"/>
  <c r="C4051"/>
  <c r="K4051"/>
  <c r="I4052"/>
  <c r="J4052"/>
  <c r="C4052"/>
  <c r="K4052"/>
  <c r="I4053"/>
  <c r="J4053"/>
  <c r="C4053"/>
  <c r="K4053"/>
  <c r="I4054"/>
  <c r="J4054"/>
  <c r="C4054"/>
  <c r="K4054"/>
  <c r="I4055"/>
  <c r="J4055"/>
  <c r="C4055"/>
  <c r="K4055"/>
  <c r="I4056"/>
  <c r="J4056"/>
  <c r="C4056"/>
  <c r="K4056"/>
  <c r="I4057"/>
  <c r="J4057"/>
  <c r="C4057"/>
  <c r="K4057"/>
  <c r="I4058"/>
  <c r="J4058"/>
  <c r="C4058"/>
  <c r="K4058"/>
  <c r="I4059"/>
  <c r="J4059"/>
  <c r="C4059"/>
  <c r="K4059"/>
  <c r="I4060"/>
  <c r="J4060"/>
  <c r="C4060"/>
  <c r="K4060"/>
  <c r="I4061"/>
  <c r="J4061"/>
  <c r="C4061"/>
  <c r="K4061"/>
  <c r="I4062"/>
  <c r="J4062"/>
  <c r="C4062"/>
  <c r="K4062"/>
  <c r="I4063"/>
  <c r="J4063"/>
  <c r="C4063"/>
  <c r="K4063"/>
  <c r="I4064"/>
  <c r="J4064"/>
  <c r="C4064"/>
  <c r="K4064"/>
  <c r="I4065"/>
  <c r="J4065"/>
  <c r="C4065"/>
  <c r="K4065"/>
  <c r="I4066"/>
  <c r="J4066"/>
  <c r="C4066"/>
  <c r="K4066"/>
  <c r="I4067"/>
  <c r="J4067"/>
  <c r="C4067"/>
  <c r="K4067"/>
  <c r="I4068"/>
  <c r="J4068"/>
  <c r="C4068"/>
  <c r="K4068"/>
  <c r="I4069"/>
  <c r="J4069"/>
  <c r="C4069"/>
  <c r="K4069"/>
  <c r="I4070"/>
  <c r="J4070"/>
  <c r="C4070"/>
  <c r="K4070"/>
  <c r="I4071"/>
  <c r="J4071"/>
  <c r="C4071"/>
  <c r="K4071"/>
  <c r="I4072"/>
  <c r="J4072"/>
  <c r="C4072"/>
  <c r="K4072"/>
  <c r="I4073"/>
  <c r="J4073"/>
  <c r="C4073"/>
  <c r="K4073"/>
  <c r="I4074"/>
  <c r="J4074"/>
  <c r="C4074"/>
  <c r="K4074"/>
  <c r="I4075"/>
  <c r="J4075"/>
  <c r="C4075"/>
  <c r="K4075"/>
  <c r="I4076"/>
  <c r="J4076"/>
  <c r="C4076"/>
  <c r="K4076"/>
  <c r="I4077"/>
  <c r="J4077"/>
  <c r="C4077"/>
  <c r="K4077"/>
  <c r="I4078"/>
  <c r="J4078"/>
  <c r="C4078"/>
  <c r="K4078"/>
  <c r="I4079"/>
  <c r="J4079"/>
  <c r="C4079"/>
  <c r="K4079"/>
  <c r="I4080"/>
  <c r="J4080"/>
  <c r="C4080"/>
  <c r="K4080"/>
  <c r="I4081"/>
  <c r="J4081"/>
  <c r="C4081"/>
  <c r="K4081"/>
  <c r="I4082"/>
  <c r="J4082"/>
  <c r="C4082"/>
  <c r="K4082"/>
  <c r="I4083"/>
  <c r="J4083"/>
  <c r="C4083"/>
  <c r="K4083"/>
  <c r="I4084"/>
  <c r="J4084"/>
  <c r="C4084"/>
  <c r="K4084"/>
  <c r="I4085"/>
  <c r="J4085"/>
  <c r="C4085"/>
  <c r="K4085"/>
  <c r="I4086"/>
  <c r="J4086"/>
  <c r="C4086"/>
  <c r="K4086"/>
  <c r="I4087"/>
  <c r="J4087"/>
  <c r="C4087"/>
  <c r="K4087"/>
  <c r="I4088"/>
  <c r="J4088"/>
  <c r="C4088"/>
  <c r="K4088"/>
  <c r="I4089"/>
  <c r="J4089"/>
  <c r="C4089"/>
  <c r="K4089"/>
  <c r="I4090"/>
  <c r="J4090"/>
  <c r="C4090"/>
  <c r="K4090"/>
  <c r="I4091"/>
  <c r="J4091"/>
  <c r="C4091"/>
  <c r="K4091"/>
  <c r="I4092"/>
  <c r="J4092"/>
  <c r="C4092"/>
  <c r="K4092"/>
  <c r="I4093"/>
  <c r="J4093"/>
  <c r="C4093"/>
  <c r="K4093"/>
  <c r="I4094"/>
  <c r="J4094"/>
  <c r="C4094"/>
  <c r="K4094"/>
  <c r="I4095"/>
  <c r="J4095"/>
  <c r="C4095"/>
  <c r="K4095"/>
  <c r="I4096"/>
  <c r="J4096"/>
  <c r="C4096"/>
  <c r="K4096"/>
  <c r="I4097"/>
  <c r="J4097"/>
  <c r="C4097"/>
  <c r="K4097"/>
  <c r="I4098"/>
  <c r="J4098"/>
  <c r="C4098"/>
  <c r="K4098"/>
  <c r="I4099"/>
  <c r="J4099"/>
  <c r="C4099"/>
  <c r="K4099"/>
  <c r="I4100"/>
  <c r="J4100"/>
  <c r="C4100"/>
  <c r="K4100"/>
  <c r="I4101"/>
  <c r="J4101"/>
  <c r="C4101"/>
  <c r="K4101"/>
  <c r="I4102"/>
  <c r="J4102"/>
  <c r="C4102"/>
  <c r="K4102"/>
  <c r="I4103"/>
  <c r="J4103"/>
  <c r="C4103"/>
  <c r="K4103"/>
  <c r="I4104"/>
  <c r="J4104"/>
  <c r="C4104"/>
  <c r="K4104"/>
  <c r="I4105"/>
  <c r="J4105"/>
  <c r="C4105"/>
  <c r="K4105"/>
  <c r="I4106"/>
  <c r="J4106"/>
  <c r="C4106"/>
  <c r="K4106"/>
  <c r="I4107"/>
  <c r="J4107"/>
  <c r="C4107"/>
  <c r="K4107"/>
  <c r="I4108"/>
  <c r="J4108"/>
  <c r="C4108"/>
  <c r="K4108"/>
  <c r="I4109"/>
  <c r="J4109"/>
  <c r="C4109"/>
  <c r="K4109"/>
  <c r="I4110"/>
  <c r="J4110"/>
  <c r="C4110"/>
  <c r="K4110"/>
  <c r="I4111"/>
  <c r="J4111"/>
  <c r="C4111"/>
  <c r="K4111"/>
  <c r="I4112"/>
  <c r="J4112"/>
  <c r="C4112"/>
  <c r="K4112"/>
  <c r="I4113"/>
  <c r="J4113"/>
  <c r="C4113"/>
  <c r="K4113"/>
  <c r="I4114"/>
  <c r="J4114"/>
  <c r="C4114"/>
  <c r="K4114"/>
  <c r="I4115"/>
  <c r="J4115"/>
  <c r="C4115"/>
  <c r="K4115"/>
  <c r="I4116"/>
  <c r="J4116"/>
  <c r="C4116"/>
  <c r="K4116"/>
  <c r="I4117"/>
  <c r="J4117"/>
  <c r="C4117"/>
  <c r="K4117"/>
  <c r="I4118"/>
  <c r="J4118"/>
  <c r="C4118"/>
  <c r="K4118"/>
  <c r="I4119"/>
  <c r="J4119"/>
  <c r="C4119"/>
  <c r="K4119"/>
  <c r="I4120"/>
  <c r="J4120"/>
  <c r="C4120"/>
  <c r="K4120"/>
  <c r="I4121"/>
  <c r="J4121"/>
  <c r="C4121"/>
  <c r="K4121"/>
  <c r="I4122"/>
  <c r="J4122"/>
  <c r="C4122"/>
  <c r="K4122"/>
  <c r="I4123"/>
  <c r="J4123"/>
  <c r="C4123"/>
  <c r="K4123"/>
  <c r="I4124"/>
  <c r="J4124"/>
  <c r="C4124"/>
  <c r="K4124"/>
  <c r="I4125"/>
  <c r="J4125"/>
  <c r="C4125"/>
  <c r="K4125"/>
  <c r="I4126"/>
  <c r="J4126"/>
  <c r="C4126"/>
  <c r="K4126"/>
  <c r="I4127"/>
  <c r="J4127"/>
  <c r="C4127"/>
  <c r="K4127"/>
  <c r="I4128"/>
  <c r="J4128"/>
  <c r="C4128"/>
  <c r="K4128"/>
  <c r="I4129"/>
  <c r="J4129"/>
  <c r="C4129"/>
  <c r="K4129"/>
  <c r="I4130"/>
  <c r="J4130"/>
  <c r="C4130"/>
  <c r="K4130"/>
  <c r="I4131"/>
  <c r="J4131"/>
  <c r="C4131"/>
  <c r="K4131"/>
  <c r="I4132"/>
  <c r="J4132"/>
  <c r="C4132"/>
  <c r="K4132"/>
  <c r="I4133"/>
  <c r="J4133"/>
  <c r="C4133"/>
  <c r="K4133"/>
  <c r="I4134"/>
  <c r="J4134"/>
  <c r="C4134"/>
  <c r="K4134"/>
  <c r="I4135"/>
  <c r="J4135"/>
  <c r="C4135"/>
  <c r="K4135"/>
  <c r="I4136"/>
  <c r="J4136"/>
  <c r="C4136"/>
  <c r="K4136"/>
  <c r="I4137"/>
  <c r="J4137"/>
  <c r="C4137"/>
  <c r="K4137"/>
  <c r="I4138"/>
  <c r="J4138"/>
  <c r="C4138"/>
  <c r="K4138"/>
  <c r="I4139"/>
  <c r="J4139"/>
  <c r="C4139"/>
  <c r="K4139"/>
  <c r="I4140"/>
  <c r="J4140"/>
  <c r="C4140"/>
  <c r="K4140"/>
  <c r="I4141"/>
  <c r="J4141"/>
  <c r="C4141"/>
  <c r="K4141"/>
  <c r="I4142"/>
  <c r="J4142"/>
  <c r="C4142"/>
  <c r="K4142"/>
  <c r="I4143"/>
  <c r="J4143"/>
  <c r="C4143"/>
  <c r="K4143"/>
  <c r="I4144"/>
  <c r="J4144"/>
  <c r="C4144"/>
  <c r="K4144"/>
  <c r="I4145"/>
  <c r="J4145"/>
  <c r="C4145"/>
  <c r="K4145"/>
  <c r="I4146"/>
  <c r="J4146"/>
  <c r="C4146"/>
  <c r="K4146"/>
  <c r="I4147"/>
  <c r="J4147"/>
  <c r="C4147"/>
  <c r="K4147"/>
  <c r="I4148"/>
  <c r="J4148"/>
  <c r="C4148"/>
  <c r="K4148"/>
  <c r="I4149"/>
  <c r="J4149"/>
  <c r="C4149"/>
  <c r="K4149"/>
  <c r="I4150"/>
  <c r="J4150"/>
  <c r="C4150"/>
  <c r="K4150"/>
  <c r="I4151"/>
  <c r="J4151"/>
  <c r="C4151"/>
  <c r="K4151"/>
  <c r="I4152"/>
  <c r="J4152"/>
  <c r="C4152"/>
  <c r="K4152"/>
  <c r="I4153"/>
  <c r="J4153"/>
  <c r="C4153"/>
  <c r="K4153"/>
  <c r="I4154"/>
  <c r="J4154"/>
  <c r="C4154"/>
  <c r="K4154"/>
  <c r="I4155"/>
  <c r="J4155"/>
  <c r="C4155"/>
  <c r="K4155"/>
  <c r="I4156"/>
  <c r="J4156"/>
  <c r="C4156"/>
  <c r="K4156"/>
  <c r="I4157"/>
  <c r="J4157"/>
  <c r="C4157"/>
  <c r="K4157"/>
  <c r="I4158"/>
  <c r="J4158"/>
  <c r="C4158"/>
  <c r="K4158"/>
  <c r="I4159"/>
  <c r="J4159"/>
  <c r="C4159"/>
  <c r="K4159"/>
  <c r="I4160"/>
  <c r="J4160"/>
  <c r="C4160"/>
  <c r="K4160"/>
  <c r="I4161"/>
  <c r="J4161"/>
  <c r="C4161"/>
  <c r="K4161"/>
  <c r="I4162"/>
  <c r="J4162"/>
  <c r="C4162"/>
  <c r="K4162"/>
  <c r="I4163"/>
  <c r="J4163"/>
  <c r="C4163"/>
  <c r="K4163"/>
  <c r="I4164"/>
  <c r="J4164"/>
  <c r="C4164"/>
  <c r="K4164"/>
  <c r="I4165"/>
  <c r="J4165"/>
  <c r="C4165"/>
  <c r="K4165"/>
  <c r="I4166"/>
  <c r="J4166"/>
  <c r="C4166"/>
  <c r="K4166"/>
  <c r="I4167"/>
  <c r="J4167"/>
  <c r="C4167"/>
  <c r="K4167"/>
  <c r="I4168"/>
  <c r="J4168"/>
  <c r="C4168"/>
  <c r="K4168"/>
  <c r="I4169"/>
  <c r="J4169"/>
  <c r="C4169"/>
  <c r="K4169"/>
  <c r="I4170"/>
  <c r="J4170"/>
  <c r="C4170"/>
  <c r="K4170"/>
  <c r="I4171"/>
  <c r="J4171"/>
  <c r="C4171"/>
  <c r="K4171"/>
  <c r="I4172"/>
  <c r="J4172"/>
  <c r="C4172"/>
  <c r="K4172"/>
  <c r="I4173"/>
  <c r="J4173"/>
  <c r="C4173"/>
  <c r="K4173"/>
  <c r="I4174"/>
  <c r="J4174"/>
  <c r="C4174"/>
  <c r="K4174"/>
  <c r="I4175"/>
  <c r="J4175"/>
  <c r="C4175"/>
  <c r="K4175"/>
  <c r="I4176"/>
  <c r="J4176"/>
  <c r="C4176"/>
  <c r="K4176"/>
  <c r="I4177"/>
  <c r="J4177"/>
  <c r="C4177"/>
  <c r="K4177"/>
  <c r="I4178"/>
  <c r="J4178"/>
  <c r="C4178"/>
  <c r="K4178"/>
  <c r="I4179"/>
  <c r="J4179"/>
  <c r="C4179"/>
  <c r="K4179"/>
  <c r="I4180"/>
  <c r="J4180"/>
  <c r="C4180"/>
  <c r="K4180"/>
  <c r="I4181"/>
  <c r="J4181"/>
  <c r="C4181"/>
  <c r="K4181"/>
  <c r="I4182"/>
  <c r="J4182"/>
  <c r="C4182"/>
  <c r="K4182"/>
  <c r="I4183"/>
  <c r="J4183"/>
  <c r="C4183"/>
  <c r="K4183"/>
  <c r="I4184"/>
  <c r="J4184"/>
  <c r="C4184"/>
  <c r="K4184"/>
  <c r="I4185"/>
  <c r="J4185"/>
  <c r="C4185"/>
  <c r="K4185"/>
  <c r="I4186"/>
  <c r="J4186"/>
  <c r="C4186"/>
  <c r="K4186"/>
  <c r="I4187"/>
  <c r="J4187"/>
  <c r="C4187"/>
  <c r="K4187"/>
  <c r="I4188"/>
  <c r="J4188"/>
  <c r="C4188"/>
  <c r="K4188"/>
  <c r="I4189"/>
  <c r="J4189"/>
  <c r="C4189"/>
  <c r="K4189"/>
  <c r="I4190"/>
  <c r="J4190"/>
  <c r="C4190"/>
  <c r="K4190"/>
  <c r="I4191"/>
  <c r="J4191"/>
  <c r="C4191"/>
  <c r="K4191"/>
  <c r="I4192"/>
  <c r="J4192"/>
  <c r="C4192"/>
  <c r="K4192"/>
  <c r="I4193"/>
  <c r="J4193"/>
  <c r="C4193"/>
  <c r="K4193"/>
  <c r="I4194"/>
  <c r="J4194"/>
  <c r="C4194"/>
  <c r="K4194"/>
  <c r="I4195"/>
  <c r="J4195"/>
  <c r="C4195"/>
  <c r="K4195"/>
  <c r="I4196"/>
  <c r="J4196"/>
  <c r="C4196"/>
  <c r="K4196"/>
  <c r="I4197"/>
  <c r="J4197"/>
  <c r="C4197"/>
  <c r="K4197"/>
  <c r="I4198"/>
  <c r="J4198"/>
  <c r="C4198"/>
  <c r="K4198"/>
  <c r="I4199"/>
  <c r="J4199"/>
  <c r="C4199"/>
  <c r="K4199"/>
  <c r="I4200"/>
  <c r="J4200"/>
  <c r="C4200"/>
  <c r="K4200"/>
  <c r="I4201"/>
  <c r="J4201"/>
  <c r="C4201"/>
  <c r="K4201"/>
  <c r="I4202"/>
  <c r="J4202"/>
  <c r="C4202"/>
  <c r="K4202"/>
  <c r="I4203"/>
  <c r="J4203"/>
  <c r="C4203"/>
  <c r="K4203"/>
  <c r="I4204"/>
  <c r="J4204"/>
  <c r="C4204"/>
  <c r="K4204"/>
  <c r="I4205"/>
  <c r="J4205"/>
  <c r="C4205"/>
  <c r="K4205"/>
  <c r="I4206"/>
  <c r="J4206"/>
  <c r="C4206"/>
  <c r="K4206"/>
  <c r="I4207"/>
  <c r="J4207"/>
  <c r="C4207"/>
  <c r="K4207"/>
  <c r="I4208"/>
  <c r="J4208"/>
  <c r="C4208"/>
  <c r="K4208"/>
  <c r="I4209"/>
  <c r="J4209"/>
  <c r="C4209"/>
  <c r="K4209"/>
  <c r="I4210"/>
  <c r="J4210"/>
  <c r="C4210"/>
  <c r="K4210"/>
  <c r="I4211"/>
  <c r="J4211"/>
  <c r="C4211"/>
  <c r="K4211"/>
  <c r="I4212"/>
  <c r="J4212"/>
  <c r="C4212"/>
  <c r="K4212"/>
  <c r="I4213"/>
  <c r="J4213"/>
  <c r="C4213"/>
  <c r="K4213"/>
  <c r="I4214"/>
  <c r="J4214"/>
  <c r="C4214"/>
  <c r="K4214"/>
  <c r="I4215"/>
  <c r="J4215"/>
  <c r="C4215"/>
  <c r="K4215"/>
  <c r="I4216"/>
  <c r="J4216"/>
  <c r="C4216"/>
  <c r="K4216"/>
  <c r="I4217"/>
  <c r="J4217"/>
  <c r="C4217"/>
  <c r="K4217"/>
  <c r="I4218"/>
  <c r="J4218"/>
  <c r="C4218"/>
  <c r="K4218"/>
  <c r="I4219"/>
  <c r="J4219"/>
  <c r="C4219"/>
  <c r="K4219"/>
  <c r="I4220"/>
  <c r="J4220"/>
  <c r="C4220"/>
  <c r="K4220"/>
  <c r="I4221"/>
  <c r="J4221"/>
  <c r="C4221"/>
  <c r="K4221"/>
  <c r="I4222"/>
  <c r="J4222"/>
  <c r="C4222"/>
  <c r="K4222"/>
  <c r="I4223"/>
  <c r="J4223"/>
  <c r="C4223"/>
  <c r="K4223"/>
  <c r="I4224"/>
  <c r="J4224"/>
  <c r="C4224"/>
  <c r="K4224"/>
  <c r="I4225"/>
  <c r="J4225"/>
  <c r="C4225"/>
  <c r="K4225"/>
  <c r="I4226"/>
  <c r="J4226"/>
  <c r="C4226"/>
  <c r="K4226"/>
  <c r="I4227"/>
  <c r="J4227"/>
  <c r="C4227"/>
  <c r="K4227"/>
  <c r="I4228"/>
  <c r="J4228"/>
  <c r="C4228"/>
  <c r="K4228"/>
  <c r="I4229"/>
  <c r="J4229"/>
  <c r="C4229"/>
  <c r="K4229"/>
  <c r="I4230"/>
  <c r="J4230"/>
  <c r="C4230"/>
  <c r="K4230"/>
  <c r="I4231"/>
  <c r="J4231"/>
  <c r="C4231"/>
  <c r="K4231"/>
  <c r="I4232"/>
  <c r="J4232"/>
  <c r="C4232"/>
  <c r="K4232"/>
  <c r="I4233"/>
  <c r="J4233"/>
  <c r="C4233"/>
  <c r="K4233"/>
  <c r="I4234"/>
  <c r="J4234"/>
  <c r="C4234"/>
  <c r="K4234"/>
  <c r="I4235"/>
  <c r="J4235"/>
  <c r="C4235"/>
  <c r="K4235"/>
  <c r="I4236"/>
  <c r="J4236"/>
  <c r="C4236"/>
  <c r="K4236"/>
  <c r="I4237"/>
  <c r="J4237"/>
  <c r="C4237"/>
  <c r="K4237"/>
  <c r="I4238"/>
  <c r="J4238"/>
  <c r="C4238"/>
  <c r="K4238"/>
  <c r="I4239"/>
  <c r="J4239"/>
  <c r="C4239"/>
  <c r="K4239"/>
  <c r="I4240"/>
  <c r="J4240"/>
  <c r="C4240"/>
  <c r="K4240"/>
  <c r="I4241"/>
  <c r="J4241"/>
  <c r="C4241"/>
  <c r="K4241"/>
  <c r="I4242"/>
  <c r="J4242"/>
  <c r="C4242"/>
  <c r="K4242"/>
  <c r="I4243"/>
  <c r="J4243"/>
  <c r="C4243"/>
  <c r="K4243"/>
  <c r="I4244"/>
  <c r="J4244"/>
  <c r="C4244"/>
  <c r="K4244"/>
  <c r="I4245"/>
  <c r="J4245"/>
  <c r="C4245"/>
  <c r="K4245"/>
  <c r="I4246"/>
  <c r="J4246"/>
  <c r="C4246"/>
  <c r="K4246"/>
  <c r="I4247"/>
  <c r="J4247"/>
  <c r="C4247"/>
  <c r="K4247"/>
  <c r="I4248"/>
  <c r="J4248"/>
  <c r="C4248"/>
  <c r="K4248"/>
  <c r="I4249"/>
  <c r="J4249"/>
  <c r="C4249"/>
  <c r="K4249"/>
  <c r="I4250"/>
  <c r="J4250"/>
  <c r="C4250"/>
  <c r="K4250"/>
  <c r="I4251"/>
  <c r="J4251"/>
  <c r="C4251"/>
  <c r="K4251"/>
  <c r="I4252"/>
  <c r="J4252"/>
  <c r="C4252"/>
  <c r="K4252"/>
  <c r="I4253"/>
  <c r="J4253"/>
  <c r="C4253"/>
  <c r="K4253"/>
  <c r="I4254"/>
  <c r="J4254"/>
  <c r="C4254"/>
  <c r="K4254"/>
  <c r="I4255"/>
  <c r="J4255"/>
  <c r="C4255"/>
  <c r="K4255"/>
  <c r="I4256"/>
  <c r="J4256"/>
  <c r="C4256"/>
  <c r="K4256"/>
  <c r="I4257"/>
  <c r="J4257"/>
  <c r="C4257"/>
  <c r="K4257"/>
  <c r="I4258"/>
  <c r="J4258"/>
  <c r="C4258"/>
  <c r="K4258"/>
  <c r="I4259"/>
  <c r="J4259"/>
  <c r="C4259"/>
  <c r="K4259"/>
  <c r="I4260"/>
  <c r="J4260"/>
  <c r="C4260"/>
  <c r="K4260"/>
  <c r="I4261"/>
  <c r="J4261"/>
  <c r="C4261"/>
  <c r="K4261"/>
  <c r="I4262"/>
  <c r="J4262"/>
  <c r="C4262"/>
  <c r="K4262"/>
  <c r="I4263"/>
  <c r="J4263"/>
  <c r="C4263"/>
  <c r="K4263"/>
  <c r="I4264"/>
  <c r="J4264"/>
  <c r="C4264"/>
  <c r="K4264"/>
  <c r="I4265"/>
  <c r="J4265"/>
  <c r="C4265"/>
  <c r="K4265"/>
  <c r="I4266"/>
  <c r="J4266"/>
  <c r="C4266"/>
  <c r="K4266"/>
  <c r="I4267"/>
  <c r="J4267"/>
  <c r="C4267"/>
  <c r="K4267"/>
  <c r="I4268"/>
  <c r="J4268"/>
  <c r="C4268"/>
  <c r="K4268"/>
  <c r="I4269"/>
  <c r="J4269"/>
  <c r="C4269"/>
  <c r="K4269"/>
  <c r="I4270"/>
  <c r="J4270"/>
  <c r="C4270"/>
  <c r="K4270"/>
  <c r="I4271"/>
  <c r="J4271"/>
  <c r="C4271"/>
  <c r="K4271"/>
  <c r="I4272"/>
  <c r="J4272"/>
  <c r="C4272"/>
  <c r="K4272"/>
  <c r="I4273"/>
  <c r="J4273"/>
  <c r="C4273"/>
  <c r="K4273"/>
  <c r="I4274"/>
  <c r="J4274"/>
  <c r="C4274"/>
  <c r="K4274"/>
  <c r="I4275"/>
  <c r="J4275"/>
  <c r="C4275"/>
  <c r="K4275"/>
  <c r="I4276"/>
  <c r="J4276"/>
  <c r="C4276"/>
  <c r="K4276"/>
  <c r="I4277"/>
  <c r="J4277"/>
  <c r="C4277"/>
  <c r="K4277"/>
  <c r="I4278"/>
  <c r="J4278"/>
  <c r="C4278"/>
  <c r="K4278"/>
  <c r="I4279"/>
  <c r="J4279"/>
  <c r="C4279"/>
  <c r="K4279"/>
  <c r="I4280"/>
  <c r="J4280"/>
  <c r="C4280"/>
  <c r="K4280"/>
  <c r="I4281"/>
  <c r="J4281"/>
  <c r="C4281"/>
  <c r="K4281"/>
  <c r="I4282"/>
  <c r="J4282"/>
  <c r="C4282"/>
  <c r="K4282"/>
  <c r="I4283"/>
  <c r="J4283"/>
  <c r="C4283"/>
  <c r="K4283"/>
  <c r="I4284"/>
  <c r="J4284"/>
  <c r="C4284"/>
  <c r="K4284"/>
  <c r="I4285"/>
  <c r="J4285"/>
  <c r="C4285"/>
  <c r="K4285"/>
  <c r="I4286"/>
  <c r="J4286"/>
  <c r="C4286"/>
  <c r="K4286"/>
  <c r="I4287"/>
  <c r="J4287"/>
  <c r="C4287"/>
  <c r="K4287"/>
  <c r="I4288"/>
  <c r="J4288"/>
  <c r="C4288"/>
  <c r="K4288"/>
  <c r="I4289"/>
  <c r="J4289"/>
  <c r="C4289"/>
  <c r="K4289"/>
  <c r="I4290"/>
  <c r="J4290"/>
  <c r="C4290"/>
  <c r="K4290"/>
  <c r="I4291"/>
  <c r="J4291"/>
  <c r="C4291"/>
  <c r="K4291"/>
  <c r="I4292"/>
  <c r="J4292"/>
  <c r="C4292"/>
  <c r="K4292"/>
  <c r="I4293"/>
  <c r="J4293"/>
  <c r="C4293"/>
  <c r="K4293"/>
  <c r="I4294"/>
  <c r="J4294"/>
  <c r="C4294"/>
  <c r="K4294"/>
  <c r="I4295"/>
  <c r="J4295"/>
  <c r="C4295"/>
  <c r="K4295"/>
  <c r="I4296"/>
  <c r="J4296"/>
  <c r="C4296"/>
  <c r="K4296"/>
  <c r="I4297"/>
  <c r="J4297"/>
  <c r="C4297"/>
  <c r="K4297"/>
  <c r="I4298"/>
  <c r="J4298"/>
  <c r="C4298"/>
  <c r="K4298"/>
  <c r="I4299"/>
  <c r="J4299"/>
  <c r="C4299"/>
  <c r="K4299"/>
  <c r="I4300"/>
  <c r="J4300"/>
  <c r="C4300"/>
  <c r="K4300"/>
  <c r="I4301"/>
  <c r="J4301"/>
  <c r="C4301"/>
  <c r="K4301"/>
  <c r="I4302"/>
  <c r="J4302"/>
  <c r="C4302"/>
  <c r="K4302"/>
  <c r="I4303"/>
  <c r="J4303"/>
  <c r="C4303"/>
  <c r="K4303"/>
  <c r="I4304"/>
  <c r="J4304"/>
  <c r="C4304"/>
  <c r="K4304"/>
  <c r="I4305"/>
  <c r="J4305"/>
  <c r="C4305"/>
  <c r="K4305"/>
  <c r="I4306"/>
  <c r="J4306"/>
  <c r="C4306"/>
  <c r="K4306"/>
  <c r="I4307"/>
  <c r="J4307"/>
  <c r="C4307"/>
  <c r="K4307"/>
  <c r="I4308"/>
  <c r="J4308"/>
  <c r="C4308"/>
  <c r="K4308"/>
  <c r="I4309"/>
  <c r="J4309"/>
  <c r="C4309"/>
  <c r="K4309"/>
  <c r="I4310"/>
  <c r="J4310"/>
  <c r="C4310"/>
  <c r="K4310"/>
  <c r="I4311"/>
  <c r="J4311"/>
  <c r="C4311"/>
  <c r="K4311"/>
  <c r="I4312"/>
  <c r="J4312"/>
  <c r="C4312"/>
  <c r="K4312"/>
  <c r="I4313"/>
  <c r="J4313"/>
  <c r="C4313"/>
  <c r="K4313"/>
  <c r="I4314"/>
  <c r="J4314"/>
  <c r="C4314"/>
  <c r="K4314"/>
  <c r="I4315"/>
  <c r="J4315"/>
  <c r="C4315"/>
  <c r="K4315"/>
  <c r="I4316"/>
  <c r="J4316"/>
  <c r="C4316"/>
  <c r="K4316"/>
  <c r="I4317"/>
  <c r="J4317"/>
  <c r="C4317"/>
  <c r="K4317"/>
  <c r="I4318"/>
  <c r="J4318"/>
  <c r="C4318"/>
  <c r="K4318"/>
  <c r="I4319"/>
  <c r="J4319"/>
  <c r="C4319"/>
  <c r="K4319"/>
  <c r="I4320"/>
  <c r="J4320"/>
  <c r="C4320"/>
  <c r="K4320"/>
  <c r="I4321"/>
  <c r="J4321"/>
  <c r="C4321"/>
  <c r="K4321"/>
  <c r="I4322"/>
  <c r="J4322"/>
  <c r="C4322"/>
  <c r="K4322"/>
  <c r="I4323"/>
  <c r="J4323"/>
  <c r="C4323"/>
  <c r="K4323"/>
  <c r="I4324"/>
  <c r="J4324"/>
  <c r="C4324"/>
  <c r="K4324"/>
  <c r="I4325"/>
  <c r="J4325"/>
  <c r="C4325"/>
  <c r="K4325"/>
  <c r="I4326"/>
  <c r="J4326"/>
  <c r="C4326"/>
  <c r="K4326"/>
  <c r="I4327"/>
  <c r="J4327"/>
  <c r="C4327"/>
  <c r="K4327"/>
  <c r="I4328"/>
  <c r="J4328"/>
  <c r="C4328"/>
  <c r="K4328"/>
  <c r="I4329"/>
  <c r="J4329"/>
  <c r="C4329"/>
  <c r="K4329"/>
  <c r="I4330"/>
  <c r="J4330"/>
  <c r="C4330"/>
  <c r="K4330"/>
  <c r="I4331"/>
  <c r="J4331"/>
  <c r="C4331"/>
  <c r="K4331"/>
  <c r="I4332"/>
  <c r="J4332"/>
  <c r="C4332"/>
  <c r="K4332"/>
  <c r="I4333"/>
  <c r="J4333"/>
  <c r="C4333"/>
  <c r="K4333"/>
  <c r="I4334"/>
  <c r="J4334"/>
  <c r="C4334"/>
  <c r="K4334"/>
  <c r="I4335"/>
  <c r="J4335"/>
  <c r="C4335"/>
  <c r="K4335"/>
  <c r="I4336"/>
  <c r="J4336"/>
  <c r="C4336"/>
  <c r="K4336"/>
  <c r="I4337"/>
  <c r="J4337"/>
  <c r="C4337"/>
  <c r="K4337"/>
  <c r="I4338"/>
  <c r="J4338"/>
  <c r="C4338"/>
  <c r="K4338"/>
  <c r="I4339"/>
  <c r="J4339"/>
  <c r="C4339"/>
  <c r="K4339"/>
  <c r="I4340"/>
  <c r="J4340"/>
  <c r="C4340"/>
  <c r="K4340"/>
  <c r="I4341"/>
  <c r="J4341"/>
  <c r="C4341"/>
  <c r="K4341"/>
  <c r="I4342"/>
  <c r="J4342"/>
  <c r="C4342"/>
  <c r="K4342"/>
  <c r="I4343"/>
  <c r="J4343"/>
  <c r="C4343"/>
  <c r="K4343"/>
  <c r="I4344"/>
  <c r="J4344"/>
  <c r="C4344"/>
  <c r="K4344"/>
  <c r="I4345"/>
  <c r="J4345"/>
  <c r="C4345"/>
  <c r="K4345"/>
  <c r="I4346"/>
  <c r="J4346"/>
  <c r="C4346"/>
  <c r="K4346"/>
  <c r="I4347"/>
  <c r="J4347"/>
  <c r="C4347"/>
  <c r="K4347"/>
  <c r="I4348"/>
  <c r="J4348"/>
  <c r="C4348"/>
  <c r="K4348"/>
  <c r="I4349"/>
  <c r="J4349"/>
  <c r="C4349"/>
  <c r="K4349"/>
  <c r="I4350"/>
  <c r="J4350"/>
  <c r="C4350"/>
  <c r="K4350"/>
  <c r="I4351"/>
  <c r="J4351"/>
  <c r="C4351"/>
  <c r="K4351"/>
  <c r="I4352"/>
  <c r="J4352"/>
  <c r="C4352"/>
  <c r="K4352"/>
  <c r="I4353"/>
  <c r="J4353"/>
  <c r="C4353"/>
  <c r="K4353"/>
  <c r="I4354"/>
  <c r="J4354"/>
  <c r="C4354"/>
  <c r="K4354"/>
  <c r="I4355"/>
  <c r="J4355"/>
  <c r="C4355"/>
  <c r="K4355"/>
  <c r="I4356"/>
  <c r="J4356"/>
  <c r="C4356"/>
  <c r="K4356"/>
  <c r="I4357"/>
  <c r="J4357"/>
  <c r="C4357"/>
  <c r="K4357"/>
  <c r="I4358"/>
  <c r="J4358"/>
  <c r="C4358"/>
  <c r="K4358"/>
  <c r="I4359"/>
  <c r="J4359"/>
  <c r="C4359"/>
  <c r="K4359"/>
  <c r="I4360"/>
  <c r="J4360"/>
  <c r="C4360"/>
  <c r="K4360"/>
  <c r="I4361"/>
  <c r="J4361"/>
  <c r="C4361"/>
  <c r="K4361"/>
  <c r="I4362"/>
  <c r="J4362"/>
  <c r="C4362"/>
  <c r="K4362"/>
  <c r="I4363"/>
  <c r="J4363"/>
  <c r="C4363"/>
  <c r="K4363"/>
  <c r="I4364"/>
  <c r="J4364"/>
  <c r="C4364"/>
  <c r="K4364"/>
  <c r="I4365"/>
  <c r="J4365"/>
  <c r="C4365"/>
  <c r="K4365"/>
  <c r="I4366"/>
  <c r="J4366"/>
  <c r="C4366"/>
  <c r="K4366"/>
  <c r="I4367"/>
  <c r="J4367"/>
  <c r="C4367"/>
  <c r="K4367"/>
  <c r="I4368"/>
  <c r="J4368"/>
  <c r="C4368"/>
  <c r="K4368"/>
  <c r="I4369"/>
  <c r="J4369"/>
  <c r="C4369"/>
  <c r="K4369"/>
  <c r="I4370"/>
  <c r="J4370"/>
  <c r="C4370"/>
  <c r="K4370"/>
  <c r="I4371"/>
  <c r="J4371"/>
  <c r="C4371"/>
  <c r="K4371"/>
  <c r="I4372"/>
  <c r="J4372"/>
  <c r="C4372"/>
  <c r="K4372"/>
  <c r="I4373"/>
  <c r="J4373"/>
  <c r="C4373"/>
  <c r="K4373"/>
  <c r="I4374"/>
  <c r="J4374"/>
  <c r="C4374"/>
  <c r="K4374"/>
  <c r="I4375"/>
  <c r="J4375"/>
  <c r="C4375"/>
  <c r="K4375"/>
  <c r="I4376"/>
  <c r="J4376"/>
  <c r="C4376"/>
  <c r="K4376"/>
  <c r="I4377"/>
  <c r="J4377"/>
  <c r="C4377"/>
  <c r="K4377"/>
  <c r="I4378"/>
  <c r="J4378"/>
  <c r="C4378"/>
  <c r="K4378"/>
  <c r="I4379"/>
  <c r="J4379"/>
  <c r="C4379"/>
  <c r="K4379"/>
  <c r="I4380"/>
  <c r="J4380"/>
  <c r="C4380"/>
  <c r="K4380"/>
  <c r="I4381"/>
  <c r="J4381"/>
  <c r="C4381"/>
  <c r="K4381"/>
  <c r="I4382"/>
  <c r="J4382"/>
  <c r="C4382"/>
  <c r="K4382"/>
  <c r="I4383"/>
  <c r="J4383"/>
  <c r="C4383"/>
  <c r="K4383"/>
  <c r="I4384"/>
  <c r="J4384"/>
  <c r="C4384"/>
  <c r="K4384"/>
  <c r="I4385"/>
  <c r="J4385"/>
  <c r="C4385"/>
  <c r="K4385"/>
  <c r="I4386"/>
  <c r="J4386"/>
  <c r="C4386"/>
  <c r="K4386"/>
  <c r="I4387"/>
  <c r="J4387"/>
  <c r="C4387"/>
  <c r="K4387"/>
  <c r="I4388"/>
  <c r="J4388"/>
  <c r="C4388"/>
  <c r="K4388"/>
  <c r="I4389"/>
  <c r="J4389"/>
  <c r="C4389"/>
  <c r="K4389"/>
  <c r="I4390"/>
  <c r="J4390"/>
  <c r="C4390"/>
  <c r="K4390"/>
  <c r="I4391"/>
  <c r="J4391"/>
  <c r="C4391"/>
  <c r="K4391"/>
  <c r="I4392"/>
  <c r="J4392"/>
  <c r="C4392"/>
  <c r="K4392"/>
  <c r="I4393"/>
  <c r="J4393"/>
  <c r="C4393"/>
  <c r="K4393"/>
  <c r="I4394"/>
  <c r="J4394"/>
  <c r="C4394"/>
  <c r="K4394"/>
  <c r="I4395"/>
  <c r="J4395"/>
  <c r="C4395"/>
  <c r="K4395"/>
  <c r="I4396"/>
  <c r="J4396"/>
  <c r="C4396"/>
  <c r="K4396"/>
  <c r="I4397"/>
  <c r="J4397"/>
  <c r="C4397"/>
  <c r="K4397"/>
  <c r="I4398"/>
  <c r="J4398"/>
  <c r="C4398"/>
  <c r="K4398"/>
  <c r="I4399"/>
  <c r="J4399"/>
  <c r="C4399"/>
  <c r="K4399"/>
  <c r="I4400"/>
  <c r="J4400"/>
  <c r="C4400"/>
  <c r="K4400"/>
  <c r="I4401"/>
  <c r="J4401"/>
  <c r="C4401"/>
  <c r="K4401"/>
  <c r="I4402"/>
  <c r="J4402"/>
  <c r="C4402"/>
  <c r="K4402"/>
  <c r="I4403"/>
  <c r="J4403"/>
  <c r="C4403"/>
  <c r="K4403"/>
  <c r="I4404"/>
  <c r="J4404"/>
  <c r="C4404"/>
  <c r="K4404"/>
  <c r="I4405"/>
  <c r="J4405"/>
  <c r="C4405"/>
  <c r="K4405"/>
  <c r="I4406"/>
  <c r="J4406"/>
  <c r="C4406"/>
  <c r="K4406"/>
  <c r="I4407"/>
  <c r="J4407"/>
  <c r="C4407"/>
  <c r="K4407"/>
  <c r="I4408"/>
  <c r="J4408"/>
  <c r="C4408"/>
  <c r="K4408"/>
  <c r="I4409"/>
  <c r="J4409"/>
  <c r="C4409"/>
  <c r="K4409"/>
  <c r="I4410"/>
  <c r="J4410"/>
  <c r="C4410"/>
  <c r="K4410"/>
  <c r="I4411"/>
  <c r="J4411"/>
  <c r="C4411"/>
  <c r="K4411"/>
  <c r="I4412"/>
  <c r="J4412"/>
  <c r="C4412"/>
  <c r="K4412"/>
  <c r="I4413"/>
  <c r="J4413"/>
  <c r="C4413"/>
  <c r="K4413"/>
  <c r="I4414"/>
  <c r="J4414"/>
  <c r="C4414"/>
  <c r="K4414"/>
  <c r="I4415"/>
  <c r="J4415"/>
  <c r="C4415"/>
  <c r="K4415"/>
  <c r="I4416"/>
  <c r="J4416"/>
  <c r="C4416"/>
  <c r="K4416"/>
  <c r="I4417"/>
  <c r="J4417"/>
  <c r="C4417"/>
  <c r="K4417"/>
  <c r="I4418"/>
  <c r="J4418"/>
  <c r="C4418"/>
  <c r="K4418"/>
  <c r="I4419"/>
  <c r="J4419"/>
  <c r="C4419"/>
  <c r="K4419"/>
  <c r="I4420"/>
  <c r="J4420"/>
  <c r="C4420"/>
  <c r="K4420"/>
  <c r="I4421"/>
  <c r="J4421"/>
  <c r="C4421"/>
  <c r="K4421"/>
  <c r="I4422"/>
  <c r="J4422"/>
  <c r="C4422"/>
  <c r="K4422"/>
  <c r="I4423"/>
  <c r="J4423"/>
  <c r="C4423"/>
  <c r="K4423"/>
  <c r="I4424"/>
  <c r="J4424"/>
  <c r="C4424"/>
  <c r="K4424"/>
  <c r="I4425"/>
  <c r="J4425"/>
  <c r="C4425"/>
  <c r="K4425"/>
  <c r="I4426"/>
  <c r="J4426"/>
  <c r="C4426"/>
  <c r="K4426"/>
  <c r="I4427"/>
  <c r="J4427"/>
  <c r="C4427"/>
  <c r="K4427"/>
  <c r="I4428"/>
  <c r="J4428"/>
  <c r="C4428"/>
  <c r="K4428"/>
  <c r="I4429"/>
  <c r="J4429"/>
  <c r="C4429"/>
  <c r="K4429"/>
  <c r="I4430"/>
  <c r="J4430"/>
  <c r="C4430"/>
  <c r="K4430"/>
  <c r="I4431"/>
  <c r="J4431"/>
  <c r="C4431"/>
  <c r="K4431"/>
  <c r="I4432"/>
  <c r="J4432"/>
  <c r="C4432"/>
  <c r="K4432"/>
  <c r="I4433"/>
  <c r="J4433"/>
  <c r="C4433"/>
  <c r="K4433"/>
  <c r="I4434"/>
  <c r="J4434"/>
  <c r="C4434"/>
  <c r="K4434"/>
  <c r="I4435"/>
  <c r="J4435"/>
  <c r="C4435"/>
  <c r="K4435"/>
  <c r="I4436"/>
  <c r="J4436"/>
  <c r="C4436"/>
  <c r="K4436"/>
  <c r="I4437"/>
  <c r="J4437"/>
  <c r="C4437"/>
  <c r="K4437"/>
  <c r="I4438"/>
  <c r="J4438"/>
  <c r="C4438"/>
  <c r="K4438"/>
  <c r="I4439"/>
  <c r="J4439"/>
  <c r="C4439"/>
  <c r="K4439"/>
  <c r="I4440"/>
  <c r="J4440"/>
  <c r="C4440"/>
  <c r="K4440"/>
  <c r="I4441"/>
  <c r="J4441"/>
  <c r="C4441"/>
  <c r="K4441"/>
  <c r="I4442"/>
  <c r="J4442"/>
  <c r="C4442"/>
  <c r="K4442"/>
  <c r="I4443"/>
  <c r="J4443"/>
  <c r="C4443"/>
  <c r="K4443"/>
  <c r="I4444"/>
  <c r="J4444"/>
  <c r="C4444"/>
  <c r="K4444"/>
  <c r="I4445"/>
  <c r="J4445"/>
  <c r="C4445"/>
  <c r="K4445"/>
  <c r="I4446"/>
  <c r="J4446"/>
  <c r="C4446"/>
  <c r="K4446"/>
  <c r="I4447"/>
  <c r="J4447"/>
  <c r="C4447"/>
  <c r="K4447"/>
  <c r="I4448"/>
  <c r="J4448"/>
  <c r="C4448"/>
  <c r="K4448"/>
  <c r="I4449"/>
  <c r="J4449"/>
  <c r="C4449"/>
  <c r="K4449"/>
  <c r="I4450"/>
  <c r="J4450"/>
  <c r="C4450"/>
  <c r="K4450"/>
  <c r="I4451"/>
  <c r="J4451"/>
  <c r="C4451"/>
  <c r="K4451"/>
  <c r="I4452"/>
  <c r="J4452"/>
  <c r="C4452"/>
  <c r="K4452"/>
  <c r="I4453"/>
  <c r="J4453"/>
  <c r="C4453"/>
  <c r="K4453"/>
  <c r="I4454"/>
  <c r="J4454"/>
  <c r="C4454"/>
  <c r="K4454"/>
  <c r="I4455"/>
  <c r="J4455"/>
  <c r="C4455"/>
  <c r="K4455"/>
  <c r="I4456"/>
  <c r="J4456"/>
  <c r="C4456"/>
  <c r="K4456"/>
  <c r="I4457"/>
  <c r="J4457"/>
  <c r="C4457"/>
  <c r="K4457"/>
  <c r="I4458"/>
  <c r="J4458"/>
  <c r="C4458"/>
  <c r="K4458"/>
  <c r="I4459"/>
  <c r="J4459"/>
  <c r="C4459"/>
  <c r="K4459"/>
  <c r="I4460"/>
  <c r="J4460"/>
  <c r="C4460"/>
  <c r="K4460"/>
  <c r="I4461"/>
  <c r="J4461"/>
  <c r="C4461"/>
  <c r="K4461"/>
  <c r="I4462"/>
  <c r="J4462"/>
  <c r="C4462"/>
  <c r="K4462"/>
  <c r="I4463"/>
  <c r="J4463"/>
  <c r="C4463"/>
  <c r="K4463"/>
  <c r="I4464"/>
  <c r="J4464"/>
  <c r="C4464"/>
  <c r="K4464"/>
  <c r="I4465"/>
  <c r="J4465"/>
  <c r="C4465"/>
  <c r="K4465"/>
  <c r="I4466"/>
  <c r="J4466"/>
  <c r="C4466"/>
  <c r="K4466"/>
  <c r="I4467"/>
  <c r="J4467"/>
  <c r="C4467"/>
  <c r="K4467"/>
  <c r="I4468"/>
  <c r="J4468"/>
  <c r="C4468"/>
  <c r="K4468"/>
  <c r="I4469"/>
  <c r="J4469"/>
  <c r="C4469"/>
  <c r="K4469"/>
  <c r="I4470"/>
  <c r="J4470"/>
  <c r="C4470"/>
  <c r="K4470"/>
  <c r="I4471"/>
  <c r="J4471"/>
  <c r="C4471"/>
  <c r="K4471"/>
  <c r="I4472"/>
  <c r="J4472"/>
  <c r="C4472"/>
  <c r="K4472"/>
  <c r="I4473"/>
  <c r="J4473"/>
  <c r="C4473"/>
  <c r="K4473"/>
  <c r="I4474"/>
  <c r="J4474"/>
  <c r="C4474"/>
  <c r="K4474"/>
  <c r="I4475"/>
  <c r="J4475"/>
  <c r="C4475"/>
  <c r="K4475"/>
  <c r="I4476"/>
  <c r="J4476"/>
  <c r="C4476"/>
  <c r="K4476"/>
  <c r="I4477"/>
  <c r="J4477"/>
  <c r="C4477"/>
  <c r="K4477"/>
  <c r="I4478"/>
  <c r="J4478"/>
  <c r="C4478"/>
  <c r="K4478"/>
  <c r="I4479"/>
  <c r="J4479"/>
  <c r="C4479"/>
  <c r="K4479"/>
  <c r="I4480"/>
  <c r="J4480"/>
  <c r="C4480"/>
  <c r="K4480"/>
  <c r="I4481"/>
  <c r="J4481"/>
  <c r="C4481"/>
  <c r="K4481"/>
  <c r="I4482"/>
  <c r="J4482"/>
  <c r="C4482"/>
  <c r="K4482"/>
  <c r="I4483"/>
  <c r="J4483"/>
  <c r="C4483"/>
  <c r="K4483"/>
  <c r="I4484"/>
  <c r="J4484"/>
  <c r="C4484"/>
  <c r="K4484"/>
  <c r="I4485"/>
  <c r="J4485"/>
  <c r="C4485"/>
  <c r="K4485"/>
  <c r="I4486"/>
  <c r="J4486"/>
  <c r="C4486"/>
  <c r="K4486"/>
  <c r="I4487"/>
  <c r="J4487"/>
  <c r="C4487"/>
  <c r="K4487"/>
  <c r="I4488"/>
  <c r="J4488"/>
  <c r="C4488"/>
  <c r="K4488"/>
  <c r="I4489"/>
  <c r="J4489"/>
  <c r="C4489"/>
  <c r="K4489"/>
  <c r="I4490"/>
  <c r="J4490"/>
  <c r="C4490"/>
  <c r="K4490"/>
  <c r="I4491"/>
  <c r="J4491"/>
  <c r="C4491"/>
  <c r="K4491"/>
  <c r="I4492"/>
  <c r="J4492"/>
  <c r="C4492"/>
  <c r="K4492"/>
  <c r="I4493"/>
  <c r="J4493"/>
  <c r="C4493"/>
  <c r="K4493"/>
  <c r="I4494"/>
  <c r="J4494"/>
  <c r="C4494"/>
  <c r="K4494"/>
  <c r="I4495"/>
  <c r="J4495"/>
  <c r="C4495"/>
  <c r="K4495"/>
  <c r="I4496"/>
  <c r="J4496"/>
  <c r="C4496"/>
  <c r="K4496"/>
  <c r="I4497"/>
  <c r="J4497"/>
  <c r="C4497"/>
  <c r="K4497"/>
  <c r="I4498"/>
  <c r="J4498"/>
  <c r="C4498"/>
  <c r="K4498"/>
  <c r="I4499"/>
  <c r="J4499"/>
  <c r="C4499"/>
  <c r="K4499"/>
  <c r="I4500"/>
  <c r="J4500"/>
  <c r="C4500"/>
  <c r="K4500"/>
  <c r="I4501"/>
  <c r="J4501"/>
  <c r="C4501"/>
  <c r="K4501"/>
  <c r="I4502"/>
  <c r="J4502"/>
  <c r="C4502"/>
  <c r="K4502"/>
  <c r="I4503"/>
  <c r="J4503"/>
  <c r="C4503"/>
  <c r="K4503"/>
  <c r="I4504"/>
  <c r="J4504"/>
  <c r="C4504"/>
  <c r="K4504"/>
  <c r="I4505"/>
  <c r="J4505"/>
  <c r="C4505"/>
  <c r="K4505"/>
  <c r="I4506"/>
  <c r="J4506"/>
  <c r="C4506"/>
  <c r="K4506"/>
  <c r="I4507"/>
  <c r="J4507"/>
  <c r="C4507"/>
  <c r="K4507"/>
  <c r="I4508"/>
  <c r="J4508"/>
  <c r="C4508"/>
  <c r="K4508"/>
  <c r="I4509"/>
  <c r="J4509"/>
  <c r="C4509"/>
  <c r="K4509"/>
  <c r="I4510"/>
  <c r="J4510"/>
  <c r="C4510"/>
  <c r="K4510"/>
  <c r="I4511"/>
  <c r="J4511"/>
  <c r="C4511"/>
  <c r="K4511"/>
  <c r="I4512"/>
  <c r="J4512"/>
  <c r="C4512"/>
  <c r="K4512"/>
  <c r="I4513"/>
  <c r="J4513"/>
  <c r="C4513"/>
  <c r="K4513"/>
  <c r="I4514"/>
  <c r="J4514"/>
  <c r="C4514"/>
  <c r="K4514"/>
  <c r="I4515"/>
  <c r="J4515"/>
  <c r="C4515"/>
  <c r="K4515"/>
  <c r="I4516"/>
  <c r="J4516"/>
  <c r="C4516"/>
  <c r="K4516"/>
  <c r="I4517"/>
  <c r="J4517"/>
  <c r="C4517"/>
  <c r="K4517"/>
  <c r="I4518"/>
  <c r="J4518"/>
  <c r="C4518"/>
  <c r="K4518"/>
  <c r="I4519"/>
  <c r="J4519"/>
  <c r="C4519"/>
  <c r="K4519"/>
  <c r="I4520"/>
  <c r="J4520"/>
  <c r="C4520"/>
  <c r="K4520"/>
  <c r="I4521"/>
  <c r="J4521"/>
  <c r="C4521"/>
  <c r="K4521"/>
  <c r="I4522"/>
  <c r="J4522"/>
  <c r="C4522"/>
  <c r="K4522"/>
  <c r="I4523"/>
  <c r="J4523"/>
  <c r="C4523"/>
  <c r="K4523"/>
  <c r="I4524"/>
  <c r="J4524"/>
  <c r="C4524"/>
  <c r="K4524"/>
  <c r="I4525"/>
  <c r="J4525"/>
  <c r="C4525"/>
  <c r="K4525"/>
  <c r="I4526"/>
  <c r="J4526"/>
  <c r="C4526"/>
  <c r="K4526"/>
  <c r="I4527"/>
  <c r="J4527"/>
  <c r="C4527"/>
  <c r="K4527"/>
  <c r="I4528"/>
  <c r="J4528"/>
  <c r="C4528"/>
  <c r="K4528"/>
  <c r="I4529"/>
  <c r="J4529"/>
  <c r="C4529"/>
  <c r="K4529"/>
  <c r="I4530"/>
  <c r="J4530"/>
  <c r="C4530"/>
  <c r="K4530"/>
  <c r="I4531"/>
  <c r="J4531"/>
  <c r="C4531"/>
  <c r="K4531"/>
  <c r="I4532"/>
  <c r="J4532"/>
  <c r="C4532"/>
  <c r="K4532"/>
  <c r="I4533"/>
  <c r="J4533"/>
  <c r="C4533"/>
  <c r="K4533"/>
  <c r="I4534"/>
  <c r="J4534"/>
  <c r="C4534"/>
  <c r="K4534"/>
  <c r="I4535"/>
  <c r="J4535"/>
  <c r="C4535"/>
  <c r="K4535"/>
  <c r="I4536"/>
  <c r="J4536"/>
  <c r="C4536"/>
  <c r="K4536"/>
  <c r="I4537"/>
  <c r="J4537"/>
  <c r="C4537"/>
  <c r="K4537"/>
  <c r="I4538"/>
  <c r="J4538"/>
  <c r="C4538"/>
  <c r="K4538"/>
  <c r="I4539"/>
  <c r="J4539"/>
  <c r="C4539"/>
  <c r="K4539"/>
  <c r="I4540"/>
  <c r="J4540"/>
  <c r="C4540"/>
  <c r="K4540"/>
  <c r="I4541"/>
  <c r="J4541"/>
  <c r="C4541"/>
  <c r="K4541"/>
  <c r="I4542"/>
  <c r="J4542"/>
  <c r="C4542"/>
  <c r="K4542"/>
  <c r="I4543"/>
  <c r="J4543"/>
  <c r="C4543"/>
  <c r="K4543"/>
  <c r="I4544"/>
  <c r="J4544"/>
  <c r="C4544"/>
  <c r="K4544"/>
  <c r="I4545"/>
  <c r="J4545"/>
  <c r="C4545"/>
  <c r="K4545"/>
  <c r="I4546"/>
  <c r="J4546"/>
  <c r="C4546"/>
  <c r="K4546"/>
  <c r="I4547"/>
  <c r="J4547"/>
  <c r="C4547"/>
  <c r="K4547"/>
  <c r="I4548"/>
  <c r="J4548"/>
  <c r="C4548"/>
  <c r="K4548"/>
  <c r="I4549"/>
  <c r="J4549"/>
  <c r="C4549"/>
  <c r="K4549"/>
  <c r="I4550"/>
  <c r="J4550"/>
  <c r="C4550"/>
  <c r="K4550"/>
  <c r="I4551"/>
  <c r="J4551"/>
  <c r="C4551"/>
  <c r="K4551"/>
  <c r="I4552"/>
  <c r="J4552"/>
  <c r="C4552"/>
  <c r="K4552"/>
  <c r="I4553"/>
  <c r="J4553"/>
  <c r="C4553"/>
  <c r="K4553"/>
  <c r="I4554"/>
  <c r="J4554"/>
  <c r="C4554"/>
  <c r="K4554"/>
  <c r="I4555"/>
  <c r="J4555"/>
  <c r="C4555"/>
  <c r="K4555"/>
  <c r="I4556"/>
  <c r="J4556"/>
  <c r="C4556"/>
  <c r="K4556"/>
  <c r="I4557"/>
  <c r="J4557"/>
  <c r="C4557"/>
  <c r="K4557"/>
  <c r="I4558"/>
  <c r="J4558"/>
  <c r="C4558"/>
  <c r="K4558"/>
  <c r="I4559"/>
  <c r="J4559"/>
  <c r="C4559"/>
  <c r="K4559"/>
  <c r="I4560"/>
  <c r="J4560"/>
  <c r="C4560"/>
  <c r="K4560"/>
  <c r="I4561"/>
  <c r="J4561"/>
  <c r="C4561"/>
  <c r="K4561"/>
  <c r="I4562"/>
  <c r="J4562"/>
  <c r="C4562"/>
  <c r="K4562"/>
  <c r="I4563"/>
  <c r="J4563"/>
  <c r="C4563"/>
  <c r="K4563"/>
  <c r="I4564"/>
  <c r="J4564"/>
  <c r="C4564"/>
  <c r="K4564"/>
  <c r="I4565"/>
  <c r="J4565"/>
  <c r="C4565"/>
  <c r="K4565"/>
  <c r="I4566"/>
  <c r="J4566"/>
  <c r="C4566"/>
  <c r="K4566"/>
  <c r="I4567"/>
  <c r="J4567"/>
  <c r="C4567"/>
  <c r="K4567"/>
  <c r="I4568"/>
  <c r="J4568"/>
  <c r="C4568"/>
  <c r="K4568"/>
  <c r="I4569"/>
  <c r="J4569"/>
  <c r="C4569"/>
  <c r="K4569"/>
  <c r="I4570"/>
  <c r="J4570"/>
  <c r="C4570"/>
  <c r="K4570"/>
  <c r="I4571"/>
  <c r="J4571"/>
  <c r="C4571"/>
  <c r="K4571"/>
  <c r="I4572"/>
  <c r="J4572"/>
  <c r="C4572"/>
  <c r="K4572"/>
  <c r="I4573"/>
  <c r="J4573"/>
  <c r="C4573"/>
  <c r="K4573"/>
  <c r="I4574"/>
  <c r="J4574"/>
  <c r="C4574"/>
  <c r="K4574"/>
  <c r="I4575"/>
  <c r="J4575"/>
  <c r="C4575"/>
  <c r="K4575"/>
  <c r="I4576"/>
  <c r="J4576"/>
  <c r="C4576"/>
  <c r="K4576"/>
  <c r="I4577"/>
  <c r="J4577"/>
  <c r="C4577"/>
  <c r="K4577"/>
  <c r="I4578"/>
  <c r="J4578"/>
  <c r="C4578"/>
  <c r="K4578"/>
  <c r="I4579"/>
  <c r="J4579"/>
  <c r="C4579"/>
  <c r="K4579"/>
  <c r="I4580"/>
  <c r="J4580"/>
  <c r="C4580"/>
  <c r="K4580"/>
  <c r="I4581"/>
  <c r="J4581"/>
  <c r="C4581"/>
  <c r="K4581"/>
  <c r="I4582"/>
  <c r="J4582"/>
  <c r="C4582"/>
  <c r="K4582"/>
  <c r="I4583"/>
  <c r="J4583"/>
  <c r="C4583"/>
  <c r="K4583"/>
  <c r="I4584"/>
  <c r="J4584"/>
  <c r="C4584"/>
  <c r="K4584"/>
  <c r="I4585"/>
  <c r="J4585"/>
  <c r="C4585"/>
  <c r="K4585"/>
  <c r="I4586"/>
  <c r="J4586"/>
  <c r="C4586"/>
  <c r="K4586"/>
  <c r="I4587"/>
  <c r="J4587"/>
  <c r="C4587"/>
  <c r="K4587"/>
  <c r="I4588"/>
  <c r="J4588"/>
  <c r="C4588"/>
  <c r="K4588"/>
  <c r="I4589"/>
  <c r="J4589"/>
  <c r="C4589"/>
  <c r="K4589"/>
  <c r="I4590"/>
  <c r="J4590"/>
  <c r="C4590"/>
  <c r="K4590"/>
  <c r="I4591"/>
  <c r="J4591"/>
  <c r="C4591"/>
  <c r="K4591"/>
  <c r="I4592"/>
  <c r="J4592"/>
  <c r="C4592"/>
  <c r="K4592"/>
  <c r="I4593"/>
  <c r="J4593"/>
  <c r="C4593"/>
  <c r="K4593"/>
  <c r="I4594"/>
  <c r="J4594"/>
  <c r="C4594"/>
  <c r="K4594"/>
  <c r="I4595"/>
  <c r="J4595"/>
  <c r="C4595"/>
  <c r="K4595"/>
  <c r="I4596"/>
  <c r="J4596"/>
  <c r="C4596"/>
  <c r="K4596"/>
  <c r="I4597"/>
  <c r="J4597"/>
  <c r="C4597"/>
  <c r="K4597"/>
  <c r="I4598"/>
  <c r="J4598"/>
  <c r="C4598"/>
  <c r="K4598"/>
  <c r="I4599"/>
  <c r="J4599"/>
  <c r="C4599"/>
  <c r="K4599"/>
  <c r="I4600"/>
  <c r="J4600"/>
  <c r="C4600"/>
  <c r="K4600"/>
  <c r="I4601"/>
  <c r="J4601"/>
  <c r="C4601"/>
  <c r="K4601"/>
  <c r="I4602"/>
  <c r="J4602"/>
  <c r="C4602"/>
  <c r="K4602"/>
  <c r="I4603"/>
  <c r="J4603"/>
  <c r="C4603"/>
  <c r="K4603"/>
  <c r="I4604"/>
  <c r="J4604"/>
  <c r="C4604"/>
  <c r="K4604"/>
  <c r="I4605"/>
  <c r="J4605"/>
  <c r="C4605"/>
  <c r="K4605"/>
  <c r="I4606"/>
  <c r="J4606"/>
  <c r="C4606"/>
  <c r="K4606"/>
  <c r="I4607"/>
  <c r="J4607"/>
  <c r="C4607"/>
  <c r="K4607"/>
  <c r="I4608"/>
  <c r="J4608"/>
  <c r="C4608"/>
  <c r="K4608"/>
  <c r="I4609"/>
  <c r="J4609"/>
  <c r="C4609"/>
  <c r="K4609"/>
  <c r="I4610"/>
  <c r="J4610"/>
  <c r="C4610"/>
  <c r="K4610"/>
  <c r="I4611"/>
  <c r="J4611"/>
  <c r="C4611"/>
  <c r="K4611"/>
  <c r="I4612"/>
  <c r="J4612"/>
  <c r="C4612"/>
  <c r="K4612"/>
  <c r="I4613"/>
  <c r="J4613"/>
  <c r="C4613"/>
  <c r="K4613"/>
  <c r="I4614"/>
  <c r="J4614"/>
  <c r="C4614"/>
  <c r="K4614"/>
  <c r="I4615"/>
  <c r="J4615"/>
  <c r="C4615"/>
  <c r="K4615"/>
  <c r="I4616"/>
  <c r="J4616"/>
  <c r="C4616"/>
  <c r="K4616"/>
  <c r="I4617"/>
  <c r="J4617"/>
  <c r="C4617"/>
  <c r="K4617"/>
  <c r="I4618"/>
  <c r="J4618"/>
  <c r="C4618"/>
  <c r="K4618"/>
  <c r="I4619"/>
  <c r="J4619"/>
  <c r="C4619"/>
  <c r="K4619"/>
  <c r="I4620"/>
  <c r="J4620"/>
  <c r="C4620"/>
  <c r="K4620"/>
  <c r="I4621"/>
  <c r="J4621"/>
  <c r="C4621"/>
  <c r="K4621"/>
  <c r="I4622"/>
  <c r="J4622"/>
  <c r="C4622"/>
  <c r="K4622"/>
  <c r="I4623"/>
  <c r="J4623"/>
  <c r="C4623"/>
  <c r="K4623"/>
  <c r="I4624"/>
  <c r="J4624"/>
  <c r="C4624"/>
  <c r="K4624"/>
  <c r="I4625"/>
  <c r="J4625"/>
  <c r="C4625"/>
  <c r="K4625"/>
  <c r="I4626"/>
  <c r="J4626"/>
  <c r="C4626"/>
  <c r="K4626"/>
  <c r="I4627"/>
  <c r="J4627"/>
  <c r="C4627"/>
  <c r="K4627"/>
  <c r="I4628"/>
  <c r="J4628"/>
  <c r="C4628"/>
  <c r="K4628"/>
  <c r="I4629"/>
  <c r="J4629"/>
  <c r="C4629"/>
  <c r="K4629"/>
  <c r="I4630"/>
  <c r="J4630"/>
  <c r="C4630"/>
  <c r="K4630"/>
  <c r="I4631"/>
  <c r="J4631"/>
  <c r="C4631"/>
  <c r="K4631"/>
  <c r="I4632"/>
  <c r="J4632"/>
  <c r="C4632"/>
  <c r="K4632"/>
  <c r="I4633"/>
  <c r="J4633"/>
  <c r="C4633"/>
  <c r="K4633"/>
  <c r="I4634"/>
  <c r="J4634"/>
  <c r="C4634"/>
  <c r="K4634"/>
  <c r="I4635"/>
  <c r="J4635"/>
  <c r="C4635"/>
  <c r="K4635"/>
  <c r="I4636"/>
  <c r="J4636"/>
  <c r="C4636"/>
  <c r="K4636"/>
  <c r="I4637"/>
  <c r="J4637"/>
  <c r="C4637"/>
  <c r="K4637"/>
  <c r="I4638"/>
  <c r="J4638"/>
  <c r="C4638"/>
  <c r="K4638"/>
  <c r="I4639"/>
  <c r="J4639"/>
  <c r="C4639"/>
  <c r="K4639"/>
  <c r="I4640"/>
  <c r="J4640"/>
  <c r="C4640"/>
  <c r="K4640"/>
  <c r="I4641"/>
  <c r="J4641"/>
  <c r="C4641"/>
  <c r="K4641"/>
  <c r="I4642"/>
  <c r="J4642"/>
  <c r="C4642"/>
  <c r="K4642"/>
  <c r="I4643"/>
  <c r="J4643"/>
  <c r="C4643"/>
  <c r="K4643"/>
  <c r="I4644"/>
  <c r="J4644"/>
  <c r="C4644"/>
  <c r="K4644"/>
  <c r="I4645"/>
  <c r="J4645"/>
  <c r="C4645"/>
  <c r="K4645"/>
  <c r="I4646"/>
  <c r="J4646"/>
  <c r="C4646"/>
  <c r="K4646"/>
  <c r="I4647"/>
  <c r="J4647"/>
  <c r="C4647"/>
  <c r="K4647"/>
  <c r="I4648"/>
  <c r="J4648"/>
  <c r="C4648"/>
  <c r="K4648"/>
  <c r="I4649"/>
  <c r="J4649"/>
  <c r="C4649"/>
  <c r="K4649"/>
  <c r="I4650"/>
  <c r="J4650"/>
  <c r="C4650"/>
  <c r="K4650"/>
  <c r="I4651"/>
  <c r="J4651"/>
  <c r="C4651"/>
  <c r="K4651"/>
  <c r="I4652"/>
  <c r="J4652"/>
  <c r="C4652"/>
  <c r="K4652"/>
  <c r="I4653"/>
  <c r="J4653"/>
  <c r="C4653"/>
  <c r="K4653"/>
  <c r="I4654"/>
  <c r="J4654"/>
  <c r="C4654"/>
  <c r="K4654"/>
  <c r="I4655"/>
  <c r="J4655"/>
  <c r="C4655"/>
  <c r="K4655"/>
  <c r="I4656"/>
  <c r="J4656"/>
  <c r="C4656"/>
  <c r="K4656"/>
  <c r="I4657"/>
  <c r="J4657"/>
  <c r="C4657"/>
  <c r="K4657"/>
  <c r="I4658"/>
  <c r="J4658"/>
  <c r="C4658"/>
  <c r="K4658"/>
  <c r="I4659"/>
  <c r="J4659"/>
  <c r="C4659"/>
  <c r="K4659"/>
  <c r="I4660"/>
  <c r="J4660"/>
  <c r="C4660"/>
  <c r="K4660"/>
  <c r="I4661"/>
  <c r="J4661"/>
  <c r="C4661"/>
  <c r="K4661"/>
  <c r="I4662"/>
  <c r="J4662"/>
  <c r="C4662"/>
  <c r="K4662"/>
  <c r="I4663"/>
  <c r="J4663"/>
  <c r="C4663"/>
  <c r="K4663"/>
  <c r="I4664"/>
  <c r="J4664"/>
  <c r="C4664"/>
  <c r="K4664"/>
  <c r="I4665"/>
  <c r="J4665"/>
  <c r="C4665"/>
  <c r="K4665"/>
  <c r="I4666"/>
  <c r="J4666"/>
  <c r="C4666"/>
  <c r="K4666"/>
  <c r="I4667"/>
  <c r="J4667"/>
  <c r="C4667"/>
  <c r="K4667"/>
  <c r="I4668"/>
  <c r="J4668"/>
  <c r="C4668"/>
  <c r="K4668"/>
  <c r="I4669"/>
  <c r="J4669"/>
  <c r="C4669"/>
  <c r="K4669"/>
  <c r="I4670"/>
  <c r="J4670"/>
  <c r="C4670"/>
  <c r="K4670"/>
  <c r="I4671"/>
  <c r="J4671"/>
  <c r="C4671"/>
  <c r="K4671"/>
  <c r="I4672"/>
  <c r="J4672"/>
  <c r="C4672"/>
  <c r="K4672"/>
  <c r="I4673"/>
  <c r="J4673"/>
  <c r="C4673"/>
  <c r="K4673"/>
  <c r="I4674"/>
  <c r="J4674"/>
  <c r="C4674"/>
  <c r="K4674"/>
  <c r="I4675"/>
  <c r="J4675"/>
  <c r="C4675"/>
  <c r="K4675"/>
  <c r="I4676"/>
  <c r="J4676"/>
  <c r="C4676"/>
  <c r="K4676"/>
  <c r="I4677"/>
  <c r="J4677"/>
  <c r="C4677"/>
  <c r="K4677"/>
  <c r="I4678"/>
  <c r="J4678"/>
  <c r="C4678"/>
  <c r="K4678"/>
  <c r="I4679"/>
  <c r="J4679"/>
  <c r="C4679"/>
  <c r="K4679"/>
  <c r="I4680"/>
  <c r="J4680"/>
  <c r="C4680"/>
  <c r="K4680"/>
  <c r="I4681"/>
  <c r="J4681"/>
  <c r="C4681"/>
  <c r="K4681"/>
  <c r="I4682"/>
  <c r="J4682"/>
  <c r="C4682"/>
  <c r="K4682"/>
  <c r="I4683"/>
  <c r="J4683"/>
  <c r="C4683"/>
  <c r="K4683"/>
  <c r="I4684"/>
  <c r="J4684"/>
  <c r="C4684"/>
  <c r="K4684"/>
  <c r="I4685"/>
  <c r="J4685"/>
  <c r="C4685"/>
  <c r="K4685"/>
  <c r="I4686"/>
  <c r="J4686"/>
  <c r="C4686"/>
  <c r="K4686"/>
  <c r="I4687"/>
  <c r="J4687"/>
  <c r="C4687"/>
  <c r="K4687"/>
  <c r="I4688"/>
  <c r="J4688"/>
  <c r="C4688"/>
  <c r="K4688"/>
  <c r="I4689"/>
  <c r="J4689"/>
  <c r="C4689"/>
  <c r="K4689"/>
  <c r="I4690"/>
  <c r="J4690"/>
  <c r="C4690"/>
  <c r="K4690"/>
  <c r="I4691"/>
  <c r="J4691"/>
  <c r="C4691"/>
  <c r="K4691"/>
  <c r="I4692"/>
  <c r="J4692"/>
  <c r="C4692"/>
  <c r="K4692"/>
  <c r="I4693"/>
  <c r="J4693"/>
  <c r="C4693"/>
  <c r="K4693"/>
  <c r="I4694"/>
  <c r="J4694"/>
  <c r="C4694"/>
  <c r="K4694"/>
  <c r="I4695"/>
  <c r="J4695"/>
  <c r="C4695"/>
  <c r="K4695"/>
  <c r="I4696"/>
  <c r="J4696"/>
  <c r="C4696"/>
  <c r="K4696"/>
  <c r="I4697"/>
  <c r="J4697"/>
  <c r="C4697"/>
  <c r="K4697"/>
  <c r="I4698"/>
  <c r="J4698"/>
  <c r="C4698"/>
  <c r="K4698"/>
  <c r="I4699"/>
  <c r="J4699"/>
  <c r="C4699"/>
  <c r="K4699"/>
  <c r="I4700"/>
  <c r="J4700"/>
  <c r="C4700"/>
  <c r="K4700"/>
  <c r="I4701"/>
  <c r="J4701"/>
  <c r="C4701"/>
  <c r="K4701"/>
  <c r="I4702"/>
  <c r="J4702"/>
  <c r="C4702"/>
  <c r="K4702"/>
  <c r="I4703"/>
  <c r="J4703"/>
  <c r="C4703"/>
  <c r="K4703"/>
  <c r="I4704"/>
  <c r="J4704"/>
  <c r="C4704"/>
  <c r="K4704"/>
  <c r="I4705"/>
  <c r="J4705"/>
  <c r="C4705"/>
  <c r="K4705"/>
  <c r="I4706"/>
  <c r="J4706"/>
  <c r="C4706"/>
  <c r="K4706"/>
  <c r="I4707"/>
  <c r="J4707"/>
  <c r="C4707"/>
  <c r="K4707"/>
  <c r="I4708"/>
  <c r="J4708"/>
  <c r="C4708"/>
  <c r="K4708"/>
  <c r="I4709"/>
  <c r="J4709"/>
  <c r="C4709"/>
  <c r="K4709"/>
  <c r="I4710"/>
  <c r="J4710"/>
  <c r="C4710"/>
  <c r="K4710"/>
  <c r="I4711"/>
  <c r="J4711"/>
  <c r="C4711"/>
  <c r="K4711"/>
  <c r="I4712"/>
  <c r="J4712"/>
  <c r="C4712"/>
  <c r="K4712"/>
  <c r="I4713"/>
  <c r="J4713"/>
  <c r="C4713"/>
  <c r="K4713"/>
  <c r="I4714"/>
  <c r="J4714"/>
  <c r="C4714"/>
  <c r="K4714"/>
  <c r="I4715"/>
  <c r="J4715"/>
  <c r="C4715"/>
  <c r="K4715"/>
  <c r="I4716"/>
  <c r="J4716"/>
  <c r="C4716"/>
  <c r="K4716"/>
  <c r="I4717"/>
  <c r="J4717"/>
  <c r="C4717"/>
  <c r="K4717"/>
  <c r="I4718"/>
  <c r="J4718"/>
  <c r="C4718"/>
  <c r="K4718"/>
  <c r="I4719"/>
  <c r="J4719"/>
  <c r="C4719"/>
  <c r="K4719"/>
  <c r="I4720"/>
  <c r="J4720"/>
  <c r="C4720"/>
  <c r="K4720"/>
  <c r="I4721"/>
  <c r="J4721"/>
  <c r="C4721"/>
  <c r="K4721"/>
  <c r="I4722"/>
  <c r="J4722"/>
  <c r="C4722"/>
  <c r="K4722"/>
  <c r="I4723"/>
  <c r="J4723"/>
  <c r="C4723"/>
  <c r="K4723"/>
  <c r="I4724"/>
  <c r="J4724"/>
  <c r="C4724"/>
  <c r="K4724"/>
  <c r="I4725"/>
  <c r="J4725"/>
  <c r="C4725"/>
  <c r="K4725"/>
  <c r="I4726"/>
  <c r="J4726"/>
  <c r="C4726"/>
  <c r="K4726"/>
  <c r="I4727"/>
  <c r="J4727"/>
  <c r="C4727"/>
  <c r="K4727"/>
  <c r="I4728"/>
  <c r="J4728"/>
  <c r="C4728"/>
  <c r="K4728"/>
  <c r="I4729"/>
  <c r="J4729"/>
  <c r="C4729"/>
  <c r="K4729"/>
  <c r="I4730"/>
  <c r="J4730"/>
  <c r="C4730"/>
  <c r="K4730"/>
  <c r="I4731"/>
  <c r="J4731"/>
  <c r="C4731"/>
  <c r="K4731"/>
  <c r="I4732"/>
  <c r="J4732"/>
  <c r="C4732"/>
  <c r="K4732"/>
  <c r="I4733"/>
  <c r="J4733"/>
  <c r="C4733"/>
  <c r="K4733"/>
  <c r="I4734"/>
  <c r="J4734"/>
  <c r="C4734"/>
  <c r="K4734"/>
  <c r="I4735"/>
  <c r="J4735"/>
  <c r="C4735"/>
  <c r="K4735"/>
  <c r="I4736"/>
  <c r="J4736"/>
  <c r="C4736"/>
  <c r="K4736"/>
  <c r="I4737"/>
  <c r="J4737"/>
  <c r="C4737"/>
  <c r="K4737"/>
  <c r="I4738"/>
  <c r="J4738"/>
  <c r="C4738"/>
  <c r="K4738"/>
  <c r="I4739"/>
  <c r="J4739"/>
  <c r="C4739"/>
  <c r="K4739"/>
  <c r="I4740"/>
  <c r="J4740"/>
  <c r="C4740"/>
  <c r="K4740"/>
  <c r="I4741"/>
  <c r="J4741"/>
  <c r="C4741"/>
  <c r="K4741"/>
  <c r="I4742"/>
  <c r="J4742"/>
  <c r="C4742"/>
  <c r="K4742"/>
  <c r="I4743"/>
  <c r="J4743"/>
  <c r="C4743"/>
  <c r="K4743"/>
  <c r="I4744"/>
  <c r="J4744"/>
  <c r="C4744"/>
  <c r="K4744"/>
  <c r="I4745"/>
  <c r="J4745"/>
  <c r="C4745"/>
  <c r="K4745"/>
  <c r="I4746"/>
  <c r="J4746"/>
  <c r="C4746"/>
  <c r="K4746"/>
  <c r="I4747"/>
  <c r="J4747"/>
  <c r="C4747"/>
  <c r="K4747"/>
  <c r="I4748"/>
  <c r="J4748"/>
  <c r="C4748"/>
  <c r="K4748"/>
  <c r="I4749"/>
  <c r="J4749"/>
  <c r="C4749"/>
  <c r="K4749"/>
  <c r="I4750"/>
  <c r="J4750"/>
  <c r="C4750"/>
  <c r="K4750"/>
  <c r="I4751"/>
  <c r="J4751"/>
  <c r="C4751"/>
  <c r="K4751"/>
  <c r="I4752"/>
  <c r="J4752"/>
  <c r="C4752"/>
  <c r="K4752"/>
  <c r="I4753"/>
  <c r="J4753"/>
  <c r="C4753"/>
  <c r="K4753"/>
  <c r="I4754"/>
  <c r="J4754"/>
  <c r="C4754"/>
  <c r="K4754"/>
  <c r="I4755"/>
  <c r="J4755"/>
  <c r="C4755"/>
  <c r="K4755"/>
  <c r="I4756"/>
  <c r="J4756"/>
  <c r="C4756"/>
  <c r="K4756"/>
  <c r="I4757"/>
  <c r="J4757"/>
  <c r="C4757"/>
  <c r="K4757"/>
  <c r="I4758"/>
  <c r="J4758"/>
  <c r="C4758"/>
  <c r="K4758"/>
  <c r="I4759"/>
  <c r="J4759"/>
  <c r="C4759"/>
  <c r="K4759"/>
  <c r="I4760"/>
  <c r="J4760"/>
  <c r="C4760"/>
  <c r="K4760"/>
  <c r="I4761"/>
  <c r="J4761"/>
  <c r="C4761"/>
  <c r="K4761"/>
  <c r="I4762"/>
  <c r="J4762"/>
  <c r="C4762"/>
  <c r="K4762"/>
  <c r="I4763"/>
  <c r="J4763"/>
  <c r="C4763"/>
  <c r="K4763"/>
  <c r="I4764"/>
  <c r="J4764"/>
  <c r="C4764"/>
  <c r="K4764"/>
  <c r="I4765"/>
  <c r="J4765"/>
  <c r="C4765"/>
  <c r="K4765"/>
  <c r="I4766"/>
  <c r="J4766"/>
  <c r="C4766"/>
  <c r="K4766"/>
  <c r="I4767"/>
  <c r="J4767"/>
  <c r="C4767"/>
  <c r="K4767"/>
  <c r="I4768"/>
  <c r="J4768"/>
  <c r="C4768"/>
  <c r="K4768"/>
  <c r="I4769"/>
  <c r="J4769"/>
  <c r="C4769"/>
  <c r="K4769"/>
  <c r="I4770"/>
  <c r="J4770"/>
  <c r="C4770"/>
  <c r="K4770"/>
  <c r="I4771"/>
  <c r="J4771"/>
  <c r="C4771"/>
  <c r="K4771"/>
  <c r="I4772"/>
  <c r="J4772"/>
  <c r="C4772"/>
  <c r="K4772"/>
  <c r="I4773"/>
  <c r="J4773"/>
  <c r="C4773"/>
  <c r="K4773"/>
  <c r="I4774"/>
  <c r="J4774"/>
  <c r="C4774"/>
  <c r="K4774"/>
  <c r="I4775"/>
  <c r="J4775"/>
  <c r="C4775"/>
  <c r="K4775"/>
  <c r="I4776"/>
  <c r="J4776"/>
  <c r="C4776"/>
  <c r="K4776"/>
  <c r="I4777"/>
  <c r="J4777"/>
  <c r="C4777"/>
  <c r="K4777"/>
  <c r="I4778"/>
  <c r="J4778"/>
  <c r="C4778"/>
  <c r="K4778"/>
  <c r="I4779"/>
  <c r="J4779"/>
  <c r="C4779"/>
  <c r="K4779"/>
  <c r="I4780"/>
  <c r="J4780"/>
  <c r="C4780"/>
  <c r="K4780"/>
  <c r="I4781"/>
  <c r="J4781"/>
  <c r="C4781"/>
  <c r="K4781"/>
  <c r="I4782"/>
  <c r="J4782"/>
  <c r="C4782"/>
  <c r="K4782"/>
  <c r="I4783"/>
  <c r="J4783"/>
  <c r="C4783"/>
  <c r="K4783"/>
  <c r="I4784"/>
  <c r="J4784"/>
  <c r="C4784"/>
  <c r="K4784"/>
  <c r="I4785"/>
  <c r="J4785"/>
  <c r="C4785"/>
  <c r="K4785"/>
  <c r="I4786"/>
  <c r="J4786"/>
  <c r="C4786"/>
  <c r="K4786"/>
  <c r="I4787"/>
  <c r="J4787"/>
  <c r="C4787"/>
  <c r="K4787"/>
  <c r="I4788"/>
  <c r="J4788"/>
  <c r="C4788"/>
  <c r="K4788"/>
  <c r="I4789"/>
  <c r="J4789"/>
  <c r="C4789"/>
  <c r="K4789"/>
  <c r="I4790"/>
  <c r="J4790"/>
  <c r="C4790"/>
  <c r="K4790"/>
  <c r="I4791"/>
  <c r="J4791"/>
  <c r="C4791"/>
  <c r="K4791"/>
  <c r="I4792"/>
  <c r="J4792"/>
  <c r="C4792"/>
  <c r="K4792"/>
  <c r="I4793"/>
  <c r="J4793"/>
  <c r="C4793"/>
  <c r="K4793"/>
  <c r="I4794"/>
  <c r="J4794"/>
  <c r="C4794"/>
  <c r="K4794"/>
  <c r="I4795"/>
  <c r="J4795"/>
  <c r="C4795"/>
  <c r="K4795"/>
  <c r="I4796"/>
  <c r="J4796"/>
  <c r="C4796"/>
  <c r="K4796"/>
  <c r="I4797"/>
  <c r="J4797"/>
  <c r="C4797"/>
  <c r="K4797"/>
  <c r="I4798"/>
  <c r="J4798"/>
  <c r="C4798"/>
  <c r="K4798"/>
  <c r="I4799"/>
  <c r="J4799"/>
  <c r="C4799"/>
  <c r="K4799"/>
  <c r="I4800"/>
  <c r="J4800"/>
  <c r="C4800"/>
  <c r="K4800"/>
  <c r="I4801"/>
  <c r="J4801"/>
  <c r="C4801"/>
  <c r="K4801"/>
  <c r="I4802"/>
  <c r="J4802"/>
  <c r="C4802"/>
  <c r="K4802"/>
  <c r="I4803"/>
  <c r="J4803"/>
  <c r="C4803"/>
  <c r="K4803"/>
  <c r="I4804"/>
  <c r="J4804"/>
  <c r="C4804"/>
  <c r="K4804"/>
  <c r="I4805"/>
  <c r="J4805"/>
  <c r="C4805"/>
  <c r="K4805"/>
  <c r="I4806"/>
  <c r="J4806"/>
  <c r="C4806"/>
  <c r="K4806"/>
  <c r="I4807"/>
  <c r="J4807"/>
  <c r="C4807"/>
  <c r="K4807"/>
  <c r="I4808"/>
  <c r="J4808"/>
  <c r="C4808"/>
  <c r="K4808"/>
  <c r="I4809"/>
  <c r="J4809"/>
  <c r="C4809"/>
  <c r="K4809"/>
  <c r="I4810"/>
  <c r="J4810"/>
  <c r="C4810"/>
  <c r="K4810"/>
  <c r="I4811"/>
  <c r="J4811"/>
  <c r="C4811"/>
  <c r="K4811"/>
  <c r="I4812"/>
  <c r="J4812"/>
  <c r="C4812"/>
  <c r="K4812"/>
  <c r="I4813"/>
  <c r="J4813"/>
  <c r="C4813"/>
  <c r="K4813"/>
  <c r="I4814"/>
  <c r="J4814"/>
  <c r="C4814"/>
  <c r="K4814"/>
  <c r="I4815"/>
  <c r="J4815"/>
  <c r="C4815"/>
  <c r="K4815"/>
  <c r="I4816"/>
  <c r="J4816"/>
  <c r="C4816"/>
  <c r="K4816"/>
  <c r="I4817"/>
  <c r="J4817"/>
  <c r="C4817"/>
  <c r="K4817"/>
  <c r="I4818"/>
  <c r="J4818"/>
  <c r="C4818"/>
  <c r="K4818"/>
  <c r="I4819"/>
  <c r="J4819"/>
  <c r="C4819"/>
  <c r="K4819"/>
  <c r="I4820"/>
  <c r="J4820"/>
  <c r="C4820"/>
  <c r="K4820"/>
  <c r="I4821"/>
  <c r="J4821"/>
  <c r="C4821"/>
  <c r="K4821"/>
  <c r="I4822"/>
  <c r="J4822"/>
  <c r="C4822"/>
  <c r="K4822"/>
  <c r="I4823"/>
  <c r="J4823"/>
  <c r="C4823"/>
  <c r="K4823"/>
  <c r="I4824"/>
  <c r="J4824"/>
  <c r="C4824"/>
  <c r="K4824"/>
  <c r="I4825"/>
  <c r="J4825"/>
  <c r="C4825"/>
  <c r="K4825"/>
  <c r="I4826"/>
  <c r="J4826"/>
  <c r="C4826"/>
  <c r="K4826"/>
  <c r="I4827"/>
  <c r="J4827"/>
  <c r="C4827"/>
  <c r="K4827"/>
  <c r="I4828"/>
  <c r="J4828"/>
  <c r="C4828"/>
  <c r="K4828"/>
  <c r="I4829"/>
  <c r="J4829"/>
  <c r="C4829"/>
  <c r="K4829"/>
  <c r="I4830"/>
  <c r="J4830"/>
  <c r="C4830"/>
  <c r="K4830"/>
  <c r="I4831"/>
  <c r="J4831"/>
  <c r="C4831"/>
  <c r="K4831"/>
  <c r="I4832"/>
  <c r="J4832"/>
  <c r="C4832"/>
  <c r="K4832"/>
  <c r="I4833"/>
  <c r="J4833"/>
  <c r="C4833"/>
  <c r="K4833"/>
  <c r="I4834"/>
  <c r="J4834"/>
  <c r="C4834"/>
  <c r="K4834"/>
  <c r="I4835"/>
  <c r="J4835"/>
  <c r="C4835"/>
  <c r="K4835"/>
  <c r="I4836"/>
  <c r="J4836"/>
  <c r="C4836"/>
  <c r="K4836"/>
  <c r="I4837"/>
  <c r="J4837"/>
  <c r="C4837"/>
  <c r="K4837"/>
  <c r="I4838"/>
  <c r="J4838"/>
  <c r="C4838"/>
  <c r="K4838"/>
  <c r="I4839"/>
  <c r="J4839"/>
  <c r="C4839"/>
  <c r="K4839"/>
  <c r="I4840"/>
  <c r="J4840"/>
  <c r="C4840"/>
  <c r="K4840"/>
  <c r="I4841"/>
  <c r="J4841"/>
  <c r="C4841"/>
  <c r="K4841"/>
  <c r="I4842"/>
  <c r="J4842"/>
  <c r="C4842"/>
  <c r="K4842"/>
  <c r="I4843"/>
  <c r="J4843"/>
  <c r="C4843"/>
  <c r="K4843"/>
  <c r="I4844"/>
  <c r="J4844"/>
  <c r="C4844"/>
  <c r="K4844"/>
  <c r="I4845"/>
  <c r="J4845"/>
  <c r="C4845"/>
  <c r="K4845"/>
  <c r="I4846"/>
  <c r="J4846"/>
  <c r="C4846"/>
  <c r="K4846"/>
  <c r="I4847"/>
  <c r="J4847"/>
  <c r="C4847"/>
  <c r="K4847"/>
  <c r="I4848"/>
  <c r="J4848"/>
  <c r="C4848"/>
  <c r="K4848"/>
  <c r="I4849"/>
  <c r="J4849"/>
  <c r="C4849"/>
  <c r="K4849"/>
  <c r="I4850"/>
  <c r="J4850"/>
  <c r="C4850"/>
  <c r="K4850"/>
  <c r="I4851"/>
  <c r="J4851"/>
  <c r="C4851"/>
  <c r="K4851"/>
  <c r="I4852"/>
  <c r="J4852"/>
  <c r="C4852"/>
  <c r="K4852"/>
  <c r="I4853"/>
  <c r="J4853"/>
  <c r="C4853"/>
  <c r="K4853"/>
  <c r="I4854"/>
  <c r="J4854"/>
  <c r="C4854"/>
  <c r="K4854"/>
  <c r="I4855"/>
  <c r="J4855"/>
  <c r="C4855"/>
  <c r="K4855"/>
  <c r="I4856"/>
  <c r="J4856"/>
  <c r="C4856"/>
  <c r="K4856"/>
  <c r="I4857"/>
  <c r="J4857"/>
  <c r="C4857"/>
  <c r="K4857"/>
  <c r="I4858"/>
  <c r="J4858"/>
  <c r="C4858"/>
  <c r="K4858"/>
  <c r="I4859"/>
  <c r="J4859"/>
  <c r="C4859"/>
  <c r="K4859"/>
  <c r="I4860"/>
  <c r="J4860"/>
  <c r="C4860"/>
  <c r="K4860"/>
  <c r="I4861"/>
  <c r="J4861"/>
  <c r="C4861"/>
  <c r="K4861"/>
  <c r="I4862"/>
  <c r="J4862"/>
  <c r="C4862"/>
  <c r="K4862"/>
  <c r="I4863"/>
  <c r="J4863"/>
  <c r="C4863"/>
  <c r="K4863"/>
  <c r="I4864"/>
  <c r="J4864"/>
  <c r="C4864"/>
  <c r="K4864"/>
  <c r="I4865"/>
  <c r="J4865"/>
  <c r="C4865"/>
  <c r="K4865"/>
  <c r="I4866"/>
  <c r="J4866"/>
  <c r="C4866"/>
  <c r="K4866"/>
  <c r="I4867"/>
  <c r="J4867"/>
  <c r="C4867"/>
  <c r="K4867"/>
  <c r="I4868"/>
  <c r="J4868"/>
  <c r="C4868"/>
  <c r="K4868"/>
  <c r="I4869"/>
  <c r="J4869"/>
  <c r="C4869"/>
  <c r="K4869"/>
  <c r="I4870"/>
  <c r="J4870"/>
  <c r="C4870"/>
  <c r="K4870"/>
  <c r="I4871"/>
  <c r="J4871"/>
  <c r="C4871"/>
  <c r="K4871"/>
  <c r="I4872"/>
  <c r="J4872"/>
  <c r="C4872"/>
  <c r="K4872"/>
  <c r="I4873"/>
  <c r="J4873"/>
  <c r="C4873"/>
  <c r="K4873"/>
  <c r="I4874"/>
  <c r="J4874"/>
  <c r="C4874"/>
  <c r="K4874"/>
  <c r="I4875"/>
  <c r="J4875"/>
  <c r="C4875"/>
  <c r="K4875"/>
  <c r="I4876"/>
  <c r="J4876"/>
  <c r="C4876"/>
  <c r="K4876"/>
  <c r="I4877"/>
  <c r="J4877"/>
  <c r="C4877"/>
  <c r="K4877"/>
  <c r="I4878"/>
  <c r="J4878"/>
  <c r="C4878"/>
  <c r="K4878"/>
  <c r="I4879"/>
  <c r="J4879"/>
  <c r="C4879"/>
  <c r="K4879"/>
  <c r="I4880"/>
  <c r="J4880"/>
  <c r="C4880"/>
  <c r="K4880"/>
  <c r="I4881"/>
  <c r="J4881"/>
  <c r="C4881"/>
  <c r="K4881"/>
  <c r="I4882"/>
  <c r="J4882"/>
  <c r="C4882"/>
  <c r="K4882"/>
  <c r="I4883"/>
  <c r="J4883"/>
  <c r="C4883"/>
  <c r="K4883"/>
  <c r="I4884"/>
  <c r="J4884"/>
  <c r="C4884"/>
  <c r="K4884"/>
  <c r="I4885"/>
  <c r="J4885"/>
  <c r="C4885"/>
  <c r="K4885"/>
  <c r="I4886"/>
  <c r="J4886"/>
  <c r="C4886"/>
  <c r="K4886"/>
  <c r="I4887"/>
  <c r="J4887"/>
  <c r="C4887"/>
  <c r="K4887"/>
  <c r="I4888"/>
  <c r="J4888"/>
  <c r="C4888"/>
  <c r="K4888"/>
  <c r="I4889"/>
  <c r="J4889"/>
  <c r="C4889"/>
  <c r="K4889"/>
  <c r="I4890"/>
  <c r="J4890"/>
  <c r="C4890"/>
  <c r="K4890"/>
  <c r="I4891"/>
  <c r="J4891"/>
  <c r="C4891"/>
  <c r="K4891"/>
  <c r="I4892"/>
  <c r="J4892"/>
  <c r="C4892"/>
  <c r="K4892"/>
  <c r="I4893"/>
  <c r="J4893"/>
  <c r="C4893"/>
  <c r="K4893"/>
  <c r="I4894"/>
  <c r="J4894"/>
  <c r="C4894"/>
  <c r="K4894"/>
  <c r="I4895"/>
  <c r="J4895"/>
  <c r="C4895"/>
  <c r="K4895"/>
  <c r="I4896"/>
  <c r="J4896"/>
  <c r="C4896"/>
  <c r="K4896"/>
  <c r="I4897"/>
  <c r="J4897"/>
  <c r="C4897"/>
  <c r="K4897"/>
  <c r="I4898"/>
  <c r="J4898"/>
  <c r="C4898"/>
  <c r="K4898"/>
  <c r="I4899"/>
  <c r="J4899"/>
  <c r="C4899"/>
  <c r="K4899"/>
  <c r="I4900"/>
  <c r="J4900"/>
  <c r="C4900"/>
  <c r="K4900"/>
  <c r="I4901"/>
  <c r="J4901"/>
  <c r="C4901"/>
  <c r="K4901"/>
  <c r="I4902"/>
  <c r="J4902"/>
  <c r="C4902"/>
  <c r="K4902"/>
  <c r="I4903"/>
  <c r="J4903"/>
  <c r="C4903"/>
  <c r="K4903"/>
  <c r="I4904"/>
  <c r="J4904"/>
  <c r="C4904"/>
  <c r="K4904"/>
  <c r="I4905"/>
  <c r="J4905"/>
  <c r="C4905"/>
  <c r="K4905"/>
  <c r="I4906"/>
  <c r="J4906"/>
  <c r="C4906"/>
  <c r="K4906"/>
  <c r="I4907"/>
  <c r="J4907"/>
  <c r="C4907"/>
  <c r="K4907"/>
  <c r="I4908"/>
  <c r="J4908"/>
  <c r="C4908"/>
  <c r="K4908"/>
  <c r="I4909"/>
  <c r="J4909"/>
  <c r="C4909"/>
  <c r="K4909"/>
  <c r="I4910"/>
  <c r="J4910"/>
  <c r="C4910"/>
  <c r="K4910"/>
  <c r="I4911"/>
  <c r="J4911"/>
  <c r="C4911"/>
  <c r="K4911"/>
  <c r="I4912"/>
  <c r="J4912"/>
  <c r="C4912"/>
  <c r="K4912"/>
  <c r="I4913"/>
  <c r="J4913"/>
  <c r="C4913"/>
  <c r="K4913"/>
  <c r="I4914"/>
  <c r="J4914"/>
  <c r="C4914"/>
  <c r="K4914"/>
  <c r="I4915"/>
  <c r="J4915"/>
  <c r="C4915"/>
  <c r="K4915"/>
  <c r="I4916"/>
  <c r="J4916"/>
  <c r="C4916"/>
  <c r="K4916"/>
  <c r="I4917"/>
  <c r="J4917"/>
  <c r="C4917"/>
  <c r="K4917"/>
  <c r="I4918"/>
  <c r="J4918"/>
  <c r="C4918"/>
  <c r="K4918"/>
  <c r="I4919"/>
  <c r="J4919"/>
  <c r="C4919"/>
  <c r="K4919"/>
  <c r="I4920"/>
  <c r="J4920"/>
  <c r="C4920"/>
  <c r="K4920"/>
  <c r="I4921"/>
  <c r="J4921"/>
  <c r="C4921"/>
  <c r="K4921"/>
  <c r="I4922"/>
  <c r="J4922"/>
  <c r="C4922"/>
  <c r="K4922"/>
  <c r="I4923"/>
  <c r="J4923"/>
  <c r="C4923"/>
  <c r="K4923"/>
  <c r="I4924"/>
  <c r="J4924"/>
  <c r="C4924"/>
  <c r="K4924"/>
  <c r="I4925"/>
  <c r="J4925"/>
  <c r="C4925"/>
  <c r="K4925"/>
  <c r="I4926"/>
  <c r="J4926"/>
  <c r="C4926"/>
  <c r="K4926"/>
  <c r="I4927"/>
  <c r="J4927"/>
  <c r="C4927"/>
  <c r="K4927"/>
  <c r="I4928"/>
  <c r="J4928"/>
  <c r="C4928"/>
  <c r="K4928"/>
  <c r="I4929"/>
  <c r="J4929"/>
  <c r="C4929"/>
  <c r="K4929"/>
  <c r="I4930"/>
  <c r="J4930"/>
  <c r="C4930"/>
  <c r="K4930"/>
  <c r="I4931"/>
  <c r="J4931"/>
  <c r="C4931"/>
  <c r="K4931"/>
  <c r="I4932"/>
  <c r="J4932"/>
  <c r="C4932"/>
  <c r="K4932"/>
  <c r="I4933"/>
  <c r="J4933"/>
  <c r="C4933"/>
  <c r="K4933"/>
  <c r="I4934"/>
  <c r="J4934"/>
  <c r="C4934"/>
  <c r="K4934"/>
  <c r="I4935"/>
  <c r="J4935"/>
  <c r="C4935"/>
  <c r="K4935"/>
  <c r="I4936"/>
  <c r="J4936"/>
  <c r="C4936"/>
  <c r="K4936"/>
  <c r="I4937"/>
  <c r="J4937"/>
  <c r="C4937"/>
  <c r="K4937"/>
  <c r="I4938"/>
  <c r="J4938"/>
  <c r="C4938"/>
  <c r="K4938"/>
  <c r="I4939"/>
  <c r="J4939"/>
  <c r="C4939"/>
  <c r="K4939"/>
  <c r="I4940"/>
  <c r="J4940"/>
  <c r="C4940"/>
  <c r="K4940"/>
  <c r="I4941"/>
  <c r="J4941"/>
  <c r="C4941"/>
  <c r="K4941"/>
  <c r="I4942"/>
  <c r="J4942"/>
  <c r="C4942"/>
  <c r="K4942"/>
  <c r="I4943"/>
  <c r="J4943"/>
  <c r="C4943"/>
  <c r="K4943"/>
  <c r="I4944"/>
  <c r="J4944"/>
  <c r="C4944"/>
  <c r="K4944"/>
  <c r="I4945"/>
  <c r="J4945"/>
  <c r="C4945"/>
  <c r="K4945"/>
  <c r="I4946"/>
  <c r="J4946"/>
  <c r="C4946"/>
  <c r="K4946"/>
  <c r="I4947"/>
  <c r="J4947"/>
  <c r="C4947"/>
  <c r="K4947"/>
  <c r="I4948"/>
  <c r="J4948"/>
  <c r="C4948"/>
  <c r="K4948"/>
  <c r="I4949"/>
  <c r="J4949"/>
  <c r="C4949"/>
  <c r="K4949"/>
  <c r="I4950"/>
  <c r="J4950"/>
  <c r="C4950"/>
  <c r="K4950"/>
  <c r="I4951"/>
  <c r="J4951"/>
  <c r="C4951"/>
  <c r="K4951"/>
  <c r="I4952"/>
  <c r="J4952"/>
  <c r="C4952"/>
  <c r="K4952"/>
  <c r="I4953"/>
  <c r="J4953"/>
  <c r="C4953"/>
  <c r="K4953"/>
  <c r="I4954"/>
  <c r="J4954"/>
  <c r="C4954"/>
  <c r="K4954"/>
  <c r="I4955"/>
  <c r="J4955"/>
  <c r="C4955"/>
  <c r="K4955"/>
  <c r="I4956"/>
  <c r="J4956"/>
  <c r="C4956"/>
  <c r="K4956"/>
  <c r="I4957"/>
  <c r="J4957"/>
  <c r="C4957"/>
  <c r="K4957"/>
  <c r="I4958"/>
  <c r="J4958"/>
  <c r="C4958"/>
  <c r="K4958"/>
  <c r="I4959"/>
  <c r="J4959"/>
  <c r="C4959"/>
  <c r="K4959"/>
  <c r="I4960"/>
  <c r="J4960"/>
  <c r="C4960"/>
  <c r="K4960"/>
  <c r="I4961"/>
  <c r="J4961"/>
  <c r="C4961"/>
  <c r="K4961"/>
  <c r="I4962"/>
  <c r="J4962"/>
  <c r="C4962"/>
  <c r="K4962"/>
  <c r="I4963"/>
  <c r="J4963"/>
  <c r="C4963"/>
  <c r="K4963"/>
  <c r="I4964"/>
  <c r="J4964"/>
  <c r="C4964"/>
  <c r="K4964"/>
  <c r="I4965"/>
  <c r="J4965"/>
  <c r="C4965"/>
  <c r="K4965"/>
  <c r="I4966"/>
  <c r="J4966"/>
  <c r="C4966"/>
  <c r="K4966"/>
  <c r="I4967"/>
  <c r="J4967"/>
  <c r="C4967"/>
  <c r="K4967"/>
  <c r="I4968"/>
  <c r="J4968"/>
  <c r="C4968"/>
  <c r="K4968"/>
  <c r="I4969"/>
  <c r="J4969"/>
  <c r="C4969"/>
  <c r="K4969"/>
  <c r="I4970"/>
  <c r="J4970"/>
  <c r="C4970"/>
  <c r="K4970"/>
  <c r="I4971"/>
  <c r="J4971"/>
  <c r="C4971"/>
  <c r="K4971"/>
  <c r="I4972"/>
  <c r="J4972"/>
  <c r="C4972"/>
  <c r="K4972"/>
  <c r="I4973"/>
  <c r="J4973"/>
  <c r="C4973"/>
  <c r="K4973"/>
  <c r="I4974"/>
  <c r="J4974"/>
  <c r="C4974"/>
  <c r="K4974"/>
  <c r="I4975"/>
  <c r="J4975"/>
  <c r="C4975"/>
  <c r="K4975"/>
  <c r="I4976"/>
  <c r="J4976"/>
  <c r="C4976"/>
  <c r="K4976"/>
  <c r="I4977"/>
  <c r="J4977"/>
  <c r="C4977"/>
  <c r="K4977"/>
  <c r="I4978"/>
  <c r="J4978"/>
  <c r="C4978"/>
  <c r="K4978"/>
  <c r="I4979"/>
  <c r="J4979"/>
  <c r="C4979"/>
  <c r="K4979"/>
  <c r="I4980"/>
  <c r="J4980"/>
  <c r="C4980"/>
  <c r="K4980"/>
  <c r="I4981"/>
  <c r="J4981"/>
  <c r="C4981"/>
  <c r="K4981"/>
  <c r="I4982"/>
  <c r="J4982"/>
  <c r="C4982"/>
  <c r="K4982"/>
  <c r="I4983"/>
  <c r="J4983"/>
  <c r="C4983"/>
  <c r="K4983"/>
  <c r="I4984"/>
  <c r="J4984"/>
  <c r="C4984"/>
  <c r="K4984"/>
  <c r="I4985"/>
  <c r="J4985"/>
  <c r="C4985"/>
  <c r="K4985"/>
  <c r="I4986"/>
  <c r="J4986"/>
  <c r="C4986"/>
  <c r="K4986"/>
  <c r="I4987"/>
  <c r="J4987"/>
  <c r="C4987"/>
  <c r="K4987"/>
  <c r="I4988"/>
  <c r="J4988"/>
  <c r="C4988"/>
  <c r="K4988"/>
  <c r="I4989"/>
  <c r="J4989"/>
  <c r="C4989"/>
  <c r="K4989"/>
  <c r="I4990"/>
  <c r="J4990"/>
  <c r="C4990"/>
  <c r="K4990"/>
  <c r="I4991"/>
  <c r="J4991"/>
  <c r="C4991"/>
  <c r="K4991"/>
  <c r="I4992"/>
  <c r="J4992"/>
  <c r="C4992"/>
  <c r="K4992"/>
  <c r="I4993"/>
  <c r="J4993"/>
  <c r="C4993"/>
  <c r="K4993"/>
  <c r="I4994"/>
  <c r="J4994"/>
  <c r="C4994"/>
  <c r="K4994"/>
  <c r="I4995"/>
  <c r="J4995"/>
  <c r="C4995"/>
  <c r="K4995"/>
  <c r="I4996"/>
  <c r="J4996"/>
  <c r="C4996"/>
  <c r="K4996"/>
  <c r="I4997"/>
  <c r="J4997"/>
  <c r="C4997"/>
  <c r="K4997"/>
  <c r="I4998"/>
  <c r="J4998"/>
  <c r="C4998"/>
  <c r="K4998"/>
  <c r="I4999"/>
  <c r="J4999"/>
  <c r="C4999"/>
  <c r="K4999"/>
  <c r="I5000"/>
  <c r="J5000"/>
  <c r="C5000"/>
  <c r="K5000"/>
  <c r="I5001"/>
  <c r="J5001"/>
  <c r="C5001"/>
  <c r="K5001"/>
  <c r="I5002"/>
  <c r="J5002"/>
  <c r="C5002"/>
  <c r="K5002"/>
  <c r="I5003"/>
  <c r="J5003"/>
  <c r="C5003"/>
  <c r="K5003"/>
  <c r="I5004"/>
  <c r="J5004"/>
  <c r="C5004"/>
  <c r="K5004"/>
  <c r="I5005"/>
  <c r="J5005"/>
  <c r="C5005"/>
  <c r="K5005"/>
  <c r="I5006"/>
  <c r="J5006"/>
  <c r="C5006"/>
  <c r="K5006"/>
  <c r="I5007"/>
  <c r="J5007"/>
  <c r="C5007"/>
  <c r="K5007"/>
  <c r="I5008"/>
  <c r="J5008"/>
  <c r="C5008"/>
  <c r="K5008"/>
  <c r="I5009"/>
  <c r="J5009"/>
  <c r="C5009"/>
  <c r="K5009"/>
  <c r="I5010"/>
  <c r="J5010"/>
  <c r="C5010"/>
  <c r="K5010"/>
  <c r="I5011"/>
  <c r="J5011"/>
  <c r="C5011"/>
  <c r="K5011"/>
  <c r="I5012"/>
  <c r="J5012"/>
  <c r="C5012"/>
  <c r="K5012"/>
  <c r="I5013"/>
  <c r="J5013"/>
  <c r="C5013"/>
  <c r="K5013"/>
  <c r="I5014"/>
  <c r="J5014"/>
  <c r="C5014"/>
  <c r="K5014"/>
  <c r="I5015"/>
  <c r="J5015"/>
  <c r="C5015"/>
  <c r="K5015"/>
  <c r="I5016"/>
  <c r="J5016"/>
  <c r="C5016"/>
  <c r="K5016"/>
  <c r="I5017"/>
  <c r="J5017"/>
  <c r="C5017"/>
  <c r="K5017"/>
  <c r="I5018"/>
  <c r="J5018"/>
  <c r="C5018"/>
  <c r="K5018"/>
  <c r="I5019"/>
  <c r="J5019"/>
  <c r="C5019"/>
  <c r="K5019"/>
  <c r="I5020"/>
  <c r="J5020"/>
  <c r="C5020"/>
  <c r="K5020"/>
  <c r="I5021"/>
  <c r="J5021"/>
  <c r="C5021"/>
  <c r="K5021"/>
  <c r="I5022"/>
  <c r="J5022"/>
  <c r="C5022"/>
  <c r="K5022"/>
  <c r="I5023"/>
  <c r="J5023"/>
  <c r="C5023"/>
  <c r="K5023"/>
  <c r="I5024"/>
  <c r="J5024"/>
  <c r="C5024"/>
  <c r="K5024"/>
  <c r="I5025"/>
  <c r="J5025"/>
  <c r="C5025"/>
  <c r="K5025"/>
  <c r="I5026"/>
  <c r="J5026"/>
  <c r="C5026"/>
  <c r="K5026"/>
  <c r="I5027"/>
  <c r="J5027"/>
  <c r="C5027"/>
  <c r="K5027"/>
  <c r="I5028"/>
  <c r="J5028"/>
  <c r="C5028"/>
  <c r="K5028"/>
  <c r="I5029"/>
  <c r="J5029"/>
  <c r="C5029"/>
  <c r="K5029"/>
  <c r="I5030"/>
  <c r="J5030"/>
  <c r="C5030"/>
  <c r="K5030"/>
  <c r="I5031"/>
  <c r="J5031"/>
  <c r="C5031"/>
  <c r="K5031"/>
  <c r="I5032"/>
  <c r="J5032"/>
  <c r="C5032"/>
  <c r="K5032"/>
  <c r="I5033"/>
  <c r="J5033"/>
  <c r="C5033"/>
  <c r="K5033"/>
  <c r="I5034"/>
  <c r="J5034"/>
  <c r="C5034"/>
  <c r="K5034"/>
  <c r="I5035"/>
  <c r="J5035"/>
  <c r="C5035"/>
  <c r="K5035"/>
  <c r="I5036"/>
  <c r="J5036"/>
  <c r="C5036"/>
  <c r="K5036"/>
  <c r="I5037"/>
  <c r="J5037"/>
  <c r="C5037"/>
  <c r="K5037"/>
  <c r="I5038"/>
  <c r="J5038"/>
  <c r="C5038"/>
  <c r="K5038"/>
  <c r="I5039"/>
  <c r="J5039"/>
  <c r="C5039"/>
  <c r="K5039"/>
  <c r="I5040"/>
  <c r="J5040"/>
  <c r="C5040"/>
  <c r="K5040"/>
  <c r="I5041"/>
  <c r="J5041"/>
  <c r="C5041"/>
  <c r="K5041"/>
  <c r="I5042"/>
  <c r="J5042"/>
  <c r="C5042"/>
  <c r="K5042"/>
  <c r="I5043"/>
  <c r="J5043"/>
  <c r="C5043"/>
  <c r="K5043"/>
  <c r="I5044"/>
  <c r="J5044"/>
  <c r="C5044"/>
  <c r="K5044"/>
  <c r="I5045"/>
  <c r="J5045"/>
  <c r="C5045"/>
  <c r="K5045"/>
  <c r="I5046"/>
  <c r="J5046"/>
  <c r="C5046"/>
  <c r="K5046"/>
  <c r="I5047"/>
  <c r="J5047"/>
  <c r="C5047"/>
  <c r="K5047"/>
  <c r="I5048"/>
  <c r="J5048"/>
  <c r="C5048"/>
  <c r="K5048"/>
  <c r="I5049"/>
  <c r="J5049"/>
  <c r="C5049"/>
  <c r="K5049"/>
  <c r="I5050"/>
  <c r="J5050"/>
  <c r="C5050"/>
  <c r="K5050"/>
  <c r="I5051"/>
  <c r="J5051"/>
  <c r="C5051"/>
  <c r="K5051"/>
  <c r="I5052"/>
  <c r="J5052"/>
  <c r="C5052"/>
  <c r="K5052"/>
  <c r="I5053"/>
  <c r="J5053"/>
  <c r="C5053"/>
  <c r="K5053"/>
  <c r="I5054"/>
  <c r="J5054"/>
  <c r="C5054"/>
  <c r="K5054"/>
  <c r="I5055"/>
  <c r="J5055"/>
  <c r="C5055"/>
  <c r="K5055"/>
  <c r="I5056"/>
  <c r="J5056"/>
  <c r="C5056"/>
  <c r="K5056"/>
  <c r="I5057"/>
  <c r="J5057"/>
  <c r="C5057"/>
  <c r="K5057"/>
  <c r="I5058"/>
  <c r="J5058"/>
  <c r="C5058"/>
  <c r="K5058"/>
  <c r="I5059"/>
  <c r="J5059"/>
  <c r="C5059"/>
  <c r="K5059"/>
  <c r="I5060"/>
  <c r="J5060"/>
  <c r="C5060"/>
  <c r="K5060"/>
  <c r="I5061"/>
  <c r="J5061"/>
  <c r="C5061"/>
  <c r="K5061"/>
  <c r="I5062"/>
  <c r="J5062"/>
  <c r="C5062"/>
  <c r="K5062"/>
  <c r="I5063"/>
  <c r="J5063"/>
  <c r="C5063"/>
  <c r="K5063"/>
  <c r="I5064"/>
  <c r="J5064"/>
  <c r="C5064"/>
  <c r="K5064"/>
  <c r="I5065"/>
  <c r="J5065"/>
  <c r="C5065"/>
  <c r="K5065"/>
  <c r="I5066"/>
  <c r="J5066"/>
  <c r="C5066"/>
  <c r="K5066"/>
  <c r="I5067"/>
  <c r="J5067"/>
  <c r="C5067"/>
  <c r="K5067"/>
  <c r="I5068"/>
  <c r="J5068"/>
  <c r="C5068"/>
  <c r="K5068"/>
  <c r="I5069"/>
  <c r="J5069"/>
  <c r="C5069"/>
  <c r="K5069"/>
  <c r="I5070"/>
  <c r="J5070"/>
  <c r="C5070"/>
  <c r="K5070"/>
  <c r="I5071"/>
  <c r="J5071"/>
  <c r="C5071"/>
  <c r="K5071"/>
  <c r="I5072"/>
  <c r="J5072"/>
  <c r="C5072"/>
  <c r="K5072"/>
  <c r="I5073"/>
  <c r="J5073"/>
  <c r="C5073"/>
  <c r="K5073"/>
  <c r="I5074"/>
  <c r="J5074"/>
  <c r="C5074"/>
  <c r="K5074"/>
  <c r="I5075"/>
  <c r="J5075"/>
  <c r="C5075"/>
  <c r="K5075"/>
  <c r="I5076"/>
  <c r="J5076"/>
  <c r="C5076"/>
  <c r="K5076"/>
  <c r="I5077"/>
  <c r="J5077"/>
  <c r="C5077"/>
  <c r="K5077"/>
  <c r="I5078"/>
  <c r="J5078"/>
  <c r="C5078"/>
  <c r="K5078"/>
  <c r="I5079"/>
  <c r="J5079"/>
  <c r="C5079"/>
  <c r="K5079"/>
  <c r="I5080"/>
  <c r="J5080"/>
  <c r="C5080"/>
  <c r="K5080"/>
  <c r="I5081"/>
  <c r="J5081"/>
  <c r="C5081"/>
  <c r="K5081"/>
  <c r="I5082"/>
  <c r="J5082"/>
  <c r="C5082"/>
  <c r="K5082"/>
  <c r="I5083"/>
  <c r="J5083"/>
  <c r="C5083"/>
  <c r="K5083"/>
  <c r="I5084"/>
  <c r="J5084"/>
  <c r="C5084"/>
  <c r="K5084"/>
  <c r="I5085"/>
  <c r="J5085"/>
  <c r="C5085"/>
  <c r="K5085"/>
  <c r="I5086"/>
  <c r="J5086"/>
  <c r="C5086"/>
  <c r="K5086"/>
  <c r="I5087"/>
  <c r="J5087"/>
  <c r="C5087"/>
  <c r="K5087"/>
  <c r="I5088"/>
  <c r="J5088"/>
  <c r="C5088"/>
  <c r="K5088"/>
  <c r="I5089"/>
  <c r="J5089"/>
  <c r="C5089"/>
  <c r="K5089"/>
  <c r="I5090"/>
  <c r="J5090"/>
  <c r="C5090"/>
  <c r="K5090"/>
  <c r="I5091"/>
  <c r="J5091"/>
  <c r="C5091"/>
  <c r="K5091"/>
  <c r="I5092"/>
  <c r="J5092"/>
  <c r="C5092"/>
  <c r="K5092"/>
  <c r="I5093"/>
  <c r="J5093"/>
  <c r="C5093"/>
  <c r="K5093"/>
  <c r="I5094"/>
  <c r="J5094"/>
  <c r="C5094"/>
  <c r="K5094"/>
  <c r="I5095"/>
  <c r="J5095"/>
  <c r="C5095"/>
  <c r="K5095"/>
  <c r="I5096"/>
  <c r="J5096"/>
  <c r="C5096"/>
  <c r="K5096"/>
  <c r="I5097"/>
  <c r="J5097"/>
  <c r="C5097"/>
  <c r="K5097"/>
  <c r="I5098"/>
  <c r="J5098"/>
  <c r="C5098"/>
  <c r="K5098"/>
  <c r="I5099"/>
  <c r="J5099"/>
  <c r="C5099"/>
  <c r="K5099"/>
  <c r="I5100"/>
  <c r="J5100"/>
  <c r="C5100"/>
  <c r="K5100"/>
  <c r="I5101"/>
  <c r="J5101"/>
  <c r="C5101"/>
  <c r="K5101"/>
  <c r="I5102"/>
  <c r="J5102"/>
  <c r="C5102"/>
  <c r="K5102"/>
  <c r="I5103"/>
  <c r="J5103"/>
  <c r="C5103"/>
  <c r="K5103"/>
  <c r="I5104"/>
  <c r="J5104"/>
  <c r="C5104"/>
  <c r="K5104"/>
  <c r="I5105"/>
  <c r="J5105"/>
  <c r="C5105"/>
  <c r="K5105"/>
  <c r="I5106"/>
  <c r="J5106"/>
  <c r="C5106"/>
  <c r="K5106"/>
  <c r="I5107"/>
  <c r="J5107"/>
  <c r="C5107"/>
  <c r="K5107"/>
  <c r="I5108"/>
  <c r="J5108"/>
  <c r="C5108"/>
  <c r="K5108"/>
  <c r="I5109"/>
  <c r="J5109"/>
  <c r="C5109"/>
  <c r="K5109"/>
  <c r="I5110"/>
  <c r="J5110"/>
  <c r="C5110"/>
  <c r="K5110"/>
  <c r="I5111"/>
  <c r="J5111"/>
  <c r="C5111"/>
  <c r="K5111"/>
  <c r="I5112"/>
  <c r="J5112"/>
  <c r="C5112"/>
  <c r="K5112"/>
  <c r="I5113"/>
  <c r="J5113"/>
  <c r="C5113"/>
  <c r="K5113"/>
  <c r="I5114"/>
  <c r="J5114"/>
  <c r="C5114"/>
  <c r="K5114"/>
  <c r="I5115"/>
  <c r="J5115"/>
  <c r="C5115"/>
  <c r="K5115"/>
  <c r="I5116"/>
  <c r="J5116"/>
  <c r="C5116"/>
  <c r="K5116"/>
  <c r="I5117"/>
  <c r="J5117"/>
  <c r="C5117"/>
  <c r="K5117"/>
  <c r="I5118"/>
  <c r="J5118"/>
  <c r="C5118"/>
  <c r="K5118"/>
  <c r="I5119"/>
  <c r="J5119"/>
  <c r="C5119"/>
  <c r="K5119"/>
  <c r="I5120"/>
  <c r="J5120"/>
  <c r="C5120"/>
  <c r="K5120"/>
  <c r="I5121"/>
  <c r="J5121"/>
  <c r="C5121"/>
  <c r="K5121"/>
  <c r="I5122"/>
  <c r="J5122"/>
  <c r="C5122"/>
  <c r="K5122"/>
  <c r="I5123"/>
  <c r="J5123"/>
  <c r="C5123"/>
  <c r="K5123"/>
  <c r="I5124"/>
  <c r="J5124"/>
  <c r="C5124"/>
  <c r="K5124"/>
  <c r="I5125"/>
  <c r="J5125"/>
  <c r="C5125"/>
  <c r="K5125"/>
  <c r="I5126"/>
  <c r="J5126"/>
  <c r="C5126"/>
  <c r="K5126"/>
  <c r="I5127"/>
  <c r="J5127"/>
  <c r="C5127"/>
  <c r="K5127"/>
  <c r="I5128"/>
  <c r="J5128"/>
  <c r="C5128"/>
  <c r="K5128"/>
  <c r="I5129"/>
  <c r="J5129"/>
  <c r="C5129"/>
  <c r="K5129"/>
  <c r="I5130"/>
  <c r="J5130"/>
  <c r="C5130"/>
  <c r="K5130"/>
  <c r="I5131"/>
  <c r="J5131"/>
  <c r="C5131"/>
  <c r="K5131"/>
  <c r="I5132"/>
  <c r="J5132"/>
  <c r="C5132"/>
  <c r="K5132"/>
  <c r="I5133"/>
  <c r="J5133"/>
  <c r="C5133"/>
  <c r="K5133"/>
  <c r="I5134"/>
  <c r="J5134"/>
  <c r="C5134"/>
  <c r="K5134"/>
  <c r="I5135"/>
  <c r="J5135"/>
  <c r="C5135"/>
  <c r="K5135"/>
  <c r="I5136"/>
  <c r="J5136"/>
  <c r="C5136"/>
  <c r="K5136"/>
  <c r="I5137"/>
  <c r="J5137"/>
  <c r="C5137"/>
  <c r="K5137"/>
  <c r="I5138"/>
  <c r="J5138"/>
  <c r="C5138"/>
  <c r="K5138"/>
  <c r="I5139"/>
  <c r="J5139"/>
  <c r="C5139"/>
  <c r="K5139"/>
  <c r="I5140"/>
  <c r="J5140"/>
  <c r="C5140"/>
  <c r="K5140"/>
  <c r="I5141"/>
  <c r="J5141"/>
  <c r="C5141"/>
  <c r="K5141"/>
  <c r="I5142"/>
  <c r="J5142"/>
  <c r="C5142"/>
  <c r="K5142"/>
  <c r="I5143"/>
  <c r="J5143"/>
  <c r="C5143"/>
  <c r="K5143"/>
  <c r="I5144"/>
  <c r="J5144"/>
  <c r="C5144"/>
  <c r="K5144"/>
  <c r="I5145"/>
  <c r="J5145"/>
  <c r="C5145"/>
  <c r="K5145"/>
  <c r="I5146"/>
  <c r="J5146"/>
  <c r="C5146"/>
  <c r="K5146"/>
  <c r="I5147"/>
  <c r="J5147"/>
  <c r="C5147"/>
  <c r="K5147"/>
  <c r="I5148"/>
  <c r="J5148"/>
  <c r="C5148"/>
  <c r="K5148"/>
  <c r="I5149"/>
  <c r="J5149"/>
  <c r="C5149"/>
  <c r="K5149"/>
  <c r="I5150"/>
  <c r="J5150"/>
  <c r="C5150"/>
  <c r="K5150"/>
  <c r="I5151"/>
  <c r="J5151"/>
  <c r="C5151"/>
  <c r="K5151"/>
  <c r="I5152"/>
  <c r="J5152"/>
  <c r="C5152"/>
  <c r="K5152"/>
  <c r="I5153"/>
  <c r="J5153"/>
  <c r="C5153"/>
  <c r="K5153"/>
  <c r="I5154"/>
  <c r="J5154"/>
  <c r="C5154"/>
  <c r="K5154"/>
  <c r="I5155"/>
  <c r="J5155"/>
  <c r="C5155"/>
  <c r="K5155"/>
  <c r="I5156"/>
  <c r="J5156"/>
  <c r="C5156"/>
  <c r="K5156"/>
  <c r="I5157"/>
  <c r="J5157"/>
  <c r="C5157"/>
  <c r="K5157"/>
  <c r="I5158"/>
  <c r="J5158"/>
  <c r="C5158"/>
  <c r="K5158"/>
  <c r="I5159"/>
  <c r="J5159"/>
  <c r="C5159"/>
  <c r="K5159"/>
  <c r="I5160"/>
  <c r="J5160"/>
  <c r="C5160"/>
  <c r="K5160"/>
  <c r="I5161"/>
  <c r="J5161"/>
  <c r="C5161"/>
  <c r="K5161"/>
  <c r="I5162"/>
  <c r="J5162"/>
  <c r="C5162"/>
  <c r="K5162"/>
  <c r="I5163"/>
  <c r="J5163"/>
  <c r="C5163"/>
  <c r="K5163"/>
  <c r="I5164"/>
  <c r="J5164"/>
  <c r="C5164"/>
  <c r="K5164"/>
  <c r="I5165"/>
  <c r="J5165"/>
  <c r="C5165"/>
  <c r="K5165"/>
  <c r="I5166"/>
  <c r="J5166"/>
  <c r="C5166"/>
  <c r="K5166"/>
  <c r="I5167"/>
  <c r="J5167"/>
  <c r="C5167"/>
  <c r="K5167"/>
  <c r="I5168"/>
  <c r="J5168"/>
  <c r="C5168"/>
  <c r="K5168"/>
  <c r="I5169"/>
  <c r="J5169"/>
  <c r="C5169"/>
  <c r="K5169"/>
  <c r="I5170"/>
  <c r="J5170"/>
  <c r="C5170"/>
  <c r="K5170"/>
  <c r="I5171"/>
  <c r="J5171"/>
  <c r="C5171"/>
  <c r="K5171"/>
  <c r="I5172"/>
  <c r="J5172"/>
  <c r="C5172"/>
  <c r="K5172"/>
  <c r="I5173"/>
  <c r="J5173"/>
  <c r="C5173"/>
  <c r="K5173"/>
  <c r="I5174"/>
  <c r="J5174"/>
  <c r="C5174"/>
  <c r="K5174"/>
  <c r="I5175"/>
  <c r="J5175"/>
  <c r="C5175"/>
  <c r="K5175"/>
  <c r="I5176"/>
  <c r="J5176"/>
  <c r="C5176"/>
  <c r="K5176"/>
  <c r="I5177"/>
  <c r="J5177"/>
  <c r="C5177"/>
  <c r="K5177"/>
  <c r="I5178"/>
  <c r="J5178"/>
  <c r="C5178"/>
  <c r="K5178"/>
  <c r="I5179"/>
  <c r="J5179"/>
  <c r="C5179"/>
  <c r="K5179"/>
  <c r="I5180"/>
  <c r="J5180"/>
  <c r="C5180"/>
  <c r="K5180"/>
  <c r="I5181"/>
  <c r="J5181"/>
  <c r="C5181"/>
  <c r="K5181"/>
  <c r="I5182"/>
  <c r="J5182"/>
  <c r="C5182"/>
  <c r="K5182"/>
  <c r="I5183"/>
  <c r="J5183"/>
  <c r="C5183"/>
  <c r="K5183"/>
  <c r="I5184"/>
  <c r="J5184"/>
  <c r="C5184"/>
  <c r="K5184"/>
  <c r="I5185"/>
  <c r="J5185"/>
  <c r="C5185"/>
  <c r="K5185"/>
  <c r="I5186"/>
  <c r="J5186"/>
  <c r="C5186"/>
  <c r="K5186"/>
  <c r="I5187"/>
  <c r="J5187"/>
  <c r="C5187"/>
  <c r="K5187"/>
  <c r="I5188"/>
  <c r="J5188"/>
  <c r="C5188"/>
  <c r="K5188"/>
  <c r="I5189"/>
  <c r="J5189"/>
  <c r="C5189"/>
  <c r="K5189"/>
  <c r="I5190"/>
  <c r="J5190"/>
  <c r="C5190"/>
  <c r="K5190"/>
  <c r="I5191"/>
  <c r="J5191"/>
  <c r="C5191"/>
  <c r="K5191"/>
  <c r="I5192"/>
  <c r="J5192"/>
  <c r="C5192"/>
  <c r="K5192"/>
  <c r="I5193"/>
  <c r="J5193"/>
  <c r="C5193"/>
  <c r="K5193"/>
  <c r="I5194"/>
  <c r="J5194"/>
  <c r="C5194"/>
  <c r="K5194"/>
  <c r="I5195"/>
  <c r="J5195"/>
  <c r="C5195"/>
  <c r="K5195"/>
  <c r="I5196"/>
  <c r="J5196"/>
  <c r="C5196"/>
  <c r="K5196"/>
  <c r="I5197"/>
  <c r="J5197"/>
  <c r="C5197"/>
  <c r="K5197"/>
  <c r="I5198"/>
  <c r="J5198"/>
  <c r="C5198"/>
  <c r="K5198"/>
  <c r="I5199"/>
  <c r="J5199"/>
  <c r="C5199"/>
  <c r="K5199"/>
  <c r="I5200"/>
  <c r="J5200"/>
  <c r="C5200"/>
  <c r="K5200"/>
  <c r="I5201"/>
  <c r="J5201"/>
  <c r="C5201"/>
  <c r="K5201"/>
  <c r="I5202"/>
  <c r="J5202"/>
  <c r="C5202"/>
  <c r="K5202"/>
  <c r="I5203"/>
  <c r="J5203"/>
  <c r="C5203"/>
  <c r="K5203"/>
  <c r="I5204"/>
  <c r="J5204"/>
  <c r="C5204"/>
  <c r="K5204"/>
  <c r="I5205"/>
  <c r="J5205"/>
  <c r="C5205"/>
  <c r="K5205"/>
  <c r="I5206"/>
  <c r="J5206"/>
  <c r="C5206"/>
  <c r="K5206"/>
  <c r="I5207"/>
  <c r="J5207"/>
  <c r="C5207"/>
  <c r="K5207"/>
  <c r="I5208"/>
  <c r="J5208"/>
  <c r="C5208"/>
  <c r="K5208"/>
  <c r="I5209"/>
  <c r="J5209"/>
  <c r="C5209"/>
  <c r="K5209"/>
  <c r="I5210"/>
  <c r="J5210"/>
  <c r="C5210"/>
  <c r="K5210"/>
  <c r="I5211"/>
  <c r="J5211"/>
  <c r="C5211"/>
  <c r="K5211"/>
  <c r="I5212"/>
  <c r="J5212"/>
  <c r="C5212"/>
  <c r="K5212"/>
  <c r="I5213"/>
  <c r="J5213"/>
  <c r="C5213"/>
  <c r="K5213"/>
  <c r="I5214"/>
  <c r="J5214"/>
  <c r="C5214"/>
  <c r="K5214"/>
  <c r="I5215"/>
  <c r="J5215"/>
  <c r="C5215"/>
  <c r="K5215"/>
  <c r="I5216"/>
  <c r="J5216"/>
  <c r="C5216"/>
  <c r="K5216"/>
  <c r="I5217"/>
  <c r="J5217"/>
  <c r="C5217"/>
  <c r="K5217"/>
  <c r="I5218"/>
  <c r="J5218"/>
  <c r="C5218"/>
  <c r="K5218"/>
  <c r="I5219"/>
  <c r="J5219"/>
  <c r="C5219"/>
  <c r="K5219"/>
  <c r="I5220"/>
  <c r="J5220"/>
  <c r="C5220"/>
  <c r="K5220"/>
  <c r="I5221"/>
  <c r="J5221"/>
  <c r="C5221"/>
  <c r="K5221"/>
  <c r="I5222"/>
  <c r="J5222"/>
  <c r="C5222"/>
  <c r="K5222"/>
  <c r="I5223"/>
  <c r="J5223"/>
  <c r="C5223"/>
  <c r="K5223"/>
  <c r="I5224"/>
  <c r="J5224"/>
  <c r="C5224"/>
  <c r="K5224"/>
  <c r="I5225"/>
  <c r="J5225"/>
  <c r="C5225"/>
  <c r="K5225"/>
  <c r="I5226"/>
  <c r="J5226"/>
  <c r="C5226"/>
  <c r="K5226"/>
  <c r="I5227"/>
  <c r="J5227"/>
  <c r="C5227"/>
  <c r="K5227"/>
  <c r="I5228"/>
  <c r="J5228"/>
  <c r="C5228"/>
  <c r="K5228"/>
  <c r="I5229"/>
  <c r="J5229"/>
  <c r="C5229"/>
  <c r="K5229"/>
  <c r="I5230"/>
  <c r="J5230"/>
  <c r="C5230"/>
  <c r="K5230"/>
  <c r="I5231"/>
  <c r="J5231"/>
  <c r="C5231"/>
  <c r="K5231"/>
  <c r="I5232"/>
  <c r="J5232"/>
  <c r="C5232"/>
  <c r="K5232"/>
  <c r="I5233"/>
  <c r="J5233"/>
  <c r="C5233"/>
  <c r="K5233"/>
  <c r="I5234"/>
  <c r="J5234"/>
  <c r="C5234"/>
  <c r="K5234"/>
  <c r="I5235"/>
  <c r="J5235"/>
  <c r="C5235"/>
  <c r="K5235"/>
  <c r="I5236"/>
  <c r="J5236"/>
  <c r="C5236"/>
  <c r="K5236"/>
  <c r="I5237"/>
  <c r="J5237"/>
  <c r="C5237"/>
  <c r="K5237"/>
  <c r="I5238"/>
  <c r="J5238"/>
  <c r="C5238"/>
  <c r="K5238"/>
  <c r="I5239"/>
  <c r="J5239"/>
  <c r="C5239"/>
  <c r="K5239"/>
  <c r="I5240"/>
  <c r="J5240"/>
  <c r="C5240"/>
  <c r="K5240"/>
  <c r="I5241"/>
  <c r="J5241"/>
  <c r="C5241"/>
  <c r="K5241"/>
  <c r="I5242"/>
  <c r="J5242"/>
  <c r="C5242"/>
  <c r="K5242"/>
  <c r="I5243"/>
  <c r="J5243"/>
  <c r="C5243"/>
  <c r="K5243"/>
  <c r="I5244"/>
  <c r="J5244"/>
  <c r="C5244"/>
  <c r="K5244"/>
  <c r="I5245"/>
  <c r="J5245"/>
  <c r="C5245"/>
  <c r="K5245"/>
  <c r="I5246"/>
  <c r="J5246"/>
  <c r="C5246"/>
  <c r="K5246"/>
  <c r="I5247"/>
  <c r="J5247"/>
  <c r="C5247"/>
  <c r="K5247"/>
  <c r="I5248"/>
  <c r="J5248"/>
  <c r="C5248"/>
  <c r="K5248"/>
  <c r="I5249"/>
  <c r="J5249"/>
  <c r="C5249"/>
  <c r="K5249"/>
  <c r="I5250"/>
  <c r="J5250"/>
  <c r="C5250"/>
  <c r="K5250"/>
  <c r="I5251"/>
  <c r="J5251"/>
  <c r="C5251"/>
  <c r="K5251"/>
  <c r="I5252"/>
  <c r="J5252"/>
  <c r="C5252"/>
  <c r="K5252"/>
  <c r="I5253"/>
  <c r="J5253"/>
  <c r="C5253"/>
  <c r="K5253"/>
  <c r="I5254"/>
  <c r="J5254"/>
  <c r="C5254"/>
  <c r="K5254"/>
  <c r="I5255"/>
  <c r="J5255"/>
  <c r="C5255"/>
  <c r="K5255"/>
  <c r="I5256"/>
  <c r="J5256"/>
  <c r="C5256"/>
  <c r="K5256"/>
  <c r="I5257"/>
  <c r="J5257"/>
  <c r="C5257"/>
  <c r="K5257"/>
  <c r="I5258"/>
  <c r="J5258"/>
  <c r="C5258"/>
  <c r="K5258"/>
  <c r="I5259"/>
  <c r="J5259"/>
  <c r="C5259"/>
  <c r="K5259"/>
  <c r="I5260"/>
  <c r="J5260"/>
  <c r="C5260"/>
  <c r="K5260"/>
  <c r="I5261"/>
  <c r="J5261"/>
  <c r="C5261"/>
  <c r="K5261"/>
  <c r="I5262"/>
  <c r="J5262"/>
  <c r="C5262"/>
  <c r="K5262"/>
  <c r="I5263"/>
  <c r="J5263"/>
  <c r="C5263"/>
  <c r="K5263"/>
  <c r="I5264"/>
  <c r="J5264"/>
  <c r="C5264"/>
  <c r="K5264"/>
  <c r="I5265"/>
  <c r="J5265"/>
  <c r="C5265"/>
  <c r="K5265"/>
  <c r="I5266"/>
  <c r="J5266"/>
  <c r="C5266"/>
  <c r="K5266"/>
  <c r="I5267"/>
  <c r="J5267"/>
  <c r="C5267"/>
  <c r="K5267"/>
  <c r="I5268"/>
  <c r="J5268"/>
  <c r="C5268"/>
  <c r="K5268"/>
  <c r="I5269"/>
  <c r="J5269"/>
  <c r="C5269"/>
  <c r="K5269"/>
  <c r="I5270"/>
  <c r="J5270"/>
  <c r="C5270"/>
  <c r="K5270"/>
  <c r="I5271"/>
  <c r="J5271"/>
  <c r="C5271"/>
  <c r="K5271"/>
  <c r="I5272"/>
  <c r="J5272"/>
  <c r="C5272"/>
  <c r="K5272"/>
  <c r="I5273"/>
  <c r="J5273"/>
  <c r="C5273"/>
  <c r="K5273"/>
  <c r="I5274"/>
  <c r="J5274"/>
  <c r="C5274"/>
  <c r="K5274"/>
  <c r="I5275"/>
  <c r="J5275"/>
  <c r="C5275"/>
  <c r="K5275"/>
  <c r="I5276"/>
  <c r="J5276"/>
  <c r="C5276"/>
  <c r="K5276"/>
  <c r="I5277"/>
  <c r="J5277"/>
  <c r="C5277"/>
  <c r="K5277"/>
  <c r="I5278"/>
  <c r="J5278"/>
  <c r="C5278"/>
  <c r="K5278"/>
  <c r="I5279"/>
  <c r="J5279"/>
  <c r="C5279"/>
  <c r="K5279"/>
  <c r="I5280"/>
  <c r="J5280"/>
  <c r="C5280"/>
  <c r="K5280"/>
  <c r="I5281"/>
  <c r="J5281"/>
  <c r="C5281"/>
  <c r="K5281"/>
  <c r="I5282"/>
  <c r="J5282"/>
  <c r="C5282"/>
  <c r="K5282"/>
  <c r="I5283"/>
  <c r="J5283"/>
  <c r="C5283"/>
  <c r="K5283"/>
  <c r="I5284"/>
  <c r="J5284"/>
  <c r="C5284"/>
  <c r="K5284"/>
  <c r="I5285"/>
  <c r="J5285"/>
  <c r="C5285"/>
  <c r="K5285"/>
  <c r="I5286"/>
  <c r="J5286"/>
  <c r="C5286"/>
  <c r="K5286"/>
  <c r="I5287"/>
  <c r="J5287"/>
  <c r="C5287"/>
  <c r="K5287"/>
  <c r="I5288"/>
  <c r="J5288"/>
  <c r="C5288"/>
  <c r="K5288"/>
  <c r="I5289"/>
  <c r="J5289"/>
  <c r="C5289"/>
  <c r="K5289"/>
  <c r="I5290"/>
  <c r="J5290"/>
  <c r="C5290"/>
  <c r="K5290"/>
  <c r="I5291"/>
  <c r="J5291"/>
  <c r="C5291"/>
  <c r="K5291"/>
  <c r="I5292"/>
  <c r="J5292"/>
  <c r="C5292"/>
  <c r="K5292"/>
  <c r="I5293"/>
  <c r="J5293"/>
  <c r="C5293"/>
  <c r="K5293"/>
  <c r="I5294"/>
  <c r="J5294"/>
  <c r="C5294"/>
  <c r="K5294"/>
  <c r="I5295"/>
  <c r="J5295"/>
  <c r="C5295"/>
  <c r="K5295"/>
  <c r="I5296"/>
  <c r="J5296"/>
  <c r="C5296"/>
  <c r="K5296"/>
  <c r="I5297"/>
  <c r="J5297"/>
  <c r="C5297"/>
  <c r="K5297"/>
  <c r="I5298"/>
  <c r="J5298"/>
  <c r="C5298"/>
  <c r="K5298"/>
  <c r="I5299"/>
  <c r="J5299"/>
  <c r="C5299"/>
  <c r="K5299"/>
  <c r="I5300"/>
  <c r="J5300"/>
  <c r="C5300"/>
  <c r="K5300"/>
  <c r="I5301"/>
  <c r="J5301"/>
  <c r="C5301"/>
  <c r="K5301"/>
  <c r="I5302"/>
  <c r="J5302"/>
  <c r="C5302"/>
  <c r="K5302"/>
  <c r="I5303"/>
  <c r="J5303"/>
  <c r="C5303"/>
  <c r="K5303"/>
  <c r="I5304"/>
  <c r="J5304"/>
  <c r="C5304"/>
  <c r="K5304"/>
  <c r="I5305"/>
  <c r="J5305"/>
  <c r="C5305"/>
  <c r="K5305"/>
  <c r="I5306"/>
  <c r="J5306"/>
  <c r="C5306"/>
  <c r="K5306"/>
  <c r="I5307"/>
  <c r="J5307"/>
  <c r="C5307"/>
  <c r="K5307"/>
  <c r="I5308"/>
  <c r="J5308"/>
  <c r="C5308"/>
  <c r="K5308"/>
  <c r="I5309"/>
  <c r="J5309"/>
  <c r="C5309"/>
  <c r="K5309"/>
  <c r="I5310"/>
  <c r="J5310"/>
  <c r="C5310"/>
  <c r="K5310"/>
  <c r="I5311"/>
  <c r="J5311"/>
  <c r="C5311"/>
  <c r="K5311"/>
  <c r="I5312"/>
  <c r="J5312"/>
  <c r="C5312"/>
  <c r="K5312"/>
  <c r="I5313"/>
  <c r="J5313"/>
  <c r="C5313"/>
  <c r="K5313"/>
  <c r="I5314"/>
  <c r="J5314"/>
  <c r="C5314"/>
  <c r="K5314"/>
  <c r="I5315"/>
  <c r="J5315"/>
  <c r="C5315"/>
  <c r="K5315"/>
  <c r="I5316"/>
  <c r="J5316"/>
  <c r="C5316"/>
  <c r="K5316"/>
  <c r="I5317"/>
  <c r="J5317"/>
  <c r="C5317"/>
  <c r="K5317"/>
  <c r="I5318"/>
  <c r="J5318"/>
  <c r="C5318"/>
  <c r="K5318"/>
  <c r="I5319"/>
  <c r="J5319"/>
  <c r="C5319"/>
  <c r="K5319"/>
  <c r="I5320"/>
  <c r="J5320"/>
  <c r="C5320"/>
  <c r="K5320"/>
  <c r="I5321"/>
  <c r="J5321"/>
  <c r="C5321"/>
  <c r="K5321"/>
  <c r="I5322"/>
  <c r="J5322"/>
  <c r="C5322"/>
  <c r="K5322"/>
  <c r="I5323"/>
  <c r="J5323"/>
  <c r="C5323"/>
  <c r="K5323"/>
  <c r="I5324"/>
  <c r="J5324"/>
  <c r="C5324"/>
  <c r="K5324"/>
  <c r="I5325"/>
  <c r="J5325"/>
  <c r="C5325"/>
  <c r="K5325"/>
  <c r="I5326"/>
  <c r="J5326"/>
  <c r="C5326"/>
  <c r="K5326"/>
  <c r="I5327"/>
  <c r="J5327"/>
  <c r="C5327"/>
  <c r="K5327"/>
  <c r="I5328"/>
  <c r="J5328"/>
  <c r="C5328"/>
  <c r="K5328"/>
  <c r="I5329"/>
  <c r="J5329"/>
  <c r="C5329"/>
  <c r="K5329"/>
  <c r="I5330"/>
  <c r="J5330"/>
  <c r="C5330"/>
  <c r="K5330"/>
  <c r="I5331"/>
  <c r="J5331"/>
  <c r="C5331"/>
  <c r="K5331"/>
  <c r="I5332"/>
  <c r="J5332"/>
  <c r="C5332"/>
  <c r="K5332"/>
  <c r="I5333"/>
  <c r="J5333"/>
  <c r="C5333"/>
  <c r="K5333"/>
  <c r="I5334"/>
  <c r="J5334"/>
  <c r="C5334"/>
  <c r="K5334"/>
  <c r="I5335"/>
  <c r="J5335"/>
  <c r="C5335"/>
  <c r="K5335"/>
  <c r="I5336"/>
  <c r="J5336"/>
  <c r="C5336"/>
  <c r="K5336"/>
  <c r="I5337"/>
  <c r="J5337"/>
  <c r="C5337"/>
  <c r="K5337"/>
  <c r="I5338"/>
  <c r="J5338"/>
  <c r="C5338"/>
  <c r="K5338"/>
  <c r="I5339"/>
  <c r="J5339"/>
  <c r="C5339"/>
  <c r="K5339"/>
  <c r="I5340"/>
  <c r="J5340"/>
  <c r="C5340"/>
  <c r="K5340"/>
  <c r="I5341"/>
  <c r="J5341"/>
  <c r="C5341"/>
  <c r="K5341"/>
  <c r="I5342"/>
  <c r="J5342"/>
  <c r="C5342"/>
  <c r="K5342"/>
  <c r="I5343"/>
  <c r="J5343"/>
  <c r="C5343"/>
  <c r="K5343"/>
  <c r="I5344"/>
  <c r="J5344"/>
  <c r="C5344"/>
  <c r="K5344"/>
  <c r="I5345"/>
  <c r="J5345"/>
  <c r="C5345"/>
  <c r="K5345"/>
  <c r="I5346"/>
  <c r="J5346"/>
  <c r="C5346"/>
  <c r="K5346"/>
  <c r="I5347"/>
  <c r="J5347"/>
  <c r="C5347"/>
  <c r="K5347"/>
  <c r="I5348"/>
  <c r="J5348"/>
  <c r="C5348"/>
  <c r="K5348"/>
  <c r="I5349"/>
  <c r="J5349"/>
  <c r="C5349"/>
  <c r="K5349"/>
  <c r="I5350"/>
  <c r="J5350"/>
  <c r="C5350"/>
  <c r="K5350"/>
  <c r="I5351"/>
  <c r="J5351"/>
  <c r="C5351"/>
  <c r="K5351"/>
  <c r="I5352"/>
  <c r="J5352"/>
  <c r="C5352"/>
  <c r="K5352"/>
  <c r="I5353"/>
  <c r="J5353"/>
  <c r="C5353"/>
  <c r="K5353"/>
  <c r="I5354"/>
  <c r="J5354"/>
  <c r="C5354"/>
  <c r="K5354"/>
  <c r="I5355"/>
  <c r="J5355"/>
  <c r="C5355"/>
  <c r="K5355"/>
  <c r="I5356"/>
  <c r="J5356"/>
  <c r="C5356"/>
  <c r="K5356"/>
  <c r="I5357"/>
  <c r="J5357"/>
  <c r="C5357"/>
  <c r="K5357"/>
  <c r="I5358"/>
  <c r="J5358"/>
  <c r="C5358"/>
  <c r="K5358"/>
  <c r="I5359"/>
  <c r="J5359"/>
  <c r="C5359"/>
  <c r="K5359"/>
  <c r="I5360"/>
  <c r="J5360"/>
  <c r="C5360"/>
  <c r="K5360"/>
  <c r="I5361"/>
  <c r="J5361"/>
  <c r="C5361"/>
  <c r="K5361"/>
  <c r="I5362"/>
  <c r="J5362"/>
  <c r="C5362"/>
  <c r="K5362"/>
  <c r="I5363"/>
  <c r="J5363"/>
  <c r="C5363"/>
  <c r="K5363"/>
  <c r="I5364"/>
  <c r="J5364"/>
  <c r="C5364"/>
  <c r="K5364"/>
  <c r="I5365"/>
  <c r="J5365"/>
  <c r="C5365"/>
  <c r="K5365"/>
  <c r="I5366"/>
  <c r="J5366"/>
  <c r="C5366"/>
  <c r="K5366"/>
  <c r="I5367"/>
  <c r="J5367"/>
  <c r="C5367"/>
  <c r="K5367"/>
  <c r="I5368"/>
  <c r="J5368"/>
  <c r="C5368"/>
  <c r="K5368"/>
  <c r="I5369"/>
  <c r="J5369"/>
  <c r="C5369"/>
  <c r="K5369"/>
  <c r="I5370"/>
  <c r="J5370"/>
  <c r="C5370"/>
  <c r="K5370"/>
  <c r="I5371"/>
  <c r="J5371"/>
  <c r="C5371"/>
  <c r="K5371"/>
  <c r="I5372"/>
  <c r="J5372"/>
  <c r="C5372"/>
  <c r="K5372"/>
  <c r="I5373"/>
  <c r="J5373"/>
  <c r="C5373"/>
  <c r="K5373"/>
  <c r="I5374"/>
  <c r="J5374"/>
  <c r="C5374"/>
  <c r="K5374"/>
  <c r="I5375"/>
  <c r="J5375"/>
  <c r="C5375"/>
  <c r="K5375"/>
  <c r="I5376"/>
  <c r="J5376"/>
  <c r="C5376"/>
  <c r="K5376"/>
  <c r="I5377"/>
  <c r="J5377"/>
  <c r="C5377"/>
  <c r="K5377"/>
  <c r="I5378"/>
  <c r="J5378"/>
  <c r="C5378"/>
  <c r="K5378"/>
  <c r="I5379"/>
  <c r="J5379"/>
  <c r="C5379"/>
  <c r="K5379"/>
  <c r="I5380"/>
  <c r="J5380"/>
  <c r="C5380"/>
  <c r="K5380"/>
  <c r="I5381"/>
  <c r="J5381"/>
  <c r="C5381"/>
  <c r="K5381"/>
  <c r="I5382"/>
  <c r="J5382"/>
  <c r="C5382"/>
  <c r="K5382"/>
  <c r="I5383"/>
  <c r="J5383"/>
  <c r="C5383"/>
  <c r="K5383"/>
  <c r="I5384"/>
  <c r="J5384"/>
  <c r="C5384"/>
  <c r="K5384"/>
  <c r="I5385"/>
  <c r="J5385"/>
  <c r="C5385"/>
  <c r="K5385"/>
  <c r="I5386"/>
  <c r="J5386"/>
  <c r="C5386"/>
  <c r="K5386"/>
  <c r="I5387"/>
  <c r="J5387"/>
  <c r="C5387"/>
  <c r="K5387"/>
  <c r="I5388"/>
  <c r="J5388"/>
  <c r="C5388"/>
  <c r="K5388"/>
  <c r="I5389"/>
  <c r="J5389"/>
  <c r="C5389"/>
  <c r="K5389"/>
  <c r="I5390"/>
  <c r="J5390"/>
  <c r="C5390"/>
  <c r="K5390"/>
  <c r="I5391"/>
  <c r="J5391"/>
  <c r="C5391"/>
  <c r="K5391"/>
  <c r="I5392"/>
  <c r="J5392"/>
  <c r="C5392"/>
  <c r="K5392"/>
  <c r="I5393"/>
  <c r="J5393"/>
  <c r="C5393"/>
  <c r="K5393"/>
  <c r="I5394"/>
  <c r="J5394"/>
  <c r="C5394"/>
  <c r="K5394"/>
  <c r="I5395"/>
  <c r="J5395"/>
  <c r="C5395"/>
  <c r="K5395"/>
  <c r="I5396"/>
  <c r="J5396"/>
  <c r="C5396"/>
  <c r="K5396"/>
  <c r="I5397"/>
  <c r="J5397"/>
  <c r="C5397"/>
  <c r="K5397"/>
  <c r="I5398"/>
  <c r="J5398"/>
  <c r="C5398"/>
  <c r="K5398"/>
  <c r="I5399"/>
  <c r="J5399"/>
  <c r="C5399"/>
  <c r="K5399"/>
  <c r="I5400"/>
  <c r="J5400"/>
  <c r="C5400"/>
  <c r="K5400"/>
  <c r="I5401"/>
  <c r="J5401"/>
  <c r="C5401"/>
  <c r="K5401"/>
  <c r="I5402"/>
  <c r="J5402"/>
  <c r="C5402"/>
  <c r="K5402"/>
  <c r="I5403"/>
  <c r="J5403"/>
  <c r="C5403"/>
  <c r="K5403"/>
  <c r="I5404"/>
  <c r="J5404"/>
  <c r="C5404"/>
  <c r="K5404"/>
  <c r="I5405"/>
  <c r="J5405"/>
  <c r="C5405"/>
  <c r="K5405"/>
  <c r="I5406"/>
  <c r="J5406"/>
  <c r="C5406"/>
  <c r="K5406"/>
  <c r="I5407"/>
  <c r="J5407"/>
  <c r="C5407"/>
  <c r="K5407"/>
  <c r="I5408"/>
  <c r="J5408"/>
  <c r="C5408"/>
  <c r="K5408"/>
  <c r="I5409"/>
  <c r="J5409"/>
  <c r="C5409"/>
  <c r="K5409"/>
  <c r="I5410"/>
  <c r="J5410"/>
  <c r="C5410"/>
  <c r="K5410"/>
  <c r="I5411"/>
  <c r="J5411"/>
  <c r="C5411"/>
  <c r="K5411"/>
  <c r="I5412"/>
  <c r="J5412"/>
  <c r="C5412"/>
  <c r="K5412"/>
  <c r="I5413"/>
  <c r="J5413"/>
  <c r="C5413"/>
  <c r="K5413"/>
  <c r="I5414"/>
  <c r="J5414"/>
  <c r="C5414"/>
  <c r="K5414"/>
  <c r="I5415"/>
  <c r="J5415"/>
  <c r="C5415"/>
  <c r="K5415"/>
  <c r="I5416"/>
  <c r="J5416"/>
  <c r="C5416"/>
  <c r="K5416"/>
  <c r="I5417"/>
  <c r="J5417"/>
  <c r="C5417"/>
  <c r="K5417"/>
  <c r="I5418"/>
  <c r="J5418"/>
  <c r="C5418"/>
  <c r="K5418"/>
  <c r="I5419"/>
  <c r="J5419"/>
  <c r="C5419"/>
  <c r="K5419"/>
  <c r="I5420"/>
  <c r="J5420"/>
  <c r="C5420"/>
  <c r="K5420"/>
  <c r="I5421"/>
  <c r="J5421"/>
  <c r="C5421"/>
  <c r="K5421"/>
  <c r="I5422"/>
  <c r="J5422"/>
  <c r="C5422"/>
  <c r="K5422"/>
  <c r="I5423"/>
  <c r="J5423"/>
  <c r="C5423"/>
  <c r="K5423"/>
  <c r="I5424"/>
  <c r="J5424"/>
  <c r="C5424"/>
  <c r="K5424"/>
  <c r="I5425"/>
  <c r="J5425"/>
  <c r="C5425"/>
  <c r="K5425"/>
  <c r="I5426"/>
  <c r="J5426"/>
  <c r="C5426"/>
  <c r="K5426"/>
  <c r="I5427"/>
  <c r="J5427"/>
  <c r="C5427"/>
  <c r="K5427"/>
  <c r="I5428"/>
  <c r="J5428"/>
  <c r="C5428"/>
  <c r="K5428"/>
  <c r="I5429"/>
  <c r="J5429"/>
  <c r="C5429"/>
  <c r="K5429"/>
  <c r="I5430"/>
  <c r="J5430"/>
  <c r="C5430"/>
  <c r="K5430"/>
  <c r="I5431"/>
  <c r="J5431"/>
  <c r="C5431"/>
  <c r="K5431"/>
  <c r="I5432"/>
  <c r="J5432"/>
  <c r="C5432"/>
  <c r="K5432"/>
  <c r="I5433"/>
  <c r="J5433"/>
  <c r="C5433"/>
  <c r="K5433"/>
  <c r="I5434"/>
  <c r="J5434"/>
  <c r="C5434"/>
  <c r="K5434"/>
  <c r="I5435"/>
  <c r="J5435"/>
  <c r="C5435"/>
  <c r="K5435"/>
  <c r="I5436"/>
  <c r="J5436"/>
  <c r="C5436"/>
  <c r="K5436"/>
  <c r="I5437"/>
  <c r="J5437"/>
  <c r="C5437"/>
  <c r="K5437"/>
  <c r="I5438"/>
  <c r="J5438"/>
  <c r="C5438"/>
  <c r="K5438"/>
  <c r="I5439"/>
  <c r="J5439"/>
  <c r="C5439"/>
  <c r="K5439"/>
  <c r="I5440"/>
  <c r="J5440"/>
  <c r="C5440"/>
  <c r="K5440"/>
  <c r="I5441"/>
  <c r="J5441"/>
  <c r="C5441"/>
  <c r="K5441"/>
  <c r="I5442"/>
  <c r="J5442"/>
  <c r="C5442"/>
  <c r="K5442"/>
  <c r="I5443"/>
  <c r="J5443"/>
  <c r="C5443"/>
  <c r="K5443"/>
  <c r="I5444"/>
  <c r="J5444"/>
  <c r="C5444"/>
  <c r="K5444"/>
  <c r="I5445"/>
  <c r="J5445"/>
  <c r="C5445"/>
  <c r="K5445"/>
  <c r="I5446"/>
  <c r="J5446"/>
  <c r="C5446"/>
  <c r="K5446"/>
  <c r="I5447"/>
  <c r="J5447"/>
  <c r="C5447"/>
  <c r="K5447"/>
  <c r="I5448"/>
  <c r="J5448"/>
  <c r="C5448"/>
  <c r="K5448"/>
  <c r="I5449"/>
  <c r="J5449"/>
  <c r="C5449"/>
  <c r="K5449"/>
  <c r="I5450"/>
  <c r="J5450"/>
  <c r="C5450"/>
  <c r="K5450"/>
  <c r="I5451"/>
  <c r="J5451"/>
  <c r="C5451"/>
  <c r="K5451"/>
  <c r="I5452"/>
  <c r="J5452"/>
  <c r="C5452"/>
  <c r="K5452"/>
  <c r="I5453"/>
  <c r="J5453"/>
  <c r="C5453"/>
  <c r="K5453"/>
  <c r="I5454"/>
  <c r="J5454"/>
  <c r="C5454"/>
  <c r="K5454"/>
  <c r="I5455"/>
  <c r="J5455"/>
  <c r="C5455"/>
  <c r="K5455"/>
  <c r="I5456"/>
  <c r="J5456"/>
  <c r="C5456"/>
  <c r="K5456"/>
  <c r="I5457"/>
  <c r="J5457"/>
  <c r="C5457"/>
  <c r="K5457"/>
  <c r="I5458"/>
  <c r="J5458"/>
  <c r="C5458"/>
  <c r="K5458"/>
  <c r="I5459"/>
  <c r="J5459"/>
  <c r="C5459"/>
  <c r="K5459"/>
  <c r="I5460"/>
  <c r="J5460"/>
  <c r="C5460"/>
  <c r="K5460"/>
  <c r="I5461"/>
  <c r="J5461"/>
  <c r="C5461"/>
  <c r="K5461"/>
  <c r="I5462"/>
  <c r="J5462"/>
  <c r="C5462"/>
  <c r="K5462"/>
  <c r="I5463"/>
  <c r="J5463"/>
  <c r="C5463"/>
  <c r="K5463"/>
  <c r="I5464"/>
  <c r="J5464"/>
  <c r="C5464"/>
  <c r="K5464"/>
  <c r="I5465"/>
  <c r="J5465"/>
  <c r="C5465"/>
  <c r="K5465"/>
  <c r="I5466"/>
  <c r="J5466"/>
  <c r="C5466"/>
  <c r="K5466"/>
  <c r="I5467"/>
  <c r="J5467"/>
  <c r="C5467"/>
  <c r="K5467"/>
  <c r="I5468"/>
  <c r="J5468"/>
  <c r="C5468"/>
  <c r="K5468"/>
  <c r="I5469"/>
  <c r="J5469"/>
  <c r="C5469"/>
  <c r="K5469"/>
  <c r="I5470"/>
  <c r="J5470"/>
  <c r="C5470"/>
  <c r="K5470"/>
  <c r="I5471"/>
  <c r="J5471"/>
  <c r="C5471"/>
  <c r="K5471"/>
  <c r="I5472"/>
  <c r="J5472"/>
  <c r="C5472"/>
  <c r="K5472"/>
  <c r="I5473"/>
  <c r="J5473"/>
  <c r="C5473"/>
  <c r="K5473"/>
  <c r="I5474"/>
  <c r="J5474"/>
  <c r="C5474"/>
  <c r="K5474"/>
  <c r="I5475"/>
  <c r="J5475"/>
  <c r="C5475"/>
  <c r="K5475"/>
  <c r="I5476"/>
  <c r="J5476"/>
  <c r="C5476"/>
  <c r="K5476"/>
  <c r="I5477"/>
  <c r="J5477"/>
  <c r="C5477"/>
  <c r="K5477"/>
  <c r="I5478"/>
  <c r="J5478"/>
  <c r="C5478"/>
  <c r="K5478"/>
  <c r="I5479"/>
  <c r="J5479"/>
  <c r="C5479"/>
  <c r="K5479"/>
  <c r="I5480"/>
  <c r="J5480"/>
  <c r="C5480"/>
  <c r="K5480"/>
  <c r="I5481"/>
  <c r="J5481"/>
  <c r="C5481"/>
  <c r="K5481"/>
  <c r="I5482"/>
  <c r="J5482"/>
  <c r="C5482"/>
  <c r="K5482"/>
  <c r="I5483"/>
  <c r="J5483"/>
  <c r="C5483"/>
  <c r="K5483"/>
  <c r="I5484"/>
  <c r="J5484"/>
  <c r="C5484"/>
  <c r="K5484"/>
  <c r="I5485"/>
  <c r="J5485"/>
  <c r="C5485"/>
  <c r="K5485"/>
  <c r="I5486"/>
  <c r="J5486"/>
  <c r="C5486"/>
  <c r="K5486"/>
  <c r="I5487"/>
  <c r="J5487"/>
  <c r="C5487"/>
  <c r="K5487"/>
  <c r="I5488"/>
  <c r="J5488"/>
  <c r="C5488"/>
  <c r="K5488"/>
  <c r="I5489"/>
  <c r="J5489"/>
  <c r="C5489"/>
  <c r="K5489"/>
  <c r="I5490"/>
  <c r="J5490"/>
  <c r="C5490"/>
  <c r="K5490"/>
  <c r="I5491"/>
  <c r="J5491"/>
  <c r="C5491"/>
  <c r="K5491"/>
  <c r="I5492"/>
  <c r="J5492"/>
  <c r="C5492"/>
  <c r="K5492"/>
  <c r="I5493"/>
  <c r="J5493"/>
  <c r="C5493"/>
  <c r="K5493"/>
  <c r="I5494"/>
  <c r="J5494"/>
  <c r="C5494"/>
  <c r="K5494"/>
  <c r="I5495"/>
  <c r="J5495"/>
  <c r="C5495"/>
  <c r="K5495"/>
  <c r="I5496"/>
  <c r="J5496"/>
  <c r="C5496"/>
  <c r="K5496"/>
  <c r="I5497"/>
  <c r="J5497"/>
  <c r="C5497"/>
  <c r="K5497"/>
  <c r="I5498"/>
  <c r="J5498"/>
  <c r="C5498"/>
  <c r="K5498"/>
  <c r="I5499"/>
  <c r="J5499"/>
  <c r="C5499"/>
  <c r="K5499"/>
  <c r="I5500"/>
  <c r="J5500"/>
  <c r="C5500"/>
  <c r="K5500"/>
  <c r="I5501"/>
  <c r="J5501"/>
  <c r="C5501"/>
  <c r="K5501"/>
  <c r="I5502"/>
  <c r="J5502"/>
  <c r="C5502"/>
  <c r="K5502"/>
  <c r="I5503"/>
  <c r="J5503"/>
  <c r="C5503"/>
  <c r="K5503"/>
  <c r="I5504"/>
  <c r="J5504"/>
  <c r="C5504"/>
  <c r="K5504"/>
  <c r="I5505"/>
  <c r="J5505"/>
  <c r="C5505"/>
  <c r="K5505"/>
  <c r="I5506"/>
  <c r="J5506"/>
  <c r="C5506"/>
  <c r="K5506"/>
  <c r="I5507"/>
  <c r="J5507"/>
  <c r="C5507"/>
  <c r="K5507"/>
  <c r="I5508"/>
  <c r="J5508"/>
  <c r="C5508"/>
  <c r="K5508"/>
  <c r="I5509"/>
  <c r="J5509"/>
  <c r="C5509"/>
  <c r="K5509"/>
  <c r="I5510"/>
  <c r="J5510"/>
  <c r="C5510"/>
  <c r="K5510"/>
  <c r="I5511"/>
  <c r="J5511"/>
  <c r="C5511"/>
  <c r="K5511"/>
  <c r="I5512"/>
  <c r="J5512"/>
  <c r="C5512"/>
  <c r="K5512"/>
  <c r="I5513"/>
  <c r="J5513"/>
  <c r="C5513"/>
  <c r="K5513"/>
  <c r="I5514"/>
  <c r="J5514"/>
  <c r="C5514"/>
  <c r="K5514"/>
  <c r="I5515"/>
  <c r="J5515"/>
  <c r="C5515"/>
  <c r="K5515"/>
  <c r="I5516"/>
  <c r="J5516"/>
  <c r="C5516"/>
  <c r="K5516"/>
  <c r="I5517"/>
  <c r="J5517"/>
  <c r="C5517"/>
  <c r="K5517"/>
  <c r="I5518"/>
  <c r="J5518"/>
  <c r="C5518"/>
  <c r="K5518"/>
  <c r="I5519"/>
  <c r="J5519"/>
  <c r="C5519"/>
  <c r="K5519"/>
  <c r="I5520"/>
  <c r="J5520"/>
  <c r="C5520"/>
  <c r="K5520"/>
  <c r="I5521"/>
  <c r="J5521"/>
  <c r="C5521"/>
  <c r="K5521"/>
  <c r="I5522"/>
  <c r="J5522"/>
  <c r="C5522"/>
  <c r="K5522"/>
  <c r="I5523"/>
  <c r="J5523"/>
  <c r="C5523"/>
  <c r="K5523"/>
  <c r="I5524"/>
  <c r="J5524"/>
  <c r="C5524"/>
  <c r="K5524"/>
  <c r="I5525"/>
  <c r="J5525"/>
  <c r="C5525"/>
  <c r="K5525"/>
  <c r="I5526"/>
  <c r="J5526"/>
  <c r="C5526"/>
  <c r="K5526"/>
  <c r="I5527"/>
  <c r="J5527"/>
  <c r="C5527"/>
  <c r="K5527"/>
  <c r="I5528"/>
  <c r="J5528"/>
  <c r="C5528"/>
  <c r="K5528"/>
  <c r="I5529"/>
  <c r="J5529"/>
  <c r="C5529"/>
  <c r="K5529"/>
  <c r="I5530"/>
  <c r="J5530"/>
  <c r="C5530"/>
  <c r="K5530"/>
  <c r="I5531"/>
  <c r="J5531"/>
  <c r="C5531"/>
  <c r="K5531"/>
  <c r="I5532"/>
  <c r="J5532"/>
  <c r="C5532"/>
  <c r="K5532"/>
  <c r="I5533"/>
  <c r="J5533"/>
  <c r="C5533"/>
  <c r="K5533"/>
  <c r="I5534"/>
  <c r="J5534"/>
  <c r="C5534"/>
  <c r="K5534"/>
  <c r="I5535"/>
  <c r="J5535"/>
  <c r="C5535"/>
  <c r="K5535"/>
  <c r="I5536"/>
  <c r="J5536"/>
  <c r="C5536"/>
  <c r="K5536"/>
  <c r="I5537"/>
  <c r="J5537"/>
  <c r="C5537"/>
  <c r="K5537"/>
  <c r="I5538"/>
  <c r="J5538"/>
  <c r="C5538"/>
  <c r="K5538"/>
  <c r="I5539"/>
  <c r="J5539"/>
  <c r="C5539"/>
  <c r="K5539"/>
  <c r="I5540"/>
  <c r="J5540"/>
  <c r="C5540"/>
  <c r="K5540"/>
  <c r="I5541"/>
  <c r="J5541"/>
  <c r="C5541"/>
  <c r="K5541"/>
  <c r="I5542"/>
  <c r="J5542"/>
  <c r="C5542"/>
  <c r="K5542"/>
  <c r="I5543"/>
  <c r="J5543"/>
  <c r="C5543"/>
  <c r="K5543"/>
  <c r="I5544"/>
  <c r="J5544"/>
  <c r="C5544"/>
  <c r="K5544"/>
  <c r="I5545"/>
  <c r="J5545"/>
  <c r="C5545"/>
  <c r="K5545"/>
  <c r="I5546"/>
  <c r="J5546"/>
  <c r="C5546"/>
  <c r="K5546"/>
  <c r="I5547"/>
  <c r="J5547"/>
  <c r="C5547"/>
  <c r="K5547"/>
  <c r="I5548"/>
  <c r="J5548"/>
  <c r="C5548"/>
  <c r="K5548"/>
  <c r="I5549"/>
  <c r="J5549"/>
  <c r="C5549"/>
  <c r="K5549"/>
  <c r="I5550"/>
  <c r="J5550"/>
  <c r="C5550"/>
  <c r="K5550"/>
  <c r="I5551"/>
  <c r="J5551"/>
  <c r="C5551"/>
  <c r="K5551"/>
  <c r="I5552"/>
  <c r="J5552"/>
  <c r="C5552"/>
  <c r="K5552"/>
  <c r="I5553"/>
  <c r="J5553"/>
  <c r="C5553"/>
  <c r="K5553"/>
  <c r="I5554"/>
  <c r="J5554"/>
  <c r="C5554"/>
  <c r="K5554"/>
  <c r="I5555"/>
  <c r="J5555"/>
  <c r="C5555"/>
  <c r="K5555"/>
  <c r="I5556"/>
  <c r="J5556"/>
  <c r="C5556"/>
  <c r="K5556"/>
  <c r="I5557"/>
  <c r="J5557"/>
  <c r="C5557"/>
  <c r="K5557"/>
  <c r="I5558"/>
  <c r="J5558"/>
  <c r="C5558"/>
  <c r="K5558"/>
  <c r="I5559"/>
  <c r="J5559"/>
  <c r="C5559"/>
  <c r="K5559"/>
  <c r="I5560"/>
  <c r="J5560"/>
  <c r="C5560"/>
  <c r="K5560"/>
  <c r="I5561"/>
  <c r="J5561"/>
  <c r="C5561"/>
  <c r="K5561"/>
  <c r="I5562"/>
  <c r="J5562"/>
  <c r="C5562"/>
  <c r="K5562"/>
  <c r="I5563"/>
  <c r="J5563"/>
  <c r="C5563"/>
  <c r="K5563"/>
  <c r="I5564"/>
  <c r="J5564"/>
  <c r="C5564"/>
  <c r="K5564"/>
  <c r="I5565"/>
  <c r="J5565"/>
  <c r="C5565"/>
  <c r="K5565"/>
  <c r="I5566"/>
  <c r="J5566"/>
  <c r="C5566"/>
  <c r="K5566"/>
  <c r="I5567"/>
  <c r="J5567"/>
  <c r="C5567"/>
  <c r="K5567"/>
  <c r="I5568"/>
  <c r="J5568"/>
  <c r="C5568"/>
  <c r="K5568"/>
  <c r="I5569"/>
  <c r="J5569"/>
  <c r="C5569"/>
  <c r="K5569"/>
  <c r="I5570"/>
  <c r="J5570"/>
  <c r="C5570"/>
  <c r="K5570"/>
  <c r="I5571"/>
  <c r="J5571"/>
  <c r="C5571"/>
  <c r="K5571"/>
  <c r="I5572"/>
  <c r="J5572"/>
  <c r="C5572"/>
  <c r="K5572"/>
  <c r="I5573"/>
  <c r="J5573"/>
  <c r="C5573"/>
  <c r="K5573"/>
  <c r="I5574"/>
  <c r="J5574"/>
  <c r="C5574"/>
  <c r="K5574"/>
  <c r="I5575"/>
  <c r="J5575"/>
  <c r="C5575"/>
  <c r="K5575"/>
  <c r="I5576"/>
  <c r="J5576"/>
  <c r="C5576"/>
  <c r="K5576"/>
  <c r="I5577"/>
  <c r="J5577"/>
  <c r="C5577"/>
  <c r="K5577"/>
  <c r="I5578"/>
  <c r="J5578"/>
  <c r="C5578"/>
  <c r="K5578"/>
  <c r="I5579"/>
  <c r="J5579"/>
  <c r="C5579"/>
  <c r="K5579"/>
  <c r="I5580"/>
  <c r="J5580"/>
  <c r="C5580"/>
  <c r="K5580"/>
  <c r="I5581"/>
  <c r="J5581"/>
  <c r="C5581"/>
  <c r="K5581"/>
  <c r="I5582"/>
  <c r="J5582"/>
  <c r="C5582"/>
  <c r="K5582"/>
  <c r="I5583"/>
  <c r="J5583"/>
  <c r="C5583"/>
  <c r="K5583"/>
  <c r="I5584"/>
  <c r="J5584"/>
  <c r="C5584"/>
  <c r="K5584"/>
  <c r="I5585"/>
  <c r="J5585"/>
  <c r="C5585"/>
  <c r="K5585"/>
  <c r="I5586"/>
  <c r="J5586"/>
  <c r="C5586"/>
  <c r="K5586"/>
  <c r="I5587"/>
  <c r="J5587"/>
  <c r="C5587"/>
  <c r="K5587"/>
  <c r="I5588"/>
  <c r="J5588"/>
  <c r="C5588"/>
  <c r="K5588"/>
  <c r="I5589"/>
  <c r="J5589"/>
  <c r="C5589"/>
  <c r="K5589"/>
  <c r="I5590"/>
  <c r="J5590"/>
  <c r="C5590"/>
  <c r="K5590"/>
  <c r="I5591"/>
  <c r="J5591"/>
  <c r="C5591"/>
  <c r="K5591"/>
  <c r="I5592"/>
  <c r="J5592"/>
  <c r="C5592"/>
  <c r="K5592"/>
  <c r="I5593"/>
  <c r="J5593"/>
  <c r="C5593"/>
  <c r="K5593"/>
  <c r="I5594"/>
  <c r="J5594"/>
  <c r="C5594"/>
  <c r="K5594"/>
  <c r="I5595"/>
  <c r="J5595"/>
  <c r="C5595"/>
  <c r="K5595"/>
  <c r="I5596"/>
  <c r="J5596"/>
  <c r="C5596"/>
  <c r="K5596"/>
  <c r="I5597"/>
  <c r="J5597"/>
  <c r="C5597"/>
  <c r="K5597"/>
  <c r="I5598"/>
  <c r="J5598"/>
  <c r="C5598"/>
  <c r="K5598"/>
  <c r="I5599"/>
  <c r="J5599"/>
  <c r="C5599"/>
  <c r="K5599"/>
  <c r="I5600"/>
  <c r="J5600"/>
  <c r="C5600"/>
  <c r="K5600"/>
  <c r="I5601"/>
  <c r="J5601"/>
  <c r="C5601"/>
  <c r="K5601"/>
  <c r="I5602"/>
  <c r="J5602"/>
  <c r="C5602"/>
  <c r="K5602"/>
  <c r="I5603"/>
  <c r="J5603"/>
  <c r="C5603"/>
  <c r="K5603"/>
  <c r="I5604"/>
  <c r="J5604"/>
  <c r="C5604"/>
  <c r="K5604"/>
  <c r="I5605"/>
  <c r="J5605"/>
  <c r="C5605"/>
  <c r="K5605"/>
  <c r="I5606"/>
  <c r="J5606"/>
  <c r="C5606"/>
  <c r="K5606"/>
  <c r="I5607"/>
  <c r="J5607"/>
  <c r="C5607"/>
  <c r="K5607"/>
  <c r="I5608"/>
  <c r="J5608"/>
  <c r="C5608"/>
  <c r="K5608"/>
  <c r="I5609"/>
  <c r="J5609"/>
  <c r="C5609"/>
  <c r="K5609"/>
  <c r="I5610"/>
  <c r="J5610"/>
  <c r="C5610"/>
  <c r="K5610"/>
  <c r="I5611"/>
  <c r="J5611"/>
  <c r="C5611"/>
  <c r="K5611"/>
  <c r="I5612"/>
  <c r="J5612"/>
  <c r="C5612"/>
  <c r="K5612"/>
  <c r="I5613"/>
  <c r="J5613"/>
  <c r="C5613"/>
  <c r="K5613"/>
  <c r="I5614"/>
  <c r="J5614"/>
  <c r="C5614"/>
  <c r="K5614"/>
  <c r="I5615"/>
  <c r="J5615"/>
  <c r="C5615"/>
  <c r="K5615"/>
  <c r="I5616"/>
  <c r="J5616"/>
  <c r="C5616"/>
  <c r="K5616"/>
  <c r="I5617"/>
  <c r="J5617"/>
  <c r="C5617"/>
  <c r="K5617"/>
  <c r="I5618"/>
  <c r="J5618"/>
  <c r="C5618"/>
  <c r="K5618"/>
  <c r="I5619"/>
  <c r="J5619"/>
  <c r="C5619"/>
  <c r="K5619"/>
  <c r="I5620"/>
  <c r="J5620"/>
  <c r="C5620"/>
  <c r="K5620"/>
  <c r="I5621"/>
  <c r="J5621"/>
  <c r="C5621"/>
  <c r="K5621"/>
  <c r="I5622"/>
  <c r="J5622"/>
  <c r="C5622"/>
  <c r="K5622"/>
  <c r="I5623"/>
  <c r="J5623"/>
  <c r="C5623"/>
  <c r="K5623"/>
  <c r="I5624"/>
  <c r="J5624"/>
  <c r="C5624"/>
  <c r="K5624"/>
  <c r="I5625"/>
  <c r="J5625"/>
  <c r="C5625"/>
  <c r="K5625"/>
  <c r="I5626"/>
  <c r="J5626"/>
  <c r="C5626"/>
  <c r="K5626"/>
  <c r="I5627"/>
  <c r="J5627"/>
  <c r="C5627"/>
  <c r="K5627"/>
  <c r="I5628"/>
  <c r="J5628"/>
  <c r="C5628"/>
  <c r="K5628"/>
  <c r="I5629"/>
  <c r="J5629"/>
  <c r="C5629"/>
  <c r="K5629"/>
  <c r="I5630"/>
  <c r="J5630"/>
  <c r="C5630"/>
  <c r="K5630"/>
  <c r="I5631"/>
  <c r="J5631"/>
  <c r="C5631"/>
  <c r="K5631"/>
  <c r="I5632"/>
  <c r="J5632"/>
  <c r="C5632"/>
  <c r="K5632"/>
  <c r="I5633"/>
  <c r="J5633"/>
  <c r="C5633"/>
  <c r="K5633"/>
  <c r="I5634"/>
  <c r="J5634"/>
  <c r="C5634"/>
  <c r="K5634"/>
  <c r="I5635"/>
  <c r="J5635"/>
  <c r="C5635"/>
  <c r="K5635"/>
  <c r="I5636"/>
  <c r="J5636"/>
  <c r="C5636"/>
  <c r="K5636"/>
  <c r="I5637"/>
  <c r="J5637"/>
  <c r="C5637"/>
  <c r="K5637"/>
  <c r="I5638"/>
  <c r="J5638"/>
  <c r="C5638"/>
  <c r="K5638"/>
  <c r="I5639"/>
  <c r="J5639"/>
  <c r="C5639"/>
  <c r="K5639"/>
  <c r="I5640"/>
  <c r="J5640"/>
  <c r="C5640"/>
  <c r="K5640"/>
  <c r="I5641"/>
  <c r="J5641"/>
  <c r="C5641"/>
  <c r="K5641"/>
  <c r="I5642"/>
  <c r="J5642"/>
  <c r="C5642"/>
  <c r="K5642"/>
  <c r="I5643"/>
  <c r="J5643"/>
  <c r="C5643"/>
  <c r="K5643"/>
  <c r="I5644"/>
  <c r="J5644"/>
  <c r="C5644"/>
  <c r="K5644"/>
  <c r="I5645"/>
  <c r="J5645"/>
  <c r="C5645"/>
  <c r="K5645"/>
  <c r="I5646"/>
  <c r="J5646"/>
  <c r="C5646"/>
  <c r="K5646"/>
  <c r="I5647"/>
  <c r="J5647"/>
  <c r="C5647"/>
  <c r="K5647"/>
  <c r="I5648"/>
  <c r="J5648"/>
  <c r="C5648"/>
  <c r="K5648"/>
  <c r="I5649"/>
  <c r="J5649"/>
  <c r="C5649"/>
  <c r="K5649"/>
  <c r="I5650"/>
  <c r="J5650"/>
  <c r="C5650"/>
  <c r="K5650"/>
  <c r="I5651"/>
  <c r="J5651"/>
  <c r="C5651"/>
  <c r="K5651"/>
  <c r="I5652"/>
  <c r="J5652"/>
  <c r="C5652"/>
  <c r="K5652"/>
  <c r="I5653"/>
  <c r="J5653"/>
  <c r="C5653"/>
  <c r="K5653"/>
  <c r="I5654"/>
  <c r="J5654"/>
  <c r="C5654"/>
  <c r="K5654"/>
  <c r="I5655"/>
  <c r="J5655"/>
  <c r="C5655"/>
  <c r="K5655"/>
  <c r="I5656"/>
  <c r="J5656"/>
  <c r="C5656"/>
  <c r="K5656"/>
  <c r="I5657"/>
  <c r="J5657"/>
  <c r="C5657"/>
  <c r="K5657"/>
  <c r="I5658"/>
  <c r="J5658"/>
  <c r="C5658"/>
  <c r="K5658"/>
  <c r="I5659"/>
  <c r="J5659"/>
  <c r="C5659"/>
  <c r="K5659"/>
  <c r="I5660"/>
  <c r="J5660"/>
  <c r="C5660"/>
  <c r="K5660"/>
  <c r="I5661"/>
  <c r="J5661"/>
  <c r="C5661"/>
  <c r="K5661"/>
  <c r="I5662"/>
  <c r="J5662"/>
  <c r="C5662"/>
  <c r="K5662"/>
  <c r="I5663"/>
  <c r="J5663"/>
  <c r="C5663"/>
  <c r="K5663"/>
  <c r="I5664"/>
  <c r="J5664"/>
  <c r="C5664"/>
  <c r="K5664"/>
  <c r="I5665"/>
  <c r="J5665"/>
  <c r="C5665"/>
  <c r="K5665"/>
  <c r="I5666"/>
  <c r="J5666"/>
  <c r="C5666"/>
  <c r="K5666"/>
  <c r="I5667"/>
  <c r="J5667"/>
  <c r="C5667"/>
  <c r="K5667"/>
  <c r="I5668"/>
  <c r="J5668"/>
  <c r="C5668"/>
  <c r="K5668"/>
  <c r="I5669"/>
  <c r="J5669"/>
  <c r="C5669"/>
  <c r="K5669"/>
  <c r="I5670"/>
  <c r="J5670"/>
  <c r="C5670"/>
  <c r="K5670"/>
  <c r="I5671"/>
  <c r="J5671"/>
  <c r="C5671"/>
  <c r="K5671"/>
  <c r="I5672"/>
  <c r="J5672"/>
  <c r="C5672"/>
  <c r="K5672"/>
  <c r="I5673"/>
  <c r="J5673"/>
  <c r="C5673"/>
  <c r="K5673"/>
  <c r="I5674"/>
  <c r="J5674"/>
  <c r="C5674"/>
  <c r="K5674"/>
  <c r="I5675"/>
  <c r="J5675"/>
  <c r="C5675"/>
  <c r="K5675"/>
  <c r="I5676"/>
  <c r="J5676"/>
  <c r="C5676"/>
  <c r="K5676"/>
  <c r="I5677"/>
  <c r="J5677"/>
  <c r="C5677"/>
  <c r="K5677"/>
  <c r="I5678"/>
  <c r="J5678"/>
  <c r="C5678"/>
  <c r="K5678"/>
  <c r="I5679"/>
  <c r="J5679"/>
  <c r="C5679"/>
  <c r="K5679"/>
  <c r="I5680"/>
  <c r="J5680"/>
  <c r="C5680"/>
  <c r="K5680"/>
  <c r="I5681"/>
  <c r="J5681"/>
  <c r="C5681"/>
  <c r="K5681"/>
  <c r="I5682"/>
  <c r="J5682"/>
  <c r="C5682"/>
  <c r="K5682"/>
  <c r="I5683"/>
  <c r="J5683"/>
  <c r="C5683"/>
  <c r="K5683"/>
  <c r="I5684"/>
  <c r="J5684"/>
  <c r="C5684"/>
  <c r="K5684"/>
  <c r="I5685"/>
  <c r="J5685"/>
  <c r="C5685"/>
  <c r="K5685"/>
  <c r="I5686"/>
  <c r="J5686"/>
  <c r="C5686"/>
  <c r="K5686"/>
  <c r="I5687"/>
  <c r="J5687"/>
  <c r="C5687"/>
  <c r="K5687"/>
  <c r="I5688"/>
  <c r="J5688"/>
  <c r="C5688"/>
  <c r="K5688"/>
  <c r="I5689"/>
  <c r="J5689"/>
  <c r="C5689"/>
  <c r="K5689"/>
  <c r="I5690"/>
  <c r="J5690"/>
  <c r="C5690"/>
  <c r="K5690"/>
  <c r="I5691"/>
  <c r="J5691"/>
  <c r="C5691"/>
  <c r="K5691"/>
  <c r="I5692"/>
  <c r="J5692"/>
  <c r="C5692"/>
  <c r="K5692"/>
  <c r="I5693"/>
  <c r="J5693"/>
  <c r="C5693"/>
  <c r="K5693"/>
  <c r="I5694"/>
  <c r="J5694"/>
  <c r="C5694"/>
  <c r="K5694"/>
  <c r="I5695"/>
  <c r="J5695"/>
  <c r="C5695"/>
  <c r="K5695"/>
  <c r="I5696"/>
  <c r="J5696"/>
  <c r="C5696"/>
  <c r="K5696"/>
  <c r="I5697"/>
  <c r="J5697"/>
  <c r="C5697"/>
  <c r="K5697"/>
  <c r="I5698"/>
  <c r="J5698"/>
  <c r="C5698"/>
  <c r="K5698"/>
  <c r="I5699"/>
  <c r="J5699"/>
  <c r="C5699"/>
  <c r="K5699"/>
  <c r="I5700"/>
  <c r="J5700"/>
  <c r="C5700"/>
  <c r="K5700"/>
  <c r="I5701"/>
  <c r="J5701"/>
  <c r="C5701"/>
  <c r="K5701"/>
  <c r="I5702"/>
  <c r="J5702"/>
  <c r="C5702"/>
  <c r="K5702"/>
  <c r="I5703"/>
  <c r="J5703"/>
  <c r="C5703"/>
  <c r="K5703"/>
  <c r="I5704"/>
  <c r="J5704"/>
  <c r="C5704"/>
  <c r="K5704"/>
  <c r="I5705"/>
  <c r="J5705"/>
  <c r="C5705"/>
  <c r="K5705"/>
  <c r="I5706"/>
  <c r="J5706"/>
  <c r="C5706"/>
  <c r="K5706"/>
  <c r="I5707"/>
  <c r="J5707"/>
  <c r="C5707"/>
  <c r="K5707"/>
  <c r="I5708"/>
  <c r="J5708"/>
  <c r="C5708"/>
  <c r="K5708"/>
  <c r="I5709"/>
  <c r="J5709"/>
  <c r="C5709"/>
  <c r="K5709"/>
  <c r="I5710"/>
  <c r="J5710"/>
  <c r="C5710"/>
  <c r="K5710"/>
  <c r="I5711"/>
  <c r="J5711"/>
  <c r="C5711"/>
  <c r="K5711"/>
  <c r="I5712"/>
  <c r="J5712"/>
  <c r="C5712"/>
  <c r="K5712"/>
  <c r="I5713"/>
  <c r="J5713"/>
  <c r="C5713"/>
  <c r="K5713"/>
  <c r="I5714"/>
  <c r="J5714"/>
  <c r="C5714"/>
  <c r="K5714"/>
  <c r="I5715"/>
  <c r="J5715"/>
  <c r="C5715"/>
  <c r="K5715"/>
  <c r="I5716"/>
  <c r="J5716"/>
  <c r="C5716"/>
  <c r="K5716"/>
  <c r="I5717"/>
  <c r="J5717"/>
  <c r="C5717"/>
  <c r="K5717"/>
  <c r="I5718"/>
  <c r="J5718"/>
  <c r="C5718"/>
  <c r="K5718"/>
  <c r="I5719"/>
  <c r="J5719"/>
  <c r="C5719"/>
  <c r="K5719"/>
  <c r="I5720"/>
  <c r="J5720"/>
  <c r="C5720"/>
  <c r="K5720"/>
  <c r="I5721"/>
  <c r="J5721"/>
  <c r="C5721"/>
  <c r="K5721"/>
  <c r="I5722"/>
  <c r="J5722"/>
  <c r="C5722"/>
  <c r="K5722"/>
  <c r="I5723"/>
  <c r="J5723"/>
  <c r="C5723"/>
  <c r="K5723"/>
  <c r="I5724"/>
  <c r="J5724"/>
  <c r="C5724"/>
  <c r="K5724"/>
  <c r="I5725"/>
  <c r="J5725"/>
  <c r="C5725"/>
  <c r="K5725"/>
  <c r="I5726"/>
  <c r="J5726"/>
  <c r="C5726"/>
  <c r="K5726"/>
  <c r="I5727"/>
  <c r="J5727"/>
  <c r="C5727"/>
  <c r="K5727"/>
  <c r="I5728"/>
  <c r="J5728"/>
  <c r="C5728"/>
  <c r="K5728"/>
  <c r="I5729"/>
  <c r="J5729"/>
  <c r="C5729"/>
  <c r="K5729"/>
  <c r="I5730"/>
  <c r="J5730"/>
  <c r="C5730"/>
  <c r="K5730"/>
  <c r="I5731"/>
  <c r="J5731"/>
  <c r="C5731"/>
  <c r="K5731"/>
  <c r="I5732"/>
  <c r="J5732"/>
  <c r="C5732"/>
  <c r="K5732"/>
  <c r="I5733"/>
  <c r="J5733"/>
  <c r="C5733"/>
  <c r="K5733"/>
  <c r="I5734"/>
  <c r="J5734"/>
  <c r="C5734"/>
  <c r="K5734"/>
  <c r="I5735"/>
  <c r="J5735"/>
  <c r="C5735"/>
  <c r="K5735"/>
  <c r="I5736"/>
  <c r="J5736"/>
  <c r="C5736"/>
  <c r="K5736"/>
  <c r="I5737"/>
  <c r="J5737"/>
  <c r="C5737"/>
  <c r="K5737"/>
  <c r="I5738"/>
  <c r="J5738"/>
  <c r="C5738"/>
  <c r="K5738"/>
  <c r="I5739"/>
  <c r="J5739"/>
  <c r="C5739"/>
  <c r="K5739"/>
  <c r="I5740"/>
  <c r="J5740"/>
  <c r="C5740"/>
  <c r="K5740"/>
  <c r="I5741"/>
  <c r="J5741"/>
  <c r="C5741"/>
  <c r="K5741"/>
  <c r="I5742"/>
  <c r="J5742"/>
  <c r="C5742"/>
  <c r="K5742"/>
  <c r="I5743"/>
  <c r="J5743"/>
  <c r="C5743"/>
  <c r="K5743"/>
  <c r="I5744"/>
  <c r="J5744"/>
  <c r="C5744"/>
  <c r="K5744"/>
  <c r="I5745"/>
  <c r="J5745"/>
  <c r="C5745"/>
  <c r="K5745"/>
  <c r="I5746"/>
  <c r="J5746"/>
  <c r="C5746"/>
  <c r="K5746"/>
  <c r="I5747"/>
  <c r="J5747"/>
  <c r="C5747"/>
  <c r="K5747"/>
  <c r="I5748"/>
  <c r="J5748"/>
  <c r="C5748"/>
  <c r="K5748"/>
  <c r="I5749"/>
  <c r="J5749"/>
  <c r="C5749"/>
  <c r="K5749"/>
  <c r="I5750"/>
  <c r="J5750"/>
  <c r="C5750"/>
  <c r="K5750"/>
  <c r="I5751"/>
  <c r="J5751"/>
  <c r="C5751"/>
  <c r="K5751"/>
  <c r="I5752"/>
  <c r="J5752"/>
  <c r="C5752"/>
  <c r="K5752"/>
  <c r="I5753"/>
  <c r="J5753"/>
  <c r="C5753"/>
  <c r="K5753"/>
  <c r="I5754"/>
  <c r="J5754"/>
  <c r="C5754"/>
  <c r="K5754"/>
  <c r="I5755"/>
  <c r="J5755"/>
  <c r="C5755"/>
  <c r="K5755"/>
  <c r="I5756"/>
  <c r="J5756"/>
  <c r="C5756"/>
  <c r="K5756"/>
  <c r="I5757"/>
  <c r="J5757"/>
  <c r="C5757"/>
  <c r="K5757"/>
  <c r="I5758"/>
  <c r="J5758"/>
  <c r="C5758"/>
  <c r="K5758"/>
  <c r="I5759"/>
  <c r="J5759"/>
  <c r="C5759"/>
  <c r="K5759"/>
  <c r="I5760"/>
  <c r="J5760"/>
  <c r="C5760"/>
  <c r="K5760"/>
  <c r="I5761"/>
  <c r="J5761"/>
  <c r="C5761"/>
  <c r="K5761"/>
  <c r="I5762"/>
  <c r="J5762"/>
  <c r="C5762"/>
  <c r="K5762"/>
  <c r="I5763"/>
  <c r="J5763"/>
  <c r="C5763"/>
  <c r="K5763"/>
  <c r="I5764"/>
  <c r="J5764"/>
  <c r="C5764"/>
  <c r="K5764"/>
  <c r="I5765"/>
  <c r="J5765"/>
  <c r="C5765"/>
  <c r="K5765"/>
  <c r="I5766"/>
  <c r="J5766"/>
  <c r="C5766"/>
  <c r="K5766"/>
  <c r="I5767"/>
  <c r="J5767"/>
  <c r="C5767"/>
  <c r="K5767"/>
  <c r="I5768"/>
  <c r="J5768"/>
  <c r="C5768"/>
  <c r="K5768"/>
  <c r="I5769"/>
  <c r="J5769"/>
  <c r="C5769"/>
  <c r="K5769"/>
  <c r="I5770"/>
  <c r="J5770"/>
  <c r="C5770"/>
  <c r="K5770"/>
  <c r="I5771"/>
  <c r="J5771"/>
  <c r="C5771"/>
  <c r="K5771"/>
  <c r="I5772"/>
  <c r="J5772"/>
  <c r="C5772"/>
  <c r="K5772"/>
  <c r="I5773"/>
  <c r="J5773"/>
  <c r="C5773"/>
  <c r="K5773"/>
  <c r="I5774"/>
  <c r="J5774"/>
  <c r="C5774"/>
  <c r="K5774"/>
  <c r="I5775"/>
  <c r="J5775"/>
  <c r="C5775"/>
  <c r="K5775"/>
  <c r="I5776"/>
  <c r="J5776"/>
  <c r="C5776"/>
  <c r="K5776"/>
  <c r="I5777"/>
  <c r="J5777"/>
  <c r="C5777"/>
  <c r="K5777"/>
  <c r="I5778"/>
  <c r="J5778"/>
  <c r="C5778"/>
  <c r="K5778"/>
  <c r="I5779"/>
  <c r="J5779"/>
  <c r="C5779"/>
  <c r="K5779"/>
  <c r="I5780"/>
  <c r="J5780"/>
  <c r="C5780"/>
  <c r="K5780"/>
  <c r="I5781"/>
  <c r="J5781"/>
  <c r="C5781"/>
  <c r="K5781"/>
  <c r="I5782"/>
  <c r="J5782"/>
  <c r="C5782"/>
  <c r="K5782"/>
  <c r="I5783"/>
  <c r="J5783"/>
  <c r="C5783"/>
  <c r="K5783"/>
  <c r="I5784"/>
  <c r="J5784"/>
  <c r="C5784"/>
  <c r="K5784"/>
  <c r="I5785"/>
  <c r="J5785"/>
  <c r="C5785"/>
  <c r="K5785"/>
  <c r="I5786"/>
  <c r="J5786"/>
  <c r="C5786"/>
  <c r="K5786"/>
  <c r="I5787"/>
  <c r="J5787"/>
  <c r="C5787"/>
  <c r="K5787"/>
  <c r="I5788"/>
  <c r="J5788"/>
  <c r="C5788"/>
  <c r="K5788"/>
  <c r="I5789"/>
  <c r="J5789"/>
  <c r="C5789"/>
  <c r="K5789"/>
  <c r="I5790"/>
  <c r="J5790"/>
  <c r="C5790"/>
  <c r="K5790"/>
  <c r="I5791"/>
  <c r="J5791"/>
  <c r="C5791"/>
  <c r="K5791"/>
  <c r="I5792"/>
  <c r="J5792"/>
  <c r="C5792"/>
  <c r="K5792"/>
  <c r="I5793"/>
  <c r="J5793"/>
  <c r="C5793"/>
  <c r="K5793"/>
  <c r="I5794"/>
  <c r="J5794"/>
  <c r="C5794"/>
  <c r="K5794"/>
  <c r="I5795"/>
  <c r="J5795"/>
  <c r="C5795"/>
  <c r="K5795"/>
  <c r="I5796"/>
  <c r="J5796"/>
  <c r="C5796"/>
  <c r="K5796"/>
  <c r="I5797"/>
  <c r="J5797"/>
  <c r="C5797"/>
  <c r="K5797"/>
  <c r="I5798"/>
  <c r="J5798"/>
  <c r="C5798"/>
  <c r="K5798"/>
  <c r="I5799"/>
  <c r="J5799"/>
  <c r="C5799"/>
  <c r="K5799"/>
  <c r="I5800"/>
  <c r="J5800"/>
  <c r="C5800"/>
  <c r="K5800"/>
  <c r="I5801"/>
  <c r="J5801"/>
  <c r="C5801"/>
  <c r="K5801"/>
  <c r="I5802"/>
  <c r="J5802"/>
  <c r="C5802"/>
  <c r="K5802"/>
  <c r="I5803"/>
  <c r="J5803"/>
  <c r="C5803"/>
  <c r="K5803"/>
  <c r="I5804"/>
  <c r="J5804"/>
  <c r="C5804"/>
  <c r="K5804"/>
  <c r="I5805"/>
  <c r="J5805"/>
  <c r="C5805"/>
  <c r="K5805"/>
  <c r="I5806"/>
  <c r="J5806"/>
  <c r="C5806"/>
  <c r="K5806"/>
  <c r="I5807"/>
  <c r="J5807"/>
  <c r="C5807"/>
  <c r="K5807"/>
  <c r="I5808"/>
  <c r="J5808"/>
  <c r="C5808"/>
  <c r="K5808"/>
  <c r="I5809"/>
  <c r="J5809"/>
  <c r="C5809"/>
  <c r="K5809"/>
  <c r="I5810"/>
  <c r="J5810"/>
  <c r="C5810"/>
  <c r="K5810"/>
  <c r="I5811"/>
  <c r="J5811"/>
  <c r="C5811"/>
  <c r="K5811"/>
  <c r="I5812"/>
  <c r="J5812"/>
  <c r="C5812"/>
  <c r="K5812"/>
  <c r="I5813"/>
  <c r="J5813"/>
  <c r="C5813"/>
  <c r="K5813"/>
  <c r="I5814"/>
  <c r="J5814"/>
  <c r="C5814"/>
  <c r="K5814"/>
  <c r="I5815"/>
  <c r="J5815"/>
  <c r="C5815"/>
  <c r="K5815"/>
  <c r="I5816"/>
  <c r="J5816"/>
  <c r="C5816"/>
  <c r="K5816"/>
  <c r="I5817"/>
  <c r="J5817"/>
  <c r="C5817"/>
  <c r="K5817"/>
  <c r="I5818"/>
  <c r="J5818"/>
  <c r="C5818"/>
  <c r="K5818"/>
  <c r="I5819"/>
  <c r="J5819"/>
  <c r="C5819"/>
  <c r="K5819"/>
  <c r="I5820"/>
  <c r="J5820"/>
  <c r="C5820"/>
  <c r="K5820"/>
  <c r="I5821"/>
  <c r="J5821"/>
  <c r="C5821"/>
  <c r="K5821"/>
  <c r="I5822"/>
  <c r="J5822"/>
  <c r="C5822"/>
  <c r="K5822"/>
  <c r="I5823"/>
  <c r="J5823"/>
  <c r="C5823"/>
  <c r="K5823"/>
  <c r="I5824"/>
  <c r="J5824"/>
  <c r="C5824"/>
  <c r="K5824"/>
  <c r="I5825"/>
  <c r="J5825"/>
  <c r="C5825"/>
  <c r="K5825"/>
  <c r="I5826"/>
  <c r="J5826"/>
  <c r="C5826"/>
  <c r="K5826"/>
  <c r="I5827"/>
  <c r="J5827"/>
  <c r="C5827"/>
  <c r="K5827"/>
  <c r="I5828"/>
  <c r="J5828"/>
  <c r="C5828"/>
  <c r="K5828"/>
  <c r="I5829"/>
  <c r="J5829"/>
  <c r="C5829"/>
  <c r="K5829"/>
  <c r="I5830"/>
  <c r="J5830"/>
  <c r="C5830"/>
  <c r="K5830"/>
  <c r="I5831"/>
  <c r="J5831"/>
  <c r="C5831"/>
  <c r="K5831"/>
  <c r="I5832"/>
  <c r="J5832"/>
  <c r="C5832"/>
  <c r="K5832"/>
  <c r="I5833"/>
  <c r="J5833"/>
  <c r="C5833"/>
  <c r="K5833"/>
  <c r="I5834"/>
  <c r="J5834"/>
  <c r="C5834"/>
  <c r="K5834"/>
  <c r="I5835"/>
  <c r="J5835"/>
  <c r="C5835"/>
  <c r="K5835"/>
  <c r="I5836"/>
  <c r="J5836"/>
  <c r="C5836"/>
  <c r="K5836"/>
  <c r="I5837"/>
  <c r="J5837"/>
  <c r="C5837"/>
  <c r="K5837"/>
  <c r="I5838"/>
  <c r="J5838"/>
  <c r="C5838"/>
  <c r="K5838"/>
  <c r="I5839"/>
  <c r="J5839"/>
  <c r="C5839"/>
  <c r="K5839"/>
  <c r="I5840"/>
  <c r="J5840"/>
  <c r="C5840"/>
  <c r="K5840"/>
  <c r="I5841"/>
  <c r="J5841"/>
  <c r="C5841"/>
  <c r="K5841"/>
  <c r="I5842"/>
  <c r="J5842"/>
  <c r="C5842"/>
  <c r="K5842"/>
  <c r="I5843"/>
  <c r="J5843"/>
  <c r="C5843"/>
  <c r="K5843"/>
  <c r="I5844"/>
  <c r="J5844"/>
  <c r="C5844"/>
  <c r="K5844"/>
  <c r="I5845"/>
  <c r="J5845"/>
  <c r="C5845"/>
  <c r="K5845"/>
  <c r="I5846"/>
  <c r="J5846"/>
  <c r="C5846"/>
  <c r="K5846"/>
  <c r="I5847"/>
  <c r="J5847"/>
  <c r="C5847"/>
  <c r="K5847"/>
  <c r="I5848"/>
  <c r="J5848"/>
  <c r="C5848"/>
  <c r="K5848"/>
  <c r="I5849"/>
  <c r="J5849"/>
  <c r="C5849"/>
  <c r="K5849"/>
  <c r="I5850"/>
  <c r="J5850"/>
  <c r="C5850"/>
  <c r="K5850"/>
  <c r="I5851"/>
  <c r="J5851"/>
  <c r="C5851"/>
  <c r="K5851"/>
  <c r="I5852"/>
  <c r="J5852"/>
  <c r="C5852"/>
  <c r="K5852"/>
  <c r="I5853"/>
  <c r="J5853"/>
  <c r="C5853"/>
  <c r="K5853"/>
  <c r="I5854"/>
  <c r="J5854"/>
  <c r="C5854"/>
  <c r="K5854"/>
  <c r="I5855"/>
  <c r="J5855"/>
  <c r="C5855"/>
  <c r="K5855"/>
  <c r="I5856"/>
  <c r="J5856"/>
  <c r="C5856"/>
  <c r="K5856"/>
  <c r="I5857"/>
  <c r="J5857"/>
  <c r="C5857"/>
  <c r="K5857"/>
  <c r="I5858"/>
  <c r="J5858"/>
  <c r="C5858"/>
  <c r="K5858"/>
  <c r="I5859"/>
  <c r="J5859"/>
  <c r="C5859"/>
  <c r="K5859"/>
  <c r="I5860"/>
  <c r="J5860"/>
  <c r="C5860"/>
  <c r="K5860"/>
  <c r="I5861"/>
  <c r="J5861"/>
  <c r="C5861"/>
  <c r="K5861"/>
  <c r="I5862"/>
  <c r="J5862"/>
  <c r="C5862"/>
  <c r="K5862"/>
  <c r="I5863"/>
  <c r="J5863"/>
  <c r="C5863"/>
  <c r="K5863"/>
  <c r="I5864"/>
  <c r="J5864"/>
  <c r="C5864"/>
  <c r="K5864"/>
  <c r="I5865"/>
  <c r="J5865"/>
  <c r="C5865"/>
  <c r="K5865"/>
  <c r="I5866"/>
  <c r="J5866"/>
  <c r="C5866"/>
  <c r="K5866"/>
  <c r="I5867"/>
  <c r="J5867"/>
  <c r="C5867"/>
  <c r="K5867"/>
  <c r="I5868"/>
  <c r="J5868"/>
  <c r="C5868"/>
  <c r="K5868"/>
  <c r="I5869"/>
  <c r="J5869"/>
  <c r="C5869"/>
  <c r="K5869"/>
  <c r="I5870"/>
  <c r="J5870"/>
  <c r="C5870"/>
  <c r="K5870"/>
  <c r="I5871"/>
  <c r="J5871"/>
  <c r="C5871"/>
  <c r="K5871"/>
  <c r="I5872"/>
  <c r="J5872"/>
  <c r="C5872"/>
  <c r="K5872"/>
  <c r="I5873"/>
  <c r="J5873"/>
  <c r="C5873"/>
  <c r="K5873"/>
  <c r="I5874"/>
  <c r="J5874"/>
  <c r="C5874"/>
  <c r="K5874"/>
  <c r="I5875"/>
  <c r="J5875"/>
  <c r="C5875"/>
  <c r="K5875"/>
  <c r="I5876"/>
  <c r="J5876"/>
  <c r="C5876"/>
  <c r="K5876"/>
  <c r="I5877"/>
  <c r="J5877"/>
  <c r="C5877"/>
  <c r="K5877"/>
  <c r="I5878"/>
  <c r="J5878"/>
  <c r="C5878"/>
  <c r="K5878"/>
  <c r="I5879"/>
  <c r="J5879"/>
  <c r="C5879"/>
  <c r="K5879"/>
  <c r="I5880"/>
  <c r="J5880"/>
  <c r="C5880"/>
  <c r="K5880"/>
  <c r="I5881"/>
  <c r="J5881"/>
  <c r="C5881"/>
  <c r="K5881"/>
  <c r="I5882"/>
  <c r="J5882"/>
  <c r="C5882"/>
  <c r="K5882"/>
  <c r="I5883"/>
  <c r="J5883"/>
  <c r="C5883"/>
  <c r="K5883"/>
  <c r="I5884"/>
  <c r="J5884"/>
  <c r="C5884"/>
  <c r="K5884"/>
  <c r="I5885"/>
  <c r="J5885"/>
  <c r="C5885"/>
  <c r="K5885"/>
  <c r="I5886"/>
  <c r="J5886"/>
  <c r="C5886"/>
  <c r="K5886"/>
  <c r="I5887"/>
  <c r="J5887"/>
  <c r="C5887"/>
  <c r="K5887"/>
  <c r="I5888"/>
  <c r="J5888"/>
  <c r="C5888"/>
  <c r="K5888"/>
  <c r="I5889"/>
  <c r="J5889"/>
  <c r="C5889"/>
  <c r="K5889"/>
  <c r="I5890"/>
  <c r="J5890"/>
  <c r="C5890"/>
  <c r="K5890"/>
  <c r="I5891"/>
  <c r="J5891"/>
  <c r="C5891"/>
  <c r="K5891"/>
  <c r="I5892"/>
  <c r="J5892"/>
  <c r="C5892"/>
  <c r="K5892"/>
  <c r="I5893"/>
  <c r="J5893"/>
  <c r="C5893"/>
  <c r="K5893"/>
  <c r="I5894"/>
  <c r="J5894"/>
  <c r="C5894"/>
  <c r="K5894"/>
  <c r="I5895"/>
  <c r="J5895"/>
  <c r="C5895"/>
  <c r="K5895"/>
  <c r="I5896"/>
  <c r="J5896"/>
  <c r="C5896"/>
  <c r="K5896"/>
  <c r="I5897"/>
  <c r="J5897"/>
  <c r="C5897"/>
  <c r="K5897"/>
  <c r="I5898"/>
  <c r="J5898"/>
  <c r="C5898"/>
  <c r="K5898"/>
  <c r="I5899"/>
  <c r="J5899"/>
  <c r="C5899"/>
  <c r="K5899"/>
  <c r="I5900"/>
  <c r="J5900"/>
  <c r="C5900"/>
  <c r="K5900"/>
  <c r="I5901"/>
  <c r="J5901"/>
  <c r="C5901"/>
  <c r="K5901"/>
  <c r="I5902"/>
  <c r="J5902"/>
  <c r="C5902"/>
  <c r="K5902"/>
  <c r="I5903"/>
  <c r="J5903"/>
  <c r="C5903"/>
  <c r="K5903"/>
  <c r="I5904"/>
  <c r="J5904"/>
  <c r="C5904"/>
  <c r="K5904"/>
  <c r="I5905"/>
  <c r="J5905"/>
  <c r="C5905"/>
  <c r="K5905"/>
  <c r="I5906"/>
  <c r="J5906"/>
  <c r="C5906"/>
  <c r="K5906"/>
  <c r="I5907"/>
  <c r="J5907"/>
  <c r="C5907"/>
  <c r="K5907"/>
  <c r="I5908"/>
  <c r="J5908"/>
  <c r="C5908"/>
  <c r="K5908"/>
  <c r="I5909"/>
  <c r="J5909"/>
  <c r="C5909"/>
  <c r="K5909"/>
  <c r="I5910"/>
  <c r="J5910"/>
  <c r="C5910"/>
  <c r="K5910"/>
  <c r="I5911"/>
  <c r="J5911"/>
  <c r="C5911"/>
  <c r="K5911"/>
  <c r="I5912"/>
  <c r="J5912"/>
  <c r="C5912"/>
  <c r="K5912"/>
  <c r="I5913"/>
  <c r="J5913"/>
  <c r="C5913"/>
  <c r="K5913"/>
  <c r="I5914"/>
  <c r="J5914"/>
  <c r="C5914"/>
  <c r="K5914"/>
  <c r="I5915"/>
  <c r="J5915"/>
  <c r="C5915"/>
  <c r="K5915"/>
  <c r="I5916"/>
  <c r="J5916"/>
  <c r="C5916"/>
  <c r="K5916"/>
  <c r="I5917"/>
  <c r="J5917"/>
  <c r="C5917"/>
  <c r="K5917"/>
  <c r="I5918"/>
  <c r="J5918"/>
  <c r="C5918"/>
  <c r="K5918"/>
  <c r="I5919"/>
  <c r="J5919"/>
  <c r="C5919"/>
  <c r="K5919"/>
  <c r="I5920"/>
  <c r="J5920"/>
  <c r="C5920"/>
  <c r="K5920"/>
  <c r="I5921"/>
  <c r="J5921"/>
  <c r="C5921"/>
  <c r="K5921"/>
  <c r="I5922"/>
  <c r="J5922"/>
  <c r="C5922"/>
  <c r="K5922"/>
  <c r="I5923"/>
  <c r="J5923"/>
  <c r="C5923"/>
  <c r="K5923"/>
  <c r="I5924"/>
  <c r="J5924"/>
  <c r="C5924"/>
  <c r="K5924"/>
  <c r="I5925"/>
  <c r="J5925"/>
  <c r="C5925"/>
  <c r="K5925"/>
  <c r="I5926"/>
  <c r="J5926"/>
  <c r="C5926"/>
  <c r="K5926"/>
  <c r="I5927"/>
  <c r="J5927"/>
  <c r="C5927"/>
  <c r="K5927"/>
  <c r="I5928"/>
  <c r="J5928"/>
  <c r="C5928"/>
  <c r="K5928"/>
  <c r="I5929"/>
  <c r="J5929"/>
  <c r="C5929"/>
  <c r="K5929"/>
  <c r="I5930"/>
  <c r="J5930"/>
  <c r="C5930"/>
  <c r="K5930"/>
  <c r="I5931"/>
  <c r="J5931"/>
  <c r="C5931"/>
  <c r="K5931"/>
  <c r="I5932"/>
  <c r="J5932"/>
  <c r="C5932"/>
  <c r="K5932"/>
  <c r="I5933"/>
  <c r="J5933"/>
  <c r="C5933"/>
  <c r="K5933"/>
  <c r="I5934"/>
  <c r="J5934"/>
  <c r="C5934"/>
  <c r="K5934"/>
  <c r="I5935"/>
  <c r="J5935"/>
  <c r="C5935"/>
  <c r="K5935"/>
  <c r="I5936"/>
  <c r="J5936"/>
  <c r="C5936"/>
  <c r="K5936"/>
  <c r="I5937"/>
  <c r="J5937"/>
  <c r="C5937"/>
  <c r="K5937"/>
  <c r="I5938"/>
  <c r="J5938"/>
  <c r="C5938"/>
  <c r="K5938"/>
  <c r="I5939"/>
  <c r="J5939"/>
  <c r="C5939"/>
  <c r="K5939"/>
  <c r="I5940"/>
  <c r="J5940"/>
  <c r="C5940"/>
  <c r="K5940"/>
  <c r="I5941"/>
  <c r="J5941"/>
  <c r="C5941"/>
  <c r="K5941"/>
  <c r="I5942"/>
  <c r="J5942"/>
  <c r="C5942"/>
  <c r="K5942"/>
  <c r="I5943"/>
  <c r="J5943"/>
  <c r="C5943"/>
  <c r="K5943"/>
  <c r="I5944"/>
  <c r="J5944"/>
  <c r="C5944"/>
  <c r="K5944"/>
  <c r="I5945"/>
  <c r="J5945"/>
  <c r="C5945"/>
  <c r="K5945"/>
  <c r="I5946"/>
  <c r="J5946"/>
  <c r="C5946"/>
  <c r="K5946"/>
  <c r="I5947"/>
  <c r="J5947"/>
  <c r="C5947"/>
  <c r="K5947"/>
  <c r="I5948"/>
  <c r="J5948"/>
  <c r="C5948"/>
  <c r="K5948"/>
  <c r="I5949"/>
  <c r="J5949"/>
  <c r="C5949"/>
  <c r="K5949"/>
  <c r="I5950"/>
  <c r="J5950"/>
  <c r="C5950"/>
  <c r="K5950"/>
  <c r="I5951"/>
  <c r="J5951"/>
  <c r="C5951"/>
  <c r="K5951"/>
  <c r="I5952"/>
  <c r="J5952"/>
  <c r="C5952"/>
  <c r="K5952"/>
  <c r="I5953"/>
  <c r="J5953"/>
  <c r="C5953"/>
  <c r="K5953"/>
  <c r="I5954"/>
  <c r="J5954"/>
  <c r="C5954"/>
  <c r="K5954"/>
  <c r="I5955"/>
  <c r="J5955"/>
  <c r="C5955"/>
  <c r="K5955"/>
  <c r="I5956"/>
  <c r="J5956"/>
  <c r="C5956"/>
  <c r="K5956"/>
  <c r="I5957"/>
  <c r="J5957"/>
  <c r="C5957"/>
  <c r="K5957"/>
  <c r="I5958"/>
  <c r="J5958"/>
  <c r="C5958"/>
  <c r="K5958"/>
  <c r="I5959"/>
  <c r="J5959"/>
  <c r="C5959"/>
  <c r="K5959"/>
  <c r="I5960"/>
  <c r="J5960"/>
  <c r="C5960"/>
  <c r="K5960"/>
  <c r="I5961"/>
  <c r="J5961"/>
  <c r="C5961"/>
  <c r="K5961"/>
  <c r="I5962"/>
  <c r="J5962"/>
  <c r="C5962"/>
  <c r="K5962"/>
  <c r="I5963"/>
  <c r="J5963"/>
  <c r="C5963"/>
  <c r="K5963"/>
  <c r="I5964"/>
  <c r="J5964"/>
  <c r="C5964"/>
  <c r="K5964"/>
  <c r="I5965"/>
  <c r="J5965"/>
  <c r="C5965"/>
  <c r="K5965"/>
  <c r="I5966"/>
  <c r="J5966"/>
  <c r="C5966"/>
  <c r="K5966"/>
  <c r="I5967"/>
  <c r="J5967"/>
  <c r="C5967"/>
  <c r="K5967"/>
  <c r="I5968"/>
  <c r="J5968"/>
  <c r="C5968"/>
  <c r="K5968"/>
  <c r="I5969"/>
  <c r="J5969"/>
  <c r="C5969"/>
  <c r="K5969"/>
  <c r="I5970"/>
  <c r="J5970"/>
  <c r="C5970"/>
  <c r="K5970"/>
  <c r="I5971"/>
  <c r="J5971"/>
  <c r="C5971"/>
  <c r="K5971"/>
  <c r="I5972"/>
  <c r="J5972"/>
  <c r="C5972"/>
  <c r="K5972"/>
  <c r="I5973"/>
  <c r="J5973"/>
  <c r="C5973"/>
  <c r="K5973"/>
  <c r="I5974"/>
  <c r="J5974"/>
  <c r="C5974"/>
  <c r="K5974"/>
  <c r="I5975"/>
  <c r="J5975"/>
  <c r="C5975"/>
  <c r="K5975"/>
  <c r="I5976"/>
  <c r="J5976"/>
  <c r="C5976"/>
  <c r="K5976"/>
  <c r="I5977"/>
  <c r="J5977"/>
  <c r="C5977"/>
  <c r="K5977"/>
  <c r="I5978"/>
  <c r="J5978"/>
  <c r="C5978"/>
  <c r="K5978"/>
  <c r="I5979"/>
  <c r="J5979"/>
  <c r="C5979"/>
  <c r="K5979"/>
  <c r="I5980"/>
  <c r="J5980"/>
  <c r="C5980"/>
  <c r="K5980"/>
  <c r="I5981"/>
  <c r="J5981"/>
  <c r="C5981"/>
  <c r="K5981"/>
  <c r="I5982"/>
  <c r="J5982"/>
  <c r="C5982"/>
  <c r="K5982"/>
  <c r="I5983"/>
  <c r="J5983"/>
  <c r="C5983"/>
  <c r="K5983"/>
  <c r="I5984"/>
  <c r="J5984"/>
  <c r="C5984"/>
  <c r="K5984"/>
  <c r="I5985"/>
  <c r="J5985"/>
  <c r="C5985"/>
  <c r="K5985"/>
  <c r="I5986"/>
  <c r="J5986"/>
  <c r="C5986"/>
  <c r="K5986"/>
  <c r="I5987"/>
  <c r="J5987"/>
  <c r="C5987"/>
  <c r="K5987"/>
  <c r="I5988"/>
  <c r="J5988"/>
  <c r="C5988"/>
  <c r="K5988"/>
  <c r="I5989"/>
  <c r="J5989"/>
  <c r="C5989"/>
  <c r="K5989"/>
  <c r="I5990"/>
  <c r="J5990"/>
  <c r="C5990"/>
  <c r="K5990"/>
  <c r="I5991"/>
  <c r="J5991"/>
  <c r="C5991"/>
  <c r="K5991"/>
  <c r="I5992"/>
  <c r="J5992"/>
  <c r="C5992"/>
  <c r="K5992"/>
  <c r="I5993"/>
  <c r="J5993"/>
  <c r="C5993"/>
  <c r="K5993"/>
  <c r="I5994"/>
  <c r="J5994"/>
  <c r="C5994"/>
  <c r="K5994"/>
  <c r="I5995"/>
  <c r="J5995"/>
  <c r="C5995"/>
  <c r="K5995"/>
  <c r="I5996"/>
  <c r="J5996"/>
  <c r="C5996"/>
  <c r="K5996"/>
  <c r="I5997"/>
  <c r="J5997"/>
  <c r="C5997"/>
  <c r="K5997"/>
  <c r="I5998"/>
  <c r="J5998"/>
  <c r="C5998"/>
  <c r="K5998"/>
  <c r="I5999"/>
  <c r="J5999"/>
  <c r="C5999"/>
  <c r="K5999"/>
  <c r="I6000"/>
  <c r="J6000"/>
  <c r="C6000"/>
  <c r="K6000"/>
  <c r="I6001"/>
  <c r="J6001"/>
  <c r="C6001"/>
  <c r="K6001"/>
  <c r="I6002"/>
  <c r="J6002"/>
  <c r="C6002"/>
  <c r="K6002"/>
  <c r="I6003"/>
  <c r="J6003"/>
  <c r="C6003"/>
  <c r="K6003"/>
  <c r="I6004"/>
  <c r="J6004"/>
  <c r="C6004"/>
  <c r="K6004"/>
  <c r="I6005"/>
  <c r="J6005"/>
  <c r="C6005"/>
  <c r="K6005"/>
  <c r="I6006"/>
  <c r="J6006"/>
  <c r="C6006"/>
  <c r="K6006"/>
  <c r="I6007"/>
  <c r="J6007"/>
  <c r="C6007"/>
  <c r="K6007"/>
  <c r="I6008"/>
  <c r="J6008"/>
  <c r="C6008"/>
  <c r="K6008"/>
  <c r="I6009"/>
  <c r="J6009"/>
  <c r="C6009"/>
  <c r="K6009"/>
  <c r="I6010"/>
  <c r="J6010"/>
  <c r="C6010"/>
  <c r="K6010"/>
  <c r="I6011"/>
  <c r="J6011"/>
  <c r="C6011"/>
  <c r="K6011"/>
  <c r="I6012"/>
  <c r="J6012"/>
  <c r="C6012"/>
  <c r="K6012"/>
  <c r="I6013"/>
  <c r="J6013"/>
  <c r="C6013"/>
  <c r="K6013"/>
  <c r="I6014"/>
  <c r="J6014"/>
  <c r="C6014"/>
  <c r="K6014"/>
  <c r="I6015"/>
  <c r="J6015"/>
  <c r="C6015"/>
  <c r="K6015"/>
  <c r="I6016"/>
  <c r="J6016"/>
  <c r="C6016"/>
  <c r="K6016"/>
  <c r="I6017"/>
  <c r="J6017"/>
  <c r="C6017"/>
  <c r="K6017"/>
  <c r="I6018"/>
  <c r="J6018"/>
  <c r="C6018"/>
  <c r="K6018"/>
  <c r="I6019"/>
  <c r="J6019"/>
  <c r="C6019"/>
  <c r="K6019"/>
  <c r="I6020"/>
  <c r="J6020"/>
  <c r="C6020"/>
  <c r="K6020"/>
  <c r="I6021"/>
  <c r="J6021"/>
  <c r="C6021"/>
  <c r="K6021"/>
  <c r="I6022"/>
  <c r="J6022"/>
  <c r="C6022"/>
  <c r="K6022"/>
  <c r="I6023"/>
  <c r="J6023"/>
  <c r="C6023"/>
  <c r="K6023"/>
  <c r="I6024"/>
  <c r="J6024"/>
  <c r="C6024"/>
  <c r="K6024"/>
  <c r="I6025"/>
  <c r="J6025"/>
  <c r="C6025"/>
  <c r="K6025"/>
  <c r="I6026"/>
  <c r="J6026"/>
  <c r="C6026"/>
  <c r="K6026"/>
  <c r="I6027"/>
  <c r="J6027"/>
  <c r="C6027"/>
  <c r="K6027"/>
  <c r="I6028"/>
  <c r="J6028"/>
  <c r="C6028"/>
  <c r="K6028"/>
  <c r="I6029"/>
  <c r="J6029"/>
  <c r="C6029"/>
  <c r="K6029"/>
  <c r="I6030"/>
  <c r="J6030"/>
  <c r="C6030"/>
  <c r="K6030"/>
  <c r="I6031"/>
  <c r="J6031"/>
  <c r="C6031"/>
  <c r="K6031"/>
  <c r="I6032"/>
  <c r="J6032"/>
  <c r="C6032"/>
  <c r="K6032"/>
  <c r="I6033"/>
  <c r="J6033"/>
  <c r="C6033"/>
  <c r="K6033"/>
  <c r="I6034"/>
  <c r="J6034"/>
  <c r="C6034"/>
  <c r="K6034"/>
  <c r="I6035"/>
  <c r="J6035"/>
  <c r="C6035"/>
  <c r="K6035"/>
  <c r="I6036"/>
  <c r="J6036"/>
  <c r="C6036"/>
  <c r="K6036"/>
  <c r="I6037"/>
  <c r="J6037"/>
  <c r="C6037"/>
  <c r="K6037"/>
  <c r="I6038"/>
  <c r="J6038"/>
  <c r="C6038"/>
  <c r="K6038"/>
  <c r="I6039"/>
  <c r="J6039"/>
  <c r="C6039"/>
  <c r="K6039"/>
  <c r="I6040"/>
  <c r="J6040"/>
  <c r="C6040"/>
  <c r="K6040"/>
  <c r="I6041"/>
  <c r="J6041"/>
  <c r="C6041"/>
  <c r="K6041"/>
  <c r="I6042"/>
  <c r="J6042"/>
  <c r="C6042"/>
  <c r="K6042"/>
  <c r="I6043"/>
  <c r="J6043"/>
  <c r="C6043"/>
  <c r="K6043"/>
  <c r="I6044"/>
  <c r="J6044"/>
  <c r="C6044"/>
  <c r="K6044"/>
  <c r="I6045"/>
  <c r="J6045"/>
  <c r="C6045"/>
  <c r="K6045"/>
  <c r="I6046"/>
  <c r="J6046"/>
  <c r="C6046"/>
  <c r="K6046"/>
  <c r="I6047"/>
  <c r="J6047"/>
  <c r="C6047"/>
  <c r="K6047"/>
  <c r="I6048"/>
  <c r="J6048"/>
  <c r="C6048"/>
  <c r="K6048"/>
  <c r="I6049"/>
  <c r="J6049"/>
  <c r="C6049"/>
  <c r="K6049"/>
  <c r="I6050"/>
  <c r="J6050"/>
  <c r="C6050"/>
  <c r="K6050"/>
  <c r="I6051"/>
  <c r="J6051"/>
  <c r="C6051"/>
  <c r="K6051"/>
  <c r="I6052"/>
  <c r="J6052"/>
  <c r="C6052"/>
  <c r="K6052"/>
  <c r="I6053"/>
  <c r="J6053"/>
  <c r="C6053"/>
  <c r="K6053"/>
  <c r="I6054"/>
  <c r="J6054"/>
  <c r="C6054"/>
  <c r="K6054"/>
  <c r="I6055"/>
  <c r="J6055"/>
  <c r="C6055"/>
  <c r="K6055"/>
  <c r="I6056"/>
  <c r="J6056"/>
  <c r="C6056"/>
  <c r="K6056"/>
  <c r="I6057"/>
  <c r="J6057"/>
  <c r="C6057"/>
  <c r="K6057"/>
  <c r="I6058"/>
  <c r="J6058"/>
  <c r="C6058"/>
  <c r="K6058"/>
  <c r="I6059"/>
  <c r="J6059"/>
  <c r="C6059"/>
  <c r="K6059"/>
  <c r="I6060"/>
  <c r="J6060"/>
  <c r="C6060"/>
  <c r="K6060"/>
  <c r="I6061"/>
  <c r="J6061"/>
  <c r="C6061"/>
  <c r="K6061"/>
  <c r="I6062"/>
  <c r="J6062"/>
  <c r="C6062"/>
  <c r="K6062"/>
  <c r="I6063"/>
  <c r="J6063"/>
  <c r="C6063"/>
  <c r="K6063"/>
  <c r="I6064"/>
  <c r="J6064"/>
  <c r="C6064"/>
  <c r="K6064"/>
  <c r="I6065"/>
  <c r="J6065"/>
  <c r="C6065"/>
  <c r="K6065"/>
  <c r="I6066"/>
  <c r="J6066"/>
  <c r="C6066"/>
  <c r="K6066"/>
  <c r="I6067"/>
  <c r="J6067"/>
  <c r="C6067"/>
  <c r="K6067"/>
  <c r="I6068"/>
  <c r="J6068"/>
  <c r="C6068"/>
  <c r="K6068"/>
  <c r="I6069"/>
  <c r="J6069"/>
  <c r="C6069"/>
  <c r="K6069"/>
  <c r="I6070"/>
  <c r="J6070"/>
  <c r="C6070"/>
  <c r="K6070"/>
  <c r="I6071"/>
  <c r="J6071"/>
  <c r="C6071"/>
  <c r="K6071"/>
  <c r="I6072"/>
  <c r="J6072"/>
  <c r="C6072"/>
  <c r="K6072"/>
  <c r="I6073"/>
  <c r="J6073"/>
  <c r="C6073"/>
  <c r="K6073"/>
  <c r="I6074"/>
  <c r="J6074"/>
  <c r="C6074"/>
  <c r="K6074"/>
  <c r="I6075"/>
  <c r="J6075"/>
  <c r="C6075"/>
  <c r="K6075"/>
  <c r="I6076"/>
  <c r="J6076"/>
  <c r="C6076"/>
  <c r="K6076"/>
  <c r="I6077"/>
  <c r="J6077"/>
  <c r="C6077"/>
  <c r="K6077"/>
  <c r="I6078"/>
  <c r="J6078"/>
  <c r="C6078"/>
  <c r="K6078"/>
  <c r="I6079"/>
  <c r="J6079"/>
  <c r="C6079"/>
  <c r="K6079"/>
  <c r="I6080"/>
  <c r="J6080"/>
  <c r="C6080"/>
  <c r="K6080"/>
  <c r="I6081"/>
  <c r="J6081"/>
  <c r="C6081"/>
  <c r="K6081"/>
  <c r="I6082"/>
  <c r="J6082"/>
  <c r="C6082"/>
  <c r="K6082"/>
  <c r="I6083"/>
  <c r="J6083"/>
  <c r="C6083"/>
  <c r="K6083"/>
  <c r="I6084"/>
  <c r="J6084"/>
  <c r="C6084"/>
  <c r="K6084"/>
  <c r="I6085"/>
  <c r="J6085"/>
  <c r="C6085"/>
  <c r="K6085"/>
  <c r="I6086"/>
  <c r="J6086"/>
  <c r="C6086"/>
  <c r="K6086"/>
  <c r="I6087"/>
  <c r="J6087"/>
  <c r="C6087"/>
  <c r="K6087"/>
  <c r="I6088"/>
  <c r="J6088"/>
  <c r="C6088"/>
  <c r="K6088"/>
  <c r="I6089"/>
  <c r="J6089"/>
  <c r="C6089"/>
  <c r="K6089"/>
  <c r="I6090"/>
  <c r="J6090"/>
  <c r="C6090"/>
  <c r="K6090"/>
  <c r="I6091"/>
  <c r="J6091"/>
  <c r="C6091"/>
  <c r="K6091"/>
  <c r="I6092"/>
  <c r="J6092"/>
  <c r="C6092"/>
  <c r="K6092"/>
  <c r="I6093"/>
  <c r="J6093"/>
  <c r="C6093"/>
  <c r="K6093"/>
  <c r="I6094"/>
  <c r="J6094"/>
  <c r="C6094"/>
  <c r="K6094"/>
  <c r="I6095"/>
  <c r="J6095"/>
  <c r="C6095"/>
  <c r="K6095"/>
  <c r="I6096"/>
  <c r="J6096"/>
  <c r="C6096"/>
  <c r="K6096"/>
  <c r="I6097"/>
  <c r="J6097"/>
  <c r="C6097"/>
  <c r="K6097"/>
  <c r="I6098"/>
  <c r="J6098"/>
  <c r="C6098"/>
  <c r="K6098"/>
  <c r="I6099"/>
  <c r="J6099"/>
  <c r="C6099"/>
  <c r="K6099"/>
  <c r="I6100"/>
  <c r="J6100"/>
  <c r="C6100"/>
  <c r="K6100"/>
  <c r="I6101"/>
  <c r="J6101"/>
  <c r="C6101"/>
  <c r="K6101"/>
  <c r="I6102"/>
  <c r="J6102"/>
  <c r="C6102"/>
  <c r="K6102"/>
  <c r="I6103"/>
  <c r="J6103"/>
  <c r="C6103"/>
  <c r="K6103"/>
  <c r="I6104"/>
  <c r="J6104"/>
  <c r="C6104"/>
  <c r="K6104"/>
  <c r="I6105"/>
  <c r="J6105"/>
  <c r="C6105"/>
  <c r="K6105"/>
  <c r="I6106"/>
  <c r="J6106"/>
  <c r="C6106"/>
  <c r="K6106"/>
  <c r="I6107"/>
  <c r="J6107"/>
  <c r="C6107"/>
  <c r="K6107"/>
  <c r="I6108"/>
  <c r="J6108"/>
  <c r="C6108"/>
  <c r="K6108"/>
  <c r="I6109"/>
  <c r="J6109"/>
  <c r="C6109"/>
  <c r="K6109"/>
  <c r="I6110"/>
  <c r="J6110"/>
  <c r="C6110"/>
  <c r="K6110"/>
  <c r="I6111"/>
  <c r="J6111"/>
  <c r="C6111"/>
  <c r="K6111"/>
  <c r="I6112"/>
  <c r="J6112"/>
  <c r="C6112"/>
  <c r="K6112"/>
  <c r="I6113"/>
  <c r="J6113"/>
  <c r="C6113"/>
  <c r="K6113"/>
  <c r="I6114"/>
  <c r="J6114"/>
  <c r="C6114"/>
  <c r="K6114"/>
  <c r="I6115"/>
  <c r="J6115"/>
  <c r="C6115"/>
  <c r="K6115"/>
  <c r="I6116"/>
  <c r="J6116"/>
  <c r="C6116"/>
  <c r="K6116"/>
  <c r="I6117"/>
  <c r="J6117"/>
  <c r="C6117"/>
  <c r="K6117"/>
  <c r="I6118"/>
  <c r="J6118"/>
  <c r="C6118"/>
  <c r="K6118"/>
  <c r="I6119"/>
  <c r="J6119"/>
  <c r="C6119"/>
  <c r="K6119"/>
  <c r="I6120"/>
  <c r="J6120"/>
  <c r="C6120"/>
  <c r="K6120"/>
  <c r="I6121"/>
  <c r="J6121"/>
  <c r="C6121"/>
  <c r="K6121"/>
  <c r="I6122"/>
  <c r="J6122"/>
  <c r="C6122"/>
  <c r="K6122"/>
  <c r="I6123"/>
  <c r="J6123"/>
  <c r="C6123"/>
  <c r="K6123"/>
  <c r="I6124"/>
  <c r="J6124"/>
  <c r="C6124"/>
  <c r="K6124"/>
  <c r="I6125"/>
  <c r="J6125"/>
  <c r="C6125"/>
  <c r="K6125"/>
  <c r="I6126"/>
  <c r="J6126"/>
  <c r="C6126"/>
  <c r="K6126"/>
  <c r="I6127"/>
  <c r="J6127"/>
  <c r="C6127"/>
  <c r="K6127"/>
  <c r="I6128"/>
  <c r="J6128"/>
  <c r="C6128"/>
  <c r="K6128"/>
  <c r="I6129"/>
  <c r="J6129"/>
  <c r="C6129"/>
  <c r="K6129"/>
  <c r="I6130"/>
  <c r="J6130"/>
  <c r="C6130"/>
  <c r="K6130"/>
  <c r="I6131"/>
  <c r="J6131"/>
  <c r="C6131"/>
  <c r="K6131"/>
  <c r="I6132"/>
  <c r="J6132"/>
  <c r="C6132"/>
  <c r="K6132"/>
  <c r="I6133"/>
  <c r="J6133"/>
  <c r="C6133"/>
  <c r="K6133"/>
  <c r="I6134"/>
  <c r="J6134"/>
  <c r="C6134"/>
  <c r="K6134"/>
  <c r="I6135"/>
  <c r="J6135"/>
  <c r="C6135"/>
  <c r="K6135"/>
  <c r="I6136"/>
  <c r="J6136"/>
  <c r="C6136"/>
  <c r="K6136"/>
  <c r="I6137"/>
  <c r="J6137"/>
  <c r="C6137"/>
  <c r="K6137"/>
  <c r="I6138"/>
  <c r="J6138"/>
  <c r="C6138"/>
  <c r="K6138"/>
  <c r="I6139"/>
  <c r="J6139"/>
  <c r="C6139"/>
  <c r="K6139"/>
  <c r="I6140"/>
  <c r="J6140"/>
  <c r="C6140"/>
  <c r="K6140"/>
  <c r="I6141"/>
  <c r="J6141"/>
  <c r="C6141"/>
  <c r="K6141"/>
  <c r="I6142"/>
  <c r="J6142"/>
  <c r="C6142"/>
  <c r="K6142"/>
  <c r="I6143"/>
  <c r="J6143"/>
  <c r="C6143"/>
  <c r="K6143"/>
  <c r="I6144"/>
  <c r="J6144"/>
  <c r="C6144"/>
  <c r="K6144"/>
  <c r="I6145"/>
  <c r="J6145"/>
  <c r="C6145"/>
  <c r="K6145"/>
  <c r="I6146"/>
  <c r="J6146"/>
  <c r="C6146"/>
  <c r="K6146"/>
  <c r="I6147"/>
  <c r="J6147"/>
  <c r="C6147"/>
  <c r="K6147"/>
  <c r="I6148"/>
  <c r="J6148"/>
  <c r="C6148"/>
  <c r="K6148"/>
  <c r="I6149"/>
  <c r="J6149"/>
  <c r="C6149"/>
  <c r="K6149"/>
  <c r="I6150"/>
  <c r="J6150"/>
  <c r="C6150"/>
  <c r="K6150"/>
  <c r="I6151"/>
  <c r="J6151"/>
  <c r="C6151"/>
  <c r="K6151"/>
  <c r="I6152"/>
  <c r="J6152"/>
  <c r="C6152"/>
  <c r="K6152"/>
  <c r="I6153"/>
  <c r="J6153"/>
  <c r="C6153"/>
  <c r="K6153"/>
  <c r="I6154"/>
  <c r="J6154"/>
  <c r="C6154"/>
  <c r="K6154"/>
  <c r="I6155"/>
  <c r="J6155"/>
  <c r="C6155"/>
  <c r="K6155"/>
  <c r="I6156"/>
  <c r="J6156"/>
  <c r="C6156"/>
  <c r="K6156"/>
  <c r="I6157"/>
  <c r="J6157"/>
  <c r="C6157"/>
  <c r="K6157"/>
  <c r="I6158"/>
  <c r="J6158"/>
  <c r="C6158"/>
  <c r="K6158"/>
  <c r="I6159"/>
  <c r="J6159"/>
  <c r="C6159"/>
  <c r="K6159"/>
  <c r="I6160"/>
  <c r="J6160"/>
  <c r="C6160"/>
  <c r="K6160"/>
  <c r="I6161"/>
  <c r="J6161"/>
  <c r="C6161"/>
  <c r="K6161"/>
  <c r="I6162"/>
  <c r="J6162"/>
  <c r="C6162"/>
  <c r="K6162"/>
  <c r="I6163"/>
  <c r="J6163"/>
  <c r="C6163"/>
  <c r="K6163"/>
  <c r="I6164"/>
  <c r="J6164"/>
  <c r="C6164"/>
  <c r="K6164"/>
  <c r="I6165"/>
  <c r="J6165"/>
  <c r="C6165"/>
  <c r="K6165"/>
  <c r="I6166"/>
  <c r="J6166"/>
  <c r="C6166"/>
  <c r="K6166"/>
  <c r="I6167"/>
  <c r="J6167"/>
  <c r="C6167"/>
  <c r="K6167"/>
  <c r="I6168"/>
  <c r="J6168"/>
  <c r="C6168"/>
  <c r="K6168"/>
  <c r="I6169"/>
  <c r="J6169"/>
  <c r="C6169"/>
  <c r="K6169"/>
  <c r="I6170"/>
  <c r="J6170"/>
  <c r="C6170"/>
  <c r="K6170"/>
  <c r="I6171"/>
  <c r="J6171"/>
  <c r="C6171"/>
  <c r="K6171"/>
  <c r="I6172"/>
  <c r="J6172"/>
  <c r="C6172"/>
  <c r="K6172"/>
  <c r="I6173"/>
  <c r="J6173"/>
  <c r="C6173"/>
  <c r="K6173"/>
  <c r="I6174"/>
  <c r="J6174"/>
  <c r="C6174"/>
  <c r="K6174"/>
  <c r="I6175"/>
  <c r="J6175"/>
  <c r="C6175"/>
  <c r="K6175"/>
  <c r="I6176"/>
  <c r="J6176"/>
  <c r="C6176"/>
  <c r="K6176"/>
  <c r="I6177"/>
  <c r="J6177"/>
  <c r="C6177"/>
  <c r="K6177"/>
  <c r="I6178"/>
  <c r="J6178"/>
  <c r="C6178"/>
  <c r="K6178"/>
  <c r="I6179"/>
  <c r="J6179"/>
  <c r="C6179"/>
  <c r="K6179"/>
  <c r="I6180"/>
  <c r="J6180"/>
  <c r="C6180"/>
  <c r="K6180"/>
  <c r="I6181"/>
  <c r="J6181"/>
  <c r="C6181"/>
  <c r="K6181"/>
  <c r="I6182"/>
  <c r="J6182"/>
  <c r="C6182"/>
  <c r="K6182"/>
  <c r="I6183"/>
  <c r="J6183"/>
  <c r="C6183"/>
  <c r="K6183"/>
  <c r="I6184"/>
  <c r="J6184"/>
  <c r="C6184"/>
  <c r="K6184"/>
  <c r="I6185"/>
  <c r="J6185"/>
  <c r="C6185"/>
  <c r="K6185"/>
  <c r="I6186"/>
  <c r="J6186"/>
  <c r="C6186"/>
  <c r="K6186"/>
  <c r="I6187"/>
  <c r="J6187"/>
  <c r="C6187"/>
  <c r="K6187"/>
  <c r="I6188"/>
  <c r="J6188"/>
  <c r="C6188"/>
  <c r="K6188"/>
  <c r="I6189"/>
  <c r="J6189"/>
  <c r="C6189"/>
  <c r="K6189"/>
  <c r="I6190"/>
  <c r="J6190"/>
  <c r="C6190"/>
  <c r="K6190"/>
  <c r="I6191"/>
  <c r="J6191"/>
  <c r="C6191"/>
  <c r="K6191"/>
  <c r="I6192"/>
  <c r="J6192"/>
  <c r="C6192"/>
  <c r="K6192"/>
  <c r="I6193"/>
  <c r="J6193"/>
  <c r="C6193"/>
  <c r="K6193"/>
  <c r="I6194"/>
  <c r="J6194"/>
  <c r="C6194"/>
  <c r="K6194"/>
  <c r="I6195"/>
  <c r="J6195"/>
  <c r="C6195"/>
  <c r="K6195"/>
  <c r="I6196"/>
  <c r="J6196"/>
  <c r="C6196"/>
  <c r="K6196"/>
  <c r="I6197"/>
  <c r="J6197"/>
  <c r="C6197"/>
  <c r="K6197"/>
  <c r="I6198"/>
  <c r="J6198"/>
  <c r="C6198"/>
  <c r="K6198"/>
  <c r="I6199"/>
  <c r="J6199"/>
  <c r="C6199"/>
  <c r="K6199"/>
  <c r="I6200"/>
  <c r="J6200"/>
  <c r="C6200"/>
  <c r="K6200"/>
  <c r="I6201"/>
  <c r="J6201"/>
  <c r="C6201"/>
  <c r="K6201"/>
  <c r="I6202"/>
  <c r="J6202"/>
  <c r="C6202"/>
  <c r="K6202"/>
  <c r="I6203"/>
  <c r="J6203"/>
  <c r="C6203"/>
  <c r="K6203"/>
  <c r="I6204"/>
  <c r="J6204"/>
  <c r="C6204"/>
  <c r="K6204"/>
  <c r="I6205"/>
  <c r="J6205"/>
  <c r="C6205"/>
  <c r="K6205"/>
  <c r="I6206"/>
  <c r="J6206"/>
  <c r="C6206"/>
  <c r="K6206"/>
  <c r="I6207"/>
  <c r="J6207"/>
  <c r="C6207"/>
  <c r="K6207"/>
  <c r="I6208"/>
  <c r="J6208"/>
  <c r="C6208"/>
  <c r="K6208"/>
  <c r="I6209"/>
  <c r="J6209"/>
  <c r="C6209"/>
  <c r="K6209"/>
  <c r="I6210"/>
  <c r="J6210"/>
  <c r="C6210"/>
  <c r="K6210"/>
  <c r="I6211"/>
  <c r="J6211"/>
  <c r="C6211"/>
  <c r="K6211"/>
  <c r="I6212"/>
  <c r="J6212"/>
  <c r="C6212"/>
  <c r="K6212"/>
  <c r="I6213"/>
  <c r="J6213"/>
  <c r="C6213"/>
  <c r="K6213"/>
  <c r="I6214"/>
  <c r="J6214"/>
  <c r="C6214"/>
  <c r="K6214"/>
  <c r="I6215"/>
  <c r="J6215"/>
  <c r="C6215"/>
  <c r="K6215"/>
  <c r="I6216"/>
  <c r="J6216"/>
  <c r="C6216"/>
  <c r="K6216"/>
  <c r="I6217"/>
  <c r="J6217"/>
  <c r="C6217"/>
  <c r="K6217"/>
  <c r="I6218"/>
  <c r="J6218"/>
  <c r="C6218"/>
  <c r="K6218"/>
  <c r="I6219"/>
  <c r="J6219"/>
  <c r="C6219"/>
  <c r="K6219"/>
  <c r="I6220"/>
  <c r="J6220"/>
  <c r="C6220"/>
  <c r="K6220"/>
  <c r="I6221"/>
  <c r="J6221"/>
  <c r="C6221"/>
  <c r="K6221"/>
  <c r="I6222"/>
  <c r="J6222"/>
  <c r="C6222"/>
  <c r="K6222"/>
  <c r="I6223"/>
  <c r="J6223"/>
  <c r="C6223"/>
  <c r="K6223"/>
  <c r="I6224"/>
  <c r="J6224"/>
  <c r="C6224"/>
  <c r="K6224"/>
  <c r="I6225"/>
  <c r="J6225"/>
  <c r="C6225"/>
  <c r="K6225"/>
  <c r="I6226"/>
  <c r="J6226"/>
  <c r="C6226"/>
  <c r="K6226"/>
  <c r="I6227"/>
  <c r="J6227"/>
  <c r="C6227"/>
  <c r="K6227"/>
  <c r="I6228"/>
  <c r="J6228"/>
  <c r="C6228"/>
  <c r="K6228"/>
  <c r="I6229"/>
  <c r="J6229"/>
  <c r="C6229"/>
  <c r="K6229"/>
  <c r="I6230"/>
  <c r="J6230"/>
  <c r="C6230"/>
  <c r="K6230"/>
  <c r="I6231"/>
  <c r="J6231"/>
  <c r="C6231"/>
  <c r="K6231"/>
  <c r="I6232"/>
  <c r="J6232"/>
  <c r="C6232"/>
  <c r="K6232"/>
  <c r="I6233"/>
  <c r="J6233"/>
  <c r="C6233"/>
  <c r="K6233"/>
  <c r="I6234"/>
  <c r="J6234"/>
  <c r="C6234"/>
  <c r="K6234"/>
  <c r="I6235"/>
  <c r="J6235"/>
  <c r="C6235"/>
  <c r="K6235"/>
  <c r="I6236"/>
  <c r="J6236"/>
  <c r="C6236"/>
  <c r="K6236"/>
  <c r="I6237"/>
  <c r="J6237"/>
  <c r="C6237"/>
  <c r="K6237"/>
  <c r="I6238"/>
  <c r="J6238"/>
  <c r="C6238"/>
  <c r="K6238"/>
  <c r="I6239"/>
  <c r="J6239"/>
  <c r="C6239"/>
  <c r="K6239"/>
  <c r="I6240"/>
  <c r="J6240"/>
  <c r="C6240"/>
  <c r="K6240"/>
  <c r="I6241"/>
  <c r="J6241"/>
  <c r="C6241"/>
  <c r="K6241"/>
  <c r="I6242"/>
  <c r="J6242"/>
  <c r="C6242"/>
  <c r="K6242"/>
  <c r="I6243"/>
  <c r="J6243"/>
  <c r="C6243"/>
  <c r="K6243"/>
  <c r="I6244"/>
  <c r="J6244"/>
  <c r="C6244"/>
  <c r="K6244"/>
  <c r="I6245"/>
  <c r="J6245"/>
  <c r="C6245"/>
  <c r="K6245"/>
  <c r="I6246"/>
  <c r="J6246"/>
  <c r="C6246"/>
  <c r="K6246"/>
  <c r="I6247"/>
  <c r="J6247"/>
  <c r="C6247"/>
  <c r="K6247"/>
  <c r="I6248"/>
  <c r="J6248"/>
  <c r="C6248"/>
  <c r="K6248"/>
  <c r="I6249"/>
  <c r="J6249"/>
  <c r="C6249"/>
  <c r="K6249"/>
  <c r="I6250"/>
  <c r="J6250"/>
  <c r="C6250"/>
  <c r="K6250"/>
  <c r="I6251"/>
  <c r="J6251"/>
  <c r="C6251"/>
  <c r="K6251"/>
  <c r="I6252"/>
  <c r="J6252"/>
  <c r="C6252"/>
  <c r="K6252"/>
  <c r="I6253"/>
  <c r="J6253"/>
  <c r="C6253"/>
  <c r="K6253"/>
  <c r="I6254"/>
  <c r="J6254"/>
  <c r="C6254"/>
  <c r="K6254"/>
  <c r="I6255"/>
  <c r="J6255"/>
  <c r="C6255"/>
  <c r="K6255"/>
  <c r="I6256"/>
  <c r="J6256"/>
  <c r="C6256"/>
  <c r="K6256"/>
  <c r="I6257"/>
  <c r="J6257"/>
  <c r="C6257"/>
  <c r="K6257"/>
  <c r="I6258"/>
  <c r="J6258"/>
  <c r="C6258"/>
  <c r="K6258"/>
  <c r="I6259"/>
  <c r="J6259"/>
  <c r="C6259"/>
  <c r="K6259"/>
  <c r="I6260"/>
  <c r="J6260"/>
  <c r="C6260"/>
  <c r="K6260"/>
  <c r="I6261"/>
  <c r="J6261"/>
  <c r="C6261"/>
  <c r="K6261"/>
  <c r="I6262"/>
  <c r="J6262"/>
  <c r="C6262"/>
  <c r="K6262"/>
  <c r="I6263"/>
  <c r="J6263"/>
  <c r="C6263"/>
  <c r="K6263"/>
  <c r="I6264"/>
  <c r="J6264"/>
  <c r="C6264"/>
  <c r="K6264"/>
  <c r="I6265"/>
  <c r="J6265"/>
  <c r="C6265"/>
  <c r="K6265"/>
  <c r="I6266"/>
  <c r="J6266"/>
  <c r="C6266"/>
  <c r="K6266"/>
  <c r="I6267"/>
  <c r="J6267"/>
  <c r="C6267"/>
  <c r="K6267"/>
  <c r="I6268"/>
  <c r="J6268"/>
  <c r="C6268"/>
  <c r="K6268"/>
  <c r="I6269"/>
  <c r="J6269"/>
  <c r="C6269"/>
  <c r="K6269"/>
  <c r="I6270"/>
  <c r="J6270"/>
  <c r="C6270"/>
  <c r="K6270"/>
  <c r="I6271"/>
  <c r="J6271"/>
  <c r="C6271"/>
  <c r="K6271"/>
  <c r="I6272"/>
  <c r="J6272"/>
  <c r="C6272"/>
  <c r="K6272"/>
  <c r="I6273"/>
  <c r="J6273"/>
  <c r="C6273"/>
  <c r="K6273"/>
  <c r="I6274"/>
  <c r="J6274"/>
  <c r="C6274"/>
  <c r="K6274"/>
  <c r="I6275"/>
  <c r="J6275"/>
  <c r="C6275"/>
  <c r="K6275"/>
  <c r="I6276"/>
  <c r="J6276"/>
  <c r="C6276"/>
  <c r="K6276"/>
  <c r="I6277"/>
  <c r="J6277"/>
  <c r="C6277"/>
  <c r="K6277"/>
  <c r="I6278"/>
  <c r="J6278"/>
  <c r="C6278"/>
  <c r="K6278"/>
  <c r="I6279"/>
  <c r="J6279"/>
  <c r="C6279"/>
  <c r="K6279"/>
  <c r="I6280"/>
  <c r="J6280"/>
  <c r="C6280"/>
  <c r="K6280"/>
  <c r="I6281"/>
  <c r="J6281"/>
  <c r="C6281"/>
  <c r="K6281"/>
  <c r="I6282"/>
  <c r="J6282"/>
  <c r="C6282"/>
  <c r="K6282"/>
  <c r="I6283"/>
  <c r="J6283"/>
  <c r="C6283"/>
  <c r="K6283"/>
  <c r="I6284"/>
  <c r="J6284"/>
  <c r="C6284"/>
  <c r="K6284"/>
  <c r="I6285"/>
  <c r="J6285"/>
  <c r="C6285"/>
  <c r="K6285"/>
  <c r="I6286"/>
  <c r="J6286"/>
  <c r="C6286"/>
  <c r="K6286"/>
  <c r="I6287"/>
  <c r="J6287"/>
  <c r="C6287"/>
  <c r="K6287"/>
  <c r="I6288"/>
  <c r="J6288"/>
  <c r="C6288"/>
  <c r="K6288"/>
  <c r="I6289"/>
  <c r="J6289"/>
  <c r="C6289"/>
  <c r="K6289"/>
  <c r="I6290"/>
  <c r="J6290"/>
  <c r="C6290"/>
  <c r="K6290"/>
  <c r="I6291"/>
  <c r="J6291"/>
  <c r="C6291"/>
  <c r="K6291"/>
  <c r="I6292"/>
  <c r="J6292"/>
  <c r="C6292"/>
  <c r="K6292"/>
  <c r="I6293"/>
  <c r="J6293"/>
  <c r="C6293"/>
  <c r="K6293"/>
  <c r="I6294"/>
  <c r="J6294"/>
  <c r="C6294"/>
  <c r="K6294"/>
  <c r="I6295"/>
  <c r="J6295"/>
  <c r="C6295"/>
  <c r="K6295"/>
  <c r="I6296"/>
  <c r="J6296"/>
  <c r="C6296"/>
  <c r="K6296"/>
  <c r="I6297"/>
  <c r="J6297"/>
  <c r="C6297"/>
  <c r="K6297"/>
  <c r="I6298"/>
  <c r="J6298"/>
  <c r="C6298"/>
  <c r="K6298"/>
  <c r="I6299"/>
  <c r="J6299"/>
  <c r="C6299"/>
  <c r="K6299"/>
  <c r="I6300"/>
  <c r="J6300"/>
  <c r="C6300"/>
  <c r="K6300"/>
  <c r="I6301"/>
  <c r="J6301"/>
  <c r="C6301"/>
  <c r="K6301"/>
  <c r="I6302"/>
  <c r="J6302"/>
  <c r="C6302"/>
  <c r="K6302"/>
  <c r="I6303"/>
  <c r="J6303"/>
  <c r="C6303"/>
  <c r="K6303"/>
  <c r="I6304"/>
  <c r="J6304"/>
  <c r="C6304"/>
  <c r="K6304"/>
  <c r="I6305"/>
  <c r="J6305"/>
  <c r="C6305"/>
  <c r="K6305"/>
  <c r="I6306"/>
  <c r="J6306"/>
  <c r="C6306"/>
  <c r="K6306"/>
  <c r="I6307"/>
  <c r="J6307"/>
  <c r="C6307"/>
  <c r="K6307"/>
  <c r="I6308"/>
  <c r="J6308"/>
  <c r="C6308"/>
  <c r="K6308"/>
  <c r="I6309"/>
  <c r="J6309"/>
  <c r="C6309"/>
  <c r="K6309"/>
  <c r="I6310"/>
  <c r="J6310"/>
  <c r="C6310"/>
  <c r="K6310"/>
  <c r="I6311"/>
  <c r="J6311"/>
  <c r="C6311"/>
  <c r="K6311"/>
  <c r="I6312"/>
  <c r="J6312"/>
  <c r="C6312"/>
  <c r="K6312"/>
  <c r="I6313"/>
  <c r="J6313"/>
  <c r="C6313"/>
  <c r="K6313"/>
  <c r="I6314"/>
  <c r="J6314"/>
  <c r="C6314"/>
  <c r="K6314"/>
  <c r="I6315"/>
  <c r="J6315"/>
  <c r="C6315"/>
  <c r="K6315"/>
  <c r="I6316"/>
  <c r="J6316"/>
  <c r="C6316"/>
  <c r="K6316"/>
  <c r="I6317"/>
  <c r="J6317"/>
  <c r="C6317"/>
  <c r="K6317"/>
  <c r="I6318"/>
  <c r="J6318"/>
  <c r="C6318"/>
  <c r="K6318"/>
  <c r="I6319"/>
  <c r="J6319"/>
  <c r="C6319"/>
  <c r="K6319"/>
  <c r="I6320"/>
  <c r="J6320"/>
  <c r="C6320"/>
  <c r="K6320"/>
  <c r="I6321"/>
  <c r="J6321"/>
  <c r="C6321"/>
  <c r="K6321"/>
  <c r="I6322"/>
  <c r="J6322"/>
  <c r="C6322"/>
  <c r="K6322"/>
  <c r="I6323"/>
  <c r="J6323"/>
  <c r="C6323"/>
  <c r="K6323"/>
  <c r="I6324"/>
  <c r="J6324"/>
  <c r="C6324"/>
  <c r="K6324"/>
  <c r="I6325"/>
  <c r="J6325"/>
  <c r="C6325"/>
  <c r="K6325"/>
  <c r="I6326"/>
  <c r="J6326"/>
  <c r="C6326"/>
  <c r="K6326"/>
  <c r="I6327"/>
  <c r="J6327"/>
  <c r="C6327"/>
  <c r="K6327"/>
  <c r="I6328"/>
  <c r="J6328"/>
  <c r="C6328"/>
  <c r="K6328"/>
  <c r="I6329"/>
  <c r="J6329"/>
  <c r="C6329"/>
  <c r="K6329"/>
  <c r="I6330"/>
  <c r="J6330"/>
  <c r="C6330"/>
  <c r="K6330"/>
  <c r="I6331"/>
  <c r="J6331"/>
  <c r="C6331"/>
  <c r="K6331"/>
  <c r="I6332"/>
  <c r="J6332"/>
  <c r="C6332"/>
  <c r="K6332"/>
  <c r="I6333"/>
  <c r="J6333"/>
  <c r="C6333"/>
  <c r="K6333"/>
  <c r="I6334"/>
  <c r="J6334"/>
  <c r="C6334"/>
  <c r="K6334"/>
  <c r="I6335"/>
  <c r="J6335"/>
  <c r="C6335"/>
  <c r="K6335"/>
  <c r="I6336"/>
  <c r="J6336"/>
  <c r="C6336"/>
  <c r="K6336"/>
  <c r="I6337"/>
  <c r="J6337"/>
  <c r="C6337"/>
  <c r="K6337"/>
  <c r="I6338"/>
  <c r="J6338"/>
  <c r="C6338"/>
  <c r="K6338"/>
  <c r="I6339"/>
  <c r="J6339"/>
  <c r="C6339"/>
  <c r="K6339"/>
  <c r="I6340"/>
  <c r="J6340"/>
  <c r="C6340"/>
  <c r="K6340"/>
  <c r="I6341"/>
  <c r="J6341"/>
  <c r="C6341"/>
  <c r="K6341"/>
  <c r="I6342"/>
  <c r="J6342"/>
  <c r="C6342"/>
  <c r="K6342"/>
  <c r="I6343"/>
  <c r="J6343"/>
  <c r="C6343"/>
  <c r="K6343"/>
  <c r="I6344"/>
  <c r="J6344"/>
  <c r="C6344"/>
  <c r="K6344"/>
  <c r="I6345"/>
  <c r="J6345"/>
  <c r="C6345"/>
  <c r="K6345"/>
  <c r="I6346"/>
  <c r="J6346"/>
  <c r="C6346"/>
  <c r="K6346"/>
  <c r="I6347"/>
  <c r="J6347"/>
  <c r="C6347"/>
  <c r="K6347"/>
  <c r="I6348"/>
  <c r="J6348"/>
  <c r="C6348"/>
  <c r="K6348"/>
  <c r="I6349"/>
  <c r="J6349"/>
  <c r="C6349"/>
  <c r="K6349"/>
  <c r="I6350"/>
  <c r="J6350"/>
  <c r="C6350"/>
  <c r="K6350"/>
  <c r="I6351"/>
  <c r="J6351"/>
  <c r="C6351"/>
  <c r="K6351"/>
  <c r="I6352"/>
  <c r="J6352"/>
  <c r="C6352"/>
  <c r="K6352"/>
  <c r="I6353"/>
  <c r="J6353"/>
  <c r="C6353"/>
  <c r="K6353"/>
  <c r="I6354"/>
  <c r="J6354"/>
  <c r="C6354"/>
  <c r="K6354"/>
  <c r="I6355"/>
  <c r="J6355"/>
  <c r="C6355"/>
  <c r="K6355"/>
  <c r="I6356"/>
  <c r="J6356"/>
  <c r="C6356"/>
  <c r="K6356"/>
  <c r="I6357"/>
  <c r="J6357"/>
  <c r="C6357"/>
  <c r="K6357"/>
  <c r="I6358"/>
  <c r="J6358"/>
  <c r="C6358"/>
  <c r="K6358"/>
  <c r="I6359"/>
  <c r="J6359"/>
  <c r="C6359"/>
  <c r="K6359"/>
  <c r="I6360"/>
  <c r="J6360"/>
  <c r="C6360"/>
  <c r="K6360"/>
  <c r="I6361"/>
  <c r="J6361"/>
  <c r="C6361"/>
  <c r="K6361"/>
  <c r="I6362"/>
  <c r="J6362"/>
  <c r="C6362"/>
  <c r="K6362"/>
  <c r="I6363"/>
  <c r="J6363"/>
  <c r="C6363"/>
  <c r="K6363"/>
  <c r="I6364"/>
  <c r="J6364"/>
  <c r="C6364"/>
  <c r="K6364"/>
  <c r="I6365"/>
  <c r="J6365"/>
  <c r="C6365"/>
  <c r="K6365"/>
  <c r="I6366"/>
  <c r="J6366"/>
  <c r="C6366"/>
  <c r="K6366"/>
  <c r="I6367"/>
  <c r="J6367"/>
  <c r="C6367"/>
  <c r="K6367"/>
  <c r="I6368"/>
  <c r="J6368"/>
  <c r="C6368"/>
  <c r="K6368"/>
  <c r="I6369"/>
  <c r="J6369"/>
  <c r="C6369"/>
  <c r="K6369"/>
  <c r="I6370"/>
  <c r="J6370"/>
  <c r="C6370"/>
  <c r="K6370"/>
  <c r="I6371"/>
  <c r="J6371"/>
  <c r="C6371"/>
  <c r="K6371"/>
  <c r="I6372"/>
  <c r="J6372"/>
  <c r="C6372"/>
  <c r="K6372"/>
  <c r="I6373"/>
  <c r="J6373"/>
  <c r="C6373"/>
  <c r="K6373"/>
  <c r="I6374"/>
  <c r="J6374"/>
  <c r="C6374"/>
  <c r="K6374"/>
  <c r="I6375"/>
  <c r="J6375"/>
  <c r="C6375"/>
  <c r="K6375"/>
  <c r="I6376"/>
  <c r="J6376"/>
  <c r="C6376"/>
  <c r="K6376"/>
  <c r="I6377"/>
  <c r="J6377"/>
  <c r="C6377"/>
  <c r="K6377"/>
  <c r="I6378"/>
  <c r="J6378"/>
  <c r="C6378"/>
  <c r="K6378"/>
  <c r="I6379"/>
  <c r="J6379"/>
  <c r="C6379"/>
  <c r="K6379"/>
  <c r="I6380"/>
  <c r="J6380"/>
  <c r="C6380"/>
  <c r="K6380"/>
  <c r="I6381"/>
  <c r="J6381"/>
  <c r="C6381"/>
  <c r="K6381"/>
  <c r="I6382"/>
  <c r="J6382"/>
  <c r="C6382"/>
  <c r="K6382"/>
  <c r="I6383"/>
  <c r="J6383"/>
  <c r="C6383"/>
  <c r="K6383"/>
  <c r="I6384"/>
  <c r="J6384"/>
  <c r="C6384"/>
  <c r="K6384"/>
  <c r="I6385"/>
  <c r="J6385"/>
  <c r="C6385"/>
  <c r="K6385"/>
  <c r="I6386"/>
  <c r="J6386"/>
  <c r="C6386"/>
  <c r="K6386"/>
  <c r="I6387"/>
  <c r="J6387"/>
  <c r="C6387"/>
  <c r="K6387"/>
  <c r="I6388"/>
  <c r="J6388"/>
  <c r="C6388"/>
  <c r="K6388"/>
  <c r="I6389"/>
  <c r="J6389"/>
  <c r="C6389"/>
  <c r="K6389"/>
  <c r="I6390"/>
  <c r="J6390"/>
  <c r="C6390"/>
  <c r="K6390"/>
  <c r="I6391"/>
  <c r="J6391"/>
  <c r="C6391"/>
  <c r="K6391"/>
  <c r="I6392"/>
  <c r="J6392"/>
  <c r="C6392"/>
  <c r="K6392"/>
  <c r="I6393"/>
  <c r="J6393"/>
  <c r="C6393"/>
  <c r="K6393"/>
  <c r="I6394"/>
  <c r="J6394"/>
  <c r="C6394"/>
  <c r="K6394"/>
  <c r="I6395"/>
  <c r="J6395"/>
  <c r="C6395"/>
  <c r="K6395"/>
  <c r="I6396"/>
  <c r="J6396"/>
  <c r="C6396"/>
  <c r="K6396"/>
  <c r="I6397"/>
  <c r="J6397"/>
  <c r="C6397"/>
  <c r="K6397"/>
  <c r="I6398"/>
  <c r="J6398"/>
  <c r="C6398"/>
  <c r="K6398"/>
  <c r="I6399"/>
  <c r="J6399"/>
  <c r="C6399"/>
  <c r="K6399"/>
  <c r="I6400"/>
  <c r="J6400"/>
  <c r="C6400"/>
  <c r="K6400"/>
  <c r="I6401"/>
  <c r="J6401"/>
  <c r="C6401"/>
  <c r="K6401"/>
  <c r="I6402"/>
  <c r="J6402"/>
  <c r="C6402"/>
  <c r="K6402"/>
  <c r="I6403"/>
  <c r="J6403"/>
  <c r="C6403"/>
  <c r="K6403"/>
  <c r="I6404"/>
  <c r="J6404"/>
  <c r="C6404"/>
  <c r="K6404"/>
  <c r="I6405"/>
  <c r="J6405"/>
  <c r="C6405"/>
  <c r="K6405"/>
  <c r="I6406"/>
  <c r="J6406"/>
  <c r="C6406"/>
  <c r="K6406"/>
  <c r="I6407"/>
  <c r="J6407"/>
  <c r="C6407"/>
  <c r="K6407"/>
  <c r="I6408"/>
  <c r="J6408"/>
  <c r="C6408"/>
  <c r="K6408"/>
  <c r="I6409"/>
  <c r="J6409"/>
  <c r="C6409"/>
  <c r="K6409"/>
  <c r="I6410"/>
  <c r="J6410"/>
  <c r="C6410"/>
  <c r="K6410"/>
  <c r="I6411"/>
  <c r="J6411"/>
  <c r="C6411"/>
  <c r="K6411"/>
  <c r="I6412"/>
  <c r="J6412"/>
  <c r="C6412"/>
  <c r="K6412"/>
  <c r="I6413"/>
  <c r="J6413"/>
  <c r="C6413"/>
  <c r="K6413"/>
  <c r="I6414"/>
  <c r="J6414"/>
  <c r="C6414"/>
  <c r="K6414"/>
  <c r="I6415"/>
  <c r="J6415"/>
  <c r="C6415"/>
  <c r="K6415"/>
  <c r="I6416"/>
  <c r="J6416"/>
  <c r="C6416"/>
  <c r="K6416"/>
  <c r="I6417"/>
  <c r="J6417"/>
  <c r="C6417"/>
  <c r="K6417"/>
  <c r="I6418"/>
  <c r="J6418"/>
  <c r="C6418"/>
  <c r="K6418"/>
  <c r="I6419"/>
  <c r="J6419"/>
  <c r="C6419"/>
  <c r="K6419"/>
  <c r="I6420"/>
  <c r="J6420"/>
  <c r="C6420"/>
  <c r="K6420"/>
  <c r="I6421"/>
  <c r="J6421"/>
  <c r="C6421"/>
  <c r="K6421"/>
  <c r="I6422"/>
  <c r="J6422"/>
  <c r="C6422"/>
  <c r="K6422"/>
  <c r="I6423"/>
  <c r="J6423"/>
  <c r="C6423"/>
  <c r="K6423"/>
  <c r="I6424"/>
  <c r="J6424"/>
  <c r="C6424"/>
  <c r="K6424"/>
  <c r="I6425"/>
  <c r="J6425"/>
  <c r="C6425"/>
  <c r="K6425"/>
  <c r="I6426"/>
  <c r="J6426"/>
  <c r="C6426"/>
  <c r="K6426"/>
  <c r="I6427"/>
  <c r="J6427"/>
  <c r="C6427"/>
  <c r="K6427"/>
  <c r="I6428"/>
  <c r="J6428"/>
  <c r="C6428"/>
  <c r="K6428"/>
  <c r="I6429"/>
  <c r="J6429"/>
  <c r="C6429"/>
  <c r="K6429"/>
  <c r="I6430"/>
  <c r="J6430"/>
  <c r="C6430"/>
  <c r="K6430"/>
  <c r="I6431"/>
  <c r="J6431"/>
  <c r="C6431"/>
  <c r="K6431"/>
  <c r="I6432"/>
  <c r="J6432"/>
  <c r="C6432"/>
  <c r="K6432"/>
  <c r="I6433"/>
  <c r="J6433"/>
  <c r="C6433"/>
  <c r="K6433"/>
  <c r="I6434"/>
  <c r="J6434"/>
  <c r="C6434"/>
  <c r="K6434"/>
  <c r="I6435"/>
  <c r="J6435"/>
  <c r="C6435"/>
  <c r="K6435"/>
  <c r="I6436"/>
  <c r="J6436"/>
  <c r="C6436"/>
  <c r="K6436"/>
  <c r="I6437"/>
  <c r="J6437"/>
  <c r="C6437"/>
  <c r="K6437"/>
  <c r="I6438"/>
  <c r="J6438"/>
  <c r="C6438"/>
  <c r="K6438"/>
  <c r="I6439"/>
  <c r="J6439"/>
  <c r="C6439"/>
  <c r="K6439"/>
  <c r="I6440"/>
  <c r="J6440"/>
  <c r="C6440"/>
  <c r="K6440"/>
  <c r="I6441"/>
  <c r="J6441"/>
  <c r="C6441"/>
  <c r="K6441"/>
  <c r="I6442"/>
  <c r="J6442"/>
  <c r="C6442"/>
  <c r="K6442"/>
  <c r="I6443"/>
  <c r="J6443"/>
  <c r="C6443"/>
  <c r="K6443"/>
  <c r="I6444"/>
  <c r="J6444"/>
  <c r="C6444"/>
  <c r="K6444"/>
  <c r="I6445"/>
  <c r="J6445"/>
  <c r="C6445"/>
  <c r="K6445"/>
  <c r="I6446"/>
  <c r="J6446"/>
  <c r="C6446"/>
  <c r="K6446"/>
  <c r="I6447"/>
  <c r="J6447"/>
  <c r="C6447"/>
  <c r="K6447"/>
  <c r="I6448"/>
  <c r="J6448"/>
  <c r="C6448"/>
  <c r="K6448"/>
  <c r="I6449"/>
  <c r="J6449"/>
  <c r="C6449"/>
  <c r="K6449"/>
  <c r="I6450"/>
  <c r="J6450"/>
  <c r="C6450"/>
  <c r="K6450"/>
  <c r="I6451"/>
  <c r="J6451"/>
  <c r="C6451"/>
  <c r="K6451"/>
  <c r="I6452"/>
  <c r="J6452"/>
  <c r="C6452"/>
  <c r="K6452"/>
  <c r="I6453"/>
  <c r="J6453"/>
  <c r="C6453"/>
  <c r="K6453"/>
  <c r="I6454"/>
  <c r="J6454"/>
  <c r="C6454"/>
  <c r="K6454"/>
  <c r="I6455"/>
  <c r="J6455"/>
  <c r="C6455"/>
  <c r="K6455"/>
  <c r="I6456"/>
  <c r="J6456"/>
  <c r="C6456"/>
  <c r="K6456"/>
  <c r="I6457"/>
  <c r="J6457"/>
  <c r="C6457"/>
  <c r="K6457"/>
  <c r="I6458"/>
  <c r="J6458"/>
  <c r="C6458"/>
  <c r="K6458"/>
  <c r="I6459"/>
  <c r="J6459"/>
  <c r="C6459"/>
  <c r="K6459"/>
  <c r="I6460"/>
  <c r="J6460"/>
  <c r="C6460"/>
  <c r="K6460"/>
  <c r="I6461"/>
  <c r="J6461"/>
  <c r="C6461"/>
  <c r="K6461"/>
  <c r="I6462"/>
  <c r="J6462"/>
  <c r="C6462"/>
  <c r="K6462"/>
  <c r="I6463"/>
  <c r="J6463"/>
  <c r="C6463"/>
  <c r="K6463"/>
  <c r="I6464"/>
  <c r="J6464"/>
  <c r="C6464"/>
  <c r="K6464"/>
  <c r="I6465"/>
  <c r="J6465"/>
  <c r="C6465"/>
  <c r="K6465"/>
  <c r="I6466"/>
  <c r="J6466"/>
  <c r="C6466"/>
  <c r="K6466"/>
  <c r="I6467"/>
  <c r="J6467"/>
  <c r="C6467"/>
  <c r="K6467"/>
  <c r="I6468"/>
  <c r="J6468"/>
  <c r="C6468"/>
  <c r="K6468"/>
  <c r="I6469"/>
  <c r="J6469"/>
  <c r="C6469"/>
  <c r="K6469"/>
  <c r="I6470"/>
  <c r="J6470"/>
  <c r="C6470"/>
  <c r="K6470"/>
  <c r="I6471"/>
  <c r="J6471"/>
  <c r="C6471"/>
  <c r="K6471"/>
  <c r="I6472"/>
  <c r="J6472"/>
  <c r="C6472"/>
  <c r="K6472"/>
  <c r="I6473"/>
  <c r="J6473"/>
  <c r="C6473"/>
  <c r="K6473"/>
  <c r="I6474"/>
  <c r="J6474"/>
  <c r="C6474"/>
  <c r="K6474"/>
  <c r="I6475"/>
  <c r="J6475"/>
  <c r="C6475"/>
  <c r="K6475"/>
  <c r="I6476"/>
  <c r="J6476"/>
  <c r="C6476"/>
  <c r="K6476"/>
  <c r="I6477"/>
  <c r="J6477"/>
  <c r="C6477"/>
  <c r="K6477"/>
  <c r="I6478"/>
  <c r="J6478"/>
  <c r="C6478"/>
  <c r="K6478"/>
  <c r="I6479"/>
  <c r="J6479"/>
  <c r="C6479"/>
  <c r="K6479"/>
  <c r="I6480"/>
  <c r="J6480"/>
  <c r="C6480"/>
  <c r="K6480"/>
  <c r="I6481"/>
  <c r="J6481"/>
  <c r="C6481"/>
  <c r="K6481"/>
  <c r="I6482"/>
  <c r="J6482"/>
  <c r="C6482"/>
  <c r="K6482"/>
  <c r="I6483"/>
  <c r="J6483"/>
  <c r="C6483"/>
  <c r="K6483"/>
  <c r="I6484"/>
  <c r="J6484"/>
  <c r="C6484"/>
  <c r="K6484"/>
  <c r="I6485"/>
  <c r="J6485"/>
  <c r="C6485"/>
  <c r="K6485"/>
  <c r="I6486"/>
  <c r="J6486"/>
  <c r="C6486"/>
  <c r="K6486"/>
  <c r="I6487"/>
  <c r="J6487"/>
  <c r="C6487"/>
  <c r="K6487"/>
  <c r="I6488"/>
  <c r="J6488"/>
  <c r="C6488"/>
  <c r="K6488"/>
  <c r="I6489"/>
  <c r="J6489"/>
  <c r="C6489"/>
  <c r="K6489"/>
  <c r="I6490"/>
  <c r="J6490"/>
  <c r="C6490"/>
  <c r="K6490"/>
  <c r="I6491"/>
  <c r="J6491"/>
  <c r="C6491"/>
  <c r="K6491"/>
  <c r="I6492"/>
  <c r="J6492"/>
  <c r="C6492"/>
  <c r="K6492"/>
  <c r="I6493"/>
  <c r="J6493"/>
  <c r="C6493"/>
  <c r="K6493"/>
  <c r="I6494"/>
  <c r="J6494"/>
  <c r="C6494"/>
  <c r="K6494"/>
  <c r="I6495"/>
  <c r="J6495"/>
  <c r="C6495"/>
  <c r="K6495"/>
  <c r="I6496"/>
  <c r="J6496"/>
  <c r="C6496"/>
  <c r="K6496"/>
  <c r="I6497"/>
  <c r="J6497"/>
  <c r="C6497"/>
  <c r="K6497"/>
  <c r="I6498"/>
  <c r="J6498"/>
  <c r="C6498"/>
  <c r="K6498"/>
  <c r="I6499"/>
  <c r="J6499"/>
  <c r="C6499"/>
  <c r="K6499"/>
  <c r="I6500"/>
  <c r="J6500"/>
  <c r="C6500"/>
  <c r="K6500"/>
  <c r="I6501"/>
  <c r="J6501"/>
  <c r="C6501"/>
  <c r="K6501"/>
  <c r="I6502"/>
  <c r="J6502"/>
  <c r="C6502"/>
  <c r="K6502"/>
  <c r="I6503"/>
  <c r="J6503"/>
  <c r="C6503"/>
  <c r="K6503"/>
  <c r="I6504"/>
  <c r="J6504"/>
  <c r="C6504"/>
  <c r="K6504"/>
  <c r="I6505"/>
  <c r="J6505"/>
  <c r="C6505"/>
  <c r="K6505"/>
  <c r="I6506"/>
  <c r="J6506"/>
  <c r="C6506"/>
  <c r="K6506"/>
  <c r="I6507"/>
  <c r="J6507"/>
  <c r="C6507"/>
  <c r="K6507"/>
  <c r="I6508"/>
  <c r="J6508"/>
  <c r="C6508"/>
  <c r="K6508"/>
  <c r="I6509"/>
  <c r="J6509"/>
  <c r="C6509"/>
  <c r="K6509"/>
  <c r="I6510"/>
  <c r="J6510"/>
  <c r="C6510"/>
  <c r="K6510"/>
  <c r="I6511"/>
  <c r="J6511"/>
  <c r="C6511"/>
  <c r="K6511"/>
  <c r="I6512"/>
  <c r="J6512"/>
  <c r="C6512"/>
  <c r="K6512"/>
  <c r="I6513"/>
  <c r="J6513"/>
  <c r="C6513"/>
  <c r="K6513"/>
  <c r="I6514"/>
  <c r="J6514"/>
  <c r="C6514"/>
  <c r="K6514"/>
  <c r="I6515"/>
  <c r="J6515"/>
  <c r="C6515"/>
  <c r="K6515"/>
  <c r="I6516"/>
  <c r="J6516"/>
  <c r="C6516"/>
  <c r="K6516"/>
  <c r="I6517"/>
  <c r="J6517"/>
  <c r="C6517"/>
  <c r="K6517"/>
  <c r="I6518"/>
  <c r="J6518"/>
  <c r="C6518"/>
  <c r="K6518"/>
  <c r="I6519"/>
  <c r="J6519"/>
  <c r="C6519"/>
  <c r="K6519"/>
  <c r="I6520"/>
  <c r="J6520"/>
  <c r="C6520"/>
  <c r="K6520"/>
  <c r="I6521"/>
  <c r="J6521"/>
  <c r="C6521"/>
  <c r="K6521"/>
  <c r="I6522"/>
  <c r="J6522"/>
  <c r="C6522"/>
  <c r="K6522"/>
  <c r="I6523"/>
  <c r="J6523"/>
  <c r="C6523"/>
  <c r="K6523"/>
  <c r="I6524"/>
  <c r="J6524"/>
  <c r="C6524"/>
  <c r="K6524"/>
  <c r="I6525"/>
  <c r="J6525"/>
  <c r="C6525"/>
  <c r="K6525"/>
  <c r="I6526"/>
  <c r="J6526"/>
  <c r="C6526"/>
  <c r="K6526"/>
  <c r="I6527"/>
  <c r="J6527"/>
  <c r="C6527"/>
  <c r="K6527"/>
  <c r="I6528"/>
  <c r="J6528"/>
  <c r="C6528"/>
  <c r="K6528"/>
  <c r="I6529"/>
  <c r="J6529"/>
  <c r="C6529"/>
  <c r="K6529"/>
  <c r="I6530"/>
  <c r="J6530"/>
  <c r="C6530"/>
  <c r="K6530"/>
  <c r="I6531"/>
  <c r="J6531"/>
  <c r="C6531"/>
  <c r="K6531"/>
  <c r="I6532"/>
  <c r="J6532"/>
  <c r="C6532"/>
  <c r="K6532"/>
  <c r="I6533"/>
  <c r="J6533"/>
  <c r="C6533"/>
  <c r="K6533"/>
  <c r="I6534"/>
  <c r="J6534"/>
  <c r="C6534"/>
  <c r="K6534"/>
  <c r="I6535"/>
  <c r="J6535"/>
  <c r="C6535"/>
  <c r="K6535"/>
  <c r="I6536"/>
  <c r="J6536"/>
  <c r="C6536"/>
  <c r="K6536"/>
  <c r="I6537"/>
  <c r="J6537"/>
  <c r="C6537"/>
  <c r="K6537"/>
  <c r="I6538"/>
  <c r="J6538"/>
  <c r="C6538"/>
  <c r="K6538"/>
  <c r="I6539"/>
  <c r="J6539"/>
  <c r="C6539"/>
  <c r="K6539"/>
  <c r="I6540"/>
  <c r="J6540"/>
  <c r="C6540"/>
  <c r="K6540"/>
  <c r="I6541"/>
  <c r="J6541"/>
  <c r="C6541"/>
  <c r="K6541"/>
  <c r="I6542"/>
  <c r="J6542"/>
  <c r="C6542"/>
  <c r="K6542"/>
  <c r="I6543"/>
  <c r="J6543"/>
  <c r="C6543"/>
  <c r="K6543"/>
  <c r="I6544"/>
  <c r="J6544"/>
  <c r="C6544"/>
  <c r="K6544"/>
  <c r="I6545"/>
  <c r="J6545"/>
  <c r="C6545"/>
  <c r="K6545"/>
  <c r="I6546"/>
  <c r="J6546"/>
  <c r="C6546"/>
  <c r="K6546"/>
  <c r="I6547"/>
  <c r="J6547"/>
  <c r="C6547"/>
  <c r="K6547"/>
  <c r="I6548"/>
  <c r="J6548"/>
  <c r="C6548"/>
  <c r="K6548"/>
  <c r="I6549"/>
  <c r="J6549"/>
  <c r="C6549"/>
  <c r="K6549"/>
  <c r="I6550"/>
  <c r="J6550"/>
  <c r="C6550"/>
  <c r="K6550"/>
  <c r="I6551"/>
  <c r="J6551"/>
  <c r="C6551"/>
  <c r="K6551"/>
  <c r="I6552"/>
  <c r="J6552"/>
  <c r="C6552"/>
  <c r="K6552"/>
  <c r="I6553"/>
  <c r="J6553"/>
  <c r="C6553"/>
  <c r="K6553"/>
  <c r="I6554"/>
  <c r="J6554"/>
  <c r="C6554"/>
  <c r="K6554"/>
  <c r="I6555"/>
  <c r="J6555"/>
  <c r="C6555"/>
  <c r="K6555"/>
  <c r="I6556"/>
  <c r="J6556"/>
  <c r="C6556"/>
  <c r="K6556"/>
  <c r="I6557"/>
  <c r="J6557"/>
  <c r="C6557"/>
  <c r="K6557"/>
  <c r="I6558"/>
  <c r="J6558"/>
  <c r="C6558"/>
  <c r="K6558"/>
  <c r="I6559"/>
  <c r="J6559"/>
  <c r="C6559"/>
  <c r="K6559"/>
  <c r="I6560"/>
  <c r="J6560"/>
  <c r="C6560"/>
  <c r="K6560"/>
  <c r="I6561"/>
  <c r="J6561"/>
  <c r="C6561"/>
  <c r="K6561"/>
  <c r="I6562"/>
  <c r="J6562"/>
  <c r="C6562"/>
  <c r="K6562"/>
  <c r="I6563"/>
  <c r="J6563"/>
  <c r="C6563"/>
  <c r="K6563"/>
  <c r="I6564"/>
  <c r="J6564"/>
  <c r="C6564"/>
  <c r="K6564"/>
  <c r="I6565"/>
  <c r="J6565"/>
  <c r="C6565"/>
  <c r="K6565"/>
  <c r="I6566"/>
  <c r="J6566"/>
  <c r="C6566"/>
  <c r="K6566"/>
  <c r="I6567"/>
  <c r="J6567"/>
  <c r="C6567"/>
  <c r="K6567"/>
  <c r="I6568"/>
  <c r="J6568"/>
  <c r="C6568"/>
  <c r="K6568"/>
  <c r="I6569"/>
  <c r="J6569"/>
  <c r="C6569"/>
  <c r="K6569"/>
  <c r="I6570"/>
  <c r="J6570"/>
  <c r="C6570"/>
  <c r="K6570"/>
  <c r="I6571"/>
  <c r="J6571"/>
  <c r="C6571"/>
  <c r="K6571"/>
  <c r="I6572"/>
  <c r="J6572"/>
  <c r="C6572"/>
  <c r="K6572"/>
  <c r="I6573"/>
  <c r="J6573"/>
  <c r="C6573"/>
  <c r="K6573"/>
  <c r="I6574"/>
  <c r="J6574"/>
  <c r="C6574"/>
  <c r="K6574"/>
  <c r="I6575"/>
  <c r="J6575"/>
  <c r="C6575"/>
  <c r="K6575"/>
  <c r="I6576"/>
  <c r="J6576"/>
  <c r="C6576"/>
  <c r="K6576"/>
  <c r="I6577"/>
  <c r="J6577"/>
  <c r="C6577"/>
  <c r="K6577"/>
  <c r="I6578"/>
  <c r="J6578"/>
  <c r="C6578"/>
  <c r="K6578"/>
  <c r="I6579"/>
  <c r="J6579"/>
  <c r="C6579"/>
  <c r="K6579"/>
  <c r="I6580"/>
  <c r="J6580"/>
  <c r="C6580"/>
  <c r="K6580"/>
  <c r="I6581"/>
  <c r="J6581"/>
  <c r="C6581"/>
  <c r="K6581"/>
  <c r="I6582"/>
  <c r="J6582"/>
  <c r="C6582"/>
  <c r="K6582"/>
  <c r="I6583"/>
  <c r="J6583"/>
  <c r="C6583"/>
  <c r="K6583"/>
  <c r="I6584"/>
  <c r="J6584"/>
  <c r="C6584"/>
  <c r="K6584"/>
  <c r="I6585"/>
  <c r="J6585"/>
  <c r="C6585"/>
  <c r="K6585"/>
  <c r="I6586"/>
  <c r="J6586"/>
  <c r="C6586"/>
  <c r="K6586"/>
  <c r="I6587"/>
  <c r="J6587"/>
  <c r="C6587"/>
  <c r="K6587"/>
  <c r="I6588"/>
  <c r="J6588"/>
  <c r="C6588"/>
  <c r="K6588"/>
  <c r="I6589"/>
  <c r="J6589"/>
  <c r="C6589"/>
  <c r="K6589"/>
  <c r="I6590"/>
  <c r="J6590"/>
  <c r="C6590"/>
  <c r="K6590"/>
  <c r="I6591"/>
  <c r="J6591"/>
  <c r="C6591"/>
  <c r="K6591"/>
  <c r="I6592"/>
  <c r="J6592"/>
  <c r="C6592"/>
  <c r="K6592"/>
  <c r="I6593"/>
  <c r="J6593"/>
  <c r="C6593"/>
  <c r="K6593"/>
  <c r="I6594"/>
  <c r="J6594"/>
  <c r="C6594"/>
  <c r="K6594"/>
  <c r="I6595"/>
  <c r="J6595"/>
  <c r="C6595"/>
  <c r="K6595"/>
  <c r="I6596"/>
  <c r="J6596"/>
  <c r="C6596"/>
  <c r="K6596"/>
  <c r="I6597"/>
  <c r="J6597"/>
  <c r="C6597"/>
  <c r="K6597"/>
  <c r="I6598"/>
  <c r="J6598"/>
  <c r="C6598"/>
  <c r="K6598"/>
  <c r="I6599"/>
  <c r="J6599"/>
  <c r="C6599"/>
  <c r="K6599"/>
  <c r="I6600"/>
  <c r="J6600"/>
  <c r="C6600"/>
  <c r="K6600"/>
  <c r="I6601"/>
  <c r="J6601"/>
  <c r="C6601"/>
  <c r="K6601"/>
  <c r="I6602"/>
  <c r="J6602"/>
  <c r="C6602"/>
  <c r="K6602"/>
  <c r="I6603"/>
  <c r="J6603"/>
  <c r="C6603"/>
  <c r="K6603"/>
  <c r="I6604"/>
  <c r="J6604"/>
  <c r="C6604"/>
  <c r="K6604"/>
  <c r="I6605"/>
  <c r="J6605"/>
  <c r="C6605"/>
  <c r="K6605"/>
  <c r="I6606"/>
  <c r="J6606"/>
  <c r="C6606"/>
  <c r="K6606"/>
  <c r="I6607"/>
  <c r="J6607"/>
  <c r="C6607"/>
  <c r="K6607"/>
  <c r="I6608"/>
  <c r="J6608"/>
  <c r="C6608"/>
  <c r="K6608"/>
  <c r="I6609"/>
  <c r="J6609"/>
  <c r="C6609"/>
  <c r="K6609"/>
  <c r="I6610"/>
  <c r="J6610"/>
  <c r="C6610"/>
  <c r="K6610"/>
  <c r="I6611"/>
  <c r="J6611"/>
  <c r="C6611"/>
  <c r="K6611"/>
  <c r="I6612"/>
  <c r="J6612"/>
  <c r="C6612"/>
  <c r="K6612"/>
  <c r="I6613"/>
  <c r="J6613"/>
  <c r="C6613"/>
  <c r="K6613"/>
  <c r="I6614"/>
  <c r="J6614"/>
  <c r="C6614"/>
  <c r="K6614"/>
  <c r="I6615"/>
  <c r="J6615"/>
  <c r="C6615"/>
  <c r="K6615"/>
  <c r="I6616"/>
  <c r="J6616"/>
  <c r="C6616"/>
  <c r="K6616"/>
  <c r="I6617"/>
  <c r="J6617"/>
  <c r="C6617"/>
  <c r="K6617"/>
  <c r="I6618"/>
  <c r="J6618"/>
  <c r="C6618"/>
  <c r="K6618"/>
  <c r="I6619"/>
  <c r="J6619"/>
  <c r="C6619"/>
  <c r="K6619"/>
  <c r="I6620"/>
  <c r="J6620"/>
  <c r="C6620"/>
  <c r="K6620"/>
  <c r="I6621"/>
  <c r="J6621"/>
  <c r="C6621"/>
  <c r="K6621"/>
  <c r="I6622"/>
  <c r="J6622"/>
  <c r="C6622"/>
  <c r="K6622"/>
  <c r="I6623"/>
  <c r="J6623"/>
  <c r="C6623"/>
  <c r="K6623"/>
  <c r="I6624"/>
  <c r="J6624"/>
  <c r="C6624"/>
  <c r="K6624"/>
  <c r="I6625"/>
  <c r="J6625"/>
  <c r="C6625"/>
  <c r="K6625"/>
  <c r="I6626"/>
  <c r="J6626"/>
  <c r="C6626"/>
  <c r="K6626"/>
  <c r="I6627"/>
  <c r="J6627"/>
  <c r="C6627"/>
  <c r="K6627"/>
  <c r="I6628"/>
  <c r="J6628"/>
  <c r="C6628"/>
  <c r="K6628"/>
  <c r="I6629"/>
  <c r="J6629"/>
  <c r="C6629"/>
  <c r="K6629"/>
  <c r="I6630"/>
  <c r="J6630"/>
  <c r="C6630"/>
  <c r="K6630"/>
  <c r="I6631"/>
  <c r="J6631"/>
  <c r="C6631"/>
  <c r="K6631"/>
  <c r="I6632"/>
  <c r="J6632"/>
  <c r="C6632"/>
  <c r="K6632"/>
  <c r="I6633"/>
  <c r="J6633"/>
  <c r="C6633"/>
  <c r="K6633"/>
  <c r="I6634"/>
  <c r="J6634"/>
  <c r="C6634"/>
  <c r="K6634"/>
  <c r="I6635"/>
  <c r="J6635"/>
  <c r="C6635"/>
  <c r="K6635"/>
  <c r="I6636"/>
  <c r="J6636"/>
  <c r="C6636"/>
  <c r="K6636"/>
  <c r="I6637"/>
  <c r="J6637"/>
  <c r="C6637"/>
  <c r="K6637"/>
  <c r="I6638"/>
  <c r="J6638"/>
  <c r="C6638"/>
  <c r="K6638"/>
  <c r="I6639"/>
  <c r="J6639"/>
  <c r="C6639"/>
  <c r="K6639"/>
  <c r="I6640"/>
  <c r="J6640"/>
  <c r="C6640"/>
  <c r="K6640"/>
  <c r="I6641"/>
  <c r="J6641"/>
  <c r="C6641"/>
  <c r="K6641"/>
  <c r="I6642"/>
  <c r="J6642"/>
  <c r="C6642"/>
  <c r="K6642"/>
  <c r="I6643"/>
  <c r="J6643"/>
  <c r="C6643"/>
  <c r="K6643"/>
  <c r="I6644"/>
  <c r="J6644"/>
  <c r="C6644"/>
  <c r="K6644"/>
  <c r="I6645"/>
  <c r="J6645"/>
  <c r="C6645"/>
  <c r="K6645"/>
  <c r="I6646"/>
  <c r="J6646"/>
  <c r="C6646"/>
  <c r="K6646"/>
  <c r="I6647"/>
  <c r="J6647"/>
  <c r="C6647"/>
  <c r="K6647"/>
  <c r="I6648"/>
  <c r="J6648"/>
  <c r="C6648"/>
  <c r="K6648"/>
  <c r="I6649"/>
  <c r="J6649"/>
  <c r="C6649"/>
  <c r="K6649"/>
  <c r="I6650"/>
  <c r="J6650"/>
  <c r="C6650"/>
  <c r="K6650"/>
  <c r="I6651"/>
  <c r="J6651"/>
  <c r="C6651"/>
  <c r="K6651"/>
  <c r="I6652"/>
  <c r="J6652"/>
  <c r="C6652"/>
  <c r="K6652"/>
  <c r="I6653"/>
  <c r="J6653"/>
  <c r="C6653"/>
  <c r="K6653"/>
  <c r="I6654"/>
  <c r="J6654"/>
  <c r="C6654"/>
  <c r="K6654"/>
  <c r="I6655"/>
  <c r="J6655"/>
  <c r="C6655"/>
  <c r="K6655"/>
  <c r="I6656"/>
  <c r="J6656"/>
  <c r="C6656"/>
  <c r="K6656"/>
  <c r="I6657"/>
  <c r="J6657"/>
  <c r="C6657"/>
  <c r="K6657"/>
  <c r="I6658"/>
  <c r="J6658"/>
  <c r="C6658"/>
  <c r="K6658"/>
  <c r="I6659"/>
  <c r="J6659"/>
  <c r="C6659"/>
  <c r="K6659"/>
  <c r="I6660"/>
  <c r="J6660"/>
  <c r="C6660"/>
  <c r="K6660"/>
  <c r="I6661"/>
  <c r="J6661"/>
  <c r="C6661"/>
  <c r="K6661"/>
  <c r="I6662"/>
  <c r="J6662"/>
  <c r="C6662"/>
  <c r="K6662"/>
  <c r="I6663"/>
  <c r="J6663"/>
  <c r="C6663"/>
  <c r="K6663"/>
  <c r="I6664"/>
  <c r="J6664"/>
  <c r="C6664"/>
  <c r="K6664"/>
  <c r="I6665"/>
  <c r="J6665"/>
  <c r="C6665"/>
  <c r="K6665"/>
  <c r="I6666"/>
  <c r="J6666"/>
  <c r="C6666"/>
  <c r="K6666"/>
  <c r="I6667"/>
  <c r="J6667"/>
  <c r="C6667"/>
  <c r="K6667"/>
  <c r="I6668"/>
  <c r="J6668"/>
  <c r="C6668"/>
  <c r="K6668"/>
  <c r="I6669"/>
  <c r="J6669"/>
  <c r="C6669"/>
  <c r="K6669"/>
  <c r="I6670"/>
  <c r="J6670"/>
  <c r="C6670"/>
  <c r="K6670"/>
  <c r="I6671"/>
  <c r="J6671"/>
  <c r="C6671"/>
  <c r="K6671"/>
  <c r="I6672"/>
  <c r="J6672"/>
  <c r="C6672"/>
  <c r="K6672"/>
  <c r="I6673"/>
  <c r="J6673"/>
  <c r="C6673"/>
  <c r="K6673"/>
  <c r="I6674"/>
  <c r="J6674"/>
  <c r="C6674"/>
  <c r="K6674"/>
  <c r="I6675"/>
  <c r="J6675"/>
  <c r="C6675"/>
  <c r="K6675"/>
  <c r="I6676"/>
  <c r="J6676"/>
  <c r="C6676"/>
  <c r="K6676"/>
  <c r="I6677"/>
  <c r="J6677"/>
  <c r="C6677"/>
  <c r="K6677"/>
  <c r="I6678"/>
  <c r="J6678"/>
  <c r="C6678"/>
  <c r="K6678"/>
  <c r="I6679"/>
  <c r="J6679"/>
  <c r="C6679"/>
  <c r="K6679"/>
  <c r="I6680"/>
  <c r="J6680"/>
  <c r="C6680"/>
  <c r="K6680"/>
  <c r="I6681"/>
  <c r="J6681"/>
  <c r="C6681"/>
  <c r="K6681"/>
  <c r="I6682"/>
  <c r="J6682"/>
  <c r="C6682"/>
  <c r="K6682"/>
  <c r="I6683"/>
  <c r="J6683"/>
  <c r="C6683"/>
  <c r="K6683"/>
  <c r="I6684"/>
  <c r="J6684"/>
  <c r="C6684"/>
  <c r="K6684"/>
  <c r="I6685"/>
  <c r="J6685"/>
  <c r="C6685"/>
  <c r="K6685"/>
  <c r="I6686"/>
  <c r="J6686"/>
  <c r="C6686"/>
  <c r="K6686"/>
  <c r="I6687"/>
  <c r="J6687"/>
  <c r="C6687"/>
  <c r="K6687"/>
  <c r="I6688"/>
  <c r="J6688"/>
  <c r="C6688"/>
  <c r="K6688"/>
  <c r="I6689"/>
  <c r="J6689"/>
  <c r="C6689"/>
  <c r="K6689"/>
  <c r="I6690"/>
  <c r="J6690"/>
  <c r="C6690"/>
  <c r="K6690"/>
  <c r="I6691"/>
  <c r="J6691"/>
  <c r="C6691"/>
  <c r="K6691"/>
  <c r="I6692"/>
  <c r="J6692"/>
  <c r="C6692"/>
  <c r="K6692"/>
  <c r="I6693"/>
  <c r="J6693"/>
  <c r="C6693"/>
  <c r="K6693"/>
  <c r="I6694"/>
  <c r="J6694"/>
  <c r="C6694"/>
  <c r="K6694"/>
  <c r="I6695"/>
  <c r="J6695"/>
  <c r="C6695"/>
  <c r="K6695"/>
  <c r="I6696"/>
  <c r="J6696"/>
  <c r="C6696"/>
  <c r="K6696"/>
  <c r="I6697"/>
  <c r="J6697"/>
  <c r="C6697"/>
  <c r="K6697"/>
  <c r="I6698"/>
  <c r="J6698"/>
  <c r="C6698"/>
  <c r="K6698"/>
  <c r="I6699"/>
  <c r="J6699"/>
  <c r="C6699"/>
  <c r="K6699"/>
  <c r="I6700"/>
  <c r="J6700"/>
  <c r="C6700"/>
  <c r="K6700"/>
  <c r="I6701"/>
  <c r="J6701"/>
  <c r="C6701"/>
  <c r="K6701"/>
  <c r="I6702"/>
  <c r="J6702"/>
  <c r="C6702"/>
  <c r="K6702"/>
  <c r="I6703"/>
  <c r="J6703"/>
  <c r="C6703"/>
  <c r="K6703"/>
  <c r="I6704"/>
  <c r="J6704"/>
  <c r="C6704"/>
  <c r="K6704"/>
  <c r="I6705"/>
  <c r="J6705"/>
  <c r="C6705"/>
  <c r="K6705"/>
  <c r="I6706"/>
  <c r="J6706"/>
  <c r="C6706"/>
  <c r="K6706"/>
  <c r="I6707"/>
  <c r="J6707"/>
  <c r="C6707"/>
  <c r="K6707"/>
  <c r="I6708"/>
  <c r="J6708"/>
  <c r="C6708"/>
  <c r="K6708"/>
  <c r="I6709"/>
  <c r="J6709"/>
  <c r="C6709"/>
  <c r="K6709"/>
  <c r="I6710"/>
  <c r="J6710"/>
  <c r="C6710"/>
  <c r="K6710"/>
  <c r="I6711"/>
  <c r="J6711"/>
  <c r="C6711"/>
  <c r="K6711"/>
  <c r="I6712"/>
  <c r="J6712"/>
  <c r="C6712"/>
  <c r="K6712"/>
  <c r="I6713"/>
  <c r="J6713"/>
  <c r="C6713"/>
  <c r="K6713"/>
  <c r="I6714"/>
  <c r="J6714"/>
  <c r="C6714"/>
  <c r="K6714"/>
  <c r="I6715"/>
  <c r="J6715"/>
  <c r="C6715"/>
  <c r="K6715"/>
  <c r="I6716"/>
  <c r="J6716"/>
  <c r="C6716"/>
  <c r="K6716"/>
  <c r="I6717"/>
  <c r="J6717"/>
  <c r="C6717"/>
  <c r="K6717"/>
  <c r="I6718"/>
  <c r="J6718"/>
  <c r="C6718"/>
  <c r="K6718"/>
  <c r="I6719"/>
  <c r="J6719"/>
  <c r="C6719"/>
  <c r="K6719"/>
  <c r="I6720"/>
  <c r="J6720"/>
  <c r="C6720"/>
  <c r="K6720"/>
  <c r="I6721"/>
  <c r="J6721"/>
  <c r="C6721"/>
  <c r="K6721"/>
  <c r="I6722"/>
  <c r="J6722"/>
  <c r="C6722"/>
  <c r="K6722"/>
  <c r="I6723"/>
  <c r="J6723"/>
  <c r="C6723"/>
  <c r="K6723"/>
  <c r="I6724"/>
  <c r="J6724"/>
  <c r="C6724"/>
  <c r="K6724"/>
  <c r="I6725"/>
  <c r="J6725"/>
  <c r="C6725"/>
  <c r="K6725"/>
  <c r="I6726"/>
  <c r="J6726"/>
  <c r="C6726"/>
  <c r="K6726"/>
  <c r="I6727"/>
  <c r="J6727"/>
  <c r="C6727"/>
  <c r="K6727"/>
  <c r="I6728"/>
  <c r="J6728"/>
  <c r="C6728"/>
  <c r="K6728"/>
  <c r="I6729"/>
  <c r="J6729"/>
  <c r="C6729"/>
  <c r="K6729"/>
  <c r="I6730"/>
  <c r="J6730"/>
  <c r="C6730"/>
  <c r="K6730"/>
  <c r="I6731"/>
  <c r="J6731"/>
  <c r="C6731"/>
  <c r="K6731"/>
  <c r="I6732"/>
  <c r="J6732"/>
  <c r="C6732"/>
  <c r="K6732"/>
  <c r="I6733"/>
  <c r="J6733"/>
  <c r="C6733"/>
  <c r="K6733"/>
  <c r="I6734"/>
  <c r="J6734"/>
  <c r="C6734"/>
  <c r="K6734"/>
  <c r="I6735"/>
  <c r="J6735"/>
  <c r="C6735"/>
  <c r="K6735"/>
  <c r="I6736"/>
  <c r="J6736"/>
  <c r="C6736"/>
  <c r="K6736"/>
  <c r="I6737"/>
  <c r="J6737"/>
  <c r="C6737"/>
  <c r="K6737"/>
  <c r="I6738"/>
  <c r="J6738"/>
  <c r="C6738"/>
  <c r="K6738"/>
  <c r="I6739"/>
  <c r="J6739"/>
  <c r="C6739"/>
  <c r="K6739"/>
  <c r="I6740"/>
  <c r="J6740"/>
  <c r="C6740"/>
  <c r="K6740"/>
  <c r="I6741"/>
  <c r="J6741"/>
  <c r="C6741"/>
  <c r="K6741"/>
  <c r="I6742"/>
  <c r="J6742"/>
  <c r="C6742"/>
  <c r="K6742"/>
  <c r="I6743"/>
  <c r="J6743"/>
  <c r="C6743"/>
  <c r="K6743"/>
  <c r="I6744"/>
  <c r="J6744"/>
  <c r="C6744"/>
  <c r="K6744"/>
  <c r="I6745"/>
  <c r="J6745"/>
  <c r="C6745"/>
  <c r="K6745"/>
  <c r="I6746"/>
  <c r="J6746"/>
  <c r="C6746"/>
  <c r="K6746"/>
  <c r="I6747"/>
  <c r="J6747"/>
  <c r="C6747"/>
  <c r="K6747"/>
  <c r="I6748"/>
  <c r="J6748"/>
  <c r="C6748"/>
  <c r="K6748"/>
  <c r="I6749"/>
  <c r="J6749"/>
  <c r="C6749"/>
  <c r="K6749"/>
  <c r="I6750"/>
  <c r="J6750"/>
  <c r="C6750"/>
  <c r="K6750"/>
  <c r="I6751"/>
  <c r="J6751"/>
  <c r="C6751"/>
  <c r="K6751"/>
  <c r="I6752"/>
  <c r="J6752"/>
  <c r="C6752"/>
  <c r="K6752"/>
  <c r="I6753"/>
  <c r="J6753"/>
  <c r="C6753"/>
  <c r="K6753"/>
  <c r="I6754"/>
  <c r="J6754"/>
  <c r="C6754"/>
  <c r="K6754"/>
  <c r="I6755"/>
  <c r="J6755"/>
  <c r="C6755"/>
  <c r="K6755"/>
  <c r="I6756"/>
  <c r="J6756"/>
  <c r="C6756"/>
  <c r="K6756"/>
  <c r="I6757"/>
  <c r="J6757"/>
  <c r="C6757"/>
  <c r="K6757"/>
  <c r="I6758"/>
  <c r="J6758"/>
  <c r="C6758"/>
  <c r="K6758"/>
  <c r="I6759"/>
  <c r="J6759"/>
  <c r="C6759"/>
  <c r="K6759"/>
  <c r="I6760"/>
  <c r="J6760"/>
  <c r="C6760"/>
  <c r="K6760"/>
  <c r="I6761"/>
  <c r="J6761"/>
  <c r="C6761"/>
  <c r="K6761"/>
  <c r="I6762"/>
  <c r="J6762"/>
  <c r="C6762"/>
  <c r="K6762"/>
  <c r="I6763"/>
  <c r="J6763"/>
  <c r="C6763"/>
  <c r="K6763"/>
  <c r="I6764"/>
  <c r="J6764"/>
  <c r="C6764"/>
  <c r="K6764"/>
  <c r="I6765"/>
  <c r="J6765"/>
  <c r="C6765"/>
  <c r="K6765"/>
  <c r="I6766"/>
  <c r="J6766"/>
  <c r="C6766"/>
  <c r="K6766"/>
  <c r="I6767"/>
  <c r="J6767"/>
  <c r="C6767"/>
  <c r="K6767"/>
  <c r="I6768"/>
  <c r="J6768"/>
  <c r="C6768"/>
  <c r="K6768"/>
  <c r="I6769"/>
  <c r="J6769"/>
  <c r="C6769"/>
  <c r="K6769"/>
  <c r="I6770"/>
  <c r="J6770"/>
  <c r="C6770"/>
  <c r="K6770"/>
  <c r="I6771"/>
  <c r="J6771"/>
  <c r="C6771"/>
  <c r="K6771"/>
  <c r="I6772"/>
  <c r="J6772"/>
  <c r="C6772"/>
  <c r="K6772"/>
  <c r="I6773"/>
  <c r="J6773"/>
  <c r="C6773"/>
  <c r="K6773"/>
  <c r="I6774"/>
  <c r="J6774"/>
  <c r="C6774"/>
  <c r="K6774"/>
  <c r="I6775"/>
  <c r="J6775"/>
  <c r="C6775"/>
  <c r="K6775"/>
  <c r="I6776"/>
  <c r="J6776"/>
  <c r="C6776"/>
  <c r="K6776"/>
  <c r="I6777"/>
  <c r="J6777"/>
  <c r="C6777"/>
  <c r="K6777"/>
  <c r="I6778"/>
  <c r="J6778"/>
  <c r="C6778"/>
  <c r="K6778"/>
  <c r="I6779"/>
  <c r="J6779"/>
  <c r="C6779"/>
  <c r="K6779"/>
  <c r="I6780"/>
  <c r="J6780"/>
  <c r="C6780"/>
  <c r="K6780"/>
  <c r="I6781"/>
  <c r="J6781"/>
  <c r="C6781"/>
  <c r="K6781"/>
  <c r="I6782"/>
  <c r="J6782"/>
  <c r="C6782"/>
  <c r="K6782"/>
  <c r="I6783"/>
  <c r="J6783"/>
  <c r="C6783"/>
  <c r="K6783"/>
  <c r="I6784"/>
  <c r="J6784"/>
  <c r="C6784"/>
  <c r="K6784"/>
  <c r="I6785"/>
  <c r="J6785"/>
  <c r="C6785"/>
  <c r="K6785"/>
  <c r="I6786"/>
  <c r="J6786"/>
  <c r="C6786"/>
  <c r="K6786"/>
  <c r="I6787"/>
  <c r="J6787"/>
  <c r="C6787"/>
  <c r="K6787"/>
  <c r="I6788"/>
  <c r="J6788"/>
  <c r="C6788"/>
  <c r="K6788"/>
  <c r="I6789"/>
  <c r="J6789"/>
  <c r="C6789"/>
  <c r="K6789"/>
  <c r="I6790"/>
  <c r="J6790"/>
  <c r="C6790"/>
  <c r="K6790"/>
  <c r="I6791"/>
  <c r="J6791"/>
  <c r="C6791"/>
  <c r="K6791"/>
  <c r="I6792"/>
  <c r="J6792"/>
  <c r="C6792"/>
  <c r="K6792"/>
  <c r="I6793"/>
  <c r="J6793"/>
  <c r="C6793"/>
  <c r="K6793"/>
  <c r="I6794"/>
  <c r="J6794"/>
  <c r="C6794"/>
  <c r="K6794"/>
  <c r="I6795"/>
  <c r="J6795"/>
  <c r="C6795"/>
  <c r="K6795"/>
  <c r="I6796"/>
  <c r="J6796"/>
  <c r="C6796"/>
  <c r="K6796"/>
  <c r="I6797"/>
  <c r="J6797"/>
  <c r="C6797"/>
  <c r="K6797"/>
  <c r="I6798"/>
  <c r="J6798"/>
  <c r="C6798"/>
  <c r="K6798"/>
  <c r="I6799"/>
  <c r="J6799"/>
  <c r="C6799"/>
  <c r="K6799"/>
  <c r="I6800"/>
  <c r="J6800"/>
  <c r="C6800"/>
  <c r="K6800"/>
  <c r="I6801"/>
  <c r="J6801"/>
  <c r="C6801"/>
  <c r="K6801"/>
  <c r="I6802"/>
  <c r="J6802"/>
  <c r="C6802"/>
  <c r="K6802"/>
  <c r="I6803"/>
  <c r="J6803"/>
  <c r="C6803"/>
  <c r="K6803"/>
  <c r="I6804"/>
  <c r="J6804"/>
  <c r="C6804"/>
  <c r="K6804"/>
  <c r="I6805"/>
  <c r="J6805"/>
  <c r="C6805"/>
  <c r="K6805"/>
  <c r="I6806"/>
  <c r="J6806"/>
  <c r="C6806"/>
  <c r="K6806"/>
  <c r="I6807"/>
  <c r="J6807"/>
  <c r="C6807"/>
  <c r="K6807"/>
  <c r="I6808"/>
  <c r="J6808"/>
  <c r="C6808"/>
  <c r="K6808"/>
  <c r="I6809"/>
  <c r="J6809"/>
  <c r="C6809"/>
  <c r="K6809"/>
  <c r="I6810"/>
  <c r="J6810"/>
  <c r="C6810"/>
  <c r="K6810"/>
  <c r="I6811"/>
  <c r="J6811"/>
  <c r="C6811"/>
  <c r="K6811"/>
  <c r="I6812"/>
  <c r="J6812"/>
  <c r="C6812"/>
  <c r="K6812"/>
  <c r="I6813"/>
  <c r="J6813"/>
  <c r="C6813"/>
  <c r="K6813"/>
  <c r="I6814"/>
  <c r="J6814"/>
  <c r="C6814"/>
  <c r="K6814"/>
  <c r="I6815"/>
  <c r="J6815"/>
  <c r="C6815"/>
  <c r="K6815"/>
  <c r="I6816"/>
  <c r="J6816"/>
  <c r="C6816"/>
  <c r="K6816"/>
  <c r="I6817"/>
  <c r="J6817"/>
  <c r="C6817"/>
  <c r="K6817"/>
  <c r="I6818"/>
  <c r="J6818"/>
  <c r="C6818"/>
  <c r="K6818"/>
  <c r="I6819"/>
  <c r="J6819"/>
  <c r="C6819"/>
  <c r="K6819"/>
  <c r="I6820"/>
  <c r="J6820"/>
  <c r="C6820"/>
  <c r="K6820"/>
  <c r="I6821"/>
  <c r="J6821"/>
  <c r="C6821"/>
  <c r="K6821"/>
  <c r="I6822"/>
  <c r="J6822"/>
  <c r="C6822"/>
  <c r="K6822"/>
  <c r="I6823"/>
  <c r="J6823"/>
  <c r="C6823"/>
  <c r="K6823"/>
  <c r="I6824"/>
  <c r="J6824"/>
  <c r="C6824"/>
  <c r="K6824"/>
  <c r="I6825"/>
  <c r="J6825"/>
  <c r="C6825"/>
  <c r="K6825"/>
  <c r="I6826"/>
  <c r="J6826"/>
  <c r="C6826"/>
  <c r="K6826"/>
  <c r="I6827"/>
  <c r="J6827"/>
  <c r="C6827"/>
  <c r="K6827"/>
  <c r="I6828"/>
  <c r="J6828"/>
  <c r="C6828"/>
  <c r="K6828"/>
  <c r="I6829"/>
  <c r="J6829"/>
  <c r="C6829"/>
  <c r="K6829"/>
  <c r="I6830"/>
  <c r="J6830"/>
  <c r="C6830"/>
  <c r="K6830"/>
  <c r="I6831"/>
  <c r="J6831"/>
  <c r="C6831"/>
  <c r="K6831"/>
  <c r="I6832"/>
  <c r="J6832"/>
  <c r="C6832"/>
  <c r="K6832"/>
  <c r="I6833"/>
  <c r="J6833"/>
  <c r="C6833"/>
  <c r="K6833"/>
  <c r="I6834"/>
  <c r="J6834"/>
  <c r="C6834"/>
  <c r="K6834"/>
  <c r="I6835"/>
  <c r="J6835"/>
  <c r="C6835"/>
  <c r="K6835"/>
  <c r="I6836"/>
  <c r="J6836"/>
  <c r="C6836"/>
  <c r="K6836"/>
  <c r="I6837"/>
  <c r="J6837"/>
  <c r="C6837"/>
  <c r="K6837"/>
  <c r="I6838"/>
  <c r="J6838"/>
  <c r="C6838"/>
  <c r="K6838"/>
  <c r="I6839"/>
  <c r="J6839"/>
  <c r="C6839"/>
  <c r="K6839"/>
  <c r="I6840"/>
  <c r="J6840"/>
  <c r="C6840"/>
  <c r="K6840"/>
  <c r="I6841"/>
  <c r="J6841"/>
  <c r="C6841"/>
  <c r="K6841"/>
  <c r="I6842"/>
  <c r="J6842"/>
  <c r="C6842"/>
  <c r="K6842"/>
  <c r="I6843"/>
  <c r="J6843"/>
  <c r="C6843"/>
  <c r="K6843"/>
  <c r="I6844"/>
  <c r="J6844"/>
  <c r="C6844"/>
  <c r="K6844"/>
  <c r="I6845"/>
  <c r="J6845"/>
  <c r="C6845"/>
  <c r="K6845"/>
  <c r="I6846"/>
  <c r="J6846"/>
  <c r="C6846"/>
  <c r="K6846"/>
  <c r="I6847"/>
  <c r="J6847"/>
  <c r="C6847"/>
  <c r="K6847"/>
  <c r="I6848"/>
  <c r="J6848"/>
  <c r="C6848"/>
  <c r="K6848"/>
  <c r="I6849"/>
  <c r="J6849"/>
  <c r="C6849"/>
  <c r="K6849"/>
  <c r="I6850"/>
  <c r="J6850"/>
  <c r="C6850"/>
  <c r="K6850"/>
  <c r="I6851"/>
  <c r="J6851"/>
  <c r="C6851"/>
  <c r="K6851"/>
  <c r="I6852"/>
  <c r="J6852"/>
  <c r="C6852"/>
  <c r="K6852"/>
  <c r="I6853"/>
  <c r="J6853"/>
  <c r="C6853"/>
  <c r="K6853"/>
  <c r="I6854"/>
  <c r="J6854"/>
  <c r="C6854"/>
  <c r="K6854"/>
  <c r="I6855"/>
  <c r="J6855"/>
  <c r="C6855"/>
  <c r="K6855"/>
  <c r="I6856"/>
  <c r="J6856"/>
  <c r="C6856"/>
  <c r="K6856"/>
  <c r="I6857"/>
  <c r="J6857"/>
  <c r="C6857"/>
  <c r="K6857"/>
  <c r="I6858"/>
  <c r="J6858"/>
  <c r="C6858"/>
  <c r="K6858"/>
  <c r="I6859"/>
  <c r="J6859"/>
  <c r="C6859"/>
  <c r="K6859"/>
  <c r="I6860"/>
  <c r="J6860"/>
  <c r="C6860"/>
  <c r="K6860"/>
  <c r="I6861"/>
  <c r="J6861"/>
  <c r="C6861"/>
  <c r="K6861"/>
  <c r="I6862"/>
  <c r="J6862"/>
  <c r="C6862"/>
  <c r="K6862"/>
  <c r="I6863"/>
  <c r="J6863"/>
  <c r="C6863"/>
  <c r="K6863"/>
  <c r="I6864"/>
  <c r="J6864"/>
  <c r="C6864"/>
  <c r="K6864"/>
  <c r="I6865"/>
  <c r="J6865"/>
  <c r="C6865"/>
  <c r="K6865"/>
  <c r="I6866"/>
  <c r="J6866"/>
  <c r="C6866"/>
  <c r="K6866"/>
  <c r="I6867"/>
  <c r="J6867"/>
  <c r="C6867"/>
  <c r="K6867"/>
  <c r="I6868"/>
  <c r="J6868"/>
  <c r="C6868"/>
  <c r="K6868"/>
  <c r="I6869"/>
  <c r="J6869"/>
  <c r="C6869"/>
  <c r="K6869"/>
  <c r="I6870"/>
  <c r="J6870"/>
  <c r="C6870"/>
  <c r="K6870"/>
  <c r="I6871"/>
  <c r="J6871"/>
  <c r="C6871"/>
  <c r="K6871"/>
  <c r="I6872"/>
  <c r="J6872"/>
  <c r="C6872"/>
  <c r="K6872"/>
  <c r="I6873"/>
  <c r="J6873"/>
  <c r="C6873"/>
  <c r="K6873"/>
  <c r="I6874"/>
  <c r="J6874"/>
  <c r="C6874"/>
  <c r="K6874"/>
  <c r="I6875"/>
  <c r="J6875"/>
  <c r="C6875"/>
  <c r="K6875"/>
  <c r="I6876"/>
  <c r="J6876"/>
  <c r="C6876"/>
  <c r="K6876"/>
  <c r="I6877"/>
  <c r="J6877"/>
  <c r="C6877"/>
  <c r="K6877"/>
  <c r="I6878"/>
  <c r="J6878"/>
  <c r="C6878"/>
  <c r="K6878"/>
  <c r="I6879"/>
  <c r="J6879"/>
  <c r="C6879"/>
  <c r="K6879"/>
  <c r="I6880"/>
  <c r="J6880"/>
  <c r="C6880"/>
  <c r="K6880"/>
  <c r="I6881"/>
  <c r="J6881"/>
  <c r="C6881"/>
  <c r="K6881"/>
  <c r="I6882"/>
  <c r="J6882"/>
  <c r="C6882"/>
  <c r="K6882"/>
  <c r="I6883"/>
  <c r="J6883"/>
  <c r="C6883"/>
  <c r="K6883"/>
  <c r="I6884"/>
  <c r="J6884"/>
  <c r="C6884"/>
  <c r="K6884"/>
  <c r="I6885"/>
  <c r="J6885"/>
  <c r="C6885"/>
  <c r="K6885"/>
  <c r="I6886"/>
  <c r="J6886"/>
  <c r="C6886"/>
  <c r="K6886"/>
  <c r="I6887"/>
  <c r="J6887"/>
  <c r="C6887"/>
  <c r="K6887"/>
  <c r="I6888"/>
  <c r="J6888"/>
  <c r="C6888"/>
  <c r="K6888"/>
  <c r="I6889"/>
  <c r="J6889"/>
  <c r="C6889"/>
  <c r="K6889"/>
  <c r="I6890"/>
  <c r="J6890"/>
  <c r="C6890"/>
  <c r="K6890"/>
  <c r="I6891"/>
  <c r="J6891"/>
  <c r="C6891"/>
  <c r="K6891"/>
  <c r="I6892"/>
  <c r="J6892"/>
  <c r="C6892"/>
  <c r="K6892"/>
  <c r="I6893"/>
  <c r="J6893"/>
  <c r="C6893"/>
  <c r="K6893"/>
  <c r="I6894"/>
  <c r="J6894"/>
  <c r="C6894"/>
  <c r="K6894"/>
  <c r="I6895"/>
  <c r="J6895"/>
  <c r="C6895"/>
  <c r="K6895"/>
  <c r="I6896"/>
  <c r="J6896"/>
  <c r="C6896"/>
  <c r="K6896"/>
  <c r="I6897"/>
  <c r="J6897"/>
  <c r="C6897"/>
  <c r="K6897"/>
  <c r="I6898"/>
  <c r="J6898"/>
  <c r="C6898"/>
  <c r="K6898"/>
  <c r="I6899"/>
  <c r="J6899"/>
  <c r="C6899"/>
  <c r="K6899"/>
  <c r="I6900"/>
  <c r="J6900"/>
  <c r="C6900"/>
  <c r="K6900"/>
  <c r="I6901"/>
  <c r="J6901"/>
  <c r="C6901"/>
  <c r="K6901"/>
  <c r="I6902"/>
  <c r="J6902"/>
  <c r="C6902"/>
  <c r="K6902"/>
  <c r="I6903"/>
  <c r="J6903"/>
  <c r="C6903"/>
  <c r="K6903"/>
  <c r="I6904"/>
  <c r="J6904"/>
  <c r="C6904"/>
  <c r="K6904"/>
  <c r="I6905"/>
  <c r="J6905"/>
  <c r="C6905"/>
  <c r="K6905"/>
  <c r="I6906"/>
  <c r="J6906"/>
  <c r="C6906"/>
  <c r="K6906"/>
  <c r="I6907"/>
  <c r="J6907"/>
  <c r="C6907"/>
  <c r="K6907"/>
  <c r="I6908"/>
  <c r="J6908"/>
  <c r="C6908"/>
  <c r="K6908"/>
  <c r="I6909"/>
  <c r="J6909"/>
  <c r="C6909"/>
  <c r="K6909"/>
  <c r="I6910"/>
  <c r="J6910"/>
  <c r="C6910"/>
  <c r="K6910"/>
  <c r="I6911"/>
  <c r="J6911"/>
  <c r="C6911"/>
  <c r="K6911"/>
  <c r="I6912"/>
  <c r="J6912"/>
  <c r="C6912"/>
  <c r="K6912"/>
  <c r="I6913"/>
  <c r="J6913"/>
  <c r="C6913"/>
  <c r="K6913"/>
  <c r="I6914"/>
  <c r="J6914"/>
  <c r="C6914"/>
  <c r="K6914"/>
  <c r="I6915"/>
  <c r="J6915"/>
  <c r="C6915"/>
  <c r="K6915"/>
  <c r="I6916"/>
  <c r="J6916"/>
  <c r="C6916"/>
  <c r="K6916"/>
  <c r="I6917"/>
  <c r="J6917"/>
  <c r="C6917"/>
  <c r="K6917"/>
  <c r="I6918"/>
  <c r="J6918"/>
  <c r="C6918"/>
  <c r="K6918"/>
  <c r="I6919"/>
  <c r="J6919"/>
  <c r="C6919"/>
  <c r="K6919"/>
  <c r="I6920"/>
  <c r="J6920"/>
  <c r="C6920"/>
  <c r="K6920"/>
  <c r="I6921"/>
  <c r="J6921"/>
  <c r="C6921"/>
  <c r="K6921"/>
  <c r="I6922"/>
  <c r="J6922"/>
  <c r="C6922"/>
  <c r="K6922"/>
  <c r="I6923"/>
  <c r="J6923"/>
  <c r="C6923"/>
  <c r="K6923"/>
  <c r="I6924"/>
  <c r="J6924"/>
  <c r="C6924"/>
  <c r="K6924"/>
  <c r="I6925"/>
  <c r="J6925"/>
  <c r="C6925"/>
  <c r="K6925"/>
  <c r="I6926"/>
  <c r="J6926"/>
  <c r="C6926"/>
  <c r="K6926"/>
  <c r="I6927"/>
  <c r="J6927"/>
  <c r="C6927"/>
  <c r="K6927"/>
  <c r="I6928"/>
  <c r="J6928"/>
  <c r="C6928"/>
  <c r="K6928"/>
  <c r="I6929"/>
  <c r="J6929"/>
  <c r="C6929"/>
  <c r="K6929"/>
  <c r="I6930"/>
  <c r="J6930"/>
  <c r="C6930"/>
  <c r="K6930"/>
  <c r="I6931"/>
  <c r="J6931"/>
  <c r="C6931"/>
  <c r="K6931"/>
  <c r="I6932"/>
  <c r="J6932"/>
  <c r="C6932"/>
  <c r="K6932"/>
  <c r="I6933"/>
  <c r="J6933"/>
  <c r="C6933"/>
  <c r="K6933"/>
  <c r="I6934"/>
  <c r="J6934"/>
  <c r="C6934"/>
  <c r="K6934"/>
  <c r="I6935"/>
  <c r="J6935"/>
  <c r="C6935"/>
  <c r="K6935"/>
  <c r="I6936"/>
  <c r="J6936"/>
  <c r="C6936"/>
  <c r="K6936"/>
  <c r="I6937"/>
  <c r="J6937"/>
  <c r="C6937"/>
  <c r="K6937"/>
  <c r="I6938"/>
  <c r="J6938"/>
  <c r="C6938"/>
  <c r="K6938"/>
  <c r="I6939"/>
  <c r="J6939"/>
  <c r="C6939"/>
  <c r="K6939"/>
  <c r="I6940"/>
  <c r="J6940"/>
  <c r="C6940"/>
  <c r="K6940"/>
  <c r="I6941"/>
  <c r="J6941"/>
  <c r="C6941"/>
  <c r="K6941"/>
  <c r="I6942"/>
  <c r="J6942"/>
  <c r="C6942"/>
  <c r="K6942"/>
  <c r="I6943"/>
  <c r="J6943"/>
  <c r="C6943"/>
  <c r="K6943"/>
  <c r="I6944"/>
  <c r="J6944"/>
  <c r="C6944"/>
  <c r="K6944"/>
  <c r="I6945"/>
  <c r="J6945"/>
  <c r="C6945"/>
  <c r="K6945"/>
  <c r="I6946"/>
  <c r="J6946"/>
  <c r="C6946"/>
  <c r="K6946"/>
  <c r="I6947"/>
  <c r="J6947"/>
  <c r="C6947"/>
  <c r="K6947"/>
  <c r="I6948"/>
  <c r="J6948"/>
  <c r="C6948"/>
  <c r="K6948"/>
  <c r="I6949"/>
  <c r="J6949"/>
  <c r="C6949"/>
  <c r="K6949"/>
  <c r="I6950"/>
  <c r="J6950"/>
  <c r="C6950"/>
  <c r="K6950"/>
  <c r="I6951"/>
  <c r="J6951"/>
  <c r="C6951"/>
  <c r="K6951"/>
  <c r="I6952"/>
  <c r="J6952"/>
  <c r="C6952"/>
  <c r="K6952"/>
  <c r="I6953"/>
  <c r="J6953"/>
  <c r="C6953"/>
  <c r="K6953"/>
  <c r="I6954"/>
  <c r="J6954"/>
  <c r="C6954"/>
  <c r="K6954"/>
  <c r="I6955"/>
  <c r="J6955"/>
  <c r="C6955"/>
  <c r="K6955"/>
  <c r="I6956"/>
  <c r="J6956"/>
  <c r="C6956"/>
  <c r="K6956"/>
  <c r="I6957"/>
  <c r="J6957"/>
  <c r="C6957"/>
  <c r="K6957"/>
  <c r="I6958"/>
  <c r="J6958"/>
  <c r="C6958"/>
  <c r="K6958"/>
  <c r="I6959"/>
  <c r="J6959"/>
  <c r="C6959"/>
  <c r="K6959"/>
  <c r="I6960"/>
  <c r="J6960"/>
  <c r="C6960"/>
  <c r="K6960"/>
  <c r="I6961"/>
  <c r="J6961"/>
  <c r="C6961"/>
  <c r="K6961"/>
  <c r="I6962"/>
  <c r="J6962"/>
  <c r="C6962"/>
  <c r="K6962"/>
  <c r="I6963"/>
  <c r="J6963"/>
  <c r="C6963"/>
  <c r="K6963"/>
  <c r="I6964"/>
  <c r="J6964"/>
  <c r="C6964"/>
  <c r="K6964"/>
  <c r="I6965"/>
  <c r="J6965"/>
  <c r="C6965"/>
  <c r="K6965"/>
  <c r="I6966"/>
  <c r="J6966"/>
  <c r="C6966"/>
  <c r="K6966"/>
  <c r="I6967"/>
  <c r="J6967"/>
  <c r="C6967"/>
  <c r="K6967"/>
  <c r="I6968"/>
  <c r="J6968"/>
  <c r="C6968"/>
  <c r="K6968"/>
  <c r="I6969"/>
  <c r="J6969"/>
  <c r="C6969"/>
  <c r="K6969"/>
  <c r="I6970"/>
  <c r="J6970"/>
  <c r="C6970"/>
  <c r="K6970"/>
  <c r="I6971"/>
  <c r="J6971"/>
  <c r="C6971"/>
  <c r="K6971"/>
  <c r="I6972"/>
  <c r="J6972"/>
  <c r="C6972"/>
  <c r="K6972"/>
  <c r="I6973"/>
  <c r="J6973"/>
  <c r="C6973"/>
  <c r="K6973"/>
  <c r="I6974"/>
  <c r="J6974"/>
  <c r="C6974"/>
  <c r="K6974"/>
  <c r="I6975"/>
  <c r="J6975"/>
  <c r="C6975"/>
  <c r="K6975"/>
  <c r="I6976"/>
  <c r="J6976"/>
  <c r="C6976"/>
  <c r="K6976"/>
  <c r="I6977"/>
  <c r="J6977"/>
  <c r="C6977"/>
  <c r="K6977"/>
  <c r="I6978"/>
  <c r="J6978"/>
  <c r="C6978"/>
  <c r="K6978"/>
  <c r="I6979"/>
  <c r="J6979"/>
  <c r="C6979"/>
  <c r="K6979"/>
  <c r="I6980"/>
  <c r="J6980"/>
  <c r="C6980"/>
  <c r="K6980"/>
  <c r="I6981"/>
  <c r="J6981"/>
  <c r="C6981"/>
  <c r="K6981"/>
  <c r="I6982"/>
  <c r="J6982"/>
  <c r="C6982"/>
  <c r="K6982"/>
  <c r="I6983"/>
  <c r="J6983"/>
  <c r="C6983"/>
  <c r="K6983"/>
  <c r="I6984"/>
  <c r="J6984"/>
  <c r="C6984"/>
  <c r="K6984"/>
  <c r="I6985"/>
  <c r="J6985"/>
  <c r="C6985"/>
  <c r="K6985"/>
  <c r="I6986"/>
  <c r="J6986"/>
  <c r="C6986"/>
  <c r="K6986"/>
  <c r="I6987"/>
  <c r="J6987"/>
  <c r="C6987"/>
  <c r="K6987"/>
  <c r="I6988"/>
  <c r="J6988"/>
  <c r="C6988"/>
  <c r="K6988"/>
  <c r="I6989"/>
  <c r="J6989"/>
  <c r="C6989"/>
  <c r="K6989"/>
  <c r="I6990"/>
  <c r="J6990"/>
  <c r="C6990"/>
  <c r="K6990"/>
  <c r="I6991"/>
  <c r="J6991"/>
  <c r="C6991"/>
  <c r="K6991"/>
  <c r="I6992"/>
  <c r="J6992"/>
  <c r="C6992"/>
  <c r="K6992"/>
  <c r="I6993"/>
  <c r="J6993"/>
  <c r="C6993"/>
  <c r="K6993"/>
  <c r="I6994"/>
  <c r="J6994"/>
  <c r="C6994"/>
  <c r="K6994"/>
  <c r="I6995"/>
  <c r="J6995"/>
  <c r="C6995"/>
  <c r="K6995"/>
  <c r="I6996"/>
  <c r="J6996"/>
  <c r="C6996"/>
  <c r="K6996"/>
  <c r="I6997"/>
  <c r="J6997"/>
  <c r="C6997"/>
  <c r="K6997"/>
  <c r="I6998"/>
  <c r="J6998"/>
  <c r="C6998"/>
  <c r="K6998"/>
  <c r="I6999"/>
  <c r="J6999"/>
  <c r="C6999"/>
  <c r="K6999"/>
  <c r="I7000"/>
  <c r="J7000"/>
  <c r="C7000"/>
  <c r="K7000"/>
  <c r="I7001"/>
  <c r="J7001"/>
  <c r="C7001"/>
  <c r="K7001"/>
  <c r="I7002"/>
  <c r="J7002"/>
  <c r="C7002"/>
  <c r="K7002"/>
  <c r="I7003"/>
  <c r="J7003"/>
  <c r="C7003"/>
  <c r="K7003"/>
  <c r="I7004"/>
  <c r="J7004"/>
  <c r="C7004"/>
  <c r="K7004"/>
  <c r="I7005"/>
  <c r="J7005"/>
  <c r="C7005"/>
  <c r="K7005"/>
  <c r="I7006"/>
  <c r="J7006"/>
  <c r="C7006"/>
  <c r="K7006"/>
  <c r="I7007"/>
  <c r="J7007"/>
  <c r="C7007"/>
  <c r="K7007"/>
  <c r="I7008"/>
  <c r="J7008"/>
  <c r="C7008"/>
  <c r="K7008"/>
  <c r="I7009"/>
  <c r="J7009"/>
  <c r="C7009"/>
  <c r="K7009"/>
  <c r="I7010"/>
  <c r="J7010"/>
  <c r="C7010"/>
  <c r="K7010"/>
  <c r="I7011"/>
  <c r="J7011"/>
  <c r="C7011"/>
  <c r="K7011"/>
  <c r="I7012"/>
  <c r="J7012"/>
  <c r="C7012"/>
  <c r="K7012"/>
  <c r="I7013"/>
  <c r="J7013"/>
  <c r="C7013"/>
  <c r="K7013"/>
  <c r="I7014"/>
  <c r="J7014"/>
  <c r="C7014"/>
  <c r="K7014"/>
  <c r="I7015"/>
  <c r="J7015"/>
  <c r="C7015"/>
  <c r="K7015"/>
  <c r="I7016"/>
  <c r="J7016"/>
  <c r="C7016"/>
  <c r="K7016"/>
  <c r="I7017"/>
  <c r="J7017"/>
  <c r="C7017"/>
  <c r="K7017"/>
  <c r="I7018"/>
  <c r="J7018"/>
  <c r="C7018"/>
  <c r="K7018"/>
  <c r="I7019"/>
  <c r="J7019"/>
  <c r="C7019"/>
  <c r="K7019"/>
  <c r="I7020"/>
  <c r="J7020"/>
  <c r="C7020"/>
  <c r="K7020"/>
  <c r="I7021"/>
  <c r="J7021"/>
  <c r="C7021"/>
  <c r="K7021"/>
  <c r="I7022"/>
  <c r="J7022"/>
  <c r="C7022"/>
  <c r="K7022"/>
  <c r="I7023"/>
  <c r="J7023"/>
  <c r="C7023"/>
  <c r="K7023"/>
  <c r="I7024"/>
  <c r="J7024"/>
  <c r="C7024"/>
  <c r="K7024"/>
  <c r="I7025"/>
  <c r="J7025"/>
  <c r="C7025"/>
  <c r="K7025"/>
  <c r="I7026"/>
  <c r="J7026"/>
  <c r="C7026"/>
  <c r="K7026"/>
  <c r="I7027"/>
  <c r="J7027"/>
  <c r="C7027"/>
  <c r="K7027"/>
  <c r="I7028"/>
  <c r="J7028"/>
  <c r="C7028"/>
  <c r="K7028"/>
  <c r="I7029"/>
  <c r="J7029"/>
  <c r="C7029"/>
  <c r="K7029"/>
  <c r="I7030"/>
  <c r="J7030"/>
  <c r="C7030"/>
  <c r="K7030"/>
  <c r="I7031"/>
  <c r="J7031"/>
  <c r="C7031"/>
  <c r="K7031"/>
  <c r="I7032"/>
  <c r="J7032"/>
  <c r="C7032"/>
  <c r="K7032"/>
  <c r="I7033"/>
  <c r="J7033"/>
  <c r="C7033"/>
  <c r="K7033"/>
  <c r="I7034"/>
  <c r="J7034"/>
  <c r="C7034"/>
  <c r="K7034"/>
  <c r="I7035"/>
  <c r="J7035"/>
  <c r="C7035"/>
  <c r="K7035"/>
  <c r="I7036"/>
  <c r="J7036"/>
  <c r="C7036"/>
  <c r="K7036"/>
  <c r="I7037"/>
  <c r="J7037"/>
  <c r="C7037"/>
  <c r="K7037"/>
  <c r="I7038"/>
  <c r="J7038"/>
  <c r="C7038"/>
  <c r="K7038"/>
  <c r="I7039"/>
  <c r="J7039"/>
  <c r="C7039"/>
  <c r="K7039"/>
  <c r="I7040"/>
  <c r="J7040"/>
  <c r="C7040"/>
  <c r="K7040"/>
  <c r="I7041"/>
  <c r="J7041"/>
  <c r="C7041"/>
  <c r="K7041"/>
  <c r="I7042"/>
  <c r="J7042"/>
  <c r="C7042"/>
  <c r="K7042"/>
  <c r="I7043"/>
  <c r="J7043"/>
  <c r="C7043"/>
  <c r="K7043"/>
  <c r="I7044"/>
  <c r="J7044"/>
  <c r="C7044"/>
  <c r="K7044"/>
  <c r="I7045"/>
  <c r="J7045"/>
  <c r="C7045"/>
  <c r="K7045"/>
  <c r="I7046"/>
  <c r="J7046"/>
  <c r="C7046"/>
  <c r="K7046"/>
  <c r="I7047"/>
  <c r="J7047"/>
  <c r="C7047"/>
  <c r="K7047"/>
  <c r="I7048"/>
  <c r="J7048"/>
  <c r="C7048"/>
  <c r="K7048"/>
  <c r="I7049"/>
  <c r="J7049"/>
  <c r="C7049"/>
  <c r="K7049"/>
  <c r="I7050"/>
  <c r="J7050"/>
  <c r="C7050"/>
  <c r="K7050"/>
  <c r="I7051"/>
  <c r="J7051"/>
  <c r="C7051"/>
  <c r="K7051"/>
  <c r="I7052"/>
  <c r="J7052"/>
  <c r="C7052"/>
  <c r="K7052"/>
  <c r="I7053"/>
  <c r="J7053"/>
  <c r="C7053"/>
  <c r="K7053"/>
  <c r="I7054"/>
  <c r="J7054"/>
  <c r="C7054"/>
  <c r="K7054"/>
  <c r="I7055"/>
  <c r="J7055"/>
  <c r="C7055"/>
  <c r="K7055"/>
  <c r="I7056"/>
  <c r="J7056"/>
  <c r="C7056"/>
  <c r="K7056"/>
  <c r="I7057"/>
  <c r="J7057"/>
  <c r="C7057"/>
  <c r="K7057"/>
  <c r="I7058"/>
  <c r="J7058"/>
  <c r="C7058"/>
  <c r="K7058"/>
  <c r="I7059"/>
  <c r="J7059"/>
  <c r="C7059"/>
  <c r="K7059"/>
  <c r="I7060"/>
  <c r="J7060"/>
  <c r="C7060"/>
  <c r="K7060"/>
  <c r="I7061"/>
  <c r="J7061"/>
  <c r="C7061"/>
  <c r="K7061"/>
  <c r="I7062"/>
  <c r="J7062"/>
  <c r="C7062"/>
  <c r="K7062"/>
  <c r="I7063"/>
  <c r="J7063"/>
  <c r="C7063"/>
  <c r="K7063"/>
  <c r="I7064"/>
  <c r="J7064"/>
  <c r="C7064"/>
  <c r="K7064"/>
  <c r="I7065"/>
  <c r="J7065"/>
  <c r="C7065"/>
  <c r="K7065"/>
  <c r="I7066"/>
  <c r="J7066"/>
  <c r="C7066"/>
  <c r="K7066"/>
  <c r="I7067"/>
  <c r="J7067"/>
  <c r="C7067"/>
  <c r="K7067"/>
  <c r="I7068"/>
  <c r="J7068"/>
  <c r="C7068"/>
  <c r="K7068"/>
  <c r="I7069"/>
  <c r="J7069"/>
  <c r="C7069"/>
  <c r="K7069"/>
  <c r="I7070"/>
  <c r="J7070"/>
  <c r="C7070"/>
  <c r="K7070"/>
  <c r="I7071"/>
  <c r="J7071"/>
  <c r="C7071"/>
  <c r="K7071"/>
  <c r="I7072"/>
  <c r="J7072"/>
  <c r="C7072"/>
  <c r="K7072"/>
  <c r="I7073"/>
  <c r="J7073"/>
  <c r="C7073"/>
  <c r="K7073"/>
  <c r="I7074"/>
  <c r="J7074"/>
  <c r="C7074"/>
  <c r="K7074"/>
  <c r="I7075"/>
  <c r="J7075"/>
  <c r="C7075"/>
  <c r="K7075"/>
  <c r="I7076"/>
  <c r="J7076"/>
  <c r="C7076"/>
  <c r="K7076"/>
  <c r="I7077"/>
  <c r="J7077"/>
  <c r="C7077"/>
  <c r="K7077"/>
  <c r="I7078"/>
  <c r="J7078"/>
  <c r="C7078"/>
  <c r="K7078"/>
  <c r="I7079"/>
  <c r="J7079"/>
  <c r="C7079"/>
  <c r="K7079"/>
  <c r="I7080"/>
  <c r="J7080"/>
  <c r="C7080"/>
  <c r="K7080"/>
  <c r="I7081"/>
  <c r="J7081"/>
  <c r="C7081"/>
  <c r="K7081"/>
  <c r="I7082"/>
  <c r="J7082"/>
  <c r="C7082"/>
  <c r="K7082"/>
  <c r="I7083"/>
  <c r="J7083"/>
  <c r="C7083"/>
  <c r="K7083"/>
  <c r="I7084"/>
  <c r="J7084"/>
  <c r="C7084"/>
  <c r="K7084"/>
  <c r="I7085"/>
  <c r="J7085"/>
  <c r="C7085"/>
  <c r="K7085"/>
  <c r="I7086"/>
  <c r="J7086"/>
  <c r="C7086"/>
  <c r="K7086"/>
  <c r="I7087"/>
  <c r="J7087"/>
  <c r="C7087"/>
  <c r="K7087"/>
  <c r="I7088"/>
  <c r="J7088"/>
  <c r="C7088"/>
  <c r="K7088"/>
  <c r="I7089"/>
  <c r="J7089"/>
  <c r="C7089"/>
  <c r="K7089"/>
  <c r="I7090"/>
  <c r="J7090"/>
  <c r="C7090"/>
  <c r="K7090"/>
  <c r="I7091"/>
  <c r="J7091"/>
  <c r="C7091"/>
  <c r="K7091"/>
  <c r="I7092"/>
  <c r="J7092"/>
  <c r="C7092"/>
  <c r="K7092"/>
  <c r="I7093"/>
  <c r="J7093"/>
  <c r="C7093"/>
  <c r="K7093"/>
  <c r="I7094"/>
  <c r="J7094"/>
  <c r="C7094"/>
  <c r="K7094"/>
  <c r="I7095"/>
  <c r="J7095"/>
  <c r="C7095"/>
  <c r="K7095"/>
  <c r="I7096"/>
  <c r="J7096"/>
  <c r="C7096"/>
  <c r="K7096"/>
  <c r="I7097"/>
  <c r="J7097"/>
  <c r="C7097"/>
  <c r="K7097"/>
  <c r="I7098"/>
  <c r="J7098"/>
  <c r="C7098"/>
  <c r="K7098"/>
  <c r="I7099"/>
  <c r="J7099"/>
  <c r="C7099"/>
  <c r="K7099"/>
  <c r="I7100"/>
  <c r="J7100"/>
  <c r="C7100"/>
  <c r="K7100"/>
  <c r="I7101"/>
  <c r="J7101"/>
  <c r="C7101"/>
  <c r="K7101"/>
  <c r="I7102"/>
  <c r="J7102"/>
  <c r="C7102"/>
  <c r="K7102"/>
  <c r="I7103"/>
  <c r="J7103"/>
  <c r="C7103"/>
  <c r="K7103"/>
  <c r="I7104"/>
  <c r="J7104"/>
  <c r="C7104"/>
  <c r="K7104"/>
  <c r="I7105"/>
  <c r="J7105"/>
  <c r="C7105"/>
  <c r="K7105"/>
  <c r="I7106"/>
  <c r="J7106"/>
  <c r="C7106"/>
  <c r="K7106"/>
  <c r="I7107"/>
  <c r="J7107"/>
  <c r="C7107"/>
  <c r="K7107"/>
  <c r="I7108"/>
  <c r="J7108"/>
  <c r="C7108"/>
  <c r="K7108"/>
  <c r="I7109"/>
  <c r="J7109"/>
  <c r="C7109"/>
  <c r="K7109"/>
  <c r="I7110"/>
  <c r="J7110"/>
  <c r="C7110"/>
  <c r="K7110"/>
  <c r="I7111"/>
  <c r="J7111"/>
  <c r="C7111"/>
  <c r="K7111"/>
  <c r="I7112"/>
  <c r="J7112"/>
  <c r="C7112"/>
  <c r="K7112"/>
  <c r="I7113"/>
  <c r="J7113"/>
  <c r="C7113"/>
  <c r="K7113"/>
  <c r="I7114"/>
  <c r="J7114"/>
  <c r="C7114"/>
  <c r="K7114"/>
  <c r="I7115"/>
  <c r="J7115"/>
  <c r="C7115"/>
  <c r="K7115"/>
  <c r="I7116"/>
  <c r="J7116"/>
  <c r="C7116"/>
  <c r="K7116"/>
  <c r="I7117"/>
  <c r="J7117"/>
  <c r="C7117"/>
  <c r="K7117"/>
  <c r="I7118"/>
  <c r="J7118"/>
  <c r="C7118"/>
  <c r="K7118"/>
  <c r="I7119"/>
  <c r="J7119"/>
  <c r="C7119"/>
  <c r="K7119"/>
  <c r="I7120"/>
  <c r="J7120"/>
  <c r="C7120"/>
  <c r="K7120"/>
  <c r="I7121"/>
  <c r="J7121"/>
  <c r="C7121"/>
  <c r="K7121"/>
  <c r="I7122"/>
  <c r="J7122"/>
  <c r="C7122"/>
  <c r="K7122"/>
  <c r="I7123"/>
  <c r="J7123"/>
  <c r="C7123"/>
  <c r="K7123"/>
  <c r="I7124"/>
  <c r="J7124"/>
  <c r="C7124"/>
  <c r="K7124"/>
  <c r="I7125"/>
  <c r="J7125"/>
  <c r="C7125"/>
  <c r="K7125"/>
  <c r="I7126"/>
  <c r="J7126"/>
  <c r="C7126"/>
  <c r="K7126"/>
  <c r="I7127"/>
  <c r="J7127"/>
  <c r="C7127"/>
  <c r="K7127"/>
  <c r="I7128"/>
  <c r="J7128"/>
  <c r="C7128"/>
  <c r="K7128"/>
  <c r="I7129"/>
  <c r="J7129"/>
  <c r="C7129"/>
  <c r="K7129"/>
  <c r="I7130"/>
  <c r="J7130"/>
  <c r="C7130"/>
  <c r="K7130"/>
  <c r="I7131"/>
  <c r="J7131"/>
  <c r="C7131"/>
  <c r="K7131"/>
  <c r="I7132"/>
  <c r="J7132"/>
  <c r="C7132"/>
  <c r="K7132"/>
  <c r="I7133"/>
  <c r="J7133"/>
  <c r="C7133"/>
  <c r="K7133"/>
  <c r="I7134"/>
  <c r="J7134"/>
  <c r="C7134"/>
  <c r="K7134"/>
  <c r="I7135"/>
  <c r="J7135"/>
  <c r="C7135"/>
  <c r="K7135"/>
  <c r="I7136"/>
  <c r="J7136"/>
  <c r="C7136"/>
  <c r="K7136"/>
  <c r="I7137"/>
  <c r="J7137"/>
  <c r="C7137"/>
  <c r="K7137"/>
  <c r="I7138"/>
  <c r="J7138"/>
  <c r="C7138"/>
  <c r="K7138"/>
  <c r="I7139"/>
  <c r="J7139"/>
  <c r="C7139"/>
  <c r="K7139"/>
  <c r="I7140"/>
  <c r="J7140"/>
  <c r="C7140"/>
  <c r="K7140"/>
  <c r="I7141"/>
  <c r="J7141"/>
  <c r="C7141"/>
  <c r="K7141"/>
  <c r="I7142"/>
  <c r="J7142"/>
  <c r="C7142"/>
  <c r="K7142"/>
  <c r="I7143"/>
  <c r="J7143"/>
  <c r="C7143"/>
  <c r="K7143"/>
  <c r="I7144"/>
  <c r="J7144"/>
  <c r="C7144"/>
  <c r="K7144"/>
  <c r="I7145"/>
  <c r="J7145"/>
  <c r="C7145"/>
  <c r="K7145"/>
  <c r="I7146"/>
  <c r="J7146"/>
  <c r="C7146"/>
  <c r="K7146"/>
  <c r="I7147"/>
  <c r="J7147"/>
  <c r="C7147"/>
  <c r="K7147"/>
  <c r="I7148"/>
  <c r="J7148"/>
  <c r="C7148"/>
  <c r="K7148"/>
  <c r="I7149"/>
  <c r="J7149"/>
  <c r="C7149"/>
  <c r="K7149"/>
  <c r="I7150"/>
  <c r="J7150"/>
  <c r="C7150"/>
  <c r="K7150"/>
  <c r="I7151"/>
  <c r="J7151"/>
  <c r="C7151"/>
  <c r="K7151"/>
  <c r="I7152"/>
  <c r="J7152"/>
  <c r="C7152"/>
  <c r="K7152"/>
  <c r="I7153"/>
  <c r="J7153"/>
  <c r="C7153"/>
  <c r="K7153"/>
  <c r="I7154"/>
  <c r="J7154"/>
  <c r="C7154"/>
  <c r="K7154"/>
  <c r="I7155"/>
  <c r="J7155"/>
  <c r="C7155"/>
  <c r="K7155"/>
  <c r="I7156"/>
  <c r="J7156"/>
  <c r="C7156"/>
  <c r="K7156"/>
  <c r="I7157"/>
  <c r="J7157"/>
  <c r="C7157"/>
  <c r="K7157"/>
  <c r="I7158"/>
  <c r="J7158"/>
  <c r="C7158"/>
  <c r="K7158"/>
  <c r="I7159"/>
  <c r="J7159"/>
  <c r="C7159"/>
  <c r="K7159"/>
  <c r="I7160"/>
  <c r="J7160"/>
  <c r="C7160"/>
  <c r="K7160"/>
  <c r="I7161"/>
  <c r="J7161"/>
  <c r="C7161"/>
  <c r="K7161"/>
  <c r="I7162"/>
  <c r="J7162"/>
  <c r="C7162"/>
  <c r="K7162"/>
  <c r="I7163"/>
  <c r="J7163"/>
  <c r="C7163"/>
  <c r="K7163"/>
  <c r="I7164"/>
  <c r="J7164"/>
  <c r="C7164"/>
  <c r="K7164"/>
  <c r="I7165"/>
  <c r="J7165"/>
  <c r="C7165"/>
  <c r="K7165"/>
  <c r="I7166"/>
  <c r="J7166"/>
  <c r="C7166"/>
  <c r="K7166"/>
  <c r="I7167"/>
  <c r="J7167"/>
  <c r="C7167"/>
  <c r="K7167"/>
  <c r="I7168"/>
  <c r="J7168"/>
  <c r="C7168"/>
  <c r="K7168"/>
  <c r="I7169"/>
  <c r="J7169"/>
  <c r="C7169"/>
  <c r="K7169"/>
  <c r="I7170"/>
  <c r="J7170"/>
  <c r="C7170"/>
  <c r="K7170"/>
  <c r="I7171"/>
  <c r="J7171"/>
  <c r="C7171"/>
  <c r="K7171"/>
  <c r="I7172"/>
  <c r="J7172"/>
  <c r="C7172"/>
  <c r="K7172"/>
  <c r="I7173"/>
  <c r="J7173"/>
  <c r="C7173"/>
  <c r="K7173"/>
  <c r="I7174"/>
  <c r="J7174"/>
  <c r="C7174"/>
  <c r="K7174"/>
  <c r="I7175"/>
  <c r="J7175"/>
  <c r="C7175"/>
  <c r="K7175"/>
  <c r="I7176"/>
  <c r="J7176"/>
  <c r="C7176"/>
  <c r="K7176"/>
  <c r="I7177"/>
  <c r="J7177"/>
  <c r="C7177"/>
  <c r="K7177"/>
  <c r="I7178"/>
  <c r="J7178"/>
  <c r="C7178"/>
  <c r="K7178"/>
  <c r="I7179"/>
  <c r="J7179"/>
  <c r="C7179"/>
  <c r="K7179"/>
  <c r="I7180"/>
  <c r="J7180"/>
  <c r="C7180"/>
  <c r="K7180"/>
  <c r="I7181"/>
  <c r="J7181"/>
  <c r="C7181"/>
  <c r="K7181"/>
  <c r="I7182"/>
  <c r="J7182"/>
  <c r="C7182"/>
  <c r="K7182"/>
  <c r="I7183"/>
  <c r="J7183"/>
  <c r="C7183"/>
  <c r="K7183"/>
  <c r="I7184"/>
  <c r="J7184"/>
  <c r="C7184"/>
  <c r="K7184"/>
  <c r="I7185"/>
  <c r="J7185"/>
  <c r="C7185"/>
  <c r="K7185"/>
  <c r="I7186"/>
  <c r="J7186"/>
  <c r="C7186"/>
  <c r="K7186"/>
  <c r="I7187"/>
  <c r="J7187"/>
  <c r="C7187"/>
  <c r="K7187"/>
  <c r="I7188"/>
  <c r="J7188"/>
  <c r="C7188"/>
  <c r="K7188"/>
  <c r="I7189"/>
  <c r="J7189"/>
  <c r="C7189"/>
  <c r="K7189"/>
  <c r="I7190"/>
  <c r="J7190"/>
  <c r="C7190"/>
  <c r="K7190"/>
  <c r="I7191"/>
  <c r="J7191"/>
  <c r="C7191"/>
  <c r="K7191"/>
  <c r="I7192"/>
  <c r="J7192"/>
  <c r="C7192"/>
  <c r="K7192"/>
  <c r="I7193"/>
  <c r="J7193"/>
  <c r="C7193"/>
  <c r="K7193"/>
  <c r="I7194"/>
  <c r="J7194"/>
  <c r="C7194"/>
  <c r="K7194"/>
  <c r="I7195"/>
  <c r="J7195"/>
  <c r="C7195"/>
  <c r="K7195"/>
  <c r="I7196"/>
  <c r="J7196"/>
  <c r="C7196"/>
  <c r="K7196"/>
  <c r="I7197"/>
  <c r="J7197"/>
  <c r="C7197"/>
  <c r="K7197"/>
  <c r="I7198"/>
  <c r="J7198"/>
  <c r="C7198"/>
  <c r="K7198"/>
  <c r="I7199"/>
  <c r="J7199"/>
  <c r="C7199"/>
  <c r="K7199"/>
  <c r="I7200"/>
  <c r="J7200"/>
  <c r="C7200"/>
  <c r="K7200"/>
  <c r="I7201"/>
  <c r="J7201"/>
  <c r="C7201"/>
  <c r="K7201"/>
  <c r="I7202"/>
  <c r="J7202"/>
  <c r="C7202"/>
  <c r="K7202"/>
  <c r="I7203"/>
  <c r="J7203"/>
  <c r="C7203"/>
  <c r="K7203"/>
  <c r="I7204"/>
  <c r="J7204"/>
  <c r="C7204"/>
  <c r="K7204"/>
  <c r="I7205"/>
  <c r="J7205"/>
  <c r="C7205"/>
  <c r="K7205"/>
  <c r="I7206"/>
  <c r="J7206"/>
  <c r="C7206"/>
  <c r="K7206"/>
  <c r="I7207"/>
  <c r="J7207"/>
  <c r="C7207"/>
  <c r="K7207"/>
  <c r="I7208"/>
  <c r="J7208"/>
  <c r="C7208"/>
  <c r="K7208"/>
  <c r="I7209"/>
  <c r="J7209"/>
  <c r="C7209"/>
  <c r="K7209"/>
  <c r="I7210"/>
  <c r="J7210"/>
  <c r="C7210"/>
  <c r="K7210"/>
  <c r="I7211"/>
  <c r="J7211"/>
  <c r="C7211"/>
  <c r="K7211"/>
  <c r="I7212"/>
  <c r="J7212"/>
  <c r="C7212"/>
  <c r="K7212"/>
  <c r="I7213"/>
  <c r="J7213"/>
  <c r="C7213"/>
  <c r="K7213"/>
  <c r="I7214"/>
  <c r="J7214"/>
  <c r="C7214"/>
  <c r="K7214"/>
  <c r="I7215"/>
  <c r="J7215"/>
  <c r="C7215"/>
  <c r="K7215"/>
  <c r="I7216"/>
  <c r="J7216"/>
  <c r="C7216"/>
  <c r="K7216"/>
  <c r="I7217"/>
  <c r="J7217"/>
  <c r="C7217"/>
  <c r="K7217"/>
  <c r="I7218"/>
  <c r="J7218"/>
  <c r="C7218"/>
  <c r="K7218"/>
  <c r="I7219"/>
  <c r="J7219"/>
  <c r="C7219"/>
  <c r="K7219"/>
  <c r="I7220"/>
  <c r="J7220"/>
  <c r="C7220"/>
  <c r="K7220"/>
  <c r="I7221"/>
  <c r="J7221"/>
  <c r="C7221"/>
  <c r="K7221"/>
  <c r="I7222"/>
  <c r="J7222"/>
  <c r="C7222"/>
  <c r="K7222"/>
  <c r="I7223"/>
  <c r="J7223"/>
  <c r="C7223"/>
  <c r="K7223"/>
  <c r="I7224"/>
  <c r="J7224"/>
  <c r="C7224"/>
  <c r="K7224"/>
  <c r="I7225"/>
  <c r="J7225"/>
  <c r="C7225"/>
  <c r="K7225"/>
  <c r="I7226"/>
  <c r="J7226"/>
  <c r="C7226"/>
  <c r="K7226"/>
  <c r="I7227"/>
  <c r="J7227"/>
  <c r="C7227"/>
  <c r="K7227"/>
  <c r="I7228"/>
  <c r="J7228"/>
  <c r="C7228"/>
  <c r="K7228"/>
  <c r="I7229"/>
  <c r="J7229"/>
  <c r="C7229"/>
  <c r="K7229"/>
  <c r="I7230"/>
  <c r="J7230"/>
  <c r="C7230"/>
  <c r="K7230"/>
  <c r="I7231"/>
  <c r="J7231"/>
  <c r="C7231"/>
  <c r="K7231"/>
  <c r="I7232"/>
  <c r="J7232"/>
  <c r="C7232"/>
  <c r="K7232"/>
  <c r="I7233"/>
  <c r="J7233"/>
  <c r="C7233"/>
  <c r="K7233"/>
  <c r="I7234"/>
  <c r="J7234"/>
  <c r="C7234"/>
  <c r="K7234"/>
  <c r="I7235"/>
  <c r="J7235"/>
  <c r="C7235"/>
  <c r="K7235"/>
  <c r="I7236"/>
  <c r="J7236"/>
  <c r="C7236"/>
  <c r="K7236"/>
  <c r="I7237"/>
  <c r="J7237"/>
  <c r="C7237"/>
  <c r="K7237"/>
  <c r="I7238"/>
  <c r="J7238"/>
  <c r="C7238"/>
  <c r="K7238"/>
  <c r="I7239"/>
  <c r="J7239"/>
  <c r="C7239"/>
  <c r="K7239"/>
  <c r="I7240"/>
  <c r="J7240"/>
  <c r="C7240"/>
  <c r="K7240"/>
  <c r="I7241"/>
  <c r="J7241"/>
  <c r="C7241"/>
  <c r="K7241"/>
  <c r="I7242"/>
  <c r="J7242"/>
  <c r="C7242"/>
  <c r="K7242"/>
  <c r="I7243"/>
  <c r="J7243"/>
  <c r="C7243"/>
  <c r="K7243"/>
  <c r="I7244"/>
  <c r="J7244"/>
  <c r="C7244"/>
  <c r="K7244"/>
  <c r="I7245"/>
  <c r="J7245"/>
  <c r="C7245"/>
  <c r="K7245"/>
  <c r="I7246"/>
  <c r="J7246"/>
  <c r="C7246"/>
  <c r="K7246"/>
  <c r="I7247"/>
  <c r="J7247"/>
  <c r="C7247"/>
  <c r="K7247"/>
  <c r="I7248"/>
  <c r="J7248"/>
  <c r="C7248"/>
  <c r="K7248"/>
  <c r="I7249"/>
  <c r="J7249"/>
  <c r="C7249"/>
  <c r="K7249"/>
  <c r="I7250"/>
  <c r="J7250"/>
  <c r="C7250"/>
  <c r="K7250"/>
  <c r="I7251"/>
  <c r="J7251"/>
  <c r="C7251"/>
  <c r="K7251"/>
  <c r="I7252"/>
  <c r="J7252"/>
  <c r="C7252"/>
  <c r="K7252"/>
  <c r="I7253"/>
  <c r="J7253"/>
  <c r="C7253"/>
  <c r="K7253"/>
  <c r="I7254"/>
  <c r="J7254"/>
  <c r="C7254"/>
  <c r="K7254"/>
  <c r="I7255"/>
  <c r="J7255"/>
  <c r="C7255"/>
  <c r="K7255"/>
  <c r="I7256"/>
  <c r="J7256"/>
  <c r="C7256"/>
  <c r="K7256"/>
  <c r="I7257"/>
  <c r="J7257"/>
  <c r="C7257"/>
  <c r="K7257"/>
  <c r="I7258"/>
  <c r="J7258"/>
  <c r="C7258"/>
  <c r="K7258"/>
  <c r="I7259"/>
  <c r="J7259"/>
  <c r="C7259"/>
  <c r="K7259"/>
  <c r="I7260"/>
  <c r="J7260"/>
  <c r="C7260"/>
  <c r="K7260"/>
  <c r="I7261"/>
  <c r="J7261"/>
  <c r="C7261"/>
  <c r="K7261"/>
  <c r="I7262"/>
  <c r="J7262"/>
  <c r="C7262"/>
  <c r="K7262"/>
  <c r="I7263"/>
  <c r="J7263"/>
  <c r="C7263"/>
  <c r="K7263"/>
  <c r="I7264"/>
  <c r="J7264"/>
  <c r="C7264"/>
  <c r="K7264"/>
  <c r="I7265"/>
  <c r="J7265"/>
  <c r="C7265"/>
  <c r="K7265"/>
  <c r="I7266"/>
  <c r="J7266"/>
  <c r="C7266"/>
  <c r="K7266"/>
  <c r="I7267"/>
  <c r="J7267"/>
  <c r="C7267"/>
  <c r="K7267"/>
  <c r="I7268"/>
  <c r="J7268"/>
  <c r="C7268"/>
  <c r="K7268"/>
  <c r="I7269"/>
  <c r="J7269"/>
  <c r="C7269"/>
  <c r="K7269"/>
  <c r="I7270"/>
  <c r="J7270"/>
  <c r="C7270"/>
  <c r="K7270"/>
  <c r="I7271"/>
  <c r="J7271"/>
  <c r="C7271"/>
  <c r="K7271"/>
  <c r="I7272"/>
  <c r="J7272"/>
  <c r="C7272"/>
  <c r="K7272"/>
  <c r="I7273"/>
  <c r="J7273"/>
  <c r="C7273"/>
  <c r="K7273"/>
  <c r="I7274"/>
  <c r="J7274"/>
  <c r="C7274"/>
  <c r="K7274"/>
  <c r="I7275"/>
  <c r="J7275"/>
  <c r="C7275"/>
  <c r="K7275"/>
  <c r="I7276"/>
  <c r="J7276"/>
  <c r="C7276"/>
  <c r="K7276"/>
  <c r="I7277"/>
  <c r="J7277"/>
  <c r="C7277"/>
  <c r="K7277"/>
  <c r="I7278"/>
  <c r="J7278"/>
  <c r="C7278"/>
  <c r="K7278"/>
  <c r="I7279"/>
  <c r="J7279"/>
  <c r="C7279"/>
  <c r="K7279"/>
  <c r="I7280"/>
  <c r="J7280"/>
  <c r="C7280"/>
  <c r="K7280"/>
  <c r="I7281"/>
  <c r="J7281"/>
  <c r="C7281"/>
  <c r="K7281"/>
  <c r="I7282"/>
  <c r="J7282"/>
  <c r="C7282"/>
  <c r="K7282"/>
  <c r="I7283"/>
  <c r="J7283"/>
  <c r="C7283"/>
  <c r="K7283"/>
  <c r="I7284"/>
  <c r="J7284"/>
  <c r="C7284"/>
  <c r="K7284"/>
  <c r="I7285"/>
  <c r="J7285"/>
  <c r="C7285"/>
  <c r="K7285"/>
  <c r="I7286"/>
  <c r="J7286"/>
  <c r="C7286"/>
  <c r="K7286"/>
  <c r="I7287"/>
  <c r="J7287"/>
  <c r="C7287"/>
  <c r="K7287"/>
  <c r="I7288"/>
  <c r="J7288"/>
  <c r="C7288"/>
  <c r="K7288"/>
  <c r="I7289"/>
  <c r="J7289"/>
  <c r="C7289"/>
  <c r="K7289"/>
  <c r="I7290"/>
  <c r="J7290"/>
  <c r="C7290"/>
  <c r="K7290"/>
  <c r="I7291"/>
  <c r="J7291"/>
  <c r="C7291"/>
  <c r="K7291"/>
  <c r="I7292"/>
  <c r="J7292"/>
  <c r="C7292"/>
  <c r="K7292"/>
  <c r="I7293"/>
  <c r="J7293"/>
  <c r="C7293"/>
  <c r="K7293"/>
  <c r="I7294"/>
  <c r="J7294"/>
  <c r="C7294"/>
  <c r="K7294"/>
  <c r="I7295"/>
  <c r="J7295"/>
  <c r="C7295"/>
  <c r="K7295"/>
  <c r="I7296"/>
  <c r="J7296"/>
  <c r="C7296"/>
  <c r="K7296"/>
  <c r="I7297"/>
  <c r="J7297"/>
  <c r="C7297"/>
  <c r="K7297"/>
  <c r="I7298"/>
  <c r="J7298"/>
  <c r="C7298"/>
  <c r="K7298"/>
  <c r="I7299"/>
  <c r="J7299"/>
  <c r="C7299"/>
  <c r="K7299"/>
  <c r="I7300"/>
  <c r="J7300"/>
  <c r="C7300"/>
  <c r="K7300"/>
  <c r="I7301"/>
  <c r="J7301"/>
  <c r="C7301"/>
  <c r="K7301"/>
  <c r="I7302"/>
  <c r="J7302"/>
  <c r="C7302"/>
  <c r="K7302"/>
  <c r="I7303"/>
  <c r="J7303"/>
  <c r="C7303"/>
  <c r="K7303"/>
  <c r="I7304"/>
  <c r="J7304"/>
  <c r="C7304"/>
  <c r="K7304"/>
  <c r="I7305"/>
  <c r="J7305"/>
  <c r="C7305"/>
  <c r="K7305"/>
  <c r="I7306"/>
  <c r="J7306"/>
  <c r="C7306"/>
  <c r="K7306"/>
  <c r="I7307"/>
  <c r="J7307"/>
  <c r="C7307"/>
  <c r="K7307"/>
  <c r="I7308"/>
  <c r="J7308"/>
  <c r="C7308"/>
  <c r="K7308"/>
  <c r="I7309"/>
  <c r="J7309"/>
  <c r="C7309"/>
  <c r="K7309"/>
  <c r="I7310"/>
  <c r="J7310"/>
  <c r="C7310"/>
  <c r="K7310"/>
  <c r="I7311"/>
  <c r="J7311"/>
  <c r="C7311"/>
  <c r="K7311"/>
  <c r="I7312"/>
  <c r="J7312"/>
  <c r="C7312"/>
  <c r="K7312"/>
  <c r="I7313"/>
  <c r="J7313"/>
  <c r="C7313"/>
  <c r="K7313"/>
  <c r="I7314"/>
  <c r="J7314"/>
  <c r="C7314"/>
  <c r="K7314"/>
  <c r="I7315"/>
  <c r="J7315"/>
  <c r="C7315"/>
  <c r="K7315"/>
  <c r="I7316"/>
  <c r="J7316"/>
  <c r="C7316"/>
  <c r="K7316"/>
  <c r="I7317"/>
  <c r="J7317"/>
  <c r="C7317"/>
  <c r="K7317"/>
  <c r="I7318"/>
  <c r="J7318"/>
  <c r="C7318"/>
  <c r="K7318"/>
  <c r="I7319"/>
  <c r="J7319"/>
  <c r="C7319"/>
  <c r="K7319"/>
  <c r="I7320"/>
  <c r="J7320"/>
  <c r="C7320"/>
  <c r="K7320"/>
  <c r="I7321"/>
  <c r="J7321"/>
  <c r="C7321"/>
  <c r="K7321"/>
  <c r="I7322"/>
  <c r="J7322"/>
  <c r="C7322"/>
  <c r="K7322"/>
  <c r="I7323"/>
  <c r="J7323"/>
  <c r="C7323"/>
  <c r="K7323"/>
  <c r="I7324"/>
  <c r="J7324"/>
  <c r="C7324"/>
  <c r="K7324"/>
  <c r="I7325"/>
  <c r="J7325"/>
  <c r="C7325"/>
  <c r="K7325"/>
  <c r="I7326"/>
  <c r="J7326"/>
  <c r="C7326"/>
  <c r="K7326"/>
  <c r="I7327"/>
  <c r="J7327"/>
  <c r="C7327"/>
  <c r="K7327"/>
  <c r="I7328"/>
  <c r="J7328"/>
  <c r="C7328"/>
  <c r="K7328"/>
  <c r="I7329"/>
  <c r="J7329"/>
  <c r="C7329"/>
  <c r="K7329"/>
  <c r="I7330"/>
  <c r="J7330"/>
  <c r="C7330"/>
  <c r="K7330"/>
  <c r="I7331"/>
  <c r="J7331"/>
  <c r="C7331"/>
  <c r="K7331"/>
  <c r="I7332"/>
  <c r="J7332"/>
  <c r="C7332"/>
  <c r="K7332"/>
  <c r="I7333"/>
  <c r="J7333"/>
  <c r="C7333"/>
  <c r="K7333"/>
  <c r="I7334"/>
  <c r="J7334"/>
  <c r="C7334"/>
  <c r="K7334"/>
  <c r="I7335"/>
  <c r="J7335"/>
  <c r="C7335"/>
  <c r="K7335"/>
  <c r="I7336"/>
  <c r="J7336"/>
  <c r="C7336"/>
  <c r="K7336"/>
  <c r="I7337"/>
  <c r="J7337"/>
  <c r="C7337"/>
  <c r="K7337"/>
  <c r="I7338"/>
  <c r="J7338"/>
  <c r="C7338"/>
  <c r="K7338"/>
  <c r="I7339"/>
  <c r="J7339"/>
  <c r="C7339"/>
  <c r="K7339"/>
  <c r="I7340"/>
  <c r="J7340"/>
  <c r="C7340"/>
  <c r="K7340"/>
  <c r="I7341"/>
  <c r="J7341"/>
  <c r="C7341"/>
  <c r="K7341"/>
  <c r="I7342"/>
  <c r="J7342"/>
  <c r="C7342"/>
  <c r="K7342"/>
  <c r="I7343"/>
  <c r="J7343"/>
  <c r="C7343"/>
  <c r="K7343"/>
  <c r="I7344"/>
  <c r="J7344"/>
  <c r="C7344"/>
  <c r="K7344"/>
  <c r="I7345"/>
  <c r="J7345"/>
  <c r="C7345"/>
  <c r="K7345"/>
  <c r="I7346"/>
  <c r="J7346"/>
  <c r="C7346"/>
  <c r="K7346"/>
  <c r="I7347"/>
  <c r="J7347"/>
  <c r="C7347"/>
  <c r="K7347"/>
  <c r="I7348"/>
  <c r="J7348"/>
  <c r="C7348"/>
  <c r="K7348"/>
  <c r="I7349"/>
  <c r="J7349"/>
  <c r="C7349"/>
  <c r="K7349"/>
  <c r="I7350"/>
  <c r="J7350"/>
  <c r="C7350"/>
  <c r="K7350"/>
  <c r="I7351"/>
  <c r="J7351"/>
  <c r="C7351"/>
  <c r="K7351"/>
  <c r="I7352"/>
  <c r="J7352"/>
  <c r="C7352"/>
  <c r="K7352"/>
  <c r="I7353"/>
  <c r="J7353"/>
  <c r="C7353"/>
  <c r="K7353"/>
  <c r="I7354"/>
  <c r="J7354"/>
  <c r="C7354"/>
  <c r="K7354"/>
  <c r="I7355"/>
  <c r="J7355"/>
  <c r="C7355"/>
  <c r="K7355"/>
  <c r="I7356"/>
  <c r="J7356"/>
  <c r="C7356"/>
  <c r="K7356"/>
  <c r="I7357"/>
  <c r="J7357"/>
  <c r="C7357"/>
  <c r="K7357"/>
  <c r="I7358"/>
  <c r="J7358"/>
  <c r="C7358"/>
  <c r="K7358"/>
  <c r="I7359"/>
  <c r="J7359"/>
  <c r="C7359"/>
  <c r="K7359"/>
  <c r="I7360"/>
  <c r="J7360"/>
  <c r="C7360"/>
  <c r="K7360"/>
  <c r="I7361"/>
  <c r="J7361"/>
  <c r="C7361"/>
  <c r="K7361"/>
  <c r="I7362"/>
  <c r="J7362"/>
  <c r="C7362"/>
  <c r="K7362"/>
  <c r="I7363"/>
  <c r="J7363"/>
  <c r="C7363"/>
  <c r="K7363"/>
  <c r="I7364"/>
  <c r="J7364"/>
  <c r="C7364"/>
  <c r="K7364"/>
  <c r="I7365"/>
  <c r="J7365"/>
  <c r="C7365"/>
  <c r="K7365"/>
  <c r="I7366"/>
  <c r="J7366"/>
  <c r="C7366"/>
  <c r="K7366"/>
  <c r="I7367"/>
  <c r="J7367"/>
  <c r="C7367"/>
  <c r="K7367"/>
  <c r="I7368"/>
  <c r="J7368"/>
  <c r="C7368"/>
  <c r="K7368"/>
  <c r="I7369"/>
  <c r="J7369"/>
  <c r="C7369"/>
  <c r="K7369"/>
  <c r="I7370"/>
  <c r="J7370"/>
  <c r="C7370"/>
  <c r="K7370"/>
  <c r="I7371"/>
  <c r="J7371"/>
  <c r="C7371"/>
  <c r="K7371"/>
  <c r="I7372"/>
  <c r="J7372"/>
  <c r="C7372"/>
  <c r="K7372"/>
  <c r="I7373"/>
  <c r="J7373"/>
  <c r="C7373"/>
  <c r="K7373"/>
  <c r="I7374"/>
  <c r="J7374"/>
  <c r="C7374"/>
  <c r="K7374"/>
  <c r="I7375"/>
  <c r="J7375"/>
  <c r="C7375"/>
  <c r="K7375"/>
  <c r="I7376"/>
  <c r="J7376"/>
  <c r="C7376"/>
  <c r="K7376"/>
  <c r="I7377"/>
  <c r="J7377"/>
  <c r="C7377"/>
  <c r="K7377"/>
  <c r="I7378"/>
  <c r="J7378"/>
  <c r="C7378"/>
  <c r="K7378"/>
  <c r="I7379"/>
  <c r="J7379"/>
  <c r="C7379"/>
  <c r="K7379"/>
  <c r="I7380"/>
  <c r="J7380"/>
  <c r="C7380"/>
  <c r="K7380"/>
  <c r="I7381"/>
  <c r="J7381"/>
  <c r="C7381"/>
  <c r="K7381"/>
  <c r="I7382"/>
  <c r="J7382"/>
  <c r="C7382"/>
  <c r="K7382"/>
  <c r="I7383"/>
  <c r="J7383"/>
  <c r="C7383"/>
  <c r="K7383"/>
  <c r="I7384"/>
  <c r="J7384"/>
  <c r="C7384"/>
  <c r="K7384"/>
  <c r="I7385"/>
  <c r="J7385"/>
  <c r="C7385"/>
  <c r="K7385"/>
  <c r="I7386"/>
  <c r="J7386"/>
  <c r="C7386"/>
  <c r="K7386"/>
  <c r="I7387"/>
  <c r="J7387"/>
  <c r="C7387"/>
  <c r="K7387"/>
  <c r="I7388"/>
  <c r="J7388"/>
  <c r="C7388"/>
  <c r="K7388"/>
  <c r="I7389"/>
  <c r="J7389"/>
  <c r="C7389"/>
  <c r="K7389"/>
  <c r="I7390"/>
  <c r="J7390"/>
  <c r="C7390"/>
  <c r="K7390"/>
  <c r="I7391"/>
  <c r="J7391"/>
  <c r="C7391"/>
  <c r="K7391"/>
  <c r="I7392"/>
  <c r="J7392"/>
  <c r="C7392"/>
  <c r="K7392"/>
  <c r="I7393"/>
  <c r="J7393"/>
  <c r="C7393"/>
  <c r="K7393"/>
  <c r="I7394"/>
  <c r="J7394"/>
  <c r="C7394"/>
  <c r="K7394"/>
  <c r="I7395"/>
  <c r="J7395"/>
  <c r="C7395"/>
  <c r="K7395"/>
  <c r="I7396"/>
  <c r="J7396"/>
  <c r="C7396"/>
  <c r="K7396"/>
  <c r="I7397"/>
  <c r="J7397"/>
  <c r="C7397"/>
  <c r="K7397"/>
  <c r="I7398"/>
  <c r="J7398"/>
  <c r="C7398"/>
  <c r="K7398"/>
  <c r="I7399"/>
  <c r="J7399"/>
  <c r="C7399"/>
  <c r="K7399"/>
  <c r="I7400"/>
  <c r="J7400"/>
  <c r="C7400"/>
  <c r="K7400"/>
  <c r="I7401"/>
  <c r="J7401"/>
  <c r="C7401"/>
  <c r="K7401"/>
  <c r="I7402"/>
  <c r="J7402"/>
  <c r="C7402"/>
  <c r="K7402"/>
  <c r="I7403"/>
  <c r="J7403"/>
  <c r="C7403"/>
  <c r="K7403"/>
  <c r="I7404"/>
  <c r="J7404"/>
  <c r="C7404"/>
  <c r="K7404"/>
  <c r="I7405"/>
  <c r="J7405"/>
  <c r="C7405"/>
  <c r="K7405"/>
  <c r="I7406"/>
  <c r="J7406"/>
  <c r="C7406"/>
  <c r="K7406"/>
  <c r="I7407"/>
  <c r="J7407"/>
  <c r="C7407"/>
  <c r="K7407"/>
  <c r="I7408"/>
  <c r="J7408"/>
  <c r="C7408"/>
  <c r="K7408"/>
  <c r="I7409"/>
  <c r="J7409"/>
  <c r="C7409"/>
  <c r="K7409"/>
  <c r="I7410"/>
  <c r="J7410"/>
  <c r="C7410"/>
  <c r="K7410"/>
  <c r="I7411"/>
  <c r="J7411"/>
  <c r="C7411"/>
  <c r="K7411"/>
  <c r="I7412"/>
  <c r="J7412"/>
  <c r="C7412"/>
  <c r="K7412"/>
  <c r="I7413"/>
  <c r="J7413"/>
  <c r="C7413"/>
  <c r="K7413"/>
  <c r="I7414"/>
  <c r="J7414"/>
  <c r="C7414"/>
  <c r="K7414"/>
  <c r="I7415"/>
  <c r="J7415"/>
  <c r="C7415"/>
  <c r="K7415"/>
  <c r="I7416"/>
  <c r="J7416"/>
  <c r="C7416"/>
  <c r="K7416"/>
  <c r="I7417"/>
  <c r="J7417"/>
  <c r="C7417"/>
  <c r="K7417"/>
  <c r="I7418"/>
  <c r="J7418"/>
  <c r="C7418"/>
  <c r="K7418"/>
  <c r="I7419"/>
  <c r="J7419"/>
  <c r="C7419"/>
  <c r="K7419"/>
  <c r="I7420"/>
  <c r="J7420"/>
  <c r="C7420"/>
  <c r="K7420"/>
  <c r="I7421"/>
  <c r="J7421"/>
  <c r="C7421"/>
  <c r="K7421"/>
  <c r="I7422"/>
  <c r="J7422"/>
  <c r="C7422"/>
  <c r="K7422"/>
  <c r="I7423"/>
  <c r="J7423"/>
  <c r="C7423"/>
  <c r="K7423"/>
  <c r="I7424"/>
  <c r="J7424"/>
  <c r="C7424"/>
  <c r="K7424"/>
  <c r="I7425"/>
  <c r="J7425"/>
  <c r="C7425"/>
  <c r="K7425"/>
  <c r="I7426"/>
  <c r="J7426"/>
  <c r="C7426"/>
  <c r="K7426"/>
  <c r="I7427"/>
  <c r="J7427"/>
  <c r="C7427"/>
  <c r="K7427"/>
  <c r="I7428"/>
  <c r="J7428"/>
  <c r="C7428"/>
  <c r="K7428"/>
  <c r="I7429"/>
  <c r="J7429"/>
  <c r="C7429"/>
  <c r="K7429"/>
  <c r="I7430"/>
  <c r="J7430"/>
  <c r="C7430"/>
  <c r="K7430"/>
  <c r="I7431"/>
  <c r="J7431"/>
  <c r="C7431"/>
  <c r="K7431"/>
  <c r="I7432"/>
  <c r="J7432"/>
  <c r="C7432"/>
  <c r="K7432"/>
  <c r="I7433"/>
  <c r="J7433"/>
  <c r="C7433"/>
  <c r="K7433"/>
  <c r="I7434"/>
  <c r="J7434"/>
  <c r="C7434"/>
  <c r="K7434"/>
  <c r="I7435"/>
  <c r="J7435"/>
  <c r="C7435"/>
  <c r="K7435"/>
  <c r="I7436"/>
  <c r="J7436"/>
  <c r="C7436"/>
  <c r="K7436"/>
  <c r="I7437"/>
  <c r="J7437"/>
  <c r="C7437"/>
  <c r="K7437"/>
  <c r="I7438"/>
  <c r="J7438"/>
  <c r="C7438"/>
  <c r="K7438"/>
  <c r="I7439"/>
  <c r="J7439"/>
  <c r="C7439"/>
  <c r="K7439"/>
  <c r="I7440"/>
  <c r="J7440"/>
  <c r="C7440"/>
  <c r="K7440"/>
  <c r="I7441"/>
  <c r="J7441"/>
  <c r="C7441"/>
  <c r="K7441"/>
  <c r="I7442"/>
  <c r="J7442"/>
  <c r="C7442"/>
  <c r="K7442"/>
  <c r="I7443"/>
  <c r="J7443"/>
  <c r="C7443"/>
  <c r="K7443"/>
  <c r="I7444"/>
  <c r="J7444"/>
  <c r="C7444"/>
  <c r="K7444"/>
  <c r="I7445"/>
  <c r="J7445"/>
  <c r="C7445"/>
  <c r="K7445"/>
  <c r="I7446"/>
  <c r="J7446"/>
  <c r="C7446"/>
  <c r="K7446"/>
  <c r="I7447"/>
  <c r="J7447"/>
  <c r="C7447"/>
  <c r="K7447"/>
  <c r="I7448"/>
  <c r="J7448"/>
  <c r="C7448"/>
  <c r="K7448"/>
  <c r="I7449"/>
  <c r="J7449"/>
  <c r="C7449"/>
  <c r="K7449"/>
  <c r="I7450"/>
  <c r="J7450"/>
  <c r="C7450"/>
  <c r="K7450"/>
  <c r="I7451"/>
  <c r="J7451"/>
  <c r="C7451"/>
  <c r="K7451"/>
  <c r="I7452"/>
  <c r="J7452"/>
  <c r="C7452"/>
  <c r="K7452"/>
  <c r="I7453"/>
  <c r="J7453"/>
  <c r="C7453"/>
  <c r="K7453"/>
  <c r="I7454"/>
  <c r="J7454"/>
  <c r="C7454"/>
  <c r="K7454"/>
  <c r="I7455"/>
  <c r="J7455"/>
  <c r="C7455"/>
  <c r="K7455"/>
  <c r="I7456"/>
  <c r="J7456"/>
  <c r="C7456"/>
  <c r="K7456"/>
  <c r="I7457"/>
  <c r="J7457"/>
  <c r="C7457"/>
  <c r="K7457"/>
  <c r="I7458"/>
  <c r="J7458"/>
  <c r="C7458"/>
  <c r="K7458"/>
  <c r="I7459"/>
  <c r="J7459"/>
  <c r="C7459"/>
  <c r="K7459"/>
  <c r="I7460"/>
  <c r="J7460"/>
  <c r="C7460"/>
  <c r="K7460"/>
  <c r="I7461"/>
  <c r="J7461"/>
  <c r="C7461"/>
  <c r="K7461"/>
  <c r="I7462"/>
  <c r="J7462"/>
  <c r="C7462"/>
  <c r="K7462"/>
  <c r="I7463"/>
  <c r="J7463"/>
  <c r="C7463"/>
  <c r="K7463"/>
  <c r="I7464"/>
  <c r="J7464"/>
  <c r="C7464"/>
  <c r="K7464"/>
  <c r="I7465"/>
  <c r="J7465"/>
  <c r="C7465"/>
  <c r="K7465"/>
  <c r="I7466"/>
  <c r="J7466"/>
  <c r="C7466"/>
  <c r="K7466"/>
  <c r="I7467"/>
  <c r="J7467"/>
  <c r="C7467"/>
  <c r="K7467"/>
  <c r="I7468"/>
  <c r="J7468"/>
  <c r="C7468"/>
  <c r="K7468"/>
  <c r="I7469"/>
  <c r="J7469"/>
  <c r="C7469"/>
  <c r="K7469"/>
  <c r="I7470"/>
  <c r="J7470"/>
  <c r="C7470"/>
  <c r="K7470"/>
  <c r="I7471"/>
  <c r="J7471"/>
  <c r="C7471"/>
  <c r="K7471"/>
  <c r="I7472"/>
  <c r="J7472"/>
  <c r="C7472"/>
  <c r="K7472"/>
  <c r="I7473"/>
  <c r="J7473"/>
  <c r="C7473"/>
  <c r="K7473"/>
  <c r="I7474"/>
  <c r="J7474"/>
  <c r="C7474"/>
  <c r="K7474"/>
  <c r="I7475"/>
  <c r="J7475"/>
  <c r="C7475"/>
  <c r="K7475"/>
  <c r="I7476"/>
  <c r="J7476"/>
  <c r="C7476"/>
  <c r="K7476"/>
  <c r="I7477"/>
  <c r="J7477"/>
  <c r="C7477"/>
  <c r="K7477"/>
  <c r="I7478"/>
  <c r="J7478"/>
  <c r="C7478"/>
  <c r="K7478"/>
  <c r="I7479"/>
  <c r="J7479"/>
  <c r="C7479"/>
  <c r="K7479"/>
  <c r="I7480"/>
  <c r="J7480"/>
  <c r="C7480"/>
  <c r="K7480"/>
  <c r="I7481"/>
  <c r="J7481"/>
  <c r="C7481"/>
  <c r="K7481"/>
  <c r="I7482"/>
  <c r="J7482"/>
  <c r="C7482"/>
  <c r="K7482"/>
  <c r="I7483"/>
  <c r="J7483"/>
  <c r="C7483"/>
  <c r="K7483"/>
  <c r="I7484"/>
  <c r="J7484"/>
  <c r="C7484"/>
  <c r="K7484"/>
  <c r="I7485"/>
  <c r="J7485"/>
  <c r="C7485"/>
  <c r="K7485"/>
  <c r="I7486"/>
  <c r="J7486"/>
  <c r="C7486"/>
  <c r="K7486"/>
  <c r="I7487"/>
  <c r="J7487"/>
  <c r="C7487"/>
  <c r="K7487"/>
  <c r="I7488"/>
  <c r="J7488"/>
  <c r="C7488"/>
  <c r="K7488"/>
  <c r="I7489"/>
  <c r="J7489"/>
  <c r="C7489"/>
  <c r="K7489"/>
  <c r="I7490"/>
  <c r="J7490"/>
  <c r="C7490"/>
  <c r="K7490"/>
  <c r="I7491"/>
  <c r="J7491"/>
  <c r="C7491"/>
  <c r="K7491"/>
  <c r="I7492"/>
  <c r="J7492"/>
  <c r="C7492"/>
  <c r="K7492"/>
  <c r="I7493"/>
  <c r="J7493"/>
  <c r="C7493"/>
  <c r="K7493"/>
  <c r="I7494"/>
  <c r="J7494"/>
  <c r="C7494"/>
  <c r="K7494"/>
  <c r="I7495"/>
  <c r="J7495"/>
  <c r="C7495"/>
  <c r="K7495"/>
  <c r="I7496"/>
  <c r="J7496"/>
  <c r="C7496"/>
  <c r="K7496"/>
  <c r="I7497"/>
  <c r="J7497"/>
  <c r="C7497"/>
  <c r="K7497"/>
  <c r="I7498"/>
  <c r="J7498"/>
  <c r="C7498"/>
  <c r="K7498"/>
  <c r="I7499"/>
  <c r="J7499"/>
  <c r="C7499"/>
  <c r="K7499"/>
  <c r="I7500"/>
  <c r="J7500"/>
  <c r="C7500"/>
  <c r="K7500"/>
  <c r="I7501"/>
  <c r="J7501"/>
  <c r="C7501"/>
  <c r="K7501"/>
  <c r="I7502"/>
  <c r="J7502"/>
  <c r="C7502"/>
  <c r="K7502"/>
  <c r="I7503"/>
  <c r="J7503"/>
  <c r="C7503"/>
  <c r="K7503"/>
  <c r="I7504"/>
  <c r="J7504"/>
  <c r="C7504"/>
  <c r="K7504"/>
  <c r="I7505"/>
  <c r="J7505"/>
  <c r="C7505"/>
  <c r="K7505"/>
  <c r="I7506"/>
  <c r="J7506"/>
  <c r="C7506"/>
  <c r="K7506"/>
  <c r="I7507"/>
  <c r="J7507"/>
  <c r="C7507"/>
  <c r="K7507"/>
  <c r="I7508"/>
  <c r="J7508"/>
  <c r="C7508"/>
  <c r="K7508"/>
  <c r="I7509"/>
  <c r="J7509"/>
  <c r="C7509"/>
  <c r="K7509"/>
  <c r="I7510"/>
  <c r="J7510"/>
  <c r="C7510"/>
  <c r="K7510"/>
  <c r="I7511"/>
  <c r="J7511"/>
  <c r="C7511"/>
  <c r="K7511"/>
  <c r="I7512"/>
  <c r="J7512"/>
  <c r="C7512"/>
  <c r="K7512"/>
  <c r="I7513"/>
  <c r="J7513"/>
  <c r="C7513"/>
  <c r="K7513"/>
  <c r="I7514"/>
  <c r="J7514"/>
  <c r="C7514"/>
  <c r="K7514"/>
  <c r="I7515"/>
  <c r="J7515"/>
  <c r="C7515"/>
  <c r="K7515"/>
  <c r="I7516"/>
  <c r="J7516"/>
  <c r="C7516"/>
  <c r="K7516"/>
  <c r="I7517"/>
  <c r="J7517"/>
  <c r="C7517"/>
  <c r="K7517"/>
  <c r="I7518"/>
  <c r="J7518"/>
  <c r="C7518"/>
  <c r="K7518"/>
  <c r="I7519"/>
  <c r="J7519"/>
  <c r="C7519"/>
  <c r="K7519"/>
  <c r="I7520"/>
  <c r="J7520"/>
  <c r="C7520"/>
  <c r="K7520"/>
  <c r="I7521"/>
  <c r="J7521"/>
  <c r="C7521"/>
  <c r="K7521"/>
  <c r="I7522"/>
  <c r="J7522"/>
  <c r="C7522"/>
  <c r="K7522"/>
  <c r="I7523"/>
  <c r="J7523"/>
  <c r="C7523"/>
  <c r="K7523"/>
  <c r="I7524"/>
  <c r="J7524"/>
  <c r="C7524"/>
  <c r="K7524"/>
  <c r="I7525"/>
  <c r="J7525"/>
  <c r="C7525"/>
  <c r="K7525"/>
  <c r="I7526"/>
  <c r="J7526"/>
  <c r="C7526"/>
  <c r="K7526"/>
  <c r="I7527"/>
  <c r="J7527"/>
  <c r="C7527"/>
  <c r="K7527"/>
  <c r="I7528"/>
  <c r="J7528"/>
  <c r="C7528"/>
  <c r="K7528"/>
  <c r="I7529"/>
  <c r="J7529"/>
  <c r="C7529"/>
  <c r="K7529"/>
  <c r="I7530"/>
  <c r="J7530"/>
  <c r="C7530"/>
  <c r="K7530"/>
  <c r="I7531"/>
  <c r="J7531"/>
  <c r="C7531"/>
  <c r="K7531"/>
  <c r="I7532"/>
  <c r="J7532"/>
  <c r="C7532"/>
  <c r="K7532"/>
  <c r="I7533"/>
  <c r="J7533"/>
  <c r="C7533"/>
  <c r="K7533"/>
  <c r="I7534"/>
  <c r="J7534"/>
  <c r="C7534"/>
  <c r="K7534"/>
  <c r="I7535"/>
  <c r="J7535"/>
  <c r="C7535"/>
  <c r="K7535"/>
  <c r="I7536"/>
  <c r="J7536"/>
  <c r="C7536"/>
  <c r="K7536"/>
  <c r="I7537"/>
  <c r="J7537"/>
  <c r="C7537"/>
  <c r="K7537"/>
  <c r="I7538"/>
  <c r="J7538"/>
  <c r="C7538"/>
  <c r="K7538"/>
  <c r="I7539"/>
  <c r="J7539"/>
  <c r="C7539"/>
  <c r="K7539"/>
  <c r="I7540"/>
  <c r="J7540"/>
  <c r="C7540"/>
  <c r="K7540"/>
  <c r="I7541"/>
  <c r="J7541"/>
  <c r="C7541"/>
  <c r="K7541"/>
  <c r="I7542"/>
  <c r="J7542"/>
  <c r="C7542"/>
  <c r="K7542"/>
  <c r="I7543"/>
  <c r="J7543"/>
  <c r="C7543"/>
  <c r="K7543"/>
  <c r="I7544"/>
  <c r="J7544"/>
  <c r="C7544"/>
  <c r="K7544"/>
  <c r="I7545"/>
  <c r="J7545"/>
  <c r="C7545"/>
  <c r="K7545"/>
  <c r="I7546"/>
  <c r="J7546"/>
  <c r="C7546"/>
  <c r="K7546"/>
  <c r="I7547"/>
  <c r="J7547"/>
  <c r="C7547"/>
  <c r="K7547"/>
  <c r="I7548"/>
  <c r="J7548"/>
  <c r="C7548"/>
  <c r="K7548"/>
  <c r="I7549"/>
  <c r="J7549"/>
  <c r="C7549"/>
  <c r="K7549"/>
  <c r="I7550"/>
  <c r="J7550"/>
  <c r="C7550"/>
  <c r="K7550"/>
  <c r="I7551"/>
  <c r="J7551"/>
  <c r="C7551"/>
  <c r="K7551"/>
  <c r="I7552"/>
  <c r="J7552"/>
  <c r="C7552"/>
  <c r="K7552"/>
  <c r="I7553"/>
  <c r="J7553"/>
  <c r="C7553"/>
  <c r="K7553"/>
  <c r="I7554"/>
  <c r="J7554"/>
  <c r="C7554"/>
  <c r="K7554"/>
  <c r="I7555"/>
  <c r="J7555"/>
  <c r="C7555"/>
  <c r="K7555"/>
  <c r="I7556"/>
  <c r="J7556"/>
  <c r="C7556"/>
  <c r="K7556"/>
  <c r="I7557"/>
  <c r="J7557"/>
  <c r="C7557"/>
  <c r="K7557"/>
  <c r="I7558"/>
  <c r="J7558"/>
  <c r="C7558"/>
  <c r="K7558"/>
  <c r="I7559"/>
  <c r="J7559"/>
  <c r="C7559"/>
  <c r="K7559"/>
  <c r="I7560"/>
  <c r="J7560"/>
  <c r="C7560"/>
  <c r="K7560"/>
  <c r="I7561"/>
  <c r="J7561"/>
  <c r="C7561"/>
  <c r="K7561"/>
  <c r="I7562"/>
  <c r="J7562"/>
  <c r="C7562"/>
  <c r="K7562"/>
  <c r="I7563"/>
  <c r="J7563"/>
  <c r="C7563"/>
  <c r="K7563"/>
  <c r="I7564"/>
  <c r="J7564"/>
  <c r="C7564"/>
  <c r="K7564"/>
  <c r="I7565"/>
  <c r="J7565"/>
  <c r="C7565"/>
  <c r="K7565"/>
  <c r="I7566"/>
  <c r="J7566"/>
  <c r="C7566"/>
  <c r="K7566"/>
  <c r="I7567"/>
  <c r="J7567"/>
  <c r="C7567"/>
  <c r="K7567"/>
  <c r="I7568"/>
  <c r="J7568"/>
  <c r="C7568"/>
  <c r="K7568"/>
  <c r="I7569"/>
  <c r="J7569"/>
  <c r="C7569"/>
  <c r="K7569"/>
  <c r="I7570"/>
  <c r="J7570"/>
  <c r="C7570"/>
  <c r="K7570"/>
  <c r="I7571"/>
  <c r="J7571"/>
  <c r="C7571"/>
  <c r="K7571"/>
  <c r="I7572"/>
  <c r="J7572"/>
  <c r="C7572"/>
  <c r="K7572"/>
  <c r="I7573"/>
  <c r="J7573"/>
  <c r="C7573"/>
  <c r="K7573"/>
  <c r="I7574"/>
  <c r="J7574"/>
  <c r="C7574"/>
  <c r="K7574"/>
  <c r="I7575"/>
  <c r="J7575"/>
  <c r="C7575"/>
  <c r="K7575"/>
  <c r="I7576"/>
  <c r="J7576"/>
  <c r="C7576"/>
  <c r="K7576"/>
  <c r="I7577"/>
  <c r="J7577"/>
  <c r="C7577"/>
  <c r="K7577"/>
  <c r="I7578"/>
  <c r="J7578"/>
  <c r="C7578"/>
  <c r="K7578"/>
  <c r="I7579"/>
  <c r="J7579"/>
  <c r="C7579"/>
  <c r="K7579"/>
  <c r="I7580"/>
  <c r="J7580"/>
  <c r="C7580"/>
  <c r="K7580"/>
  <c r="I7581"/>
  <c r="J7581"/>
  <c r="C7581"/>
  <c r="K7581"/>
  <c r="I7582"/>
  <c r="J7582"/>
  <c r="C7582"/>
  <c r="K7582"/>
  <c r="I7583"/>
  <c r="J7583"/>
  <c r="C7583"/>
  <c r="K7583"/>
  <c r="I7584"/>
  <c r="J7584"/>
  <c r="C7584"/>
  <c r="K7584"/>
  <c r="I7585"/>
  <c r="J7585"/>
  <c r="C7585"/>
  <c r="K7585"/>
  <c r="I7586"/>
  <c r="J7586"/>
  <c r="C7586"/>
  <c r="K7586"/>
  <c r="I7587"/>
  <c r="J7587"/>
  <c r="C7587"/>
  <c r="K7587"/>
  <c r="I7588"/>
  <c r="J7588"/>
  <c r="C7588"/>
  <c r="K7588"/>
  <c r="I7589"/>
  <c r="J7589"/>
  <c r="C7589"/>
  <c r="K7589"/>
  <c r="I7590"/>
  <c r="J7590"/>
  <c r="C7590"/>
  <c r="K7590"/>
  <c r="I7591"/>
  <c r="J7591"/>
  <c r="C7591"/>
  <c r="K7591"/>
  <c r="I7592"/>
  <c r="J7592"/>
  <c r="C7592"/>
  <c r="K7592"/>
  <c r="I7593"/>
  <c r="J7593"/>
  <c r="C7593"/>
  <c r="K7593"/>
  <c r="I7594"/>
  <c r="J7594"/>
  <c r="C7594"/>
  <c r="K7594"/>
  <c r="I7595"/>
  <c r="J7595"/>
  <c r="C7595"/>
  <c r="K7595"/>
  <c r="I7596"/>
  <c r="J7596"/>
  <c r="C7596"/>
  <c r="K7596"/>
  <c r="I7597"/>
  <c r="J7597"/>
  <c r="C7597"/>
  <c r="K7597"/>
  <c r="I7598"/>
  <c r="J7598"/>
  <c r="C7598"/>
  <c r="K7598"/>
  <c r="I7599"/>
  <c r="J7599"/>
  <c r="C7599"/>
  <c r="K7599"/>
  <c r="I7600"/>
  <c r="J7600"/>
  <c r="C7600"/>
  <c r="K7600"/>
  <c r="I7601"/>
  <c r="J7601"/>
  <c r="C7601"/>
  <c r="K7601"/>
  <c r="I7602"/>
  <c r="J7602"/>
  <c r="C7602"/>
  <c r="K7602"/>
  <c r="I7603"/>
  <c r="J7603"/>
  <c r="C7603"/>
  <c r="K7603"/>
  <c r="I7604"/>
  <c r="J7604"/>
  <c r="C7604"/>
  <c r="K7604"/>
  <c r="I7605"/>
  <c r="J7605"/>
  <c r="C7605"/>
  <c r="K7605"/>
  <c r="I7606"/>
  <c r="J7606"/>
  <c r="C7606"/>
  <c r="K7606"/>
  <c r="I7607"/>
  <c r="J7607"/>
  <c r="C7607"/>
  <c r="K7607"/>
  <c r="I7608"/>
  <c r="J7608"/>
  <c r="C7608"/>
  <c r="K7608"/>
  <c r="I7609"/>
  <c r="J7609"/>
  <c r="C7609"/>
  <c r="K7609"/>
  <c r="I7610"/>
  <c r="J7610"/>
  <c r="C7610"/>
  <c r="K7610"/>
  <c r="I7611"/>
  <c r="J7611"/>
  <c r="C7611"/>
  <c r="K7611"/>
  <c r="I7612"/>
  <c r="J7612"/>
  <c r="C7612"/>
  <c r="K7612"/>
  <c r="I7613"/>
  <c r="J7613"/>
  <c r="C7613"/>
  <c r="K7613"/>
  <c r="I7614"/>
  <c r="J7614"/>
  <c r="C7614"/>
  <c r="K7614"/>
  <c r="I7615"/>
  <c r="J7615"/>
  <c r="C7615"/>
  <c r="K7615"/>
  <c r="I7616"/>
  <c r="J7616"/>
  <c r="C7616"/>
  <c r="K7616"/>
  <c r="I7617"/>
  <c r="J7617"/>
  <c r="C7617"/>
  <c r="K7617"/>
  <c r="I7618"/>
  <c r="J7618"/>
  <c r="C7618"/>
  <c r="K7618"/>
  <c r="I7619"/>
  <c r="J7619"/>
  <c r="C7619"/>
  <c r="K7619"/>
  <c r="I7620"/>
  <c r="J7620"/>
  <c r="C7620"/>
  <c r="K7620"/>
  <c r="I7621"/>
  <c r="J7621"/>
  <c r="C7621"/>
  <c r="K7621"/>
  <c r="I7622"/>
  <c r="J7622"/>
  <c r="C7622"/>
  <c r="K7622"/>
  <c r="I7623"/>
  <c r="J7623"/>
  <c r="C7623"/>
  <c r="K7623"/>
  <c r="I7624"/>
  <c r="J7624"/>
  <c r="C7624"/>
  <c r="K7624"/>
  <c r="I7625"/>
  <c r="J7625"/>
  <c r="C7625"/>
  <c r="K7625"/>
  <c r="I7626"/>
  <c r="J7626"/>
  <c r="C7626"/>
  <c r="K7626"/>
  <c r="I7627"/>
  <c r="J7627"/>
  <c r="C7627"/>
  <c r="K7627"/>
  <c r="I7628"/>
  <c r="J7628"/>
  <c r="C7628"/>
  <c r="K7628"/>
  <c r="I7629"/>
  <c r="J7629"/>
  <c r="C7629"/>
  <c r="K7629"/>
  <c r="I7630"/>
  <c r="J7630"/>
  <c r="C7630"/>
  <c r="K7630"/>
  <c r="I7631"/>
  <c r="J7631"/>
  <c r="C7631"/>
  <c r="K7631"/>
  <c r="I7632"/>
  <c r="J7632"/>
  <c r="C7632"/>
  <c r="K7632"/>
  <c r="I7633"/>
  <c r="J7633"/>
  <c r="C7633"/>
  <c r="K7633"/>
  <c r="I7634"/>
  <c r="J7634"/>
  <c r="C7634"/>
  <c r="K7634"/>
  <c r="I7635"/>
  <c r="J7635"/>
  <c r="C7635"/>
  <c r="K7635"/>
  <c r="I7636"/>
  <c r="J7636"/>
  <c r="C7636"/>
  <c r="K7636"/>
  <c r="I7637"/>
  <c r="J7637"/>
  <c r="C7637"/>
  <c r="K7637"/>
  <c r="I7638"/>
  <c r="J7638"/>
  <c r="C7638"/>
  <c r="K7638"/>
  <c r="I7639"/>
  <c r="J7639"/>
  <c r="C7639"/>
  <c r="K7639"/>
  <c r="I7640"/>
  <c r="J7640"/>
  <c r="C7640"/>
  <c r="K7640"/>
  <c r="I7641"/>
  <c r="J7641"/>
  <c r="C7641"/>
  <c r="K7641"/>
  <c r="I7642"/>
  <c r="J7642"/>
  <c r="C7642"/>
  <c r="K7642"/>
  <c r="I7643"/>
  <c r="J7643"/>
  <c r="C7643"/>
  <c r="K7643"/>
  <c r="I7644"/>
  <c r="J7644"/>
  <c r="C7644"/>
  <c r="K7644"/>
  <c r="I7645"/>
  <c r="J7645"/>
  <c r="C7645"/>
  <c r="K7645"/>
  <c r="I7646"/>
  <c r="J7646"/>
  <c r="C7646"/>
  <c r="K7646"/>
  <c r="I7647"/>
  <c r="J7647"/>
  <c r="C7647"/>
  <c r="K7647"/>
  <c r="I7648"/>
  <c r="J7648"/>
  <c r="C7648"/>
  <c r="K7648"/>
  <c r="I7649"/>
  <c r="J7649"/>
  <c r="C7649"/>
  <c r="K7649"/>
  <c r="I7650"/>
  <c r="J7650"/>
  <c r="C7650"/>
  <c r="K7650"/>
  <c r="I7651"/>
  <c r="J7651"/>
  <c r="C7651"/>
  <c r="K7651"/>
  <c r="I7652"/>
  <c r="J7652"/>
  <c r="C7652"/>
  <c r="K7652"/>
  <c r="I7653"/>
  <c r="J7653"/>
  <c r="C7653"/>
  <c r="K7653"/>
  <c r="I7654"/>
  <c r="J7654"/>
  <c r="C7654"/>
  <c r="K7654"/>
  <c r="I7655"/>
  <c r="J7655"/>
  <c r="C7655"/>
  <c r="K7655"/>
  <c r="I7656"/>
  <c r="J7656"/>
  <c r="C7656"/>
  <c r="K7656"/>
  <c r="I7657"/>
  <c r="J7657"/>
  <c r="C7657"/>
  <c r="K7657"/>
  <c r="I7658"/>
  <c r="J7658"/>
  <c r="C7658"/>
  <c r="K7658"/>
  <c r="I7659"/>
  <c r="J7659"/>
  <c r="C7659"/>
  <c r="K7659"/>
  <c r="I7660"/>
  <c r="J7660"/>
  <c r="C7660"/>
  <c r="K7660"/>
  <c r="I7661"/>
  <c r="J7661"/>
  <c r="C7661"/>
  <c r="K7661"/>
  <c r="I7662"/>
  <c r="J7662"/>
  <c r="C7662"/>
  <c r="K7662"/>
  <c r="I7663"/>
  <c r="J7663"/>
  <c r="C7663"/>
  <c r="K7663"/>
  <c r="I7664"/>
  <c r="J7664"/>
  <c r="C7664"/>
  <c r="K7664"/>
  <c r="I7665"/>
  <c r="J7665"/>
  <c r="C7665"/>
  <c r="K7665"/>
  <c r="I7666"/>
  <c r="J7666"/>
  <c r="C7666"/>
  <c r="K7666"/>
  <c r="I7667"/>
  <c r="J7667"/>
  <c r="C7667"/>
  <c r="K7667"/>
  <c r="I7668"/>
  <c r="J7668"/>
  <c r="C7668"/>
  <c r="K7668"/>
  <c r="I7669"/>
  <c r="J7669"/>
  <c r="C7669"/>
  <c r="K7669"/>
  <c r="I7670"/>
  <c r="J7670"/>
  <c r="C7670"/>
  <c r="K7670"/>
  <c r="I7671"/>
  <c r="J7671"/>
  <c r="C7671"/>
  <c r="K7671"/>
  <c r="I7672"/>
  <c r="J7672"/>
  <c r="C7672"/>
  <c r="K7672"/>
  <c r="I7673"/>
  <c r="J7673"/>
  <c r="C7673"/>
  <c r="K7673"/>
  <c r="I7674"/>
  <c r="J7674"/>
  <c r="C7674"/>
  <c r="K7674"/>
  <c r="I7675"/>
  <c r="J7675"/>
  <c r="C7675"/>
  <c r="K7675"/>
  <c r="I7676"/>
  <c r="J7676"/>
  <c r="C7676"/>
  <c r="K7676"/>
  <c r="I7677"/>
  <c r="J7677"/>
  <c r="C7677"/>
  <c r="K7677"/>
  <c r="I7678"/>
  <c r="J7678"/>
  <c r="C7678"/>
  <c r="K7678"/>
  <c r="I7679"/>
  <c r="J7679"/>
  <c r="C7679"/>
  <c r="K7679"/>
  <c r="I7680"/>
  <c r="J7680"/>
  <c r="C7680"/>
  <c r="K7680"/>
  <c r="I7681"/>
  <c r="J7681"/>
  <c r="C7681"/>
  <c r="K7681"/>
  <c r="I7682"/>
  <c r="J7682"/>
  <c r="C7682"/>
  <c r="K7682"/>
  <c r="I7683"/>
  <c r="J7683"/>
  <c r="C7683"/>
  <c r="K7683"/>
  <c r="I7684"/>
  <c r="J7684"/>
  <c r="C7684"/>
  <c r="K7684"/>
  <c r="I7685"/>
  <c r="J7685"/>
  <c r="C7685"/>
  <c r="K7685"/>
  <c r="I7686"/>
  <c r="J7686"/>
  <c r="C7686"/>
  <c r="K7686"/>
  <c r="I7687"/>
  <c r="J7687"/>
  <c r="C7687"/>
  <c r="K7687"/>
  <c r="I7688"/>
  <c r="J7688"/>
  <c r="C7688"/>
  <c r="K7688"/>
  <c r="I7689"/>
  <c r="J7689"/>
  <c r="C7689"/>
  <c r="K7689"/>
  <c r="I7690"/>
  <c r="J7690"/>
  <c r="C7690"/>
  <c r="K7690"/>
  <c r="I7691"/>
  <c r="J7691"/>
  <c r="C7691"/>
  <c r="K7691"/>
  <c r="I7692"/>
  <c r="J7692"/>
  <c r="C7692"/>
  <c r="K7692"/>
  <c r="I7693"/>
  <c r="J7693"/>
  <c r="C7693"/>
  <c r="K7693"/>
  <c r="I7694"/>
  <c r="J7694"/>
  <c r="C7694"/>
  <c r="K7694"/>
  <c r="I7695"/>
  <c r="J7695"/>
  <c r="C7695"/>
  <c r="K7695"/>
  <c r="I7696"/>
  <c r="J7696"/>
  <c r="C7696"/>
  <c r="K7696"/>
  <c r="I7697"/>
  <c r="J7697"/>
  <c r="C7697"/>
  <c r="K7697"/>
  <c r="I7698"/>
  <c r="J7698"/>
  <c r="C7698"/>
  <c r="K7698"/>
  <c r="I7699"/>
  <c r="J7699"/>
  <c r="C7699"/>
  <c r="K7699"/>
  <c r="I7700"/>
  <c r="J7700"/>
  <c r="C7700"/>
  <c r="K7700"/>
  <c r="I7701"/>
  <c r="J7701"/>
  <c r="C7701"/>
  <c r="K7701"/>
  <c r="I7702"/>
  <c r="J7702"/>
  <c r="C7702"/>
  <c r="K7702"/>
  <c r="I7703"/>
  <c r="J7703"/>
  <c r="C7703"/>
  <c r="K7703"/>
  <c r="I7704"/>
  <c r="J7704"/>
  <c r="C7704"/>
  <c r="K7704"/>
  <c r="I7705"/>
  <c r="J7705"/>
  <c r="C7705"/>
  <c r="K7705"/>
  <c r="I7706"/>
  <c r="J7706"/>
  <c r="C7706"/>
  <c r="K7706"/>
  <c r="I7707"/>
  <c r="J7707"/>
  <c r="C7707"/>
  <c r="K7707"/>
  <c r="I7708"/>
  <c r="J7708"/>
  <c r="C7708"/>
  <c r="K7708"/>
  <c r="I7709"/>
  <c r="J7709"/>
  <c r="C7709"/>
  <c r="K7709"/>
  <c r="I7710"/>
  <c r="J7710"/>
  <c r="C7710"/>
  <c r="K7710"/>
  <c r="I7711"/>
  <c r="J7711"/>
  <c r="C7711"/>
  <c r="K7711"/>
  <c r="I7712"/>
  <c r="J7712"/>
  <c r="C7712"/>
  <c r="K7712"/>
  <c r="I7713"/>
  <c r="J7713"/>
  <c r="C7713"/>
  <c r="K7713"/>
  <c r="I7714"/>
  <c r="J7714"/>
  <c r="C7714"/>
  <c r="K7714"/>
  <c r="I7715"/>
  <c r="J7715"/>
  <c r="C7715"/>
  <c r="K7715"/>
  <c r="I7716"/>
  <c r="J7716"/>
  <c r="C7716"/>
  <c r="K7716"/>
  <c r="I7717"/>
  <c r="J7717"/>
  <c r="C7717"/>
  <c r="K7717"/>
  <c r="I7718"/>
  <c r="J7718"/>
  <c r="C7718"/>
  <c r="K7718"/>
  <c r="I7719"/>
  <c r="J7719"/>
  <c r="C7719"/>
  <c r="K7719"/>
  <c r="I7720"/>
  <c r="J7720"/>
  <c r="C7720"/>
  <c r="K7720"/>
  <c r="I7721"/>
  <c r="J7721"/>
  <c r="C7721"/>
  <c r="K7721"/>
  <c r="I7722"/>
  <c r="J7722"/>
  <c r="C7722"/>
  <c r="K7722"/>
  <c r="I7723"/>
  <c r="J7723"/>
  <c r="C7723"/>
  <c r="K7723"/>
  <c r="I7724"/>
  <c r="J7724"/>
  <c r="C7724"/>
  <c r="K7724"/>
  <c r="I7725"/>
  <c r="J7725"/>
  <c r="C7725"/>
  <c r="K7725"/>
  <c r="I7726"/>
  <c r="J7726"/>
  <c r="C7726"/>
  <c r="K7726"/>
  <c r="I7727"/>
  <c r="J7727"/>
  <c r="C7727"/>
  <c r="K7727"/>
  <c r="I7728"/>
  <c r="J7728"/>
  <c r="C7728"/>
  <c r="K7728"/>
  <c r="I7729"/>
  <c r="J7729"/>
  <c r="C7729"/>
  <c r="K7729"/>
  <c r="I7730"/>
  <c r="J7730"/>
  <c r="C7730"/>
  <c r="K7730"/>
  <c r="I7731"/>
  <c r="J7731"/>
  <c r="C7731"/>
  <c r="K7731"/>
  <c r="I7732"/>
  <c r="J7732"/>
  <c r="C7732"/>
  <c r="K7732"/>
  <c r="I7733"/>
  <c r="J7733"/>
  <c r="C7733"/>
  <c r="K7733"/>
  <c r="I7734"/>
  <c r="J7734"/>
  <c r="C7734"/>
  <c r="K7734"/>
  <c r="I7735"/>
  <c r="J7735"/>
  <c r="C7735"/>
  <c r="K7735"/>
  <c r="I7736"/>
  <c r="J7736"/>
  <c r="C7736"/>
  <c r="K7736"/>
  <c r="I7737"/>
  <c r="J7737"/>
  <c r="C7737"/>
  <c r="K7737"/>
  <c r="I7738"/>
  <c r="J7738"/>
  <c r="C7738"/>
  <c r="K7738"/>
  <c r="I7739"/>
  <c r="J7739"/>
  <c r="C7739"/>
  <c r="K7739"/>
  <c r="I7740"/>
  <c r="J7740"/>
  <c r="C7740"/>
  <c r="K7740"/>
  <c r="I7741"/>
  <c r="J7741"/>
  <c r="C7741"/>
  <c r="K7741"/>
  <c r="I7742"/>
  <c r="J7742"/>
  <c r="C7742"/>
  <c r="K7742"/>
  <c r="I7743"/>
  <c r="J7743"/>
  <c r="C7743"/>
  <c r="K7743"/>
  <c r="I7744"/>
  <c r="J7744"/>
  <c r="C7744"/>
  <c r="K7744"/>
  <c r="I7745"/>
  <c r="J7745"/>
  <c r="C7745"/>
  <c r="K7745"/>
  <c r="I7746"/>
  <c r="J7746"/>
  <c r="C7746"/>
  <c r="K7746"/>
  <c r="I7747"/>
  <c r="J7747"/>
  <c r="C7747"/>
  <c r="K7747"/>
  <c r="I7748"/>
  <c r="J7748"/>
  <c r="C7748"/>
  <c r="K7748"/>
  <c r="I7749"/>
  <c r="J7749"/>
  <c r="C7749"/>
  <c r="K7749"/>
  <c r="I7750"/>
  <c r="J7750"/>
  <c r="C7750"/>
  <c r="K7750"/>
  <c r="I7751"/>
  <c r="J7751"/>
  <c r="C7751"/>
  <c r="K7751"/>
  <c r="I7752"/>
  <c r="J7752"/>
  <c r="C7752"/>
  <c r="K7752"/>
  <c r="I7753"/>
  <c r="J7753"/>
  <c r="C7753"/>
  <c r="K7753"/>
  <c r="I7754"/>
  <c r="J7754"/>
  <c r="C7754"/>
  <c r="K7754"/>
  <c r="I7755"/>
  <c r="J7755"/>
  <c r="C7755"/>
  <c r="K7755"/>
  <c r="I7756"/>
  <c r="J7756"/>
  <c r="C7756"/>
  <c r="K7756"/>
  <c r="I7757"/>
  <c r="J7757"/>
  <c r="C7757"/>
  <c r="K7757"/>
  <c r="I7758"/>
  <c r="J7758"/>
  <c r="C7758"/>
  <c r="K7758"/>
  <c r="I7759"/>
  <c r="J7759"/>
  <c r="C7759"/>
  <c r="K7759"/>
  <c r="I7760"/>
  <c r="J7760"/>
  <c r="C7760"/>
  <c r="K7760"/>
  <c r="I7761"/>
  <c r="J7761"/>
  <c r="C7761"/>
  <c r="K7761"/>
  <c r="I7762"/>
  <c r="J7762"/>
  <c r="C7762"/>
  <c r="K7762"/>
  <c r="I7763"/>
  <c r="J7763"/>
  <c r="C7763"/>
  <c r="K7763"/>
  <c r="I7764"/>
  <c r="J7764"/>
  <c r="C7764"/>
  <c r="K7764"/>
  <c r="I7765"/>
  <c r="J7765"/>
  <c r="C7765"/>
  <c r="K7765"/>
  <c r="I7766"/>
  <c r="J7766"/>
  <c r="C7766"/>
  <c r="K7766"/>
  <c r="I7767"/>
  <c r="J7767"/>
  <c r="C7767"/>
  <c r="K7767"/>
  <c r="I7768"/>
  <c r="J7768"/>
  <c r="C7768"/>
  <c r="K7768"/>
  <c r="I7769"/>
  <c r="J7769"/>
  <c r="C7769"/>
  <c r="K7769"/>
  <c r="I7770"/>
  <c r="J7770"/>
  <c r="C7770"/>
  <c r="K7770"/>
  <c r="I7771"/>
  <c r="J7771"/>
  <c r="C7771"/>
  <c r="K7771"/>
  <c r="I7772"/>
  <c r="J7772"/>
  <c r="C7772"/>
  <c r="K7772"/>
  <c r="I7773"/>
  <c r="J7773"/>
  <c r="C7773"/>
  <c r="K7773"/>
  <c r="I7774"/>
  <c r="J7774"/>
  <c r="C7774"/>
  <c r="K7774"/>
  <c r="I7775"/>
  <c r="J7775"/>
  <c r="C7775"/>
  <c r="K7775"/>
  <c r="I7776"/>
  <c r="J7776"/>
  <c r="C7776"/>
  <c r="K7776"/>
  <c r="I7777"/>
  <c r="J7777"/>
  <c r="C7777"/>
  <c r="K7777"/>
  <c r="I7778"/>
  <c r="J7778"/>
  <c r="C7778"/>
  <c r="K7778"/>
  <c r="I7779"/>
  <c r="J7779"/>
  <c r="C7779"/>
  <c r="K7779"/>
  <c r="I7780"/>
  <c r="J7780"/>
  <c r="C7780"/>
  <c r="K7780"/>
  <c r="I7781"/>
  <c r="J7781"/>
  <c r="C7781"/>
  <c r="K7781"/>
  <c r="I7782"/>
  <c r="J7782"/>
  <c r="C7782"/>
  <c r="K7782"/>
  <c r="I7783"/>
  <c r="J7783"/>
  <c r="C7783"/>
  <c r="K7783"/>
  <c r="I7784"/>
  <c r="J7784"/>
  <c r="C7784"/>
  <c r="K7784"/>
  <c r="I7785"/>
  <c r="J7785"/>
  <c r="C7785"/>
  <c r="K7785"/>
  <c r="I7786"/>
  <c r="J7786"/>
  <c r="C7786"/>
  <c r="K7786"/>
  <c r="I7787"/>
  <c r="J7787"/>
  <c r="C7787"/>
  <c r="K7787"/>
  <c r="I7788"/>
  <c r="J7788"/>
  <c r="C7788"/>
  <c r="K7788"/>
  <c r="I7789"/>
  <c r="J7789"/>
  <c r="C7789"/>
  <c r="K7789"/>
  <c r="I7790"/>
  <c r="J7790"/>
  <c r="C7790"/>
  <c r="K7790"/>
  <c r="I7791"/>
  <c r="J7791"/>
  <c r="C7791"/>
  <c r="K7791"/>
  <c r="I7792"/>
  <c r="J7792"/>
  <c r="C7792"/>
  <c r="K7792"/>
  <c r="I7793"/>
  <c r="J7793"/>
  <c r="C7793"/>
  <c r="K7793"/>
  <c r="I7794"/>
  <c r="J7794"/>
  <c r="C7794"/>
  <c r="K7794"/>
  <c r="I7795"/>
  <c r="J7795"/>
  <c r="C7795"/>
  <c r="K7795"/>
  <c r="I7796"/>
  <c r="J7796"/>
  <c r="C7796"/>
  <c r="K7796"/>
  <c r="I7797"/>
  <c r="J7797"/>
  <c r="C7797"/>
  <c r="K7797"/>
  <c r="I7798"/>
  <c r="J7798"/>
  <c r="C7798"/>
  <c r="K7798"/>
  <c r="I7799"/>
  <c r="J7799"/>
  <c r="C7799"/>
  <c r="K7799"/>
  <c r="I7800"/>
  <c r="J7800"/>
  <c r="C7800"/>
  <c r="K7800"/>
  <c r="I7801"/>
  <c r="J7801"/>
  <c r="C7801"/>
  <c r="K7801"/>
  <c r="I7802"/>
  <c r="J7802"/>
  <c r="C7802"/>
  <c r="K7802"/>
  <c r="I7803"/>
  <c r="J7803"/>
  <c r="C7803"/>
  <c r="K7803"/>
  <c r="I7804"/>
  <c r="J7804"/>
  <c r="C7804"/>
  <c r="K7804"/>
  <c r="I7805"/>
  <c r="J7805"/>
  <c r="C7805"/>
  <c r="K7805"/>
  <c r="I7806"/>
  <c r="J7806"/>
  <c r="C7806"/>
  <c r="K7806"/>
  <c r="I7807"/>
  <c r="J7807"/>
  <c r="C7807"/>
  <c r="K7807"/>
  <c r="I7808"/>
  <c r="J7808"/>
  <c r="C7808"/>
  <c r="K7808"/>
  <c r="I7809"/>
  <c r="J7809"/>
  <c r="C7809"/>
  <c r="K7809"/>
  <c r="I7810"/>
  <c r="J7810"/>
  <c r="C7810"/>
  <c r="K7810"/>
  <c r="I7811"/>
  <c r="J7811"/>
  <c r="C7811"/>
  <c r="K7811"/>
  <c r="I7812"/>
  <c r="J7812"/>
  <c r="C7812"/>
  <c r="K7812"/>
  <c r="I7813"/>
  <c r="J7813"/>
  <c r="C7813"/>
  <c r="K7813"/>
  <c r="I7814"/>
  <c r="J7814"/>
  <c r="C7814"/>
  <c r="K7814"/>
  <c r="I7815"/>
  <c r="J7815"/>
  <c r="C7815"/>
  <c r="K7815"/>
  <c r="I7816"/>
  <c r="J7816"/>
  <c r="C7816"/>
  <c r="K7816"/>
  <c r="I7817"/>
  <c r="J7817"/>
  <c r="C7817"/>
  <c r="K7817"/>
  <c r="I7818"/>
  <c r="J7818"/>
  <c r="C7818"/>
  <c r="K7818"/>
  <c r="I7819"/>
  <c r="J7819"/>
  <c r="C7819"/>
  <c r="K7819"/>
  <c r="I7820"/>
  <c r="J7820"/>
  <c r="C7820"/>
  <c r="K7820"/>
  <c r="I7821"/>
  <c r="J7821"/>
  <c r="C7821"/>
  <c r="K7821"/>
  <c r="I7822"/>
  <c r="J7822"/>
  <c r="C7822"/>
  <c r="K7822"/>
  <c r="I7823"/>
  <c r="J7823"/>
  <c r="C7823"/>
  <c r="K7823"/>
  <c r="I7824"/>
  <c r="J7824"/>
  <c r="C7824"/>
  <c r="K7824"/>
  <c r="I7825"/>
  <c r="J7825"/>
  <c r="C7825"/>
  <c r="K7825"/>
  <c r="I7826"/>
  <c r="J7826"/>
  <c r="C7826"/>
  <c r="K7826"/>
  <c r="I7827"/>
  <c r="J7827"/>
  <c r="C7827"/>
  <c r="K7827"/>
  <c r="I7828"/>
  <c r="J7828"/>
  <c r="C7828"/>
  <c r="K7828"/>
  <c r="I7829"/>
  <c r="J7829"/>
  <c r="C7829"/>
  <c r="K7829"/>
  <c r="I7830"/>
  <c r="J7830"/>
  <c r="C7830"/>
  <c r="K7830"/>
  <c r="I7831"/>
  <c r="J7831"/>
  <c r="C7831"/>
  <c r="K7831"/>
  <c r="I7832"/>
  <c r="J7832"/>
  <c r="C7832"/>
  <c r="K7832"/>
  <c r="I7833"/>
  <c r="J7833"/>
  <c r="C7833"/>
  <c r="K7833"/>
  <c r="I7834"/>
  <c r="J7834"/>
  <c r="C7834"/>
  <c r="K7834"/>
  <c r="I7835"/>
  <c r="J7835"/>
  <c r="C7835"/>
  <c r="K7835"/>
  <c r="I7836"/>
  <c r="J7836"/>
  <c r="C7836"/>
  <c r="K7836"/>
  <c r="I7837"/>
  <c r="J7837"/>
  <c r="C7837"/>
  <c r="K7837"/>
  <c r="I7838"/>
  <c r="J7838"/>
  <c r="C7838"/>
  <c r="K7838"/>
  <c r="I7839"/>
  <c r="J7839"/>
  <c r="C7839"/>
  <c r="K7839"/>
  <c r="I7840"/>
  <c r="J7840"/>
  <c r="C7840"/>
  <c r="K7840"/>
  <c r="I7841"/>
  <c r="J7841"/>
  <c r="C7841"/>
  <c r="K7841"/>
  <c r="I7842"/>
  <c r="J7842"/>
  <c r="C7842"/>
  <c r="K7842"/>
  <c r="I7843"/>
  <c r="J7843"/>
  <c r="C7843"/>
  <c r="K7843"/>
  <c r="I7844"/>
  <c r="J7844"/>
  <c r="C7844"/>
  <c r="K7844"/>
  <c r="I7845"/>
  <c r="J7845"/>
  <c r="C7845"/>
  <c r="K7845"/>
  <c r="I7846"/>
  <c r="J7846"/>
  <c r="C7846"/>
  <c r="K7846"/>
  <c r="I7847"/>
  <c r="J7847"/>
  <c r="C7847"/>
  <c r="K7847"/>
  <c r="I7848"/>
  <c r="J7848"/>
  <c r="C7848"/>
  <c r="K7848"/>
  <c r="I7849"/>
  <c r="J7849"/>
  <c r="C7849"/>
  <c r="K7849"/>
  <c r="I7850"/>
  <c r="J7850"/>
  <c r="C7850"/>
  <c r="K7850"/>
  <c r="I7851"/>
  <c r="J7851"/>
  <c r="C7851"/>
  <c r="K7851"/>
  <c r="I7852"/>
  <c r="J7852"/>
  <c r="C7852"/>
  <c r="K7852"/>
  <c r="I7853"/>
  <c r="J7853"/>
  <c r="C7853"/>
  <c r="K7853"/>
  <c r="I7854"/>
  <c r="J7854"/>
  <c r="C7854"/>
  <c r="K7854"/>
  <c r="I7855"/>
  <c r="J7855"/>
  <c r="C7855"/>
  <c r="K7855"/>
  <c r="I7856"/>
  <c r="J7856"/>
  <c r="C7856"/>
  <c r="K7856"/>
  <c r="I7857"/>
  <c r="J7857"/>
  <c r="C7857"/>
  <c r="K7857"/>
  <c r="I7858"/>
  <c r="J7858"/>
  <c r="C7858"/>
  <c r="K7858"/>
  <c r="I7859"/>
  <c r="J7859"/>
  <c r="C7859"/>
  <c r="K7859"/>
  <c r="I7860"/>
  <c r="J7860"/>
  <c r="C7860"/>
  <c r="K7860"/>
  <c r="I7861"/>
  <c r="J7861"/>
  <c r="C7861"/>
  <c r="K7861"/>
  <c r="I7862"/>
  <c r="J7862"/>
  <c r="C7862"/>
  <c r="K7862"/>
  <c r="I7863"/>
  <c r="J7863"/>
  <c r="C7863"/>
  <c r="K7863"/>
  <c r="I7864"/>
  <c r="J7864"/>
  <c r="C7864"/>
  <c r="K7864"/>
  <c r="I7865"/>
  <c r="J7865"/>
  <c r="C7865"/>
  <c r="K7865"/>
  <c r="I7866"/>
  <c r="J7866"/>
  <c r="C7866"/>
  <c r="K7866"/>
  <c r="I7867"/>
  <c r="J7867"/>
  <c r="C7867"/>
  <c r="K7867"/>
  <c r="I7868"/>
  <c r="J7868"/>
  <c r="C7868"/>
  <c r="K7868"/>
  <c r="I7869"/>
  <c r="J7869"/>
  <c r="C7869"/>
  <c r="K7869"/>
  <c r="I7870"/>
  <c r="J7870"/>
  <c r="C7870"/>
  <c r="K7870"/>
  <c r="I7871"/>
  <c r="J7871"/>
  <c r="C7871"/>
  <c r="K7871"/>
  <c r="I7872"/>
  <c r="J7872"/>
  <c r="C7872"/>
  <c r="K7872"/>
  <c r="I7873"/>
  <c r="J7873"/>
  <c r="C7873"/>
  <c r="K7873"/>
  <c r="I7874"/>
  <c r="J7874"/>
  <c r="C7874"/>
  <c r="K7874"/>
  <c r="I7875"/>
  <c r="J7875"/>
  <c r="C7875"/>
  <c r="K7875"/>
  <c r="I7876"/>
  <c r="J7876"/>
  <c r="C7876"/>
  <c r="K7876"/>
  <c r="I7877"/>
  <c r="J7877"/>
  <c r="C7877"/>
  <c r="K7877"/>
  <c r="I7878"/>
  <c r="J7878"/>
  <c r="C7878"/>
  <c r="K7878"/>
  <c r="I7879"/>
  <c r="J7879"/>
  <c r="C7879"/>
  <c r="K7879"/>
  <c r="I7880"/>
  <c r="J7880"/>
  <c r="C7880"/>
  <c r="K7880"/>
  <c r="I7881"/>
  <c r="J7881"/>
  <c r="C7881"/>
  <c r="K7881"/>
  <c r="I7882"/>
  <c r="J7882"/>
  <c r="C7882"/>
  <c r="K7882"/>
  <c r="I7883"/>
  <c r="J7883"/>
  <c r="C7883"/>
  <c r="K7883"/>
  <c r="I7884"/>
  <c r="J7884"/>
  <c r="C7884"/>
  <c r="K7884"/>
  <c r="I7885"/>
  <c r="J7885"/>
  <c r="C7885"/>
  <c r="K7885"/>
  <c r="I7886"/>
  <c r="J7886"/>
  <c r="C7886"/>
  <c r="K7886"/>
  <c r="I7887"/>
  <c r="J7887"/>
  <c r="C7887"/>
  <c r="K7887"/>
  <c r="I7888"/>
  <c r="J7888"/>
  <c r="C7888"/>
  <c r="K7888"/>
  <c r="I7889"/>
  <c r="J7889"/>
  <c r="C7889"/>
  <c r="K7889"/>
  <c r="I7890"/>
  <c r="J7890"/>
  <c r="C7890"/>
  <c r="K7890"/>
  <c r="I7891"/>
  <c r="J7891"/>
  <c r="C7891"/>
  <c r="K7891"/>
  <c r="I7892"/>
  <c r="J7892"/>
  <c r="C7892"/>
  <c r="K7892"/>
  <c r="I7893"/>
  <c r="J7893"/>
  <c r="C7893"/>
  <c r="K7893"/>
  <c r="I7894"/>
  <c r="J7894"/>
  <c r="C7894"/>
  <c r="K7894"/>
  <c r="I7895"/>
  <c r="J7895"/>
  <c r="C7895"/>
  <c r="K7895"/>
  <c r="I7896"/>
  <c r="J7896"/>
  <c r="C7896"/>
  <c r="K7896"/>
  <c r="I7897"/>
  <c r="J7897"/>
  <c r="C7897"/>
  <c r="K7897"/>
  <c r="I7898"/>
  <c r="J7898"/>
  <c r="C7898"/>
  <c r="K7898"/>
  <c r="I7899"/>
  <c r="J7899"/>
  <c r="C7899"/>
  <c r="K7899"/>
  <c r="I7900"/>
  <c r="J7900"/>
  <c r="C7900"/>
  <c r="K7900"/>
  <c r="I7901"/>
  <c r="J7901"/>
  <c r="C7901"/>
  <c r="K7901"/>
  <c r="I7902"/>
  <c r="J7902"/>
  <c r="C7902"/>
  <c r="K7902"/>
  <c r="I7903"/>
  <c r="J7903"/>
  <c r="C7903"/>
  <c r="K7903"/>
  <c r="I7904"/>
  <c r="J7904"/>
  <c r="C7904"/>
  <c r="K7904"/>
  <c r="I7905"/>
  <c r="J7905"/>
  <c r="C7905"/>
  <c r="K7905"/>
  <c r="I7906"/>
  <c r="J7906"/>
  <c r="C7906"/>
  <c r="K7906"/>
  <c r="I7907"/>
  <c r="J7907"/>
  <c r="C7907"/>
  <c r="K7907"/>
  <c r="I7908"/>
  <c r="J7908"/>
  <c r="C7908"/>
  <c r="K7908"/>
  <c r="I7909"/>
  <c r="J7909"/>
  <c r="C7909"/>
  <c r="K7909"/>
  <c r="I7910"/>
  <c r="J7910"/>
  <c r="C7910"/>
  <c r="K7910"/>
  <c r="I7911"/>
  <c r="J7911"/>
  <c r="C7911"/>
  <c r="K7911"/>
  <c r="I7912"/>
  <c r="J7912"/>
  <c r="C7912"/>
  <c r="K7912"/>
  <c r="I7913"/>
  <c r="J7913"/>
  <c r="C7913"/>
  <c r="K7913"/>
  <c r="I7914"/>
  <c r="J7914"/>
  <c r="C7914"/>
  <c r="K7914"/>
  <c r="I7915"/>
  <c r="J7915"/>
  <c r="C7915"/>
  <c r="K7915"/>
  <c r="I7916"/>
  <c r="J7916"/>
  <c r="C7916"/>
  <c r="K7916"/>
  <c r="I7917"/>
  <c r="J7917"/>
  <c r="C7917"/>
  <c r="K7917"/>
  <c r="I7918"/>
  <c r="J7918"/>
  <c r="C7918"/>
  <c r="K7918"/>
  <c r="I7919"/>
  <c r="J7919"/>
  <c r="C7919"/>
  <c r="K7919"/>
  <c r="I7920"/>
  <c r="J7920"/>
  <c r="C7920"/>
  <c r="K7920"/>
  <c r="I7921"/>
  <c r="J7921"/>
  <c r="C7921"/>
  <c r="K7921"/>
  <c r="I7922"/>
  <c r="J7922"/>
  <c r="C7922"/>
  <c r="K7922"/>
  <c r="I7923"/>
  <c r="J7923"/>
  <c r="C7923"/>
  <c r="K7923"/>
  <c r="I7924"/>
  <c r="J7924"/>
  <c r="C7924"/>
  <c r="K7924"/>
  <c r="I7925"/>
  <c r="J7925"/>
  <c r="C7925"/>
  <c r="K7925"/>
  <c r="I7926"/>
  <c r="J7926"/>
  <c r="C7926"/>
  <c r="K7926"/>
  <c r="I7927"/>
  <c r="J7927"/>
  <c r="C7927"/>
  <c r="K7927"/>
  <c r="I7928"/>
  <c r="J7928"/>
  <c r="C7928"/>
  <c r="K7928"/>
  <c r="I7929"/>
  <c r="J7929"/>
  <c r="C7929"/>
  <c r="K7929"/>
  <c r="I7930"/>
  <c r="J7930"/>
  <c r="C7930"/>
  <c r="K7930"/>
  <c r="I7931"/>
  <c r="J7931"/>
  <c r="C7931"/>
  <c r="K7931"/>
  <c r="I7932"/>
  <c r="J7932"/>
  <c r="C7932"/>
  <c r="K7932"/>
  <c r="I7933"/>
  <c r="J7933"/>
  <c r="C7933"/>
  <c r="K7933"/>
  <c r="I7934"/>
  <c r="J7934"/>
  <c r="C7934"/>
  <c r="K7934"/>
  <c r="I7935"/>
  <c r="J7935"/>
  <c r="C7935"/>
  <c r="K7935"/>
  <c r="I7936"/>
  <c r="J7936"/>
  <c r="C7936"/>
  <c r="K7936"/>
  <c r="I7937"/>
  <c r="J7937"/>
  <c r="C7937"/>
  <c r="K7937"/>
  <c r="I7938"/>
  <c r="J7938"/>
  <c r="C7938"/>
  <c r="K7938"/>
  <c r="I7939"/>
  <c r="J7939"/>
  <c r="C7939"/>
  <c r="K7939"/>
  <c r="I7940"/>
  <c r="J7940"/>
  <c r="C7940"/>
  <c r="K7940"/>
  <c r="I7941"/>
  <c r="J7941"/>
  <c r="C7941"/>
  <c r="K7941"/>
  <c r="I7942"/>
  <c r="J7942"/>
  <c r="C7942"/>
  <c r="K7942"/>
  <c r="I7943"/>
  <c r="J7943"/>
  <c r="C7943"/>
  <c r="K7943"/>
  <c r="I7944"/>
  <c r="J7944"/>
  <c r="C7944"/>
  <c r="K7944"/>
  <c r="I7945"/>
  <c r="J7945"/>
  <c r="C7945"/>
  <c r="K7945"/>
  <c r="I7946"/>
  <c r="J7946"/>
  <c r="C7946"/>
  <c r="K7946"/>
  <c r="I7947"/>
  <c r="J7947"/>
  <c r="C7947"/>
  <c r="K7947"/>
  <c r="I7948"/>
  <c r="J7948"/>
  <c r="C7948"/>
  <c r="K7948"/>
  <c r="I7949"/>
  <c r="J7949"/>
  <c r="C7949"/>
  <c r="K7949"/>
  <c r="I7950"/>
  <c r="J7950"/>
  <c r="C7950"/>
  <c r="K7950"/>
  <c r="I7951"/>
  <c r="J7951"/>
  <c r="C7951"/>
  <c r="K7951"/>
  <c r="I7952"/>
  <c r="J7952"/>
  <c r="C7952"/>
  <c r="K7952"/>
  <c r="I7953"/>
  <c r="J7953"/>
  <c r="C7953"/>
  <c r="K7953"/>
  <c r="I7954"/>
  <c r="J7954"/>
  <c r="C7954"/>
  <c r="K7954"/>
  <c r="I7955"/>
  <c r="J7955"/>
  <c r="C7955"/>
  <c r="K7955"/>
  <c r="I7956"/>
  <c r="J7956"/>
  <c r="C7956"/>
  <c r="K7956"/>
  <c r="I7957"/>
  <c r="J7957"/>
  <c r="C7957"/>
  <c r="K7957"/>
  <c r="I7958"/>
  <c r="J7958"/>
  <c r="C7958"/>
  <c r="K7958"/>
  <c r="I7959"/>
  <c r="J7959"/>
  <c r="C7959"/>
  <c r="K7959"/>
  <c r="I7960"/>
  <c r="J7960"/>
  <c r="C7960"/>
  <c r="K7960"/>
  <c r="I7961"/>
  <c r="J7961"/>
  <c r="C7961"/>
  <c r="K7961"/>
  <c r="I7962"/>
  <c r="J7962"/>
  <c r="C7962"/>
  <c r="K7962"/>
  <c r="I7963"/>
  <c r="J7963"/>
  <c r="C7963"/>
  <c r="K7963"/>
  <c r="I7964"/>
  <c r="J7964"/>
  <c r="C7964"/>
  <c r="K7964"/>
  <c r="I7965"/>
  <c r="J7965"/>
  <c r="C7965"/>
  <c r="K7965"/>
  <c r="I7966"/>
  <c r="J7966"/>
  <c r="C7966"/>
  <c r="K7966"/>
  <c r="I7967"/>
  <c r="J7967"/>
  <c r="C7967"/>
  <c r="K7967"/>
  <c r="I7968"/>
  <c r="J7968"/>
  <c r="C7968"/>
  <c r="K7968"/>
  <c r="I7969"/>
  <c r="J7969"/>
  <c r="C7969"/>
  <c r="K7969"/>
  <c r="I7970"/>
  <c r="J7970"/>
  <c r="C7970"/>
  <c r="K7970"/>
  <c r="I7971"/>
  <c r="J7971"/>
  <c r="C7971"/>
  <c r="K7971"/>
  <c r="I7972"/>
  <c r="J7972"/>
  <c r="C7972"/>
  <c r="K7972"/>
  <c r="I7973"/>
  <c r="J7973"/>
  <c r="C7973"/>
  <c r="K7973"/>
  <c r="I7974"/>
  <c r="J7974"/>
  <c r="C7974"/>
  <c r="K7974"/>
  <c r="I7975"/>
  <c r="J7975"/>
  <c r="C7975"/>
  <c r="K7975"/>
  <c r="I7976"/>
  <c r="J7976"/>
  <c r="C7976"/>
  <c r="K7976"/>
  <c r="I7977"/>
  <c r="J7977"/>
  <c r="C7977"/>
  <c r="K7977"/>
  <c r="I7978"/>
  <c r="J7978"/>
  <c r="C7978"/>
  <c r="K7978"/>
  <c r="I7979"/>
  <c r="J7979"/>
  <c r="C7979"/>
  <c r="K7979"/>
  <c r="I7980"/>
  <c r="J7980"/>
  <c r="C7980"/>
  <c r="K7980"/>
  <c r="I7981"/>
  <c r="J7981"/>
  <c r="C7981"/>
  <c r="K7981"/>
  <c r="I7982"/>
  <c r="J7982"/>
  <c r="C7982"/>
  <c r="K7982"/>
  <c r="I7983"/>
  <c r="J7983"/>
  <c r="C7983"/>
  <c r="K7983"/>
  <c r="I7984"/>
  <c r="J7984"/>
  <c r="C7984"/>
  <c r="K7984"/>
  <c r="I7985"/>
  <c r="J7985"/>
  <c r="C7985"/>
  <c r="K7985"/>
  <c r="I7986"/>
  <c r="J7986"/>
  <c r="C7986"/>
  <c r="K7986"/>
  <c r="I7987"/>
  <c r="J7987"/>
  <c r="C7987"/>
  <c r="K7987"/>
  <c r="I7988"/>
  <c r="J7988"/>
  <c r="C7988"/>
  <c r="K7988"/>
  <c r="I7989"/>
  <c r="J7989"/>
  <c r="C7989"/>
  <c r="K7989"/>
  <c r="I7990"/>
  <c r="J7990"/>
  <c r="C7990"/>
  <c r="K7990"/>
  <c r="I7991"/>
  <c r="J7991"/>
  <c r="C7991"/>
  <c r="K7991"/>
  <c r="I7992"/>
  <c r="J7992"/>
  <c r="C7992"/>
  <c r="K7992"/>
  <c r="I7993"/>
  <c r="J7993"/>
  <c r="C7993"/>
  <c r="K7993"/>
  <c r="I7994"/>
  <c r="J7994"/>
  <c r="C7994"/>
  <c r="K7994"/>
  <c r="I7995"/>
  <c r="J7995"/>
  <c r="C7995"/>
  <c r="K7995"/>
  <c r="I7996"/>
  <c r="J7996"/>
  <c r="C7996"/>
  <c r="K7996"/>
  <c r="I7997"/>
  <c r="J7997"/>
  <c r="C7997"/>
  <c r="K7997"/>
  <c r="I7998"/>
  <c r="J7998"/>
  <c r="C7998"/>
  <c r="K7998"/>
  <c r="I7999"/>
  <c r="J7999"/>
  <c r="C7999"/>
  <c r="K7999"/>
  <c r="I8000"/>
  <c r="J8000"/>
  <c r="C8000"/>
  <c r="K8000"/>
  <c r="I8001"/>
  <c r="J8001"/>
  <c r="C8001"/>
  <c r="K8001"/>
  <c r="I8002"/>
  <c r="J8002"/>
  <c r="C8002"/>
  <c r="K8002"/>
  <c r="I8003"/>
  <c r="J8003"/>
  <c r="C8003"/>
  <c r="K8003"/>
  <c r="I8004"/>
  <c r="J8004"/>
  <c r="C8004"/>
  <c r="K8004"/>
  <c r="I8005"/>
  <c r="J8005"/>
  <c r="C8005"/>
  <c r="K8005"/>
  <c r="I8006"/>
  <c r="J8006"/>
  <c r="C8006"/>
  <c r="K8006"/>
  <c r="I8007"/>
  <c r="J8007"/>
  <c r="C8007"/>
  <c r="K8007"/>
  <c r="I8008"/>
  <c r="J8008"/>
  <c r="C8008"/>
  <c r="K8008"/>
  <c r="I8009"/>
  <c r="J8009"/>
  <c r="C8009"/>
  <c r="K8009"/>
  <c r="I8010"/>
  <c r="J8010"/>
  <c r="C8010"/>
  <c r="K8010"/>
  <c r="I8011"/>
  <c r="J8011"/>
  <c r="C8011"/>
  <c r="K8011"/>
  <c r="I8012"/>
  <c r="J8012"/>
  <c r="C8012"/>
  <c r="K8012"/>
  <c r="I8013"/>
  <c r="J8013"/>
  <c r="C8013"/>
  <c r="K8013"/>
  <c r="I8014"/>
  <c r="J8014"/>
  <c r="C8014"/>
  <c r="K8014"/>
  <c r="I8015"/>
  <c r="J8015"/>
  <c r="C8015"/>
  <c r="K8015"/>
  <c r="I8016"/>
  <c r="J8016"/>
  <c r="C8016"/>
  <c r="K8016"/>
  <c r="I8017"/>
  <c r="J8017"/>
  <c r="C8017"/>
  <c r="K8017"/>
  <c r="I8018"/>
  <c r="J8018"/>
  <c r="C8018"/>
  <c r="K8018"/>
  <c r="I8019"/>
  <c r="J8019"/>
  <c r="C8019"/>
  <c r="K8019"/>
  <c r="I8020"/>
  <c r="J8020"/>
  <c r="C8020"/>
  <c r="K8020"/>
  <c r="I8021"/>
  <c r="J8021"/>
  <c r="C8021"/>
  <c r="K8021"/>
  <c r="I8022"/>
  <c r="J8022"/>
  <c r="C8022"/>
  <c r="K8022"/>
  <c r="I8023"/>
  <c r="J8023"/>
  <c r="C8023"/>
  <c r="K8023"/>
  <c r="I8024"/>
  <c r="J8024"/>
  <c r="C8024"/>
  <c r="K8024"/>
  <c r="I8025"/>
  <c r="J8025"/>
  <c r="C8025"/>
  <c r="K8025"/>
  <c r="I8026"/>
  <c r="J8026"/>
  <c r="C8026"/>
  <c r="K8026"/>
  <c r="I8027"/>
  <c r="J8027"/>
  <c r="C8027"/>
  <c r="K8027"/>
  <c r="I8028"/>
  <c r="J8028"/>
  <c r="C8028"/>
  <c r="K8028"/>
  <c r="I8029"/>
  <c r="J8029"/>
  <c r="C8029"/>
  <c r="K8029"/>
  <c r="I8030"/>
  <c r="J8030"/>
  <c r="C8030"/>
  <c r="K8030"/>
  <c r="I8031"/>
  <c r="J8031"/>
  <c r="C8031"/>
  <c r="K8031"/>
  <c r="I8032"/>
  <c r="J8032"/>
  <c r="C8032"/>
  <c r="K8032"/>
  <c r="I8033"/>
  <c r="J8033"/>
  <c r="C8033"/>
  <c r="K8033"/>
  <c r="I8034"/>
  <c r="J8034"/>
  <c r="C8034"/>
  <c r="K8034"/>
  <c r="I8035"/>
  <c r="J8035"/>
  <c r="C8035"/>
  <c r="K8035"/>
  <c r="I8036"/>
  <c r="J8036"/>
  <c r="C8036"/>
  <c r="K8036"/>
  <c r="I8037"/>
  <c r="J8037"/>
  <c r="C8037"/>
  <c r="K8037"/>
  <c r="I8038"/>
  <c r="J8038"/>
  <c r="C8038"/>
  <c r="K8038"/>
  <c r="I8039"/>
  <c r="J8039"/>
  <c r="C8039"/>
  <c r="K8039"/>
  <c r="I8040"/>
  <c r="J8040"/>
  <c r="C8040"/>
  <c r="K8040"/>
  <c r="I8041"/>
  <c r="J8041"/>
  <c r="C8041"/>
  <c r="K8041"/>
  <c r="I8042"/>
  <c r="J8042"/>
  <c r="C8042"/>
  <c r="K8042"/>
  <c r="I8043"/>
  <c r="J8043"/>
  <c r="C8043"/>
  <c r="K8043"/>
  <c r="I8044"/>
  <c r="J8044"/>
  <c r="C8044"/>
  <c r="K8044"/>
  <c r="I8045"/>
  <c r="J8045"/>
  <c r="C8045"/>
  <c r="K8045"/>
  <c r="I8046"/>
  <c r="J8046"/>
  <c r="C8046"/>
  <c r="K8046"/>
  <c r="I8047"/>
  <c r="J8047"/>
  <c r="C8047"/>
  <c r="K8047"/>
  <c r="I8048"/>
  <c r="J8048"/>
  <c r="C8048"/>
  <c r="K8048"/>
  <c r="I8049"/>
  <c r="J8049"/>
  <c r="C8049"/>
  <c r="K8049"/>
  <c r="I8050"/>
  <c r="J8050"/>
  <c r="C8050"/>
  <c r="K8050"/>
  <c r="I8051"/>
  <c r="J8051"/>
  <c r="C8051"/>
  <c r="K8051"/>
  <c r="I8052"/>
  <c r="J8052"/>
  <c r="C8052"/>
  <c r="K8052"/>
  <c r="I8053"/>
  <c r="J8053"/>
  <c r="C8053"/>
  <c r="K8053"/>
  <c r="I8054"/>
  <c r="J8054"/>
  <c r="C8054"/>
  <c r="K8054"/>
  <c r="I8055"/>
  <c r="J8055"/>
  <c r="C8055"/>
  <c r="K8055"/>
  <c r="I8056"/>
  <c r="J8056"/>
  <c r="C8056"/>
  <c r="K8056"/>
  <c r="I8057"/>
  <c r="J8057"/>
  <c r="C8057"/>
  <c r="K8057"/>
  <c r="I8058"/>
  <c r="J8058"/>
  <c r="C8058"/>
  <c r="K8058"/>
  <c r="I8059"/>
  <c r="J8059"/>
  <c r="C8059"/>
  <c r="K8059"/>
  <c r="I8060"/>
  <c r="J8060"/>
  <c r="C8060"/>
  <c r="K8060"/>
  <c r="I8061"/>
  <c r="J8061"/>
  <c r="C8061"/>
  <c r="K8061"/>
  <c r="I8062"/>
  <c r="J8062"/>
  <c r="C8062"/>
  <c r="K8062"/>
  <c r="I8063"/>
  <c r="J8063"/>
  <c r="C8063"/>
  <c r="K8063"/>
  <c r="I8064"/>
  <c r="J8064"/>
  <c r="C8064"/>
  <c r="K8064"/>
  <c r="I8065"/>
  <c r="J8065"/>
  <c r="C8065"/>
  <c r="K8065"/>
  <c r="I8066"/>
  <c r="J8066"/>
  <c r="C8066"/>
  <c r="K8066"/>
  <c r="I8067"/>
  <c r="J8067"/>
  <c r="C8067"/>
  <c r="K8067"/>
  <c r="I8068"/>
  <c r="J8068"/>
  <c r="C8068"/>
  <c r="K8068"/>
  <c r="I8069"/>
  <c r="J8069"/>
  <c r="C8069"/>
  <c r="K8069"/>
  <c r="I8070"/>
  <c r="J8070"/>
  <c r="C8070"/>
  <c r="K8070"/>
  <c r="I8071"/>
  <c r="J8071"/>
  <c r="C8071"/>
  <c r="K8071"/>
  <c r="I8072"/>
  <c r="J8072"/>
  <c r="C8072"/>
  <c r="K8072"/>
  <c r="I8073"/>
  <c r="J8073"/>
  <c r="C8073"/>
  <c r="K8073"/>
  <c r="I8074"/>
  <c r="J8074"/>
  <c r="C8074"/>
  <c r="K8074"/>
  <c r="I8075"/>
  <c r="J8075"/>
  <c r="C8075"/>
  <c r="K8075"/>
  <c r="I8076"/>
  <c r="J8076"/>
  <c r="C8076"/>
  <c r="K8076"/>
  <c r="I8077"/>
  <c r="J8077"/>
  <c r="C8077"/>
  <c r="K8077"/>
  <c r="I8078"/>
  <c r="J8078"/>
  <c r="C8078"/>
  <c r="K8078"/>
  <c r="I8079"/>
  <c r="J8079"/>
  <c r="C8079"/>
  <c r="K8079"/>
  <c r="I8080"/>
  <c r="J8080"/>
  <c r="C8080"/>
  <c r="K8080"/>
  <c r="I8081"/>
  <c r="J8081"/>
  <c r="C8081"/>
  <c r="K8081"/>
  <c r="I8082"/>
  <c r="J8082"/>
  <c r="C8082"/>
  <c r="K8082"/>
  <c r="I8083"/>
  <c r="J8083"/>
  <c r="C8083"/>
  <c r="K8083"/>
  <c r="I8084"/>
  <c r="J8084"/>
  <c r="C8084"/>
  <c r="K8084"/>
  <c r="I8085"/>
  <c r="J8085"/>
  <c r="C8085"/>
  <c r="K8085"/>
  <c r="I8086"/>
  <c r="J8086"/>
  <c r="C8086"/>
  <c r="K8086"/>
  <c r="I8087"/>
  <c r="J8087"/>
  <c r="C8087"/>
  <c r="K8087"/>
  <c r="I8088"/>
  <c r="J8088"/>
  <c r="C8088"/>
  <c r="K8088"/>
  <c r="I8089"/>
  <c r="J8089"/>
  <c r="C8089"/>
  <c r="K8089"/>
  <c r="I8090"/>
  <c r="J8090"/>
  <c r="C8090"/>
  <c r="K8090"/>
  <c r="I8091"/>
  <c r="J8091"/>
  <c r="C8091"/>
  <c r="K8091"/>
  <c r="I8092"/>
  <c r="J8092"/>
  <c r="C8092"/>
  <c r="K8092"/>
  <c r="I8093"/>
  <c r="J8093"/>
  <c r="C8093"/>
  <c r="K8093"/>
  <c r="I8094"/>
  <c r="J8094"/>
  <c r="C8094"/>
  <c r="K8094"/>
  <c r="I8095"/>
  <c r="J8095"/>
  <c r="C8095"/>
  <c r="K8095"/>
  <c r="I8096"/>
  <c r="J8096"/>
  <c r="C8096"/>
  <c r="K8096"/>
  <c r="I8097"/>
  <c r="J8097"/>
  <c r="C8097"/>
  <c r="K8097"/>
  <c r="I8098"/>
  <c r="J8098"/>
  <c r="C8098"/>
  <c r="K8098"/>
  <c r="I8099"/>
  <c r="J8099"/>
  <c r="C8099"/>
  <c r="K8099"/>
  <c r="I8100"/>
  <c r="J8100"/>
  <c r="C8100"/>
  <c r="K8100"/>
  <c r="I8101"/>
  <c r="J8101"/>
  <c r="C8101"/>
  <c r="K8101"/>
  <c r="I8102"/>
  <c r="J8102"/>
  <c r="C8102"/>
  <c r="K8102"/>
  <c r="I8103"/>
  <c r="J8103"/>
  <c r="C8103"/>
  <c r="K8103"/>
  <c r="I8104"/>
  <c r="J8104"/>
  <c r="C8104"/>
  <c r="K8104"/>
  <c r="I8105"/>
  <c r="J8105"/>
  <c r="C8105"/>
  <c r="K8105"/>
  <c r="I8106"/>
  <c r="J8106"/>
  <c r="C8106"/>
  <c r="K8106"/>
  <c r="I8107"/>
  <c r="J8107"/>
  <c r="C8107"/>
  <c r="K8107"/>
  <c r="I8108"/>
  <c r="J8108"/>
  <c r="C8108"/>
  <c r="K8108"/>
  <c r="I8109"/>
  <c r="J8109"/>
  <c r="C8109"/>
  <c r="K8109"/>
  <c r="I8110"/>
  <c r="J8110"/>
  <c r="C8110"/>
  <c r="K8110"/>
  <c r="I8111"/>
  <c r="J8111"/>
  <c r="C8111"/>
  <c r="K8111"/>
  <c r="I8112"/>
  <c r="J8112"/>
  <c r="C8112"/>
  <c r="K8112"/>
  <c r="I8113"/>
  <c r="J8113"/>
  <c r="C8113"/>
  <c r="K8113"/>
  <c r="I8114"/>
  <c r="J8114"/>
  <c r="C8114"/>
  <c r="K8114"/>
  <c r="I8115"/>
  <c r="J8115"/>
  <c r="C8115"/>
  <c r="K8115"/>
  <c r="I8116"/>
  <c r="J8116"/>
  <c r="C8116"/>
  <c r="K8116"/>
  <c r="I8117"/>
  <c r="J8117"/>
  <c r="C8117"/>
  <c r="K8117"/>
  <c r="I8118"/>
  <c r="J8118"/>
  <c r="C8118"/>
  <c r="K8118"/>
  <c r="I8119"/>
  <c r="J8119"/>
  <c r="C8119"/>
  <c r="K8119"/>
  <c r="I8120"/>
  <c r="J8120"/>
  <c r="C8120"/>
  <c r="K8120"/>
  <c r="I8121"/>
  <c r="J8121"/>
  <c r="C8121"/>
  <c r="K8121"/>
  <c r="I8122"/>
  <c r="J8122"/>
  <c r="C8122"/>
  <c r="K8122"/>
  <c r="I8123"/>
  <c r="J8123"/>
  <c r="C8123"/>
  <c r="K8123"/>
  <c r="I8124"/>
  <c r="J8124"/>
  <c r="C8124"/>
  <c r="K8124"/>
  <c r="I8125"/>
  <c r="J8125"/>
  <c r="C8125"/>
  <c r="K8125"/>
  <c r="I8126"/>
  <c r="J8126"/>
  <c r="C8126"/>
  <c r="K8126"/>
  <c r="I8127"/>
  <c r="J8127"/>
  <c r="C8127"/>
  <c r="K8127"/>
  <c r="I8128"/>
  <c r="J8128"/>
  <c r="C8128"/>
  <c r="K8128"/>
  <c r="I8129"/>
  <c r="J8129"/>
  <c r="C8129"/>
  <c r="K8129"/>
  <c r="I8130"/>
  <c r="J8130"/>
  <c r="C8130"/>
  <c r="K8130"/>
  <c r="I8131"/>
  <c r="J8131"/>
  <c r="C8131"/>
  <c r="K8131"/>
  <c r="I8132"/>
  <c r="J8132"/>
  <c r="C8132"/>
  <c r="K8132"/>
  <c r="I8133"/>
  <c r="J8133"/>
  <c r="C8133"/>
  <c r="K8133"/>
  <c r="I8134"/>
  <c r="J8134"/>
  <c r="C8134"/>
  <c r="K8134"/>
  <c r="I8135"/>
  <c r="J8135"/>
  <c r="C8135"/>
  <c r="K8135"/>
  <c r="I8136"/>
  <c r="J8136"/>
  <c r="C8136"/>
  <c r="K8136"/>
  <c r="I8137"/>
  <c r="J8137"/>
  <c r="C8137"/>
  <c r="K8137"/>
  <c r="I8138"/>
  <c r="J8138"/>
  <c r="C8138"/>
  <c r="K8138"/>
  <c r="I8139"/>
  <c r="J8139"/>
  <c r="C8139"/>
  <c r="K8139"/>
  <c r="I8140"/>
  <c r="J8140"/>
  <c r="C8140"/>
  <c r="K8140"/>
  <c r="I8141"/>
  <c r="J8141"/>
  <c r="C8141"/>
  <c r="K8141"/>
  <c r="I8142"/>
  <c r="J8142"/>
  <c r="C8142"/>
  <c r="K8142"/>
  <c r="I8143"/>
  <c r="J8143"/>
  <c r="C8143"/>
  <c r="K8143"/>
  <c r="I8144"/>
  <c r="J8144"/>
  <c r="C8144"/>
  <c r="K8144"/>
  <c r="I8145"/>
  <c r="J8145"/>
  <c r="C8145"/>
  <c r="K8145"/>
  <c r="I8146"/>
  <c r="J8146"/>
  <c r="C8146"/>
  <c r="K8146"/>
  <c r="I8147"/>
  <c r="J8147"/>
  <c r="C8147"/>
  <c r="K8147"/>
  <c r="I8148"/>
  <c r="J8148"/>
  <c r="C8148"/>
  <c r="K8148"/>
  <c r="I8149"/>
  <c r="J8149"/>
  <c r="C8149"/>
  <c r="K8149"/>
  <c r="I8150"/>
  <c r="J8150"/>
  <c r="C8150"/>
  <c r="K8150"/>
  <c r="I8151"/>
  <c r="J8151"/>
  <c r="C8151"/>
  <c r="K8151"/>
  <c r="I8152"/>
  <c r="J8152"/>
  <c r="C8152"/>
  <c r="K8152"/>
  <c r="I8153"/>
  <c r="J8153"/>
  <c r="C8153"/>
  <c r="K8153"/>
  <c r="I8154"/>
  <c r="J8154"/>
  <c r="C8154"/>
  <c r="K8154"/>
  <c r="I8155"/>
  <c r="J8155"/>
  <c r="C8155"/>
  <c r="K8155"/>
  <c r="I8156"/>
  <c r="J8156"/>
  <c r="C8156"/>
  <c r="K8156"/>
  <c r="I8157"/>
  <c r="J8157"/>
  <c r="C8157"/>
  <c r="K8157"/>
  <c r="I8158"/>
  <c r="J8158"/>
  <c r="C8158"/>
  <c r="K8158"/>
  <c r="I8159"/>
  <c r="J8159"/>
  <c r="C8159"/>
  <c r="K8159"/>
  <c r="I8160"/>
  <c r="J8160"/>
  <c r="C8160"/>
  <c r="K8160"/>
  <c r="I8161"/>
  <c r="J8161"/>
  <c r="C8161"/>
  <c r="K8161"/>
  <c r="I8162"/>
  <c r="J8162"/>
  <c r="C8162"/>
  <c r="K8162"/>
  <c r="I8163"/>
  <c r="J8163"/>
  <c r="C8163"/>
  <c r="K8163"/>
  <c r="I8164"/>
  <c r="J8164"/>
  <c r="C8164"/>
  <c r="K8164"/>
  <c r="I8165"/>
  <c r="J8165"/>
  <c r="C8165"/>
  <c r="K8165"/>
  <c r="I8166"/>
  <c r="J8166"/>
  <c r="C8166"/>
  <c r="K8166"/>
  <c r="I8167"/>
  <c r="J8167"/>
  <c r="C8167"/>
  <c r="K8167"/>
  <c r="I8168"/>
  <c r="J8168"/>
  <c r="C8168"/>
  <c r="K8168"/>
  <c r="I8169"/>
  <c r="J8169"/>
  <c r="C8169"/>
  <c r="K8169"/>
  <c r="I8170"/>
  <c r="J8170"/>
  <c r="C8170"/>
  <c r="K8170"/>
  <c r="I8171"/>
  <c r="J8171"/>
  <c r="C8171"/>
  <c r="K8171"/>
  <c r="I8172"/>
  <c r="J8172"/>
  <c r="C8172"/>
  <c r="K8172"/>
  <c r="I8173"/>
  <c r="J8173"/>
  <c r="C8173"/>
  <c r="K8173"/>
  <c r="I8174"/>
  <c r="J8174"/>
  <c r="C8174"/>
  <c r="K8174"/>
  <c r="I8175"/>
  <c r="J8175"/>
  <c r="C8175"/>
  <c r="K8175"/>
  <c r="I8176"/>
  <c r="J8176"/>
  <c r="C8176"/>
  <c r="K8176"/>
  <c r="I8177"/>
  <c r="J8177"/>
  <c r="C8177"/>
  <c r="K8177"/>
  <c r="I8178"/>
  <c r="J8178"/>
  <c r="C8178"/>
  <c r="K8178"/>
  <c r="I8179"/>
  <c r="J8179"/>
  <c r="C8179"/>
  <c r="K8179"/>
  <c r="I8180"/>
  <c r="J8180"/>
  <c r="C8180"/>
  <c r="K8180"/>
  <c r="I8181"/>
  <c r="J8181"/>
  <c r="C8181"/>
  <c r="K8181"/>
  <c r="I8182"/>
  <c r="J8182"/>
  <c r="C8182"/>
  <c r="K8182"/>
  <c r="I8183"/>
  <c r="J8183"/>
  <c r="C8183"/>
  <c r="K8183"/>
  <c r="I8184"/>
  <c r="J8184"/>
  <c r="C8184"/>
  <c r="K8184"/>
  <c r="I8185"/>
  <c r="J8185"/>
  <c r="C8185"/>
  <c r="K8185"/>
  <c r="I8186"/>
  <c r="J8186"/>
  <c r="C8186"/>
  <c r="K8186"/>
  <c r="I8187"/>
  <c r="J8187"/>
  <c r="C8187"/>
  <c r="K8187"/>
  <c r="I8188"/>
  <c r="J8188"/>
  <c r="C8188"/>
  <c r="K8188"/>
  <c r="I8189"/>
  <c r="J8189"/>
  <c r="C8189"/>
  <c r="K8189"/>
  <c r="I8190"/>
  <c r="J8190"/>
  <c r="C8190"/>
  <c r="K8190"/>
  <c r="I8191"/>
  <c r="J8191"/>
  <c r="C8191"/>
  <c r="K8191"/>
  <c r="I8192"/>
  <c r="J8192"/>
  <c r="C8192"/>
  <c r="K8192"/>
  <c r="I8193"/>
  <c r="J8193"/>
  <c r="C8193"/>
  <c r="K8193"/>
  <c r="I8194"/>
  <c r="J8194"/>
  <c r="C8194"/>
  <c r="K8194"/>
  <c r="I8195"/>
  <c r="J8195"/>
  <c r="C8195"/>
  <c r="K8195"/>
  <c r="I8196"/>
  <c r="J8196"/>
  <c r="C8196"/>
  <c r="K8196"/>
  <c r="I8197"/>
  <c r="J8197"/>
  <c r="C8197"/>
  <c r="K8197"/>
  <c r="I8198"/>
  <c r="J8198"/>
  <c r="C8198"/>
  <c r="K8198"/>
  <c r="I8199"/>
  <c r="J8199"/>
  <c r="C8199"/>
  <c r="K8199"/>
  <c r="I8200"/>
  <c r="J8200"/>
  <c r="C8200"/>
  <c r="K8200"/>
  <c r="I8201"/>
  <c r="J8201"/>
  <c r="C8201"/>
  <c r="K8201"/>
  <c r="I8202"/>
  <c r="J8202"/>
  <c r="C8202"/>
  <c r="K8202"/>
  <c r="I8203"/>
  <c r="J8203"/>
  <c r="C8203"/>
  <c r="K8203"/>
  <c r="I8204"/>
  <c r="J8204"/>
  <c r="C8204"/>
  <c r="K8204"/>
  <c r="I8205"/>
  <c r="J8205"/>
  <c r="C8205"/>
  <c r="K8205"/>
  <c r="I8206"/>
  <c r="J8206"/>
  <c r="C8206"/>
  <c r="K8206"/>
  <c r="I8207"/>
  <c r="J8207"/>
  <c r="C8207"/>
  <c r="K8207"/>
  <c r="I8208"/>
  <c r="J8208"/>
  <c r="C8208"/>
  <c r="K8208"/>
  <c r="I8209"/>
  <c r="J8209"/>
  <c r="C8209"/>
  <c r="K8209"/>
  <c r="I8210"/>
  <c r="J8210"/>
  <c r="C8210"/>
  <c r="K8210"/>
  <c r="I8211"/>
  <c r="J8211"/>
  <c r="C8211"/>
  <c r="K8211"/>
  <c r="I8212"/>
  <c r="J8212"/>
  <c r="C8212"/>
  <c r="K8212"/>
  <c r="I8213"/>
  <c r="J8213"/>
  <c r="C8213"/>
  <c r="K8213"/>
  <c r="I8214"/>
  <c r="J8214"/>
  <c r="C8214"/>
  <c r="K8214"/>
  <c r="I8215"/>
  <c r="J8215"/>
  <c r="C8215"/>
  <c r="K8215"/>
  <c r="I8216"/>
  <c r="J8216"/>
  <c r="C8216"/>
  <c r="K8216"/>
  <c r="I8217"/>
  <c r="J8217"/>
  <c r="C8217"/>
  <c r="K8217"/>
  <c r="I8218"/>
  <c r="J8218"/>
  <c r="C8218"/>
  <c r="K8218"/>
  <c r="I8219"/>
  <c r="J8219"/>
  <c r="C8219"/>
  <c r="K8219"/>
  <c r="I8220"/>
  <c r="J8220"/>
  <c r="C8220"/>
  <c r="K8220"/>
  <c r="I8221"/>
  <c r="J8221"/>
  <c r="C8221"/>
  <c r="K8221"/>
  <c r="I8222"/>
  <c r="J8222"/>
  <c r="C8222"/>
  <c r="K8222"/>
  <c r="I8223"/>
  <c r="J8223"/>
  <c r="C8223"/>
  <c r="K8223"/>
  <c r="I8224"/>
  <c r="J8224"/>
  <c r="C8224"/>
  <c r="K8224"/>
  <c r="I8225"/>
  <c r="J8225"/>
  <c r="C8225"/>
  <c r="K8225"/>
  <c r="I8226"/>
  <c r="J8226"/>
  <c r="C8226"/>
  <c r="K8226"/>
  <c r="I8227"/>
  <c r="J8227"/>
  <c r="C8227"/>
  <c r="K8227"/>
  <c r="I8228"/>
  <c r="J8228"/>
  <c r="C8228"/>
  <c r="K8228"/>
  <c r="I8229"/>
  <c r="J8229"/>
  <c r="C8229"/>
  <c r="K8229"/>
  <c r="I8230"/>
  <c r="J8230"/>
  <c r="C8230"/>
  <c r="K8230"/>
  <c r="I8231"/>
  <c r="J8231"/>
  <c r="C8231"/>
  <c r="K8231"/>
  <c r="I8232"/>
  <c r="J8232"/>
  <c r="C8232"/>
  <c r="K8232"/>
  <c r="I8233"/>
  <c r="J8233"/>
  <c r="C8233"/>
  <c r="K8233"/>
  <c r="I8234"/>
  <c r="J8234"/>
  <c r="C8234"/>
  <c r="K8234"/>
  <c r="I8235"/>
  <c r="J8235"/>
  <c r="C8235"/>
  <c r="K8235"/>
  <c r="I8236"/>
  <c r="J8236"/>
  <c r="C8236"/>
  <c r="K8236"/>
  <c r="I8237"/>
  <c r="J8237"/>
  <c r="C8237"/>
  <c r="K8237"/>
  <c r="I8238"/>
  <c r="J8238"/>
  <c r="C8238"/>
  <c r="K8238"/>
  <c r="I8239"/>
  <c r="J8239"/>
  <c r="C8239"/>
  <c r="K8239"/>
  <c r="I8240"/>
  <c r="J8240"/>
  <c r="C8240"/>
  <c r="K8240"/>
  <c r="I8241"/>
  <c r="J8241"/>
  <c r="C8241"/>
  <c r="K8241"/>
  <c r="I8242"/>
  <c r="J8242"/>
  <c r="C8242"/>
  <c r="K8242"/>
  <c r="I8243"/>
  <c r="J8243"/>
  <c r="C8243"/>
  <c r="K8243"/>
  <c r="I8244"/>
  <c r="J8244"/>
  <c r="C8244"/>
  <c r="K8244"/>
  <c r="I8245"/>
  <c r="J8245"/>
  <c r="C8245"/>
  <c r="K8245"/>
  <c r="I8246"/>
  <c r="J8246"/>
  <c r="C8246"/>
  <c r="K8246"/>
  <c r="I8247"/>
  <c r="J8247"/>
  <c r="C8247"/>
  <c r="K8247"/>
  <c r="I8248"/>
  <c r="J8248"/>
  <c r="C8248"/>
  <c r="K8248"/>
  <c r="I8249"/>
  <c r="J8249"/>
  <c r="C8249"/>
  <c r="K8249"/>
  <c r="I8250"/>
  <c r="J8250"/>
  <c r="C8250"/>
  <c r="K8250"/>
  <c r="I8251"/>
  <c r="J8251"/>
  <c r="C8251"/>
  <c r="K8251"/>
  <c r="I8252"/>
  <c r="J8252"/>
  <c r="C8252"/>
  <c r="K8252"/>
  <c r="I8253"/>
  <c r="J8253"/>
  <c r="C8253"/>
  <c r="K8253"/>
  <c r="I8254"/>
  <c r="J8254"/>
  <c r="C8254"/>
  <c r="K8254"/>
  <c r="I8255"/>
  <c r="J8255"/>
  <c r="C8255"/>
  <c r="K8255"/>
  <c r="I8256"/>
  <c r="J8256"/>
  <c r="C8256"/>
  <c r="K8256"/>
  <c r="I8257"/>
  <c r="J8257"/>
  <c r="C8257"/>
  <c r="K8257"/>
  <c r="I8258"/>
  <c r="J8258"/>
  <c r="C8258"/>
  <c r="K8258"/>
  <c r="I8259"/>
  <c r="J8259"/>
  <c r="C8259"/>
  <c r="K8259"/>
  <c r="I8260"/>
  <c r="J8260"/>
  <c r="C8260"/>
  <c r="K8260"/>
  <c r="I8261"/>
  <c r="J8261"/>
  <c r="C8261"/>
  <c r="K8261"/>
  <c r="I8262"/>
  <c r="J8262"/>
  <c r="C8262"/>
  <c r="K8262"/>
  <c r="I8263"/>
  <c r="J8263"/>
  <c r="C8263"/>
  <c r="K8263"/>
  <c r="I8264"/>
  <c r="J8264"/>
  <c r="C8264"/>
  <c r="K8264"/>
  <c r="I8265"/>
  <c r="J8265"/>
  <c r="C8265"/>
  <c r="K8265"/>
  <c r="I8266"/>
  <c r="J8266"/>
  <c r="C8266"/>
  <c r="K8266"/>
  <c r="I8267"/>
  <c r="J8267"/>
  <c r="C8267"/>
  <c r="K8267"/>
  <c r="I8268"/>
  <c r="J8268"/>
  <c r="C8268"/>
  <c r="K8268"/>
  <c r="I8269"/>
  <c r="J8269"/>
  <c r="C8269"/>
  <c r="K8269"/>
  <c r="I8270"/>
  <c r="J8270"/>
  <c r="C8270"/>
  <c r="K8270"/>
  <c r="I8271"/>
  <c r="J8271"/>
  <c r="C8271"/>
  <c r="K8271"/>
  <c r="I8272"/>
  <c r="J8272"/>
  <c r="C8272"/>
  <c r="K8272"/>
  <c r="I8273"/>
  <c r="J8273"/>
  <c r="C8273"/>
  <c r="K8273"/>
  <c r="I8274"/>
  <c r="J8274"/>
  <c r="C8274"/>
  <c r="K8274"/>
  <c r="I8275"/>
  <c r="J8275"/>
  <c r="C8275"/>
  <c r="K8275"/>
  <c r="I8276"/>
  <c r="J8276"/>
  <c r="C8276"/>
  <c r="K8276"/>
  <c r="I8277"/>
  <c r="J8277"/>
  <c r="C8277"/>
  <c r="K8277"/>
  <c r="I8278"/>
  <c r="J8278"/>
  <c r="C8278"/>
  <c r="K8278"/>
  <c r="I8279"/>
  <c r="J8279"/>
  <c r="C8279"/>
  <c r="K8279"/>
  <c r="I8280"/>
  <c r="J8280"/>
  <c r="C8280"/>
  <c r="K8280"/>
  <c r="I8281"/>
  <c r="J8281"/>
  <c r="C8281"/>
  <c r="K8281"/>
  <c r="I8282"/>
  <c r="J8282"/>
  <c r="C8282"/>
  <c r="K8282"/>
  <c r="I8283"/>
  <c r="J8283"/>
  <c r="C8283"/>
  <c r="K8283"/>
  <c r="I8284"/>
  <c r="J8284"/>
  <c r="C8284"/>
  <c r="K8284"/>
  <c r="I8285"/>
  <c r="J8285"/>
  <c r="C8285"/>
  <c r="K8285"/>
  <c r="I8286"/>
  <c r="J8286"/>
  <c r="C8286"/>
  <c r="K8286"/>
  <c r="I8287"/>
  <c r="J8287"/>
  <c r="C8287"/>
  <c r="K8287"/>
  <c r="I8288"/>
  <c r="J8288"/>
  <c r="C8288"/>
  <c r="K8288"/>
  <c r="I8289"/>
  <c r="J8289"/>
  <c r="C8289"/>
  <c r="K8289"/>
  <c r="I8290"/>
  <c r="J8290"/>
  <c r="C8290"/>
  <c r="K8290"/>
  <c r="I8291"/>
  <c r="J8291"/>
  <c r="C8291"/>
  <c r="K8291"/>
  <c r="I8292"/>
  <c r="J8292"/>
  <c r="C8292"/>
  <c r="K8292"/>
  <c r="I8293"/>
  <c r="J8293"/>
  <c r="C8293"/>
  <c r="K8293"/>
  <c r="I8294"/>
  <c r="J8294"/>
  <c r="C8294"/>
  <c r="K8294"/>
  <c r="I8295"/>
  <c r="J8295"/>
  <c r="C8295"/>
  <c r="K8295"/>
  <c r="I8296"/>
  <c r="J8296"/>
  <c r="C8296"/>
  <c r="K8296"/>
  <c r="I8297"/>
  <c r="J8297"/>
  <c r="C8297"/>
  <c r="K8297"/>
  <c r="I8298"/>
  <c r="J8298"/>
  <c r="C8298"/>
  <c r="K8298"/>
  <c r="I8299"/>
  <c r="J8299"/>
  <c r="C8299"/>
  <c r="K8299"/>
  <c r="I8300"/>
  <c r="J8300"/>
  <c r="C8300"/>
  <c r="K8300"/>
  <c r="I8301"/>
  <c r="J8301"/>
  <c r="C8301"/>
  <c r="K8301"/>
  <c r="I8302"/>
  <c r="J8302"/>
  <c r="C8302"/>
  <c r="K8302"/>
  <c r="I8303"/>
  <c r="J8303"/>
  <c r="C8303"/>
  <c r="K8303"/>
  <c r="I8304"/>
  <c r="J8304"/>
  <c r="C8304"/>
  <c r="K8304"/>
  <c r="I8305"/>
  <c r="J8305"/>
  <c r="C8305"/>
  <c r="K8305"/>
  <c r="I8306"/>
  <c r="J8306"/>
  <c r="C8306"/>
  <c r="K8306"/>
  <c r="I8307"/>
  <c r="J8307"/>
  <c r="C8307"/>
  <c r="K8307"/>
  <c r="I8308"/>
  <c r="J8308"/>
  <c r="C8308"/>
  <c r="K8308"/>
  <c r="I8309"/>
  <c r="J8309"/>
  <c r="C8309"/>
  <c r="K8309"/>
  <c r="I8310"/>
  <c r="J8310"/>
  <c r="C8310"/>
  <c r="K8310"/>
  <c r="I8311"/>
  <c r="J8311"/>
  <c r="C8311"/>
  <c r="K8311"/>
  <c r="I8312"/>
  <c r="J8312"/>
  <c r="C8312"/>
  <c r="K8312"/>
  <c r="I8313"/>
  <c r="J8313"/>
  <c r="C8313"/>
  <c r="K8313"/>
  <c r="I8314"/>
  <c r="J8314"/>
  <c r="C8314"/>
  <c r="K8314"/>
  <c r="I8315"/>
  <c r="J8315"/>
  <c r="C8315"/>
  <c r="K8315"/>
  <c r="I8316"/>
  <c r="J8316"/>
  <c r="C8316"/>
  <c r="K8316"/>
  <c r="I8317"/>
  <c r="J8317"/>
  <c r="C8317"/>
  <c r="K8317"/>
  <c r="I8318"/>
  <c r="J8318"/>
  <c r="C8318"/>
  <c r="K8318"/>
  <c r="I8319"/>
  <c r="J8319"/>
  <c r="C8319"/>
  <c r="K8319"/>
  <c r="I8320"/>
  <c r="J8320"/>
  <c r="C8320"/>
  <c r="K8320"/>
  <c r="I8321"/>
  <c r="J8321"/>
  <c r="C8321"/>
  <c r="K8321"/>
  <c r="I8322"/>
  <c r="J8322"/>
  <c r="C8322"/>
  <c r="K8322"/>
  <c r="I8323"/>
  <c r="J8323"/>
  <c r="C8323"/>
  <c r="K8323"/>
  <c r="I8324"/>
  <c r="J8324"/>
  <c r="C8324"/>
  <c r="K8324"/>
  <c r="I8325"/>
  <c r="J8325"/>
  <c r="C8325"/>
  <c r="K8325"/>
  <c r="I8326"/>
  <c r="J8326"/>
  <c r="C8326"/>
  <c r="K8326"/>
  <c r="I8327"/>
  <c r="J8327"/>
  <c r="C8327"/>
  <c r="K8327"/>
  <c r="I8328"/>
  <c r="J8328"/>
  <c r="C8328"/>
  <c r="K8328"/>
  <c r="I8329"/>
  <c r="J8329"/>
  <c r="C8329"/>
  <c r="K8329"/>
  <c r="I8330"/>
  <c r="J8330"/>
  <c r="C8330"/>
  <c r="K8330"/>
  <c r="I8331"/>
  <c r="J8331"/>
  <c r="C8331"/>
  <c r="K8331"/>
  <c r="I8332"/>
  <c r="J8332"/>
  <c r="C8332"/>
  <c r="K8332"/>
  <c r="I8333"/>
  <c r="J8333"/>
  <c r="C8333"/>
  <c r="K8333"/>
  <c r="I8334"/>
  <c r="J8334"/>
  <c r="C8334"/>
  <c r="K8334"/>
  <c r="I8335"/>
  <c r="J8335"/>
  <c r="C8335"/>
  <c r="K8335"/>
  <c r="I8336"/>
  <c r="J8336"/>
  <c r="C8336"/>
  <c r="K8336"/>
  <c r="I8337"/>
  <c r="J8337"/>
  <c r="C8337"/>
  <c r="K8337"/>
  <c r="I8338"/>
  <c r="J8338"/>
  <c r="C8338"/>
  <c r="K8338"/>
  <c r="I8339"/>
  <c r="J8339"/>
  <c r="C8339"/>
  <c r="K8339"/>
  <c r="I8340"/>
  <c r="J8340"/>
  <c r="C8340"/>
  <c r="K8340"/>
  <c r="I8341"/>
  <c r="J8341"/>
  <c r="C8341"/>
  <c r="K8341"/>
  <c r="I8342"/>
  <c r="J8342"/>
  <c r="C8342"/>
  <c r="K8342"/>
  <c r="I8343"/>
  <c r="J8343"/>
  <c r="C8343"/>
  <c r="K8343"/>
  <c r="I8344"/>
  <c r="J8344"/>
  <c r="C8344"/>
  <c r="K8344"/>
  <c r="I8345"/>
  <c r="J8345"/>
  <c r="C8345"/>
  <c r="K8345"/>
  <c r="I8346"/>
  <c r="J8346"/>
  <c r="C8346"/>
  <c r="K8346"/>
  <c r="I8347"/>
  <c r="J8347"/>
  <c r="C8347"/>
  <c r="K8347"/>
  <c r="I8348"/>
  <c r="J8348"/>
  <c r="C8348"/>
  <c r="K8348"/>
  <c r="I8349"/>
  <c r="J8349"/>
  <c r="C8349"/>
  <c r="K8349"/>
  <c r="I8350"/>
  <c r="J8350"/>
  <c r="C8350"/>
  <c r="K8350"/>
  <c r="I8351"/>
  <c r="J8351"/>
  <c r="C8351"/>
  <c r="K8351"/>
  <c r="I8352"/>
  <c r="J8352"/>
  <c r="C8352"/>
  <c r="K8352"/>
  <c r="I8353"/>
  <c r="J8353"/>
  <c r="C8353"/>
  <c r="K8353"/>
  <c r="I8354"/>
  <c r="J8354"/>
  <c r="C8354"/>
  <c r="K8354"/>
  <c r="I8355"/>
  <c r="J8355"/>
  <c r="C8355"/>
  <c r="K8355"/>
  <c r="I8356"/>
  <c r="J8356"/>
  <c r="C8356"/>
  <c r="K8356"/>
  <c r="I8357"/>
  <c r="J8357"/>
  <c r="C8357"/>
  <c r="K8357"/>
  <c r="I8358"/>
  <c r="J8358"/>
  <c r="C8358"/>
  <c r="K8358"/>
  <c r="I8359"/>
  <c r="J8359"/>
  <c r="C8359"/>
  <c r="K8359"/>
  <c r="I8360"/>
  <c r="J8360"/>
  <c r="C8360"/>
  <c r="K8360"/>
  <c r="I8361"/>
  <c r="J8361"/>
  <c r="C8361"/>
  <c r="K8361"/>
  <c r="I8362"/>
  <c r="J8362"/>
  <c r="C8362"/>
  <c r="K8362"/>
  <c r="I8363"/>
  <c r="J8363"/>
  <c r="C8363"/>
  <c r="K8363"/>
  <c r="I8364"/>
  <c r="J8364"/>
  <c r="C8364"/>
  <c r="K8364"/>
  <c r="I8365"/>
  <c r="J8365"/>
  <c r="C8365"/>
  <c r="K8365"/>
  <c r="I8366"/>
  <c r="J8366"/>
  <c r="C8366"/>
  <c r="K8366"/>
  <c r="I8367"/>
  <c r="J8367"/>
  <c r="C8367"/>
  <c r="K8367"/>
  <c r="I8368"/>
  <c r="J8368"/>
  <c r="C8368"/>
  <c r="K8368"/>
  <c r="I8369"/>
  <c r="J8369"/>
  <c r="C8369"/>
  <c r="K8369"/>
  <c r="I8370"/>
  <c r="J8370"/>
  <c r="C8370"/>
  <c r="K8370"/>
  <c r="I8371"/>
  <c r="J8371"/>
  <c r="C8371"/>
  <c r="K8371"/>
  <c r="I8372"/>
  <c r="J8372"/>
  <c r="C8372"/>
  <c r="K8372"/>
  <c r="I8373"/>
  <c r="J8373"/>
  <c r="C8373"/>
  <c r="K8373"/>
  <c r="I8374"/>
  <c r="J8374"/>
  <c r="C8374"/>
  <c r="K8374"/>
  <c r="I8375"/>
  <c r="J8375"/>
  <c r="C8375"/>
  <c r="K8375"/>
  <c r="I8376"/>
  <c r="J8376"/>
  <c r="C8376"/>
  <c r="K8376"/>
  <c r="I8377"/>
  <c r="J8377"/>
  <c r="C8377"/>
  <c r="K8377"/>
  <c r="I8378"/>
  <c r="J8378"/>
  <c r="C8378"/>
  <c r="K8378"/>
  <c r="I8379"/>
  <c r="J8379"/>
  <c r="C8379"/>
  <c r="K8379"/>
  <c r="I8380"/>
  <c r="J8380"/>
  <c r="C8380"/>
  <c r="K8380"/>
  <c r="I8381"/>
  <c r="J8381"/>
  <c r="C8381"/>
  <c r="K8381"/>
  <c r="I8382"/>
  <c r="J8382"/>
  <c r="C8382"/>
  <c r="K8382"/>
  <c r="I8383"/>
  <c r="J8383"/>
  <c r="C8383"/>
  <c r="K8383"/>
  <c r="I8384"/>
  <c r="J8384"/>
  <c r="C8384"/>
  <c r="K8384"/>
  <c r="I8385"/>
  <c r="J8385"/>
  <c r="C8385"/>
  <c r="K8385"/>
  <c r="I8386"/>
  <c r="J8386"/>
  <c r="C8386"/>
  <c r="K8386"/>
  <c r="I8387"/>
  <c r="J8387"/>
  <c r="C8387"/>
  <c r="K8387"/>
  <c r="I8388"/>
  <c r="J8388"/>
  <c r="C8388"/>
  <c r="K8388"/>
  <c r="I8389"/>
  <c r="J8389"/>
  <c r="C8389"/>
  <c r="K8389"/>
  <c r="I8390"/>
  <c r="J8390"/>
  <c r="C8390"/>
  <c r="K8390"/>
  <c r="I8391"/>
  <c r="J8391"/>
  <c r="C8391"/>
  <c r="K8391"/>
  <c r="I8392"/>
  <c r="J8392"/>
  <c r="C8392"/>
  <c r="K8392"/>
  <c r="I8393"/>
  <c r="J8393"/>
  <c r="C8393"/>
  <c r="K8393"/>
  <c r="I8394"/>
  <c r="J8394"/>
  <c r="C8394"/>
  <c r="K8394"/>
  <c r="I8395"/>
  <c r="J8395"/>
  <c r="C8395"/>
  <c r="K8395"/>
  <c r="I8396"/>
  <c r="J8396"/>
  <c r="C8396"/>
  <c r="K8396"/>
  <c r="I8397"/>
  <c r="J8397"/>
  <c r="C8397"/>
  <c r="K8397"/>
  <c r="I8398"/>
  <c r="J8398"/>
  <c r="C8398"/>
  <c r="K8398"/>
  <c r="I8399"/>
  <c r="J8399"/>
  <c r="C8399"/>
  <c r="K8399"/>
  <c r="I8400"/>
  <c r="J8400"/>
  <c r="C8400"/>
  <c r="K8400"/>
  <c r="I8401"/>
  <c r="J8401"/>
  <c r="C8401"/>
  <c r="K8401"/>
  <c r="I8402"/>
  <c r="J8402"/>
  <c r="C8402"/>
  <c r="K8402"/>
  <c r="I8403"/>
  <c r="J8403"/>
  <c r="C8403"/>
  <c r="K8403"/>
  <c r="I8404"/>
  <c r="J8404"/>
  <c r="C8404"/>
  <c r="K8404"/>
  <c r="I8405"/>
  <c r="J8405"/>
  <c r="C8405"/>
  <c r="K8405"/>
  <c r="I8406"/>
  <c r="J8406"/>
  <c r="C8406"/>
  <c r="K8406"/>
  <c r="I8407"/>
  <c r="J8407"/>
  <c r="C8407"/>
  <c r="K8407"/>
  <c r="I8408"/>
  <c r="J8408"/>
  <c r="C8408"/>
  <c r="K8408"/>
  <c r="I8409"/>
  <c r="J8409"/>
  <c r="C8409"/>
  <c r="K8409"/>
  <c r="I8410"/>
  <c r="J8410"/>
  <c r="C8410"/>
  <c r="K8410"/>
  <c r="I8411"/>
  <c r="J8411"/>
  <c r="C8411"/>
  <c r="K8411"/>
  <c r="I8412"/>
  <c r="J8412"/>
  <c r="C8412"/>
  <c r="K8412"/>
  <c r="I8413"/>
  <c r="J8413"/>
  <c r="C8413"/>
  <c r="K8413"/>
  <c r="I8414"/>
  <c r="J8414"/>
  <c r="C8414"/>
  <c r="K8414"/>
  <c r="I8415"/>
  <c r="J8415"/>
  <c r="C8415"/>
  <c r="K8415"/>
  <c r="I8416"/>
  <c r="J8416"/>
  <c r="C8416"/>
  <c r="K8416"/>
  <c r="I8417"/>
  <c r="J8417"/>
  <c r="C8417"/>
  <c r="K8417"/>
  <c r="I8418"/>
  <c r="J8418"/>
  <c r="C8418"/>
  <c r="K8418"/>
  <c r="I8419"/>
  <c r="J8419"/>
  <c r="C8419"/>
  <c r="K8419"/>
  <c r="I8420"/>
  <c r="J8420"/>
  <c r="C8420"/>
  <c r="K8420"/>
  <c r="I8421"/>
  <c r="J8421"/>
  <c r="C8421"/>
  <c r="K8421"/>
  <c r="I8422"/>
  <c r="J8422"/>
  <c r="C8422"/>
  <c r="K8422"/>
  <c r="I8423"/>
  <c r="J8423"/>
  <c r="C8423"/>
  <c r="K8423"/>
  <c r="I8424"/>
  <c r="J8424"/>
  <c r="C8424"/>
  <c r="K8424"/>
  <c r="I8425"/>
  <c r="J8425"/>
  <c r="C8425"/>
  <c r="K8425"/>
  <c r="I8426"/>
  <c r="J8426"/>
  <c r="C8426"/>
  <c r="K8426"/>
  <c r="I8427"/>
  <c r="J8427"/>
  <c r="C8427"/>
  <c r="K8427"/>
  <c r="I8428"/>
  <c r="J8428"/>
  <c r="C8428"/>
  <c r="K8428"/>
  <c r="I8429"/>
  <c r="J8429"/>
  <c r="C8429"/>
  <c r="K8429"/>
  <c r="I8430"/>
  <c r="J8430"/>
  <c r="C8430"/>
  <c r="K8430"/>
  <c r="I8431"/>
  <c r="J8431"/>
  <c r="C8431"/>
  <c r="K8431"/>
  <c r="I8432"/>
  <c r="J8432"/>
  <c r="C8432"/>
  <c r="K8432"/>
  <c r="I8433"/>
  <c r="J8433"/>
  <c r="C8433"/>
  <c r="K8433"/>
  <c r="I8434"/>
  <c r="J8434"/>
  <c r="C8434"/>
  <c r="K8434"/>
  <c r="I8435"/>
  <c r="J8435"/>
  <c r="C8435"/>
  <c r="K8435"/>
  <c r="I8436"/>
  <c r="J8436"/>
  <c r="C8436"/>
  <c r="K8436"/>
  <c r="I8437"/>
  <c r="J8437"/>
  <c r="C8437"/>
  <c r="K8437"/>
  <c r="I8438"/>
  <c r="J8438"/>
  <c r="C8438"/>
  <c r="K8438"/>
  <c r="I8439"/>
  <c r="J8439"/>
  <c r="C8439"/>
  <c r="K8439"/>
  <c r="I8440"/>
  <c r="J8440"/>
  <c r="C8440"/>
  <c r="K8440"/>
  <c r="I8441"/>
  <c r="J8441"/>
  <c r="C8441"/>
  <c r="K8441"/>
  <c r="I8442"/>
  <c r="J8442"/>
  <c r="C8442"/>
  <c r="K8442"/>
  <c r="I8443"/>
  <c r="J8443"/>
  <c r="C8443"/>
  <c r="K8443"/>
  <c r="I8444"/>
  <c r="J8444"/>
  <c r="C8444"/>
  <c r="K8444"/>
  <c r="I8445"/>
  <c r="J8445"/>
  <c r="C8445"/>
  <c r="K8445"/>
  <c r="I8446"/>
  <c r="J8446"/>
  <c r="C8446"/>
  <c r="K8446"/>
  <c r="I8447"/>
  <c r="J8447"/>
  <c r="C8447"/>
  <c r="K8447"/>
  <c r="I8448"/>
  <c r="J8448"/>
  <c r="C8448"/>
  <c r="K8448"/>
  <c r="I8449"/>
  <c r="J8449"/>
  <c r="C8449"/>
  <c r="K8449"/>
  <c r="I8450"/>
  <c r="J8450"/>
  <c r="C8450"/>
  <c r="K8450"/>
  <c r="I8451"/>
  <c r="J8451"/>
  <c r="C8451"/>
  <c r="K8451"/>
  <c r="I8452"/>
  <c r="J8452"/>
  <c r="C8452"/>
  <c r="K8452"/>
  <c r="I8453"/>
  <c r="J8453"/>
  <c r="C8453"/>
  <c r="K8453"/>
  <c r="I8454"/>
  <c r="J8454"/>
  <c r="C8454"/>
  <c r="K8454"/>
  <c r="I8455"/>
  <c r="J8455"/>
  <c r="C8455"/>
  <c r="K8455"/>
  <c r="I8456"/>
  <c r="J8456"/>
  <c r="C8456"/>
  <c r="K8456"/>
  <c r="I8457"/>
  <c r="J8457"/>
  <c r="C8457"/>
  <c r="K8457"/>
  <c r="I8458"/>
  <c r="J8458"/>
  <c r="C8458"/>
  <c r="K8458"/>
  <c r="I8459"/>
  <c r="J8459"/>
  <c r="C8459"/>
  <c r="K8459"/>
  <c r="I8460"/>
  <c r="J8460"/>
  <c r="C8460"/>
  <c r="K8460"/>
  <c r="I8461"/>
  <c r="J8461"/>
  <c r="C8461"/>
  <c r="K8461"/>
  <c r="I8462"/>
  <c r="J8462"/>
  <c r="C8462"/>
  <c r="K8462"/>
  <c r="I8463"/>
  <c r="J8463"/>
  <c r="C8463"/>
  <c r="K8463"/>
  <c r="I8464"/>
  <c r="J8464"/>
  <c r="C8464"/>
  <c r="K8464"/>
  <c r="I8465"/>
  <c r="J8465"/>
  <c r="C8465"/>
  <c r="K8465"/>
  <c r="I8466"/>
  <c r="J8466"/>
  <c r="C8466"/>
  <c r="K8466"/>
  <c r="I8467"/>
  <c r="J8467"/>
  <c r="C8467"/>
  <c r="K8467"/>
  <c r="I8468"/>
  <c r="J8468"/>
  <c r="C8468"/>
  <c r="K8468"/>
  <c r="I8469"/>
  <c r="J8469"/>
  <c r="C8469"/>
  <c r="K8469"/>
  <c r="I8470"/>
  <c r="J8470"/>
  <c r="C8470"/>
  <c r="K8470"/>
  <c r="I8471"/>
  <c r="J8471"/>
  <c r="C8471"/>
  <c r="K8471"/>
  <c r="I8472"/>
  <c r="J8472"/>
  <c r="C8472"/>
  <c r="K8472"/>
  <c r="I8473"/>
  <c r="J8473"/>
  <c r="C8473"/>
  <c r="K8473"/>
  <c r="I8474"/>
  <c r="J8474"/>
  <c r="C8474"/>
  <c r="K8474"/>
  <c r="I8475"/>
  <c r="J8475"/>
  <c r="C8475"/>
  <c r="K8475"/>
  <c r="I8476"/>
  <c r="J8476"/>
  <c r="C8476"/>
  <c r="K8476"/>
  <c r="I8477"/>
  <c r="J8477"/>
  <c r="C8477"/>
  <c r="K8477"/>
  <c r="I8478"/>
  <c r="J8478"/>
  <c r="C8478"/>
  <c r="K8478"/>
  <c r="I8479"/>
  <c r="J8479"/>
  <c r="C8479"/>
  <c r="K8479"/>
  <c r="I8480"/>
  <c r="J8480"/>
  <c r="C8480"/>
  <c r="K8480"/>
  <c r="I8481"/>
  <c r="J8481"/>
  <c r="C8481"/>
  <c r="K8481"/>
  <c r="I8482"/>
  <c r="J8482"/>
  <c r="C8482"/>
  <c r="K8482"/>
  <c r="I8483"/>
  <c r="J8483"/>
  <c r="C8483"/>
  <c r="K8483"/>
  <c r="I8484"/>
  <c r="J8484"/>
  <c r="C8484"/>
  <c r="K8484"/>
  <c r="I8485"/>
  <c r="J8485"/>
  <c r="C8485"/>
  <c r="K8485"/>
  <c r="I8486"/>
  <c r="J8486"/>
  <c r="C8486"/>
  <c r="K8486"/>
  <c r="I8487"/>
  <c r="J8487"/>
  <c r="C8487"/>
  <c r="K8487"/>
  <c r="I8488"/>
  <c r="J8488"/>
  <c r="C8488"/>
  <c r="K8488"/>
  <c r="I8489"/>
  <c r="J8489"/>
  <c r="C8489"/>
  <c r="K8489"/>
  <c r="I8490"/>
  <c r="J8490"/>
  <c r="C8490"/>
  <c r="K8490"/>
  <c r="I8491"/>
  <c r="J8491"/>
  <c r="C8491"/>
  <c r="K8491"/>
  <c r="I8492"/>
  <c r="J8492"/>
  <c r="C8492"/>
  <c r="K8492"/>
  <c r="I8493"/>
  <c r="J8493"/>
  <c r="C8493"/>
  <c r="K8493"/>
  <c r="I8494"/>
  <c r="J8494"/>
  <c r="C8494"/>
  <c r="K8494"/>
  <c r="I8495"/>
  <c r="J8495"/>
  <c r="C8495"/>
  <c r="K8495"/>
  <c r="I8496"/>
  <c r="J8496"/>
  <c r="C8496"/>
  <c r="K8496"/>
  <c r="I8497"/>
  <c r="J8497"/>
  <c r="C8497"/>
  <c r="K8497"/>
  <c r="I8498"/>
  <c r="J8498"/>
  <c r="C8498"/>
  <c r="K8498"/>
  <c r="I8499"/>
  <c r="J8499"/>
  <c r="C8499"/>
  <c r="K8499"/>
  <c r="I8500"/>
  <c r="J8500"/>
  <c r="C8500"/>
  <c r="K8500"/>
  <c r="I8501"/>
  <c r="J8501"/>
  <c r="C8501"/>
  <c r="K8501"/>
  <c r="I8502"/>
  <c r="J8502"/>
  <c r="C8502"/>
  <c r="K8502"/>
  <c r="I8503"/>
  <c r="J8503"/>
  <c r="C8503"/>
  <c r="K8503"/>
  <c r="I8504"/>
  <c r="J8504"/>
  <c r="C8504"/>
  <c r="K8504"/>
  <c r="I8505"/>
  <c r="J8505"/>
  <c r="C8505"/>
  <c r="K8505"/>
  <c r="I8506"/>
  <c r="J8506"/>
  <c r="C8506"/>
  <c r="K8506"/>
  <c r="I8507"/>
  <c r="J8507"/>
  <c r="C8507"/>
  <c r="K8507"/>
  <c r="I8508"/>
  <c r="J8508"/>
  <c r="C8508"/>
  <c r="K8508"/>
  <c r="I8509"/>
  <c r="J8509"/>
  <c r="C8509"/>
  <c r="K8509"/>
  <c r="I8510"/>
  <c r="J8510"/>
  <c r="C8510"/>
  <c r="K8510"/>
  <c r="I8511"/>
  <c r="J8511"/>
  <c r="C8511"/>
  <c r="K8511"/>
  <c r="I8512"/>
  <c r="J8512"/>
  <c r="C8512"/>
  <c r="K8512"/>
  <c r="I8513"/>
  <c r="J8513"/>
  <c r="C8513"/>
  <c r="K8513"/>
  <c r="I8514"/>
  <c r="J8514"/>
  <c r="C8514"/>
  <c r="K8514"/>
  <c r="I8515"/>
  <c r="J8515"/>
  <c r="C8515"/>
  <c r="K8515"/>
  <c r="I8516"/>
  <c r="J8516"/>
  <c r="C8516"/>
  <c r="K8516"/>
  <c r="I8517"/>
  <c r="J8517"/>
  <c r="C8517"/>
  <c r="K8517"/>
  <c r="I8518"/>
  <c r="J8518"/>
  <c r="C8518"/>
  <c r="K8518"/>
  <c r="I8519"/>
  <c r="J8519"/>
  <c r="C8519"/>
  <c r="K8519"/>
  <c r="I8520"/>
  <c r="J8520"/>
  <c r="C8520"/>
  <c r="K8520"/>
  <c r="I8521"/>
  <c r="J8521"/>
  <c r="C8521"/>
  <c r="K8521"/>
  <c r="I8522"/>
  <c r="J8522"/>
  <c r="C8522"/>
  <c r="K8522"/>
  <c r="I8523"/>
  <c r="J8523"/>
  <c r="C8523"/>
  <c r="K8523"/>
  <c r="I8524"/>
  <c r="J8524"/>
  <c r="C8524"/>
  <c r="K8524"/>
  <c r="I8525"/>
  <c r="J8525"/>
  <c r="C8525"/>
  <c r="K8525"/>
  <c r="I8526"/>
  <c r="J8526"/>
  <c r="C8526"/>
  <c r="K8526"/>
  <c r="I8527"/>
  <c r="J8527"/>
  <c r="C8527"/>
  <c r="K8527"/>
  <c r="I8528"/>
  <c r="J8528"/>
  <c r="C8528"/>
  <c r="K8528"/>
  <c r="I8529"/>
  <c r="J8529"/>
  <c r="C8529"/>
  <c r="K8529"/>
  <c r="I8530"/>
  <c r="J8530"/>
  <c r="C8530"/>
  <c r="K8530"/>
  <c r="I8531"/>
  <c r="J8531"/>
  <c r="C8531"/>
  <c r="K8531"/>
  <c r="I8532"/>
  <c r="J8532"/>
  <c r="C8532"/>
  <c r="K8532"/>
  <c r="I8533"/>
  <c r="J8533"/>
  <c r="C8533"/>
  <c r="K8533"/>
  <c r="I8534"/>
  <c r="J8534"/>
  <c r="C8534"/>
  <c r="K8534"/>
  <c r="I8535"/>
  <c r="J8535"/>
  <c r="C8535"/>
  <c r="K8535"/>
  <c r="I8536"/>
  <c r="J8536"/>
  <c r="C8536"/>
  <c r="K8536"/>
  <c r="I8537"/>
  <c r="J8537"/>
  <c r="C8537"/>
  <c r="K8537"/>
  <c r="I8538"/>
  <c r="J8538"/>
  <c r="C8538"/>
  <c r="K8538"/>
  <c r="I8539"/>
  <c r="J8539"/>
  <c r="C8539"/>
  <c r="K8539"/>
  <c r="I8540"/>
  <c r="J8540"/>
  <c r="C8540"/>
  <c r="K8540"/>
  <c r="I8541"/>
  <c r="J8541"/>
  <c r="C8541"/>
  <c r="K8541"/>
  <c r="I8542"/>
  <c r="J8542"/>
  <c r="C8542"/>
  <c r="K8542"/>
  <c r="I8543"/>
  <c r="J8543"/>
  <c r="C8543"/>
  <c r="K8543"/>
  <c r="I8544"/>
  <c r="J8544"/>
  <c r="C8544"/>
  <c r="K8544"/>
  <c r="I8545"/>
  <c r="J8545"/>
  <c r="C8545"/>
  <c r="K8545"/>
  <c r="I8546"/>
  <c r="J8546"/>
  <c r="C8546"/>
  <c r="K8546"/>
  <c r="I8547"/>
  <c r="J8547"/>
  <c r="C8547"/>
  <c r="K8547"/>
  <c r="I8548"/>
  <c r="J8548"/>
  <c r="C8548"/>
  <c r="K8548"/>
  <c r="I8549"/>
  <c r="J8549"/>
  <c r="C8549"/>
  <c r="K8549"/>
  <c r="I8550"/>
  <c r="J8550"/>
  <c r="C8550"/>
  <c r="K8550"/>
  <c r="I8551"/>
  <c r="J8551"/>
  <c r="C8551"/>
  <c r="K8551"/>
  <c r="I8552"/>
  <c r="J8552"/>
  <c r="C8552"/>
  <c r="K8552"/>
  <c r="I8553"/>
  <c r="J8553"/>
  <c r="C8553"/>
  <c r="K8553"/>
  <c r="I8554"/>
  <c r="J8554"/>
  <c r="C8554"/>
  <c r="K8554"/>
  <c r="I8555"/>
  <c r="J8555"/>
  <c r="C8555"/>
  <c r="K8555"/>
  <c r="I8556"/>
  <c r="J8556"/>
  <c r="C8556"/>
  <c r="K8556"/>
  <c r="I8557"/>
  <c r="J8557"/>
  <c r="C8557"/>
  <c r="K8557"/>
  <c r="I8558"/>
  <c r="J8558"/>
  <c r="C8558"/>
  <c r="K8558"/>
  <c r="I8559"/>
  <c r="J8559"/>
  <c r="C8559"/>
  <c r="K8559"/>
  <c r="I8560"/>
  <c r="J8560"/>
  <c r="C8560"/>
  <c r="K8560"/>
  <c r="I8561"/>
  <c r="J8561"/>
  <c r="C8561"/>
  <c r="K8561"/>
  <c r="I8562"/>
  <c r="J8562"/>
  <c r="C8562"/>
  <c r="K8562"/>
  <c r="I8563"/>
  <c r="J8563"/>
  <c r="C8563"/>
  <c r="K8563"/>
  <c r="I8564"/>
  <c r="J8564"/>
  <c r="C8564"/>
  <c r="K8564"/>
  <c r="I8565"/>
  <c r="J8565"/>
  <c r="C8565"/>
  <c r="K8565"/>
  <c r="I8566"/>
  <c r="J8566"/>
  <c r="C8566"/>
  <c r="K8566"/>
  <c r="I8567"/>
  <c r="J8567"/>
  <c r="C8567"/>
  <c r="K8567"/>
  <c r="I8568"/>
  <c r="J8568"/>
  <c r="C8568"/>
  <c r="K8568"/>
  <c r="I8569"/>
  <c r="J8569"/>
  <c r="C8569"/>
  <c r="K8569"/>
  <c r="I8570"/>
  <c r="J8570"/>
  <c r="C8570"/>
  <c r="K8570"/>
  <c r="I8571"/>
  <c r="J8571"/>
  <c r="C8571"/>
  <c r="K8571"/>
  <c r="I8572"/>
  <c r="J8572"/>
  <c r="C8572"/>
  <c r="K8572"/>
  <c r="I8573"/>
  <c r="J8573"/>
  <c r="C8573"/>
  <c r="K8573"/>
  <c r="I8574"/>
  <c r="J8574"/>
  <c r="C8574"/>
  <c r="K8574"/>
  <c r="I8575"/>
  <c r="J8575"/>
  <c r="C8575"/>
  <c r="K8575"/>
  <c r="I8576"/>
  <c r="J8576"/>
  <c r="C8576"/>
  <c r="K8576"/>
  <c r="I8577"/>
  <c r="J8577"/>
  <c r="C8577"/>
  <c r="K8577"/>
  <c r="I8578"/>
  <c r="J8578"/>
  <c r="C8578"/>
  <c r="K8578"/>
  <c r="I8579"/>
  <c r="J8579"/>
  <c r="C8579"/>
  <c r="K8579"/>
  <c r="I8580"/>
  <c r="J8580"/>
  <c r="C8580"/>
  <c r="K8580"/>
  <c r="I8581"/>
  <c r="J8581"/>
  <c r="C8581"/>
  <c r="K8581"/>
  <c r="I8582"/>
  <c r="J8582"/>
  <c r="C8582"/>
  <c r="K8582"/>
  <c r="I8583"/>
  <c r="J8583"/>
  <c r="C8583"/>
  <c r="K8583"/>
  <c r="I8584"/>
  <c r="J8584"/>
  <c r="C8584"/>
  <c r="K8584"/>
  <c r="I8585"/>
  <c r="J8585"/>
  <c r="C8585"/>
  <c r="K8585"/>
  <c r="I8586"/>
  <c r="J8586"/>
  <c r="C8586"/>
  <c r="K8586"/>
  <c r="I8587"/>
  <c r="J8587"/>
  <c r="C8587"/>
  <c r="K8587"/>
  <c r="I8588"/>
  <c r="J8588"/>
  <c r="C8588"/>
  <c r="K8588"/>
  <c r="I8589"/>
  <c r="J8589"/>
  <c r="C8589"/>
  <c r="K8589"/>
  <c r="I8590"/>
  <c r="J8590"/>
  <c r="C8590"/>
  <c r="K8590"/>
  <c r="I8591"/>
  <c r="J8591"/>
  <c r="C8591"/>
  <c r="K8591"/>
  <c r="I8592"/>
  <c r="J8592"/>
  <c r="C8592"/>
  <c r="K8592"/>
  <c r="I8593"/>
  <c r="J8593"/>
  <c r="C8593"/>
  <c r="K8593"/>
  <c r="I8594"/>
  <c r="J8594"/>
  <c r="C8594"/>
  <c r="K8594"/>
  <c r="I8595"/>
  <c r="J8595"/>
  <c r="C8595"/>
  <c r="K8595"/>
  <c r="I8596"/>
  <c r="J8596"/>
  <c r="C8596"/>
  <c r="K8596"/>
  <c r="I8597"/>
  <c r="J8597"/>
  <c r="C8597"/>
  <c r="K8597"/>
  <c r="I8598"/>
  <c r="J8598"/>
  <c r="C8598"/>
  <c r="K8598"/>
  <c r="I8599"/>
  <c r="J8599"/>
  <c r="C8599"/>
  <c r="K8599"/>
  <c r="I8600"/>
  <c r="J8600"/>
  <c r="C8600"/>
  <c r="K8600"/>
  <c r="I8601"/>
  <c r="J8601"/>
  <c r="C8601"/>
  <c r="K8601"/>
  <c r="I8602"/>
  <c r="J8602"/>
  <c r="C8602"/>
  <c r="K8602"/>
  <c r="I8603"/>
  <c r="J8603"/>
  <c r="C8603"/>
  <c r="K8603"/>
  <c r="I8604"/>
  <c r="J8604"/>
  <c r="C8604"/>
  <c r="K8604"/>
  <c r="I8605"/>
  <c r="J8605"/>
  <c r="C8605"/>
  <c r="K8605"/>
  <c r="I8606"/>
  <c r="J8606"/>
  <c r="C8606"/>
  <c r="K8606"/>
  <c r="I8607"/>
  <c r="J8607"/>
  <c r="C8607"/>
  <c r="K8607"/>
  <c r="I8608"/>
  <c r="J8608"/>
  <c r="C8608"/>
  <c r="K8608"/>
  <c r="I8609"/>
  <c r="J8609"/>
  <c r="C8609"/>
  <c r="K8609"/>
  <c r="I8610"/>
  <c r="J8610"/>
  <c r="C8610"/>
  <c r="K8610"/>
  <c r="I8611"/>
  <c r="J8611"/>
  <c r="C8611"/>
  <c r="K8611"/>
  <c r="I8612"/>
  <c r="J8612"/>
  <c r="C8612"/>
  <c r="K8612"/>
  <c r="I8613"/>
  <c r="J8613"/>
  <c r="C8613"/>
  <c r="K8613"/>
  <c r="I8614"/>
  <c r="J8614"/>
  <c r="C8614"/>
  <c r="K8614"/>
  <c r="I8615"/>
  <c r="J8615"/>
  <c r="C8615"/>
  <c r="K8615"/>
  <c r="I8616"/>
  <c r="J8616"/>
  <c r="C8616"/>
  <c r="K8616"/>
  <c r="I8617"/>
  <c r="J8617"/>
  <c r="C8617"/>
  <c r="K8617"/>
  <c r="I8618"/>
  <c r="J8618"/>
  <c r="C8618"/>
  <c r="K8618"/>
  <c r="I8619"/>
  <c r="J8619"/>
  <c r="C8619"/>
  <c r="K8619"/>
  <c r="I8620"/>
  <c r="J8620"/>
  <c r="C8620"/>
  <c r="K8620"/>
  <c r="I8621"/>
  <c r="J8621"/>
  <c r="C8621"/>
  <c r="K8621"/>
  <c r="I8622"/>
  <c r="J8622"/>
  <c r="C8622"/>
  <c r="K8622"/>
  <c r="I8623"/>
  <c r="J8623"/>
  <c r="C8623"/>
  <c r="K8623"/>
  <c r="I8624"/>
  <c r="J8624"/>
  <c r="C8624"/>
  <c r="K8624"/>
  <c r="I8625"/>
  <c r="J8625"/>
  <c r="C8625"/>
  <c r="K8625"/>
  <c r="I8626"/>
  <c r="J8626"/>
  <c r="C8626"/>
  <c r="K8626"/>
  <c r="I8627"/>
  <c r="J8627"/>
  <c r="C8627"/>
  <c r="K8627"/>
  <c r="I8628"/>
  <c r="J8628"/>
  <c r="C8628"/>
  <c r="K8628"/>
  <c r="I8629"/>
  <c r="J8629"/>
  <c r="C8629"/>
  <c r="K8629"/>
  <c r="I8630"/>
  <c r="J8630"/>
  <c r="C8630"/>
  <c r="K8630"/>
  <c r="I8631"/>
  <c r="J8631"/>
  <c r="C8631"/>
  <c r="K8631"/>
  <c r="I8632"/>
  <c r="J8632"/>
  <c r="C8632"/>
  <c r="K8632"/>
  <c r="I8633"/>
  <c r="J8633"/>
  <c r="C8633"/>
  <c r="K8633"/>
  <c r="I8634"/>
  <c r="J8634"/>
  <c r="C8634"/>
  <c r="K8634"/>
  <c r="I8635"/>
  <c r="J8635"/>
  <c r="C8635"/>
  <c r="K8635"/>
  <c r="I8636"/>
  <c r="J8636"/>
  <c r="C8636"/>
  <c r="K8636"/>
  <c r="I8637"/>
  <c r="J8637"/>
  <c r="C8637"/>
  <c r="K8637"/>
  <c r="I8638"/>
  <c r="J8638"/>
  <c r="C8638"/>
  <c r="K8638"/>
  <c r="I8639"/>
  <c r="J8639"/>
  <c r="C8639"/>
  <c r="K8639"/>
  <c r="I8640"/>
  <c r="J8640"/>
  <c r="C8640"/>
  <c r="K8640"/>
  <c r="I8641"/>
  <c r="J8641"/>
  <c r="C8641"/>
  <c r="K8641"/>
  <c r="I8642"/>
  <c r="J8642"/>
  <c r="C8642"/>
  <c r="K8642"/>
  <c r="I8643"/>
  <c r="J8643"/>
  <c r="C8643"/>
  <c r="K8643"/>
  <c r="I8644"/>
  <c r="J8644"/>
  <c r="C8644"/>
  <c r="K8644"/>
  <c r="I8645"/>
  <c r="J8645"/>
  <c r="C8645"/>
  <c r="K8645"/>
  <c r="I8646"/>
  <c r="J8646"/>
  <c r="C8646"/>
  <c r="K8646"/>
  <c r="I8647"/>
  <c r="J8647"/>
  <c r="C8647"/>
  <c r="K8647"/>
  <c r="I8648"/>
  <c r="J8648"/>
  <c r="C8648"/>
  <c r="K8648"/>
  <c r="I8649"/>
  <c r="J8649"/>
  <c r="C8649"/>
  <c r="K8649"/>
  <c r="I8650"/>
  <c r="J8650"/>
  <c r="C8650"/>
  <c r="K8650"/>
  <c r="I8651"/>
  <c r="J8651"/>
  <c r="C8651"/>
  <c r="K8651"/>
  <c r="I8652"/>
  <c r="J8652"/>
  <c r="C8652"/>
  <c r="K8652"/>
  <c r="I8653"/>
  <c r="J8653"/>
  <c r="C8653"/>
  <c r="K8653"/>
  <c r="I8654"/>
  <c r="J8654"/>
  <c r="C8654"/>
  <c r="K8654"/>
  <c r="I8655"/>
  <c r="J8655"/>
  <c r="C8655"/>
  <c r="K8655"/>
  <c r="I8656"/>
  <c r="J8656"/>
  <c r="C8656"/>
  <c r="K8656"/>
  <c r="I8657"/>
  <c r="J8657"/>
  <c r="C8657"/>
  <c r="K8657"/>
  <c r="I8658"/>
  <c r="J8658"/>
  <c r="C8658"/>
  <c r="K8658"/>
  <c r="I8659"/>
  <c r="J8659"/>
  <c r="C8659"/>
  <c r="K8659"/>
  <c r="I8660"/>
  <c r="J8660"/>
  <c r="C8660"/>
  <c r="K8660"/>
  <c r="I8661"/>
  <c r="J8661"/>
  <c r="C8661"/>
  <c r="K8661"/>
  <c r="I8662"/>
  <c r="J8662"/>
  <c r="C8662"/>
  <c r="K8662"/>
  <c r="I8663"/>
  <c r="J8663"/>
  <c r="C8663"/>
  <c r="K8663"/>
  <c r="I8664"/>
  <c r="J8664"/>
  <c r="C8664"/>
  <c r="K8664"/>
  <c r="I8665"/>
  <c r="J8665"/>
  <c r="C8665"/>
  <c r="K8665"/>
  <c r="I8666"/>
  <c r="J8666"/>
  <c r="C8666"/>
  <c r="K8666"/>
  <c r="I8667"/>
  <c r="J8667"/>
  <c r="C8667"/>
  <c r="K8667"/>
  <c r="I8668"/>
  <c r="J8668"/>
  <c r="C8668"/>
  <c r="K8668"/>
  <c r="I8669"/>
  <c r="J8669"/>
  <c r="C8669"/>
  <c r="K8669"/>
  <c r="I8670"/>
  <c r="J8670"/>
  <c r="C8670"/>
  <c r="K8670"/>
  <c r="I8671"/>
  <c r="J8671"/>
  <c r="C8671"/>
  <c r="K8671"/>
  <c r="I8672"/>
  <c r="J8672"/>
  <c r="C8672"/>
  <c r="K8672"/>
  <c r="I8673"/>
  <c r="J8673"/>
  <c r="C8673"/>
  <c r="K8673"/>
  <c r="I8674"/>
  <c r="J8674"/>
  <c r="C8674"/>
  <c r="K8674"/>
  <c r="I8675"/>
  <c r="J8675"/>
  <c r="C8675"/>
  <c r="K8675"/>
  <c r="I8676"/>
  <c r="J8676"/>
  <c r="C8676"/>
  <c r="K8676"/>
  <c r="I8677"/>
  <c r="J8677"/>
  <c r="C8677"/>
  <c r="K8677"/>
  <c r="I8678"/>
  <c r="J8678"/>
  <c r="C8678"/>
  <c r="K8678"/>
  <c r="I8679"/>
  <c r="J8679"/>
  <c r="C8679"/>
  <c r="K8679"/>
  <c r="I8680"/>
  <c r="J8680"/>
  <c r="C8680"/>
  <c r="K8680"/>
  <c r="I8681"/>
  <c r="J8681"/>
  <c r="C8681"/>
  <c r="K8681"/>
  <c r="I8682"/>
  <c r="J8682"/>
  <c r="C8682"/>
  <c r="K8682"/>
  <c r="I8683"/>
  <c r="J8683"/>
  <c r="C8683"/>
  <c r="K8683"/>
  <c r="I8684"/>
  <c r="J8684"/>
  <c r="C8684"/>
  <c r="K8684"/>
  <c r="I8685"/>
  <c r="J8685"/>
  <c r="C8685"/>
  <c r="K8685"/>
  <c r="I8686"/>
  <c r="J8686"/>
  <c r="C8686"/>
  <c r="K8686"/>
  <c r="I8687"/>
  <c r="J8687"/>
  <c r="C8687"/>
  <c r="K8687"/>
  <c r="I8688"/>
  <c r="J8688"/>
  <c r="C8688"/>
  <c r="K8688"/>
  <c r="I8689"/>
  <c r="J8689"/>
  <c r="C8689"/>
  <c r="K8689"/>
  <c r="I8690"/>
  <c r="J8690"/>
  <c r="C8690"/>
  <c r="K8690"/>
  <c r="I8691"/>
  <c r="J8691"/>
  <c r="C8691"/>
  <c r="K8691"/>
  <c r="I8692"/>
  <c r="J8692"/>
  <c r="C8692"/>
  <c r="K8692"/>
  <c r="I8693"/>
  <c r="J8693"/>
  <c r="C8693"/>
  <c r="K8693"/>
  <c r="I8694"/>
  <c r="J8694"/>
  <c r="C8694"/>
  <c r="K8694"/>
  <c r="I8695"/>
  <c r="J8695"/>
  <c r="C8695"/>
  <c r="K8695"/>
  <c r="I8696"/>
  <c r="J8696"/>
  <c r="C8696"/>
  <c r="K8696"/>
  <c r="I8697"/>
  <c r="J8697"/>
  <c r="C8697"/>
  <c r="K8697"/>
  <c r="I8698"/>
  <c r="J8698"/>
  <c r="C8698"/>
  <c r="K8698"/>
  <c r="I8699"/>
  <c r="J8699"/>
  <c r="C8699"/>
  <c r="K8699"/>
  <c r="I8700"/>
  <c r="J8700"/>
  <c r="C8700"/>
  <c r="K8700"/>
  <c r="I8701"/>
  <c r="J8701"/>
  <c r="C8701"/>
  <c r="K8701"/>
  <c r="I8702"/>
  <c r="J8702"/>
  <c r="C8702"/>
  <c r="K8702"/>
  <c r="I8703"/>
  <c r="J8703"/>
  <c r="C8703"/>
  <c r="K8703"/>
  <c r="I8704"/>
  <c r="J8704"/>
  <c r="C8704"/>
  <c r="K8704"/>
  <c r="I8705"/>
  <c r="J8705"/>
  <c r="C8705"/>
  <c r="K8705"/>
  <c r="I8706"/>
  <c r="J8706"/>
  <c r="C8706"/>
  <c r="K8706"/>
  <c r="I8707"/>
  <c r="J8707"/>
  <c r="C8707"/>
  <c r="K8707"/>
  <c r="I8708"/>
  <c r="J8708"/>
  <c r="C8708"/>
  <c r="K8708"/>
  <c r="I8709"/>
  <c r="J8709"/>
  <c r="C8709"/>
  <c r="K8709"/>
  <c r="I8710"/>
  <c r="J8710"/>
  <c r="C8710"/>
  <c r="K8710"/>
  <c r="I8711"/>
  <c r="J8711"/>
  <c r="C8711"/>
  <c r="K8711"/>
  <c r="I8712"/>
  <c r="J8712"/>
  <c r="C8712"/>
  <c r="K8712"/>
  <c r="I8713"/>
  <c r="J8713"/>
  <c r="C8713"/>
  <c r="K8713"/>
  <c r="I8714"/>
  <c r="J8714"/>
  <c r="C8714"/>
  <c r="K8714"/>
  <c r="I8715"/>
  <c r="J8715"/>
  <c r="C8715"/>
  <c r="K8715"/>
  <c r="I8716"/>
  <c r="J8716"/>
  <c r="C8716"/>
  <c r="K8716"/>
  <c r="I8717"/>
  <c r="J8717"/>
  <c r="C8717"/>
  <c r="K8717"/>
  <c r="I8718"/>
  <c r="J8718"/>
  <c r="C8718"/>
  <c r="K8718"/>
  <c r="I8719"/>
  <c r="J8719"/>
  <c r="C8719"/>
  <c r="K8719"/>
  <c r="I8720"/>
  <c r="J8720"/>
  <c r="C8720"/>
  <c r="K8720"/>
  <c r="I8721"/>
  <c r="J8721"/>
  <c r="C8721"/>
  <c r="K8721"/>
  <c r="I8722"/>
  <c r="J8722"/>
  <c r="C8722"/>
  <c r="K8722"/>
  <c r="I8723"/>
  <c r="J8723"/>
  <c r="C8723"/>
  <c r="K8723"/>
  <c r="I8724"/>
  <c r="J8724"/>
  <c r="C8724"/>
  <c r="K8724"/>
  <c r="I8725"/>
  <c r="J8725"/>
  <c r="C8725"/>
  <c r="K8725"/>
  <c r="I8726"/>
  <c r="J8726"/>
  <c r="C8726"/>
  <c r="K8726"/>
  <c r="I8727"/>
  <c r="J8727"/>
  <c r="C8727"/>
  <c r="K8727"/>
  <c r="I8728"/>
  <c r="J8728"/>
  <c r="C8728"/>
  <c r="K8728"/>
  <c r="I8729"/>
  <c r="J8729"/>
  <c r="C8729"/>
  <c r="K8729"/>
  <c r="I8730"/>
  <c r="J8730"/>
  <c r="C8730"/>
  <c r="K8730"/>
  <c r="I8731"/>
  <c r="J8731"/>
  <c r="C8731"/>
  <c r="K8731"/>
  <c r="I8732"/>
  <c r="J8732"/>
  <c r="C8732"/>
  <c r="K8732"/>
  <c r="I8733"/>
  <c r="J8733"/>
  <c r="C8733"/>
  <c r="K8733"/>
  <c r="I8734"/>
  <c r="J8734"/>
  <c r="C8734"/>
  <c r="K8734"/>
  <c r="I8735"/>
  <c r="J8735"/>
  <c r="C8735"/>
  <c r="K8735"/>
  <c r="I8736"/>
  <c r="J8736"/>
  <c r="C8736"/>
  <c r="K8736"/>
  <c r="I8737"/>
  <c r="J8737"/>
  <c r="C8737"/>
  <c r="K8737"/>
  <c r="I8738"/>
  <c r="J8738"/>
  <c r="C8738"/>
  <c r="K8738"/>
  <c r="I8739"/>
  <c r="J8739"/>
  <c r="C8739"/>
  <c r="K8739"/>
  <c r="I8740"/>
  <c r="J8740"/>
  <c r="C8740"/>
  <c r="K8740"/>
  <c r="I8741"/>
  <c r="J8741"/>
  <c r="C8741"/>
  <c r="K8741"/>
  <c r="I8742"/>
  <c r="J8742"/>
  <c r="C8742"/>
  <c r="K8742"/>
  <c r="I8743"/>
  <c r="J8743"/>
  <c r="C8743"/>
  <c r="K8743"/>
  <c r="I8744"/>
  <c r="J8744"/>
  <c r="C8744"/>
  <c r="K8744"/>
  <c r="I8745"/>
  <c r="J8745"/>
  <c r="C8745"/>
  <c r="K8745"/>
  <c r="I8746"/>
  <c r="J8746"/>
  <c r="C8746"/>
  <c r="K8746"/>
  <c r="I8747"/>
  <c r="J8747"/>
  <c r="C8747"/>
  <c r="K8747"/>
  <c r="I8748"/>
  <c r="J8748"/>
  <c r="C8748"/>
  <c r="K8748"/>
  <c r="I8749"/>
  <c r="J8749"/>
  <c r="C8749"/>
  <c r="K8749"/>
  <c r="I8750"/>
  <c r="J8750"/>
  <c r="C8750"/>
  <c r="K8750"/>
  <c r="I8751"/>
  <c r="J8751"/>
  <c r="C8751"/>
  <c r="K8751"/>
  <c r="I8752"/>
  <c r="J8752"/>
  <c r="C8752"/>
  <c r="K8752"/>
  <c r="I8753"/>
  <c r="J8753"/>
  <c r="C8753"/>
  <c r="K8753"/>
  <c r="I8754"/>
  <c r="J8754"/>
  <c r="C8754"/>
  <c r="K8754"/>
  <c r="I8755"/>
  <c r="J8755"/>
  <c r="C8755"/>
  <c r="K8755"/>
  <c r="I8756"/>
  <c r="J8756"/>
  <c r="C8756"/>
  <c r="K8756"/>
  <c r="I8757"/>
  <c r="J8757"/>
  <c r="C8757"/>
  <c r="K8757"/>
  <c r="I8758"/>
  <c r="J8758"/>
  <c r="C8758"/>
  <c r="K8758"/>
  <c r="I8759"/>
  <c r="J8759"/>
  <c r="C8759"/>
  <c r="K8759"/>
  <c r="I8760"/>
  <c r="J8760"/>
  <c r="C8760"/>
  <c r="K8760"/>
  <c r="I8761"/>
  <c r="J8761"/>
  <c r="C8761"/>
  <c r="K8761"/>
  <c r="I8762"/>
  <c r="J8762"/>
  <c r="C8762"/>
  <c r="K8762"/>
  <c r="I8763"/>
  <c r="J8763"/>
  <c r="C8763"/>
  <c r="K8763"/>
  <c r="I8764"/>
  <c r="J8764"/>
  <c r="C8764"/>
  <c r="K8764"/>
  <c r="I8765"/>
  <c r="J8765"/>
  <c r="C8765"/>
  <c r="K8765"/>
  <c r="I8766"/>
  <c r="J8766"/>
  <c r="C8766"/>
  <c r="K8766"/>
  <c r="I8767"/>
  <c r="J8767"/>
  <c r="C8767"/>
  <c r="K8767"/>
  <c r="I8768"/>
  <c r="J8768"/>
  <c r="C8768"/>
  <c r="K8768"/>
  <c r="I8769"/>
  <c r="J8769"/>
  <c r="C8769"/>
  <c r="K8769"/>
  <c r="I8770"/>
  <c r="J8770"/>
  <c r="C8770"/>
  <c r="K8770"/>
  <c r="I8771"/>
  <c r="J8771"/>
  <c r="C8771"/>
  <c r="K8771"/>
  <c r="I8772"/>
  <c r="J8772"/>
  <c r="C8772"/>
  <c r="K8772"/>
  <c r="I8773"/>
  <c r="J8773"/>
  <c r="C8773"/>
  <c r="K8773"/>
  <c r="I8774"/>
  <c r="J8774"/>
  <c r="C8774"/>
  <c r="K8774"/>
  <c r="I8775"/>
  <c r="J8775"/>
  <c r="C8775"/>
  <c r="K8775"/>
  <c r="I8776"/>
  <c r="J8776"/>
  <c r="C8776"/>
  <c r="K8776"/>
  <c r="I8777"/>
  <c r="J8777"/>
  <c r="C8777"/>
  <c r="K8777"/>
  <c r="I8778"/>
  <c r="J8778"/>
  <c r="C8778"/>
  <c r="K8778"/>
  <c r="I8779"/>
  <c r="J8779"/>
  <c r="C8779"/>
  <c r="K8779"/>
  <c r="I8780"/>
  <c r="J8780"/>
  <c r="C8780"/>
  <c r="K8780"/>
  <c r="I8781"/>
  <c r="J8781"/>
  <c r="C8781"/>
  <c r="K8781"/>
  <c r="I8782"/>
  <c r="J8782"/>
  <c r="C8782"/>
  <c r="K8782"/>
  <c r="I8783"/>
  <c r="J8783"/>
  <c r="C8783"/>
  <c r="K8783"/>
  <c r="I8784"/>
  <c r="J8784"/>
  <c r="C8784"/>
  <c r="K8784"/>
  <c r="I8785"/>
  <c r="J8785"/>
  <c r="C8785"/>
  <c r="K8785"/>
  <c r="I8786"/>
  <c r="J8786"/>
  <c r="C8786"/>
  <c r="K8786"/>
  <c r="I8787"/>
  <c r="J8787"/>
  <c r="C8787"/>
  <c r="K8787"/>
  <c r="I8788"/>
  <c r="J8788"/>
  <c r="C8788"/>
  <c r="K8788"/>
  <c r="I8789"/>
  <c r="J8789"/>
  <c r="C8789"/>
  <c r="K8789"/>
  <c r="I8790"/>
  <c r="J8790"/>
  <c r="C8790"/>
  <c r="K8790"/>
  <c r="I8791"/>
  <c r="J8791"/>
  <c r="C8791"/>
  <c r="K8791"/>
  <c r="I8792"/>
  <c r="J8792"/>
  <c r="C8792"/>
  <c r="K8792"/>
  <c r="I8793"/>
  <c r="J8793"/>
  <c r="C8793"/>
  <c r="K8793"/>
  <c r="I8794"/>
  <c r="J8794"/>
  <c r="C8794"/>
  <c r="K8794"/>
  <c r="I8795"/>
  <c r="J8795"/>
  <c r="C8795"/>
  <c r="K8795"/>
  <c r="I8796"/>
  <c r="J8796"/>
  <c r="C8796"/>
  <c r="K8796"/>
  <c r="I8797"/>
  <c r="J8797"/>
  <c r="C8797"/>
  <c r="K8797"/>
  <c r="I8798"/>
  <c r="J8798"/>
  <c r="C8798"/>
  <c r="K8798"/>
  <c r="I8799"/>
  <c r="J8799"/>
  <c r="C8799"/>
  <c r="K8799"/>
  <c r="I8800"/>
  <c r="J8800"/>
  <c r="C8800"/>
  <c r="K8800"/>
  <c r="I8801"/>
  <c r="J8801"/>
  <c r="C8801"/>
  <c r="K8801"/>
  <c r="I8802"/>
  <c r="J8802"/>
  <c r="C8802"/>
  <c r="K8802"/>
  <c r="I8803"/>
  <c r="J8803"/>
  <c r="C8803"/>
  <c r="K8803"/>
  <c r="I8804"/>
  <c r="J8804"/>
  <c r="C8804"/>
  <c r="K8804"/>
  <c r="I8805"/>
  <c r="J8805"/>
  <c r="C8805"/>
  <c r="K8805"/>
  <c r="I8806"/>
  <c r="J8806"/>
  <c r="C8806"/>
  <c r="K8806"/>
  <c r="I8807"/>
  <c r="J8807"/>
  <c r="C8807"/>
  <c r="K8807"/>
  <c r="I8808"/>
  <c r="J8808"/>
  <c r="C8808"/>
  <c r="K8808"/>
  <c r="I8809"/>
  <c r="J8809"/>
  <c r="C8809"/>
  <c r="K8809"/>
  <c r="I8810"/>
  <c r="J8810"/>
  <c r="C8810"/>
  <c r="K8810"/>
  <c r="I8811"/>
  <c r="J8811"/>
  <c r="C8811"/>
  <c r="K8811"/>
  <c r="I8812"/>
  <c r="J8812"/>
  <c r="C8812"/>
  <c r="K8812"/>
  <c r="I8813"/>
  <c r="J8813"/>
  <c r="C8813"/>
  <c r="K8813"/>
  <c r="I8814"/>
  <c r="J8814"/>
  <c r="C8814"/>
  <c r="K8814"/>
  <c r="I8815"/>
  <c r="J8815"/>
  <c r="C8815"/>
  <c r="K8815"/>
  <c r="I8816"/>
  <c r="J8816"/>
  <c r="C8816"/>
  <c r="K8816"/>
  <c r="I8817"/>
  <c r="J8817"/>
  <c r="C8817"/>
  <c r="K8817"/>
  <c r="I8818"/>
  <c r="J8818"/>
  <c r="C8818"/>
  <c r="K8818"/>
  <c r="I8819"/>
  <c r="J8819"/>
  <c r="C8819"/>
  <c r="K8819"/>
  <c r="I8820"/>
  <c r="J8820"/>
  <c r="C8820"/>
  <c r="K8820"/>
  <c r="I8821"/>
  <c r="J8821"/>
  <c r="C8821"/>
  <c r="K8821"/>
  <c r="I8822"/>
  <c r="J8822"/>
  <c r="C8822"/>
  <c r="K8822"/>
  <c r="I8823"/>
  <c r="J8823"/>
  <c r="C8823"/>
  <c r="K8823"/>
  <c r="I8824"/>
  <c r="J8824"/>
  <c r="C8824"/>
  <c r="K8824"/>
  <c r="I8825"/>
  <c r="J8825"/>
  <c r="C8825"/>
  <c r="K8825"/>
  <c r="I8826"/>
  <c r="J8826"/>
  <c r="C8826"/>
  <c r="K8826"/>
  <c r="I8827"/>
  <c r="J8827"/>
  <c r="C8827"/>
  <c r="K8827"/>
  <c r="I8828"/>
  <c r="J8828"/>
  <c r="C8828"/>
  <c r="K8828"/>
  <c r="I8829"/>
  <c r="J8829"/>
  <c r="C8829"/>
  <c r="K8829"/>
  <c r="I8830"/>
  <c r="J8830"/>
  <c r="C8830"/>
  <c r="K8830"/>
  <c r="I8831"/>
  <c r="J8831"/>
  <c r="C8831"/>
  <c r="K8831"/>
  <c r="I8832"/>
  <c r="J8832"/>
  <c r="C8832"/>
  <c r="K8832"/>
  <c r="I8833"/>
  <c r="J8833"/>
  <c r="C8833"/>
  <c r="K8833"/>
  <c r="I8834"/>
  <c r="J8834"/>
  <c r="C8834"/>
  <c r="K8834"/>
  <c r="I8835"/>
  <c r="J8835"/>
  <c r="C8835"/>
  <c r="K8835"/>
  <c r="I8836"/>
  <c r="J8836"/>
  <c r="C8836"/>
  <c r="K8836"/>
  <c r="I8837"/>
  <c r="J8837"/>
  <c r="C8837"/>
  <c r="K8837"/>
  <c r="I8838"/>
  <c r="J8838"/>
  <c r="C8838"/>
  <c r="K8838"/>
  <c r="I8839"/>
  <c r="J8839"/>
  <c r="C8839"/>
  <c r="K8839"/>
  <c r="I8840"/>
  <c r="J8840"/>
  <c r="C8840"/>
  <c r="K8840"/>
  <c r="I8841"/>
  <c r="J8841"/>
  <c r="C8841"/>
  <c r="K8841"/>
  <c r="I8842"/>
  <c r="J8842"/>
  <c r="C8842"/>
  <c r="K8842"/>
  <c r="I8843"/>
  <c r="J8843"/>
  <c r="C8843"/>
  <c r="K8843"/>
  <c r="I8844"/>
  <c r="J8844"/>
  <c r="C8844"/>
  <c r="K8844"/>
  <c r="I8845"/>
  <c r="J8845"/>
  <c r="C8845"/>
  <c r="K8845"/>
  <c r="I8846"/>
  <c r="J8846"/>
  <c r="C8846"/>
  <c r="K8846"/>
  <c r="I8847"/>
  <c r="J8847"/>
  <c r="C8847"/>
  <c r="K8847"/>
  <c r="I8848"/>
  <c r="J8848"/>
  <c r="C8848"/>
  <c r="K8848"/>
  <c r="I8849"/>
  <c r="J8849"/>
  <c r="C8849"/>
  <c r="K8849"/>
  <c r="I8850"/>
  <c r="J8850"/>
  <c r="C8850"/>
  <c r="K8850"/>
  <c r="I8851"/>
  <c r="J8851"/>
  <c r="C8851"/>
  <c r="K8851"/>
  <c r="I8852"/>
  <c r="J8852"/>
  <c r="C8852"/>
  <c r="K8852"/>
  <c r="I8853"/>
  <c r="J8853"/>
  <c r="C8853"/>
  <c r="K8853"/>
  <c r="I8854"/>
  <c r="J8854"/>
  <c r="C8854"/>
  <c r="K8854"/>
  <c r="I8855"/>
  <c r="J8855"/>
  <c r="C8855"/>
  <c r="K8855"/>
  <c r="I8856"/>
  <c r="J8856"/>
  <c r="C8856"/>
  <c r="K8856"/>
  <c r="I8857"/>
  <c r="J8857"/>
  <c r="C8857"/>
  <c r="K8857"/>
  <c r="I8858"/>
  <c r="J8858"/>
  <c r="C8858"/>
  <c r="K8858"/>
  <c r="I8859"/>
  <c r="J8859"/>
  <c r="C8859"/>
  <c r="K8859"/>
  <c r="I8860"/>
  <c r="J8860"/>
  <c r="C8860"/>
  <c r="K8860"/>
  <c r="I8861"/>
  <c r="J8861"/>
  <c r="C8861"/>
  <c r="K8861"/>
  <c r="I8862"/>
  <c r="J8862"/>
  <c r="C8862"/>
  <c r="K8862"/>
  <c r="I8863"/>
  <c r="J8863"/>
  <c r="C8863"/>
  <c r="K8863"/>
  <c r="I8864"/>
  <c r="J8864"/>
  <c r="C8864"/>
  <c r="K8864"/>
  <c r="I8865"/>
  <c r="J8865"/>
  <c r="C8865"/>
  <c r="K8865"/>
  <c r="I8866"/>
  <c r="J8866"/>
  <c r="C8866"/>
  <c r="K8866"/>
  <c r="I8867"/>
  <c r="J8867"/>
  <c r="C8867"/>
  <c r="K8867"/>
  <c r="I8868"/>
  <c r="J8868"/>
  <c r="C8868"/>
  <c r="K8868"/>
  <c r="I8869"/>
  <c r="J8869"/>
  <c r="C8869"/>
  <c r="K8869"/>
  <c r="I8870"/>
  <c r="J8870"/>
  <c r="C8870"/>
  <c r="K8870"/>
  <c r="I8871"/>
  <c r="J8871"/>
  <c r="C8871"/>
  <c r="K8871"/>
  <c r="I8872"/>
  <c r="J8872"/>
  <c r="C8872"/>
  <c r="K8872"/>
  <c r="I8873"/>
  <c r="J8873"/>
  <c r="C8873"/>
  <c r="K8873"/>
  <c r="I8874"/>
  <c r="J8874"/>
  <c r="C8874"/>
  <c r="K8874"/>
  <c r="I8875"/>
  <c r="J8875"/>
  <c r="C8875"/>
  <c r="K8875"/>
  <c r="I8876"/>
  <c r="J8876"/>
  <c r="C8876"/>
  <c r="K8876"/>
  <c r="I8877"/>
  <c r="J8877"/>
  <c r="C8877"/>
  <c r="K8877"/>
  <c r="I8878"/>
  <c r="J8878"/>
  <c r="C8878"/>
  <c r="K8878"/>
  <c r="I8879"/>
  <c r="J8879"/>
  <c r="C8879"/>
  <c r="K8879"/>
  <c r="I8880"/>
  <c r="J8880"/>
  <c r="C8880"/>
  <c r="K8880"/>
  <c r="I8881"/>
  <c r="J8881"/>
  <c r="C8881"/>
  <c r="K8881"/>
  <c r="I8882"/>
  <c r="J8882"/>
  <c r="C8882"/>
  <c r="K8882"/>
  <c r="I8883"/>
  <c r="J8883"/>
  <c r="C8883"/>
  <c r="K8883"/>
  <c r="I8884"/>
  <c r="J8884"/>
  <c r="C8884"/>
  <c r="K8884"/>
  <c r="I8885"/>
  <c r="J8885"/>
  <c r="C8885"/>
  <c r="K8885"/>
  <c r="I8886"/>
  <c r="J8886"/>
  <c r="C8886"/>
  <c r="K8886"/>
  <c r="I8887"/>
  <c r="J8887"/>
  <c r="C8887"/>
  <c r="K8887"/>
  <c r="I8888"/>
  <c r="J8888"/>
  <c r="C8888"/>
  <c r="K8888"/>
  <c r="I8889"/>
  <c r="J8889"/>
  <c r="C8889"/>
  <c r="K8889"/>
  <c r="I8890"/>
  <c r="J8890"/>
  <c r="C8890"/>
  <c r="K8890"/>
  <c r="I8891"/>
  <c r="J8891"/>
  <c r="C8891"/>
  <c r="K8891"/>
  <c r="I8892"/>
  <c r="J8892"/>
  <c r="C8892"/>
  <c r="K8892"/>
  <c r="I8893"/>
  <c r="J8893"/>
  <c r="C8893"/>
  <c r="K8893"/>
  <c r="I8894"/>
  <c r="J8894"/>
  <c r="C8894"/>
  <c r="K8894"/>
  <c r="I8895"/>
  <c r="J8895"/>
  <c r="C8895"/>
  <c r="K8895"/>
  <c r="I8896"/>
  <c r="J8896"/>
  <c r="C8896"/>
  <c r="K8896"/>
  <c r="I8897"/>
  <c r="J8897"/>
  <c r="C8897"/>
  <c r="K8897"/>
  <c r="I8898"/>
  <c r="J8898"/>
  <c r="C8898"/>
  <c r="K8898"/>
  <c r="I8899"/>
  <c r="J8899"/>
  <c r="C8899"/>
  <c r="K8899"/>
  <c r="I8900"/>
  <c r="J8900"/>
  <c r="C8900"/>
  <c r="K8900"/>
  <c r="I8901"/>
  <c r="J8901"/>
  <c r="C8901"/>
  <c r="K8901"/>
  <c r="I8902"/>
  <c r="J8902"/>
  <c r="C8902"/>
  <c r="K8902"/>
  <c r="I8903"/>
  <c r="J8903"/>
  <c r="C8903"/>
  <c r="K8903"/>
  <c r="I8904"/>
  <c r="J8904"/>
  <c r="C8904"/>
  <c r="K8904"/>
  <c r="I8905"/>
  <c r="J8905"/>
  <c r="C8905"/>
  <c r="K8905"/>
  <c r="I8906"/>
  <c r="J8906"/>
  <c r="C8906"/>
  <c r="K8906"/>
  <c r="I8907"/>
  <c r="J8907"/>
  <c r="C8907"/>
  <c r="K8907"/>
  <c r="I8908"/>
  <c r="J8908"/>
  <c r="C8908"/>
  <c r="K8908"/>
  <c r="I8909"/>
  <c r="J8909"/>
  <c r="C8909"/>
  <c r="K8909"/>
  <c r="I8910"/>
  <c r="J8910"/>
  <c r="C8910"/>
  <c r="K8910"/>
  <c r="I8911"/>
  <c r="J8911"/>
  <c r="C8911"/>
  <c r="K8911"/>
  <c r="I8912"/>
  <c r="J8912"/>
  <c r="C8912"/>
  <c r="K8912"/>
  <c r="I8913"/>
  <c r="J8913"/>
  <c r="C8913"/>
  <c r="K8913"/>
  <c r="I8914"/>
  <c r="J8914"/>
  <c r="C8914"/>
  <c r="K8914"/>
  <c r="I8915"/>
  <c r="J8915"/>
  <c r="C8915"/>
  <c r="K8915"/>
  <c r="I8916"/>
  <c r="J8916"/>
  <c r="C8916"/>
  <c r="K8916"/>
  <c r="I8917"/>
  <c r="J8917"/>
  <c r="C8917"/>
  <c r="K8917"/>
  <c r="I8918"/>
  <c r="J8918"/>
  <c r="C8918"/>
  <c r="K8918"/>
  <c r="I8919"/>
  <c r="J8919"/>
  <c r="C8919"/>
  <c r="K8919"/>
  <c r="I8920"/>
  <c r="J8920"/>
  <c r="C8920"/>
  <c r="K8920"/>
  <c r="I8921"/>
  <c r="J8921"/>
  <c r="C8921"/>
  <c r="K8921"/>
  <c r="I8922"/>
  <c r="J8922"/>
  <c r="C8922"/>
  <c r="K8922"/>
  <c r="I8923"/>
  <c r="J8923"/>
  <c r="C8923"/>
  <c r="K8923"/>
  <c r="I8924"/>
  <c r="J8924"/>
  <c r="C8924"/>
  <c r="K8924"/>
  <c r="I8925"/>
  <c r="J8925"/>
  <c r="C8925"/>
  <c r="K8925"/>
  <c r="I8926"/>
  <c r="J8926"/>
  <c r="C8926"/>
  <c r="K8926"/>
  <c r="I8927"/>
  <c r="J8927"/>
  <c r="C8927"/>
  <c r="K8927"/>
  <c r="I8928"/>
  <c r="J8928"/>
  <c r="C8928"/>
  <c r="K8928"/>
  <c r="I8929"/>
  <c r="J8929"/>
  <c r="C8929"/>
  <c r="K8929"/>
  <c r="I8930"/>
  <c r="J8930"/>
  <c r="C8930"/>
  <c r="K8930"/>
  <c r="I8931"/>
  <c r="J8931"/>
  <c r="C8931"/>
  <c r="K8931"/>
  <c r="I8932"/>
  <c r="J8932"/>
  <c r="C8932"/>
  <c r="K8932"/>
  <c r="I8933"/>
  <c r="J8933"/>
  <c r="C8933"/>
  <c r="K8933"/>
  <c r="I8934"/>
  <c r="J8934"/>
  <c r="C8934"/>
  <c r="K8934"/>
  <c r="I8935"/>
  <c r="J8935"/>
  <c r="C8935"/>
  <c r="K8935"/>
  <c r="I8936"/>
  <c r="J8936"/>
  <c r="C8936"/>
  <c r="K8936"/>
  <c r="I8937"/>
  <c r="J8937"/>
  <c r="C8937"/>
  <c r="K8937"/>
  <c r="I8938"/>
  <c r="J8938"/>
  <c r="C8938"/>
  <c r="K8938"/>
  <c r="I8939"/>
  <c r="J8939"/>
  <c r="C8939"/>
  <c r="K8939"/>
  <c r="I8940"/>
  <c r="J8940"/>
  <c r="C8940"/>
  <c r="K8940"/>
  <c r="I8941"/>
  <c r="J8941"/>
  <c r="C8941"/>
  <c r="K8941"/>
  <c r="I8942"/>
  <c r="J8942"/>
  <c r="C8942"/>
  <c r="K8942"/>
  <c r="I8943"/>
  <c r="J8943"/>
  <c r="C8943"/>
  <c r="K8943"/>
  <c r="I8944"/>
  <c r="J8944"/>
  <c r="C8944"/>
  <c r="K8944"/>
  <c r="I8945"/>
  <c r="J8945"/>
  <c r="C8945"/>
  <c r="K8945"/>
  <c r="I8946"/>
  <c r="J8946"/>
  <c r="C8946"/>
  <c r="K8946"/>
  <c r="I8947"/>
  <c r="J8947"/>
  <c r="C8947"/>
  <c r="K8947"/>
  <c r="I8948"/>
  <c r="J8948"/>
  <c r="C8948"/>
  <c r="K8948"/>
  <c r="I8949"/>
  <c r="J8949"/>
  <c r="C8949"/>
  <c r="K8949"/>
  <c r="I8950"/>
  <c r="J8950"/>
  <c r="C8950"/>
  <c r="K8950"/>
  <c r="I8951"/>
  <c r="J8951"/>
  <c r="C8951"/>
  <c r="K8951"/>
  <c r="I8952"/>
  <c r="J8952"/>
  <c r="C8952"/>
  <c r="K8952"/>
  <c r="I8953"/>
  <c r="J8953"/>
  <c r="C8953"/>
  <c r="K8953"/>
  <c r="I8954"/>
  <c r="J8954"/>
  <c r="C8954"/>
  <c r="K8954"/>
  <c r="I8955"/>
  <c r="J8955"/>
  <c r="C8955"/>
  <c r="K8955"/>
  <c r="I8956"/>
  <c r="J8956"/>
  <c r="C8956"/>
  <c r="K8956"/>
  <c r="I8957"/>
  <c r="J8957"/>
  <c r="C8957"/>
  <c r="K8957"/>
  <c r="I8958"/>
  <c r="J8958"/>
  <c r="C8958"/>
  <c r="K8958"/>
  <c r="I8959"/>
  <c r="J8959"/>
  <c r="C8959"/>
  <c r="K8959"/>
  <c r="I8960"/>
  <c r="J8960"/>
  <c r="C8960"/>
  <c r="K8960"/>
  <c r="I8961"/>
  <c r="J8961"/>
  <c r="C8961"/>
  <c r="K8961"/>
  <c r="I8962"/>
  <c r="J8962"/>
  <c r="C8962"/>
  <c r="K8962"/>
  <c r="I8963"/>
  <c r="J8963"/>
  <c r="C8963"/>
  <c r="K8963"/>
  <c r="I8964"/>
  <c r="J8964"/>
  <c r="C8964"/>
  <c r="K8964"/>
  <c r="I8965"/>
  <c r="J8965"/>
  <c r="C8965"/>
  <c r="K8965"/>
  <c r="I8966"/>
  <c r="J8966"/>
  <c r="C8966"/>
  <c r="K8966"/>
  <c r="I8967"/>
  <c r="J8967"/>
  <c r="C8967"/>
  <c r="K8967"/>
  <c r="I8968"/>
  <c r="J8968"/>
  <c r="C8968"/>
  <c r="K8968"/>
  <c r="I8969"/>
  <c r="J8969"/>
  <c r="C8969"/>
  <c r="K8969"/>
  <c r="I8970"/>
  <c r="J8970"/>
  <c r="C8970"/>
  <c r="K8970"/>
  <c r="I8971"/>
  <c r="J8971"/>
  <c r="C8971"/>
  <c r="K8971"/>
  <c r="I8972"/>
  <c r="J8972"/>
  <c r="C8972"/>
  <c r="K8972"/>
  <c r="I8973"/>
  <c r="J8973"/>
  <c r="C8973"/>
  <c r="K8973"/>
  <c r="I8974"/>
  <c r="J8974"/>
  <c r="C8974"/>
  <c r="K8974"/>
  <c r="I8975"/>
  <c r="J8975"/>
  <c r="C8975"/>
  <c r="K8975"/>
  <c r="I8976"/>
  <c r="J8976"/>
  <c r="C8976"/>
  <c r="K8976"/>
  <c r="I8977"/>
  <c r="J8977"/>
  <c r="C8977"/>
  <c r="K8977"/>
  <c r="I8978"/>
  <c r="J8978"/>
  <c r="C8978"/>
  <c r="K8978"/>
  <c r="I8979"/>
  <c r="J8979"/>
  <c r="C8979"/>
  <c r="K8979"/>
  <c r="I8980"/>
  <c r="J8980"/>
  <c r="C8980"/>
  <c r="K8980"/>
  <c r="I8981"/>
  <c r="J8981"/>
  <c r="C8981"/>
  <c r="K8981"/>
  <c r="I8982"/>
  <c r="J8982"/>
  <c r="C8982"/>
  <c r="K8982"/>
  <c r="I8983"/>
  <c r="J8983"/>
  <c r="C8983"/>
  <c r="K8983"/>
  <c r="I8984"/>
  <c r="J8984"/>
  <c r="C8984"/>
  <c r="K8984"/>
  <c r="I8985"/>
  <c r="J8985"/>
  <c r="C8985"/>
  <c r="K8985"/>
  <c r="I8986"/>
  <c r="J8986"/>
  <c r="C8986"/>
  <c r="K8986"/>
  <c r="I8987"/>
  <c r="J8987"/>
  <c r="C8987"/>
  <c r="K8987"/>
  <c r="I8988"/>
  <c r="J8988"/>
  <c r="C8988"/>
  <c r="K8988"/>
  <c r="I8989"/>
  <c r="J8989"/>
  <c r="C8989"/>
  <c r="K8989"/>
  <c r="I8990"/>
  <c r="J8990"/>
  <c r="C8990"/>
  <c r="K8990"/>
  <c r="I8991"/>
  <c r="J8991"/>
  <c r="C8991"/>
  <c r="K8991"/>
  <c r="I8992"/>
  <c r="J8992"/>
  <c r="C8992"/>
  <c r="K8992"/>
  <c r="I8993"/>
  <c r="J8993"/>
  <c r="C8993"/>
  <c r="K8993"/>
  <c r="I8994"/>
  <c r="J8994"/>
  <c r="C8994"/>
  <c r="K8994"/>
  <c r="I8995"/>
  <c r="J8995"/>
  <c r="C8995"/>
  <c r="K8995"/>
  <c r="I8996"/>
  <c r="J8996"/>
  <c r="C8996"/>
  <c r="K8996"/>
  <c r="I8997"/>
  <c r="J8997"/>
  <c r="C8997"/>
  <c r="K8997"/>
  <c r="I8998"/>
  <c r="J8998"/>
  <c r="C8998"/>
  <c r="K8998"/>
  <c r="I8999"/>
  <c r="J8999"/>
  <c r="C8999"/>
  <c r="K8999"/>
  <c r="I9000"/>
  <c r="J9000"/>
  <c r="C9000"/>
  <c r="K9000"/>
  <c r="I9001"/>
  <c r="J9001"/>
  <c r="C9001"/>
  <c r="K9001"/>
  <c r="I9002"/>
  <c r="J9002"/>
  <c r="C9002"/>
  <c r="K9002"/>
  <c r="I9003"/>
  <c r="J9003"/>
  <c r="C9003"/>
  <c r="K9003"/>
  <c r="I9004"/>
  <c r="J9004"/>
  <c r="C9004"/>
  <c r="K9004"/>
  <c r="I9005"/>
  <c r="J9005"/>
  <c r="C9005"/>
  <c r="K9005"/>
  <c r="I9006"/>
  <c r="J9006"/>
  <c r="C9006"/>
  <c r="K9006"/>
  <c r="I9007"/>
  <c r="J9007"/>
  <c r="C9007"/>
  <c r="K9007"/>
  <c r="I9008"/>
  <c r="J9008"/>
  <c r="C9008"/>
  <c r="K9008"/>
  <c r="I9009"/>
  <c r="J9009"/>
  <c r="C9009"/>
  <c r="K9009"/>
  <c r="I9010"/>
  <c r="J9010"/>
  <c r="C9010"/>
  <c r="K9010"/>
  <c r="I9011"/>
  <c r="J9011"/>
  <c r="C9011"/>
  <c r="K9011"/>
  <c r="I9012"/>
  <c r="J9012"/>
  <c r="C9012"/>
  <c r="K9012"/>
  <c r="I9013"/>
  <c r="J9013"/>
  <c r="C9013"/>
  <c r="K9013"/>
  <c r="I9014"/>
  <c r="J9014"/>
  <c r="C9014"/>
  <c r="K9014"/>
  <c r="I9015"/>
  <c r="J9015"/>
  <c r="C9015"/>
  <c r="K9015"/>
  <c r="I9016"/>
  <c r="J9016"/>
  <c r="C9016"/>
  <c r="K9016"/>
  <c r="I9017"/>
  <c r="J9017"/>
  <c r="C9017"/>
  <c r="K9017"/>
  <c r="I9018"/>
  <c r="J9018"/>
  <c r="C9018"/>
  <c r="K9018"/>
  <c r="I9019"/>
  <c r="J9019"/>
  <c r="C9019"/>
  <c r="K9019"/>
  <c r="I9020"/>
  <c r="J9020"/>
  <c r="C9020"/>
  <c r="K9020"/>
  <c r="I9021"/>
  <c r="J9021"/>
  <c r="C9021"/>
  <c r="K9021"/>
  <c r="I9022"/>
  <c r="J9022"/>
  <c r="C9022"/>
  <c r="K9022"/>
  <c r="I9023"/>
  <c r="J9023"/>
  <c r="C9023"/>
  <c r="K9023"/>
  <c r="I9024"/>
  <c r="J9024"/>
  <c r="C9024"/>
  <c r="K9024"/>
  <c r="I9025"/>
  <c r="J9025"/>
  <c r="C9025"/>
  <c r="K9025"/>
  <c r="I9026"/>
  <c r="J9026"/>
  <c r="C9026"/>
  <c r="K9026"/>
  <c r="I9027"/>
  <c r="J9027"/>
  <c r="C9027"/>
  <c r="K9027"/>
  <c r="I9028"/>
  <c r="J9028"/>
  <c r="C9028"/>
  <c r="K9028"/>
  <c r="I9029"/>
  <c r="J9029"/>
  <c r="C9029"/>
  <c r="K9029"/>
  <c r="I9030"/>
  <c r="J9030"/>
  <c r="C9030"/>
  <c r="K9030"/>
  <c r="I9031"/>
  <c r="J9031"/>
  <c r="C9031"/>
  <c r="K9031"/>
  <c r="I9032"/>
  <c r="J9032"/>
  <c r="C9032"/>
  <c r="K9032"/>
  <c r="I9033"/>
  <c r="J9033"/>
  <c r="C9033"/>
  <c r="K9033"/>
  <c r="I9034"/>
  <c r="J9034"/>
  <c r="C9034"/>
  <c r="K9034"/>
  <c r="I9035"/>
  <c r="J9035"/>
  <c r="C9035"/>
  <c r="K9035"/>
  <c r="I9036"/>
  <c r="J9036"/>
  <c r="C9036"/>
  <c r="K9036"/>
  <c r="I9037"/>
  <c r="J9037"/>
  <c r="C9037"/>
  <c r="K9037"/>
  <c r="I9038"/>
  <c r="J9038"/>
  <c r="C9038"/>
  <c r="K9038"/>
  <c r="I9039"/>
  <c r="J9039"/>
  <c r="C9039"/>
  <c r="K9039"/>
  <c r="I9040"/>
  <c r="J9040"/>
  <c r="C9040"/>
  <c r="K9040"/>
  <c r="I9041"/>
  <c r="J9041"/>
  <c r="C9041"/>
  <c r="K9041"/>
  <c r="I9042"/>
  <c r="J9042"/>
  <c r="C9042"/>
  <c r="K9042"/>
  <c r="I9043"/>
  <c r="J9043"/>
  <c r="C9043"/>
  <c r="K9043"/>
  <c r="I9044"/>
  <c r="J9044"/>
  <c r="C9044"/>
  <c r="K9044"/>
  <c r="I9045"/>
  <c r="J9045"/>
  <c r="C9045"/>
  <c r="K9045"/>
  <c r="I9046"/>
  <c r="J9046"/>
  <c r="C9046"/>
  <c r="K9046"/>
  <c r="I9047"/>
  <c r="J9047"/>
  <c r="C9047"/>
  <c r="K9047"/>
  <c r="I9048"/>
  <c r="J9048"/>
  <c r="C9048"/>
  <c r="K9048"/>
  <c r="I9049"/>
  <c r="J9049"/>
  <c r="C9049"/>
  <c r="K9049"/>
  <c r="I9050"/>
  <c r="J9050"/>
  <c r="C9050"/>
  <c r="K9050"/>
  <c r="I9051"/>
  <c r="J9051"/>
  <c r="C9051"/>
  <c r="K9051"/>
  <c r="I9052"/>
  <c r="J9052"/>
  <c r="C9052"/>
  <c r="K9052"/>
  <c r="I9053"/>
  <c r="J9053"/>
  <c r="C9053"/>
  <c r="K9053"/>
  <c r="I9054"/>
  <c r="J9054"/>
  <c r="C9054"/>
  <c r="K9054"/>
  <c r="I9055"/>
  <c r="J9055"/>
  <c r="C9055"/>
  <c r="K9055"/>
  <c r="I9056"/>
  <c r="J9056"/>
  <c r="C9056"/>
  <c r="K9056"/>
  <c r="I9057"/>
  <c r="J9057"/>
  <c r="C9057"/>
  <c r="K9057"/>
  <c r="I9058"/>
  <c r="J9058"/>
  <c r="C9058"/>
  <c r="K9058"/>
  <c r="I9059"/>
  <c r="J9059"/>
  <c r="C9059"/>
  <c r="K9059"/>
  <c r="I9060"/>
  <c r="J9060"/>
  <c r="C9060"/>
  <c r="K9060"/>
  <c r="I9061"/>
  <c r="J9061"/>
  <c r="C9061"/>
  <c r="K9061"/>
  <c r="I9062"/>
  <c r="J9062"/>
  <c r="C9062"/>
  <c r="K9062"/>
  <c r="I9063"/>
  <c r="J9063"/>
  <c r="C9063"/>
  <c r="K9063"/>
  <c r="I9064"/>
  <c r="J9064"/>
  <c r="C9064"/>
  <c r="K9064"/>
  <c r="I9065"/>
  <c r="J9065"/>
  <c r="C9065"/>
  <c r="K9065"/>
  <c r="I9066"/>
  <c r="J9066"/>
  <c r="C9066"/>
  <c r="K9066"/>
  <c r="I9067"/>
  <c r="J9067"/>
  <c r="C9067"/>
  <c r="K9067"/>
  <c r="I9068"/>
  <c r="J9068"/>
  <c r="C9068"/>
  <c r="K9068"/>
  <c r="I9069"/>
  <c r="J9069"/>
  <c r="C9069"/>
  <c r="K9069"/>
  <c r="I9070"/>
  <c r="J9070"/>
  <c r="C9070"/>
  <c r="K9070"/>
  <c r="I9071"/>
  <c r="J9071"/>
  <c r="C9071"/>
  <c r="K9071"/>
  <c r="I9072"/>
  <c r="J9072"/>
  <c r="C9072"/>
  <c r="K9072"/>
  <c r="I9073"/>
  <c r="J9073"/>
  <c r="C9073"/>
  <c r="K9073"/>
  <c r="I9074"/>
  <c r="J9074"/>
  <c r="C9074"/>
  <c r="K9074"/>
  <c r="I9075"/>
  <c r="J9075"/>
  <c r="C9075"/>
  <c r="K9075"/>
  <c r="I9076"/>
  <c r="J9076"/>
  <c r="C9076"/>
  <c r="K9076"/>
  <c r="I9077"/>
  <c r="J9077"/>
  <c r="C9077"/>
  <c r="K9077"/>
  <c r="I9078"/>
  <c r="J9078"/>
  <c r="C9078"/>
  <c r="K9078"/>
  <c r="I9079"/>
  <c r="J9079"/>
  <c r="C9079"/>
  <c r="K9079"/>
  <c r="I9080"/>
  <c r="J9080"/>
  <c r="C9080"/>
  <c r="K9080"/>
  <c r="I9081"/>
  <c r="J9081"/>
  <c r="C9081"/>
  <c r="K9081"/>
  <c r="I9082"/>
  <c r="J9082"/>
  <c r="C9082"/>
  <c r="K9082"/>
  <c r="I9083"/>
  <c r="J9083"/>
  <c r="C9083"/>
  <c r="K9083"/>
  <c r="I9084"/>
  <c r="J9084"/>
  <c r="C9084"/>
  <c r="K9084"/>
  <c r="I9085"/>
  <c r="J9085"/>
  <c r="C9085"/>
  <c r="K9085"/>
  <c r="I9086"/>
  <c r="J9086"/>
  <c r="C9086"/>
  <c r="K9086"/>
  <c r="I9087"/>
  <c r="J9087"/>
  <c r="C9087"/>
  <c r="K9087"/>
  <c r="I9088"/>
  <c r="J9088"/>
  <c r="C9088"/>
  <c r="K9088"/>
  <c r="I9089"/>
  <c r="J9089"/>
  <c r="C9089"/>
  <c r="K9089"/>
  <c r="I9090"/>
  <c r="J9090"/>
  <c r="C9090"/>
  <c r="K9090"/>
  <c r="I9091"/>
  <c r="J9091"/>
  <c r="C9091"/>
  <c r="K9091"/>
  <c r="I9092"/>
  <c r="J9092"/>
  <c r="C9092"/>
  <c r="K9092"/>
  <c r="I9093"/>
  <c r="J9093"/>
  <c r="C9093"/>
  <c r="K9093"/>
  <c r="I9094"/>
  <c r="J9094"/>
  <c r="C9094"/>
  <c r="K9094"/>
  <c r="I9095"/>
  <c r="J9095"/>
  <c r="C9095"/>
  <c r="K9095"/>
  <c r="I9096"/>
  <c r="J9096"/>
  <c r="C9096"/>
  <c r="K9096"/>
  <c r="I9097"/>
  <c r="J9097"/>
  <c r="C9097"/>
  <c r="K9097"/>
  <c r="I9098"/>
  <c r="J9098"/>
  <c r="C9098"/>
  <c r="K9098"/>
  <c r="I9099"/>
  <c r="J9099"/>
  <c r="C9099"/>
  <c r="K9099"/>
  <c r="I9100"/>
  <c r="J9100"/>
  <c r="C9100"/>
  <c r="K9100"/>
  <c r="I9101"/>
  <c r="J9101"/>
  <c r="C9101"/>
  <c r="K9101"/>
  <c r="I9102"/>
  <c r="J9102"/>
  <c r="C9102"/>
  <c r="K9102"/>
  <c r="I9103"/>
  <c r="J9103"/>
  <c r="C9103"/>
  <c r="K9103"/>
  <c r="I9104"/>
  <c r="J9104"/>
  <c r="C9104"/>
  <c r="K9104"/>
  <c r="I9105"/>
  <c r="J9105"/>
  <c r="C9105"/>
  <c r="K9105"/>
  <c r="I9106"/>
  <c r="J9106"/>
  <c r="C9106"/>
  <c r="K9106"/>
  <c r="I9107"/>
  <c r="J9107"/>
  <c r="C9107"/>
  <c r="K9107"/>
  <c r="I9108"/>
  <c r="J9108"/>
  <c r="C9108"/>
  <c r="K9108"/>
  <c r="I9109"/>
  <c r="J9109"/>
  <c r="C9109"/>
  <c r="K9109"/>
  <c r="I9110"/>
  <c r="J9110"/>
  <c r="C9110"/>
  <c r="K9110"/>
  <c r="I9111"/>
  <c r="J9111"/>
  <c r="C9111"/>
  <c r="K9111"/>
  <c r="I9112"/>
  <c r="J9112"/>
  <c r="C9112"/>
  <c r="K9112"/>
  <c r="I9113"/>
  <c r="J9113"/>
  <c r="C9113"/>
  <c r="K9113"/>
  <c r="I9114"/>
  <c r="J9114"/>
  <c r="C9114"/>
  <c r="K9114"/>
  <c r="I9115"/>
  <c r="J9115"/>
  <c r="C9115"/>
  <c r="K9115"/>
  <c r="I9116"/>
  <c r="J9116"/>
  <c r="C9116"/>
  <c r="K9116"/>
  <c r="I9117"/>
  <c r="J9117"/>
  <c r="C9117"/>
  <c r="K9117"/>
  <c r="I9118"/>
  <c r="J9118"/>
  <c r="C9118"/>
  <c r="K9118"/>
  <c r="I9119"/>
  <c r="J9119"/>
  <c r="C9119"/>
  <c r="K9119"/>
  <c r="I9120"/>
  <c r="J9120"/>
  <c r="C9120"/>
  <c r="K9120"/>
  <c r="I9121"/>
  <c r="J9121"/>
  <c r="C9121"/>
  <c r="K9121"/>
  <c r="I9122"/>
  <c r="J9122"/>
  <c r="C9122"/>
  <c r="K9122"/>
  <c r="I9123"/>
  <c r="J9123"/>
  <c r="C9123"/>
  <c r="K9123"/>
  <c r="I9124"/>
  <c r="J9124"/>
  <c r="C9124"/>
  <c r="K9124"/>
  <c r="I9125"/>
  <c r="J9125"/>
  <c r="C9125"/>
  <c r="K9125"/>
  <c r="I9126"/>
  <c r="J9126"/>
  <c r="C9126"/>
  <c r="K9126"/>
  <c r="I9127"/>
  <c r="J9127"/>
  <c r="C9127"/>
  <c r="K9127"/>
  <c r="I9128"/>
  <c r="J9128"/>
  <c r="C9128"/>
  <c r="K9128"/>
  <c r="I9129"/>
  <c r="J9129"/>
  <c r="C9129"/>
  <c r="K9129"/>
  <c r="I9130"/>
  <c r="J9130"/>
  <c r="C9130"/>
  <c r="K9130"/>
  <c r="I9131"/>
  <c r="J9131"/>
  <c r="C9131"/>
  <c r="K9131"/>
  <c r="I9132"/>
  <c r="J9132"/>
  <c r="C9132"/>
  <c r="K9132"/>
  <c r="I9133"/>
  <c r="J9133"/>
  <c r="C9133"/>
  <c r="K9133"/>
  <c r="I9134"/>
  <c r="J9134"/>
  <c r="C9134"/>
  <c r="K9134"/>
  <c r="I9135"/>
  <c r="J9135"/>
  <c r="C9135"/>
  <c r="K9135"/>
  <c r="I9136"/>
  <c r="J9136"/>
  <c r="C9136"/>
  <c r="K9136"/>
  <c r="I9137"/>
  <c r="J9137"/>
  <c r="C9137"/>
  <c r="K9137"/>
  <c r="I9138"/>
  <c r="J9138"/>
  <c r="C9138"/>
  <c r="K9138"/>
  <c r="I9139"/>
  <c r="J9139"/>
  <c r="C9139"/>
  <c r="K9139"/>
  <c r="I9140"/>
  <c r="J9140"/>
  <c r="C9140"/>
  <c r="K9140"/>
  <c r="I9141"/>
  <c r="J9141"/>
  <c r="C9141"/>
  <c r="K9141"/>
  <c r="I9142"/>
  <c r="J9142"/>
  <c r="C9142"/>
  <c r="K9142"/>
  <c r="I9143"/>
  <c r="J9143"/>
  <c r="C9143"/>
  <c r="K9143"/>
  <c r="I9144"/>
  <c r="J9144"/>
  <c r="C9144"/>
  <c r="K9144"/>
  <c r="I9145"/>
  <c r="J9145"/>
  <c r="C9145"/>
  <c r="K9145"/>
  <c r="I9146"/>
  <c r="J9146"/>
  <c r="C9146"/>
  <c r="K9146"/>
  <c r="I9147"/>
  <c r="J9147"/>
  <c r="C9147"/>
  <c r="K9147"/>
  <c r="I9148"/>
  <c r="J9148"/>
  <c r="C9148"/>
  <c r="K9148"/>
  <c r="I9149"/>
  <c r="J9149"/>
  <c r="C9149"/>
  <c r="K9149"/>
  <c r="I9150"/>
  <c r="J9150"/>
  <c r="C9150"/>
  <c r="K9150"/>
  <c r="I9151"/>
  <c r="J9151"/>
  <c r="C9151"/>
  <c r="K9151"/>
  <c r="I9152"/>
  <c r="J9152"/>
  <c r="C9152"/>
  <c r="K9152"/>
  <c r="I9153"/>
  <c r="J9153"/>
  <c r="C9153"/>
  <c r="K9153"/>
  <c r="I9154"/>
  <c r="J9154"/>
  <c r="C9154"/>
  <c r="K9154"/>
  <c r="I9155"/>
  <c r="J9155"/>
  <c r="C9155"/>
  <c r="K9155"/>
  <c r="I9156"/>
  <c r="J9156"/>
  <c r="C9156"/>
  <c r="K9156"/>
  <c r="I9157"/>
  <c r="J9157"/>
  <c r="C9157"/>
  <c r="K9157"/>
  <c r="I9158"/>
  <c r="J9158"/>
  <c r="C9158"/>
  <c r="K9158"/>
  <c r="I9159"/>
  <c r="J9159"/>
  <c r="C9159"/>
  <c r="K9159"/>
  <c r="I9160"/>
  <c r="J9160"/>
  <c r="C9160"/>
  <c r="K9160"/>
  <c r="I9161"/>
  <c r="J9161"/>
  <c r="C9161"/>
  <c r="K9161"/>
  <c r="I9162"/>
  <c r="J9162"/>
  <c r="C9162"/>
  <c r="K9162"/>
  <c r="I9163"/>
  <c r="J9163"/>
  <c r="C9163"/>
  <c r="K9163"/>
  <c r="I9164"/>
  <c r="J9164"/>
  <c r="C9164"/>
  <c r="K9164"/>
  <c r="I9165"/>
  <c r="J9165"/>
  <c r="C9165"/>
  <c r="K9165"/>
  <c r="I9166"/>
  <c r="J9166"/>
  <c r="C9166"/>
  <c r="K9166"/>
  <c r="I9167"/>
  <c r="J9167"/>
  <c r="C9167"/>
  <c r="K9167"/>
  <c r="I9168"/>
  <c r="J9168"/>
  <c r="C9168"/>
  <c r="K9168"/>
  <c r="I9169"/>
  <c r="J9169"/>
  <c r="C9169"/>
  <c r="K9169"/>
  <c r="I9170"/>
  <c r="J9170"/>
  <c r="C9170"/>
  <c r="K9170"/>
  <c r="I9171"/>
  <c r="J9171"/>
  <c r="C9171"/>
  <c r="K9171"/>
  <c r="I9172"/>
  <c r="J9172"/>
  <c r="C9172"/>
  <c r="K9172"/>
  <c r="I9173"/>
  <c r="J9173"/>
  <c r="C9173"/>
  <c r="K9173"/>
  <c r="I9174"/>
  <c r="J9174"/>
  <c r="C9174"/>
  <c r="K9174"/>
  <c r="I9175"/>
  <c r="J9175"/>
  <c r="C9175"/>
  <c r="K9175"/>
  <c r="I9176"/>
  <c r="J9176"/>
  <c r="C9176"/>
  <c r="K9176"/>
  <c r="I9177"/>
  <c r="J9177"/>
  <c r="C9177"/>
  <c r="K9177"/>
  <c r="I9178"/>
  <c r="J9178"/>
  <c r="C9178"/>
  <c r="K9178"/>
  <c r="I9179"/>
  <c r="J9179"/>
  <c r="C9179"/>
  <c r="K9179"/>
  <c r="I9180"/>
  <c r="J9180"/>
  <c r="C9180"/>
  <c r="K9180"/>
  <c r="I9181"/>
  <c r="J9181"/>
  <c r="C9181"/>
  <c r="K9181"/>
  <c r="I9182"/>
  <c r="J9182"/>
  <c r="C9182"/>
  <c r="K9182"/>
  <c r="I9183"/>
  <c r="J9183"/>
  <c r="C9183"/>
  <c r="K9183"/>
  <c r="I9184"/>
  <c r="J9184"/>
  <c r="C9184"/>
  <c r="K9184"/>
  <c r="I9185"/>
  <c r="J9185"/>
  <c r="C9185"/>
  <c r="K9185"/>
  <c r="I9186"/>
  <c r="J9186"/>
  <c r="C9186"/>
  <c r="K9186"/>
  <c r="I9187"/>
  <c r="J9187"/>
  <c r="C9187"/>
  <c r="K9187"/>
  <c r="I9188"/>
  <c r="J9188"/>
  <c r="C9188"/>
  <c r="K9188"/>
  <c r="I9189"/>
  <c r="J9189"/>
  <c r="C9189"/>
  <c r="K9189"/>
  <c r="I9190"/>
  <c r="J9190"/>
  <c r="C9190"/>
  <c r="K9190"/>
  <c r="I9191"/>
  <c r="J9191"/>
  <c r="C9191"/>
  <c r="K9191"/>
  <c r="I9192"/>
  <c r="J9192"/>
  <c r="C9192"/>
  <c r="K9192"/>
  <c r="I9193"/>
  <c r="J9193"/>
  <c r="C9193"/>
  <c r="K9193"/>
  <c r="I9194"/>
  <c r="J9194"/>
  <c r="C9194"/>
  <c r="K9194"/>
  <c r="I9195"/>
  <c r="J9195"/>
  <c r="C9195"/>
  <c r="K9195"/>
  <c r="I9196"/>
  <c r="J9196"/>
  <c r="C9196"/>
  <c r="K9196"/>
  <c r="I9197"/>
  <c r="J9197"/>
  <c r="C9197"/>
  <c r="K9197"/>
  <c r="I9198"/>
  <c r="J9198"/>
  <c r="C9198"/>
  <c r="K9198"/>
  <c r="I9199"/>
  <c r="J9199"/>
  <c r="C9199"/>
  <c r="K9199"/>
  <c r="I9200"/>
  <c r="J9200"/>
  <c r="C9200"/>
  <c r="K9200"/>
  <c r="I9201"/>
  <c r="J9201"/>
  <c r="C9201"/>
  <c r="K9201"/>
  <c r="I9202"/>
  <c r="J9202"/>
  <c r="C9202"/>
  <c r="K9202"/>
  <c r="I9203"/>
  <c r="J9203"/>
  <c r="C9203"/>
  <c r="K9203"/>
  <c r="I9204"/>
  <c r="J9204"/>
  <c r="C9204"/>
  <c r="K9204"/>
  <c r="I9205"/>
  <c r="J9205"/>
  <c r="C9205"/>
  <c r="K9205"/>
  <c r="I9206"/>
  <c r="J9206"/>
  <c r="C9206"/>
  <c r="K9206"/>
  <c r="I9207"/>
  <c r="J9207"/>
  <c r="C9207"/>
  <c r="K9207"/>
  <c r="I9208"/>
  <c r="J9208"/>
  <c r="C9208"/>
  <c r="K9208"/>
  <c r="I9209"/>
  <c r="J9209"/>
  <c r="C9209"/>
  <c r="K9209"/>
  <c r="I9210"/>
  <c r="J9210"/>
  <c r="C9210"/>
  <c r="K9210"/>
  <c r="I9211"/>
  <c r="J9211"/>
  <c r="C9211"/>
  <c r="K9211"/>
  <c r="I9212"/>
  <c r="J9212"/>
  <c r="C9212"/>
  <c r="K9212"/>
  <c r="I9213"/>
  <c r="J9213"/>
  <c r="C9213"/>
  <c r="K9213"/>
  <c r="I9214"/>
  <c r="J9214"/>
  <c r="C9214"/>
  <c r="K9214"/>
  <c r="I9215"/>
  <c r="J9215"/>
  <c r="C9215"/>
  <c r="K9215"/>
  <c r="I9216"/>
  <c r="J9216"/>
  <c r="C9216"/>
  <c r="K9216"/>
  <c r="I9217"/>
  <c r="J9217"/>
  <c r="C9217"/>
  <c r="K9217"/>
  <c r="I9218"/>
  <c r="J9218"/>
  <c r="C9218"/>
  <c r="K9218"/>
  <c r="I9219"/>
  <c r="J9219"/>
  <c r="C9219"/>
  <c r="K9219"/>
  <c r="I9220"/>
  <c r="J9220"/>
  <c r="C9220"/>
  <c r="K9220"/>
  <c r="I9221"/>
  <c r="J9221"/>
  <c r="C9221"/>
  <c r="K9221"/>
  <c r="I9222"/>
  <c r="J9222"/>
  <c r="C9222"/>
  <c r="K9222"/>
  <c r="I9223"/>
  <c r="J9223"/>
  <c r="C9223"/>
  <c r="K9223"/>
  <c r="I9224"/>
  <c r="J9224"/>
  <c r="C9224"/>
  <c r="K9224"/>
  <c r="I9225"/>
  <c r="J9225"/>
  <c r="C9225"/>
  <c r="K9225"/>
  <c r="I9226"/>
  <c r="J9226"/>
  <c r="C9226"/>
  <c r="K9226"/>
  <c r="I9227"/>
  <c r="J9227"/>
  <c r="C9227"/>
  <c r="K9227"/>
  <c r="I9228"/>
  <c r="J9228"/>
  <c r="C9228"/>
  <c r="K9228"/>
  <c r="I9229"/>
  <c r="J9229"/>
  <c r="C9229"/>
  <c r="K9229"/>
  <c r="I9230"/>
  <c r="J9230"/>
  <c r="C9230"/>
  <c r="K9230"/>
  <c r="I9231"/>
  <c r="J9231"/>
  <c r="C9231"/>
  <c r="K9231"/>
  <c r="I9232"/>
  <c r="J9232"/>
  <c r="C9232"/>
  <c r="K9232"/>
  <c r="I9233"/>
  <c r="J9233"/>
  <c r="C9233"/>
  <c r="K9233"/>
  <c r="I9234"/>
  <c r="J9234"/>
  <c r="C9234"/>
  <c r="K9234"/>
  <c r="I9235"/>
  <c r="J9235"/>
  <c r="C9235"/>
  <c r="K9235"/>
  <c r="I9236"/>
  <c r="J9236"/>
  <c r="C9236"/>
  <c r="K9236"/>
  <c r="I9237"/>
  <c r="J9237"/>
  <c r="C9237"/>
  <c r="K9237"/>
  <c r="I9238"/>
  <c r="J9238"/>
  <c r="C9238"/>
  <c r="K9238"/>
  <c r="I9239"/>
  <c r="J9239"/>
  <c r="C9239"/>
  <c r="K9239"/>
  <c r="I9240"/>
  <c r="J9240"/>
  <c r="C9240"/>
  <c r="K9240"/>
  <c r="I9241"/>
  <c r="J9241"/>
  <c r="C9241"/>
  <c r="K9241"/>
  <c r="I9242"/>
  <c r="J9242"/>
  <c r="C9242"/>
  <c r="K9242"/>
  <c r="I9243"/>
  <c r="J9243"/>
  <c r="C9243"/>
  <c r="K9243"/>
  <c r="I9244"/>
  <c r="J9244"/>
  <c r="C9244"/>
  <c r="K9244"/>
  <c r="I9245"/>
  <c r="J9245"/>
  <c r="C9245"/>
  <c r="K9245"/>
  <c r="I9246"/>
  <c r="J9246"/>
  <c r="C9246"/>
  <c r="K9246"/>
  <c r="I9247"/>
  <c r="J9247"/>
  <c r="C9247"/>
  <c r="K9247"/>
  <c r="I9248"/>
  <c r="J9248"/>
  <c r="C9248"/>
  <c r="K9248"/>
  <c r="I9249"/>
  <c r="J9249"/>
  <c r="C9249"/>
  <c r="K9249"/>
  <c r="I9250"/>
  <c r="J9250"/>
  <c r="C9250"/>
  <c r="K9250"/>
  <c r="I9251"/>
  <c r="J9251"/>
  <c r="C9251"/>
  <c r="K9251"/>
  <c r="I9252"/>
  <c r="J9252"/>
  <c r="C9252"/>
  <c r="K9252"/>
  <c r="I9253"/>
  <c r="J9253"/>
  <c r="C9253"/>
  <c r="K9253"/>
  <c r="I9254"/>
  <c r="J9254"/>
  <c r="C9254"/>
  <c r="K9254"/>
  <c r="I9255"/>
  <c r="J9255"/>
  <c r="C9255"/>
  <c r="K9255"/>
  <c r="I9256"/>
  <c r="J9256"/>
  <c r="C9256"/>
  <c r="K9256"/>
  <c r="I9257"/>
  <c r="J9257"/>
  <c r="C9257"/>
  <c r="K9257"/>
  <c r="I9258"/>
  <c r="J9258"/>
  <c r="C9258"/>
  <c r="K9258"/>
  <c r="I9259"/>
  <c r="J9259"/>
  <c r="C9259"/>
  <c r="K9259"/>
  <c r="I9260"/>
  <c r="J9260"/>
  <c r="C9260"/>
  <c r="K9260"/>
  <c r="I9261"/>
  <c r="J9261"/>
  <c r="C9261"/>
  <c r="K9261"/>
  <c r="I9262"/>
  <c r="J9262"/>
  <c r="C9262"/>
  <c r="K9262"/>
  <c r="I9263"/>
  <c r="J9263"/>
  <c r="C9263"/>
  <c r="K9263"/>
  <c r="I9264"/>
  <c r="J9264"/>
  <c r="C9264"/>
  <c r="K9264"/>
  <c r="I9265"/>
  <c r="J9265"/>
  <c r="C9265"/>
  <c r="K9265"/>
  <c r="I9266"/>
  <c r="J9266"/>
  <c r="C9266"/>
  <c r="K9266"/>
  <c r="I9267"/>
  <c r="J9267"/>
  <c r="C9267"/>
  <c r="K9267"/>
  <c r="I9268"/>
  <c r="J9268"/>
  <c r="C9268"/>
  <c r="K9268"/>
  <c r="I9269"/>
  <c r="J9269"/>
  <c r="C9269"/>
  <c r="K9269"/>
  <c r="I9270"/>
  <c r="J9270"/>
  <c r="C9270"/>
  <c r="K9270"/>
  <c r="I9271"/>
  <c r="J9271"/>
  <c r="C9271"/>
  <c r="K9271"/>
  <c r="I9272"/>
  <c r="J9272"/>
  <c r="C9272"/>
  <c r="K9272"/>
  <c r="I9273"/>
  <c r="J9273"/>
  <c r="C9273"/>
  <c r="K9273"/>
  <c r="I9274"/>
  <c r="J9274"/>
  <c r="C9274"/>
  <c r="K9274"/>
  <c r="I9275"/>
  <c r="J9275"/>
  <c r="C9275"/>
  <c r="K9275"/>
  <c r="I9276"/>
  <c r="J9276"/>
  <c r="C9276"/>
  <c r="K9276"/>
  <c r="I9277"/>
  <c r="J9277"/>
  <c r="C9277"/>
  <c r="K9277"/>
  <c r="I9278"/>
  <c r="J9278"/>
  <c r="C9278"/>
  <c r="K9278"/>
  <c r="I9279"/>
  <c r="J9279"/>
  <c r="C9279"/>
  <c r="K9279"/>
  <c r="I9280"/>
  <c r="J9280"/>
  <c r="C9280"/>
  <c r="K9280"/>
  <c r="I9281"/>
  <c r="J9281"/>
  <c r="C9281"/>
  <c r="K9281"/>
  <c r="I9282"/>
  <c r="J9282"/>
  <c r="C9282"/>
  <c r="K9282"/>
  <c r="I9283"/>
  <c r="J9283"/>
  <c r="C9283"/>
  <c r="K9283"/>
  <c r="I9284"/>
  <c r="J9284"/>
  <c r="C9284"/>
  <c r="K9284"/>
  <c r="I9285"/>
  <c r="J9285"/>
  <c r="C9285"/>
  <c r="K9285"/>
  <c r="I9286"/>
  <c r="J9286"/>
  <c r="C9286"/>
  <c r="K9286"/>
  <c r="I9287"/>
  <c r="J9287"/>
  <c r="C9287"/>
  <c r="K9287"/>
  <c r="I9288"/>
  <c r="J9288"/>
  <c r="C9288"/>
  <c r="K9288"/>
  <c r="I9289"/>
  <c r="J9289"/>
  <c r="C9289"/>
  <c r="K9289"/>
  <c r="I9290"/>
  <c r="J9290"/>
  <c r="C9290"/>
  <c r="K9290"/>
  <c r="I9291"/>
  <c r="J9291"/>
  <c r="C9291"/>
  <c r="K9291"/>
  <c r="I9292"/>
  <c r="J9292"/>
  <c r="C9292"/>
  <c r="K9292"/>
  <c r="I9293"/>
  <c r="J9293"/>
  <c r="C9293"/>
  <c r="K9293"/>
  <c r="I9294"/>
  <c r="J9294"/>
  <c r="C9294"/>
  <c r="K9294"/>
  <c r="I9295"/>
  <c r="J9295"/>
  <c r="C9295"/>
  <c r="K9295"/>
  <c r="I9296"/>
  <c r="J9296"/>
  <c r="C9296"/>
  <c r="K9296"/>
  <c r="I9297"/>
  <c r="J9297"/>
  <c r="C9297"/>
  <c r="K9297"/>
  <c r="I9298"/>
  <c r="J9298"/>
  <c r="C9298"/>
  <c r="K9298"/>
  <c r="I9299"/>
  <c r="J9299"/>
  <c r="C9299"/>
  <c r="K9299"/>
  <c r="I9300"/>
  <c r="J9300"/>
  <c r="C9300"/>
  <c r="K9300"/>
  <c r="I9301"/>
  <c r="J9301"/>
  <c r="C9301"/>
  <c r="K9301"/>
  <c r="I9302"/>
  <c r="J9302"/>
  <c r="C9302"/>
  <c r="K9302"/>
  <c r="I9303"/>
  <c r="J9303"/>
  <c r="C9303"/>
  <c r="K9303"/>
  <c r="I9304"/>
  <c r="J9304"/>
  <c r="C9304"/>
  <c r="K9304"/>
  <c r="I9305"/>
  <c r="J9305"/>
  <c r="C9305"/>
  <c r="K9305"/>
  <c r="I9306"/>
  <c r="J9306"/>
  <c r="C9306"/>
  <c r="K9306"/>
  <c r="I9307"/>
  <c r="J9307"/>
  <c r="C9307"/>
  <c r="K9307"/>
  <c r="I9308"/>
  <c r="J9308"/>
  <c r="C9308"/>
  <c r="K9308"/>
  <c r="I9309"/>
  <c r="J9309"/>
  <c r="C9309"/>
  <c r="K9309"/>
  <c r="I9310"/>
  <c r="J9310"/>
  <c r="C9310"/>
  <c r="K9310"/>
  <c r="I9311"/>
  <c r="J9311"/>
  <c r="C9311"/>
  <c r="K9311"/>
  <c r="I9312"/>
  <c r="J9312"/>
  <c r="C9312"/>
  <c r="K9312"/>
  <c r="I9313"/>
  <c r="J9313"/>
  <c r="C9313"/>
  <c r="K9313"/>
  <c r="I9314"/>
  <c r="J9314"/>
  <c r="C9314"/>
  <c r="K9314"/>
  <c r="I9315"/>
  <c r="J9315"/>
  <c r="C9315"/>
  <c r="K9315"/>
  <c r="I9316"/>
  <c r="J9316"/>
  <c r="C9316"/>
  <c r="K9316"/>
  <c r="I9317"/>
  <c r="J9317"/>
  <c r="C9317"/>
  <c r="K9317"/>
  <c r="I9318"/>
  <c r="J9318"/>
  <c r="C9318"/>
  <c r="K9318"/>
  <c r="I9319"/>
  <c r="J9319"/>
  <c r="C9319"/>
  <c r="K9319"/>
  <c r="I9320"/>
  <c r="J9320"/>
  <c r="C9320"/>
  <c r="K9320"/>
  <c r="I9321"/>
  <c r="J9321"/>
  <c r="C9321"/>
  <c r="K9321"/>
  <c r="I9322"/>
  <c r="J9322"/>
  <c r="C9322"/>
  <c r="K9322"/>
  <c r="I9323"/>
  <c r="J9323"/>
  <c r="C9323"/>
  <c r="K9323"/>
  <c r="I9324"/>
  <c r="J9324"/>
  <c r="C9324"/>
  <c r="K9324"/>
  <c r="I9325"/>
  <c r="J9325"/>
  <c r="C9325"/>
  <c r="K9325"/>
  <c r="I9326"/>
  <c r="J9326"/>
  <c r="C9326"/>
  <c r="K9326"/>
  <c r="I9327"/>
  <c r="J9327"/>
  <c r="C9327"/>
  <c r="K9327"/>
  <c r="I9328"/>
  <c r="J9328"/>
  <c r="C9328"/>
  <c r="K9328"/>
  <c r="I9329"/>
  <c r="J9329"/>
  <c r="C9329"/>
  <c r="K9329"/>
  <c r="I9330"/>
  <c r="J9330"/>
  <c r="C9330"/>
  <c r="K9330"/>
  <c r="I9331"/>
  <c r="J9331"/>
  <c r="C9331"/>
  <c r="K9331"/>
  <c r="I9332"/>
  <c r="J9332"/>
  <c r="C9332"/>
  <c r="K9332"/>
  <c r="I9333"/>
  <c r="J9333"/>
  <c r="C9333"/>
  <c r="K9333"/>
  <c r="I9334"/>
  <c r="J9334"/>
  <c r="C9334"/>
  <c r="K9334"/>
  <c r="I9335"/>
  <c r="J9335"/>
  <c r="C9335"/>
  <c r="K9335"/>
  <c r="I9336"/>
  <c r="J9336"/>
  <c r="C9336"/>
  <c r="K9336"/>
  <c r="I9337"/>
  <c r="J9337"/>
  <c r="C9337"/>
  <c r="K9337"/>
  <c r="I9338"/>
  <c r="J9338"/>
  <c r="C9338"/>
  <c r="K9338"/>
  <c r="I9339"/>
  <c r="J9339"/>
  <c r="C9339"/>
  <c r="K9339"/>
  <c r="I9340"/>
  <c r="J9340"/>
  <c r="C9340"/>
  <c r="K9340"/>
  <c r="I9341"/>
  <c r="J9341"/>
  <c r="C9341"/>
  <c r="K9341"/>
  <c r="I9342"/>
  <c r="J9342"/>
  <c r="C9342"/>
  <c r="K9342"/>
  <c r="I9343"/>
  <c r="J9343"/>
  <c r="C9343"/>
  <c r="K9343"/>
  <c r="I9344"/>
  <c r="J9344"/>
  <c r="C9344"/>
  <c r="K9344"/>
  <c r="I9345"/>
  <c r="J9345"/>
  <c r="C9345"/>
  <c r="K9345"/>
  <c r="I9346"/>
  <c r="J9346"/>
  <c r="C9346"/>
  <c r="K9346"/>
  <c r="I9347"/>
  <c r="J9347"/>
  <c r="C9347"/>
  <c r="K9347"/>
  <c r="I9348"/>
  <c r="J9348"/>
  <c r="C9348"/>
  <c r="K9348"/>
  <c r="I9349"/>
  <c r="J9349"/>
  <c r="C9349"/>
  <c r="K9349"/>
  <c r="I9350"/>
  <c r="J9350"/>
  <c r="C9350"/>
  <c r="K9350"/>
  <c r="I9351"/>
  <c r="J9351"/>
  <c r="C9351"/>
  <c r="K9351"/>
  <c r="I9352"/>
  <c r="J9352"/>
  <c r="C9352"/>
  <c r="K9352"/>
  <c r="I9353"/>
  <c r="J9353"/>
  <c r="C9353"/>
  <c r="K9353"/>
  <c r="I9354"/>
  <c r="J9354"/>
  <c r="C9354"/>
  <c r="K9354"/>
  <c r="I9355"/>
  <c r="J9355"/>
  <c r="C9355"/>
  <c r="K9355"/>
  <c r="I9356"/>
  <c r="J9356"/>
  <c r="C9356"/>
  <c r="K9356"/>
  <c r="I9357"/>
  <c r="J9357"/>
  <c r="C9357"/>
  <c r="K9357"/>
  <c r="I9358"/>
  <c r="J9358"/>
  <c r="C9358"/>
  <c r="K9358"/>
  <c r="I9359"/>
  <c r="J9359"/>
  <c r="C9359"/>
  <c r="K9359"/>
  <c r="I9360"/>
  <c r="J9360"/>
  <c r="C9360"/>
  <c r="K9360"/>
  <c r="I9361"/>
  <c r="J9361"/>
  <c r="C9361"/>
  <c r="K9361"/>
  <c r="I9362"/>
  <c r="J9362"/>
  <c r="C9362"/>
  <c r="K9362"/>
  <c r="I9363"/>
  <c r="J9363"/>
  <c r="C9363"/>
  <c r="K9363"/>
  <c r="I9364"/>
  <c r="J9364"/>
  <c r="C9364"/>
  <c r="K9364"/>
  <c r="I9365"/>
  <c r="J9365"/>
  <c r="C9365"/>
  <c r="K9365"/>
  <c r="I9366"/>
  <c r="J9366"/>
  <c r="C9366"/>
  <c r="K9366"/>
  <c r="I9367"/>
  <c r="J9367"/>
  <c r="C9367"/>
  <c r="K9367"/>
  <c r="I9368"/>
  <c r="J9368"/>
  <c r="C9368"/>
  <c r="K9368"/>
  <c r="I9369"/>
  <c r="J9369"/>
  <c r="C9369"/>
  <c r="K9369"/>
  <c r="I9370"/>
  <c r="J9370"/>
  <c r="C9370"/>
  <c r="K9370"/>
  <c r="I9371"/>
  <c r="J9371"/>
  <c r="C9371"/>
  <c r="K9371"/>
  <c r="I9372"/>
  <c r="J9372"/>
  <c r="C9372"/>
  <c r="K9372"/>
  <c r="I9373"/>
  <c r="J9373"/>
  <c r="C9373"/>
  <c r="K9373"/>
  <c r="I9374"/>
  <c r="J9374"/>
  <c r="C9374"/>
  <c r="K9374"/>
  <c r="I9375"/>
  <c r="J9375"/>
  <c r="C9375"/>
  <c r="K9375"/>
  <c r="I9376"/>
  <c r="J9376"/>
  <c r="C9376"/>
  <c r="K9376"/>
  <c r="I9377"/>
  <c r="J9377"/>
  <c r="C9377"/>
  <c r="K9377"/>
  <c r="I9378"/>
  <c r="J9378"/>
  <c r="C9378"/>
  <c r="K9378"/>
  <c r="I9379"/>
  <c r="J9379"/>
  <c r="C9379"/>
  <c r="K9379"/>
  <c r="I9380"/>
  <c r="J9380"/>
  <c r="C9380"/>
  <c r="K9380"/>
  <c r="I9381"/>
  <c r="J9381"/>
  <c r="C9381"/>
  <c r="K9381"/>
  <c r="I9382"/>
  <c r="J9382"/>
  <c r="C9382"/>
  <c r="K9382"/>
  <c r="I9383"/>
  <c r="J9383"/>
  <c r="C9383"/>
  <c r="K9383"/>
  <c r="I9384"/>
  <c r="J9384"/>
  <c r="C9384"/>
  <c r="K9384"/>
  <c r="I9385"/>
  <c r="J9385"/>
  <c r="C9385"/>
  <c r="K9385"/>
  <c r="I9386"/>
  <c r="J9386"/>
  <c r="C9386"/>
  <c r="K9386"/>
  <c r="I9387"/>
  <c r="J9387"/>
  <c r="C9387"/>
  <c r="K9387"/>
  <c r="I9388"/>
  <c r="J9388"/>
  <c r="C9388"/>
  <c r="K9388"/>
  <c r="I9389"/>
  <c r="J9389"/>
  <c r="C9389"/>
  <c r="K9389"/>
  <c r="I9390"/>
  <c r="J9390"/>
  <c r="C9390"/>
  <c r="K9390"/>
  <c r="I9391"/>
  <c r="J9391"/>
  <c r="C9391"/>
  <c r="K9391"/>
  <c r="I9392"/>
  <c r="J9392"/>
  <c r="C9392"/>
  <c r="K9392"/>
  <c r="I9393"/>
  <c r="J9393"/>
  <c r="C9393"/>
  <c r="K9393"/>
  <c r="I9394"/>
  <c r="J9394"/>
  <c r="C9394"/>
  <c r="K9394"/>
  <c r="I9395"/>
  <c r="J9395"/>
  <c r="C9395"/>
  <c r="K9395"/>
  <c r="I9396"/>
  <c r="J9396"/>
  <c r="C9396"/>
  <c r="K9396"/>
  <c r="I9397"/>
  <c r="J9397"/>
  <c r="C9397"/>
  <c r="K9397"/>
  <c r="I9398"/>
  <c r="J9398"/>
  <c r="C9398"/>
  <c r="K9398"/>
  <c r="I9399"/>
  <c r="J9399"/>
  <c r="C9399"/>
  <c r="K9399"/>
  <c r="I9400"/>
  <c r="J9400"/>
  <c r="C9400"/>
  <c r="K9400"/>
  <c r="I9401"/>
  <c r="J9401"/>
  <c r="C9401"/>
  <c r="K9401"/>
  <c r="I9402"/>
  <c r="J9402"/>
  <c r="C9402"/>
  <c r="K9402"/>
  <c r="I9403"/>
  <c r="J9403"/>
  <c r="C9403"/>
  <c r="K9403"/>
  <c r="I9404"/>
  <c r="J9404"/>
  <c r="C9404"/>
  <c r="K9404"/>
  <c r="I9405"/>
  <c r="J9405"/>
  <c r="C9405"/>
  <c r="K9405"/>
  <c r="I9406"/>
  <c r="J9406"/>
  <c r="C9406"/>
  <c r="K9406"/>
  <c r="I9407"/>
  <c r="J9407"/>
  <c r="C9407"/>
  <c r="K9407"/>
  <c r="I9408"/>
  <c r="J9408"/>
  <c r="C9408"/>
  <c r="K9408"/>
  <c r="I9409"/>
  <c r="J9409"/>
  <c r="C9409"/>
  <c r="K9409"/>
  <c r="I9410"/>
  <c r="J9410"/>
  <c r="C9410"/>
  <c r="K9410"/>
  <c r="I9411"/>
  <c r="J9411"/>
  <c r="C9411"/>
  <c r="K9411"/>
  <c r="I9412"/>
  <c r="J9412"/>
  <c r="C9412"/>
  <c r="K9412"/>
  <c r="I9413"/>
  <c r="J9413"/>
  <c r="C9413"/>
  <c r="K9413"/>
  <c r="I9414"/>
  <c r="J9414"/>
  <c r="C9414"/>
  <c r="K9414"/>
  <c r="I9415"/>
  <c r="J9415"/>
  <c r="C9415"/>
  <c r="K9415"/>
  <c r="I9416"/>
  <c r="J9416"/>
  <c r="C9416"/>
  <c r="K9416"/>
  <c r="I9417"/>
  <c r="J9417"/>
  <c r="C9417"/>
  <c r="K9417"/>
  <c r="I9418"/>
  <c r="J9418"/>
  <c r="C9418"/>
  <c r="K9418"/>
  <c r="I9419"/>
  <c r="J9419"/>
  <c r="C9419"/>
  <c r="K9419"/>
  <c r="I9420"/>
  <c r="J9420"/>
  <c r="C9420"/>
  <c r="K9420"/>
  <c r="I9421"/>
  <c r="J9421"/>
  <c r="C9421"/>
  <c r="K9421"/>
  <c r="I9422"/>
  <c r="J9422"/>
  <c r="C9422"/>
  <c r="K9422"/>
  <c r="I9423"/>
  <c r="J9423"/>
  <c r="C9423"/>
  <c r="K9423"/>
  <c r="I9424"/>
  <c r="J9424"/>
  <c r="C9424"/>
  <c r="K9424"/>
  <c r="I9425"/>
  <c r="J9425"/>
  <c r="C9425"/>
  <c r="K9425"/>
  <c r="I9426"/>
  <c r="J9426"/>
  <c r="C9426"/>
  <c r="K9426"/>
  <c r="I9427"/>
  <c r="J9427"/>
  <c r="C9427"/>
  <c r="K9427"/>
  <c r="I9428"/>
  <c r="J9428"/>
  <c r="C9428"/>
  <c r="K9428"/>
  <c r="I9429"/>
  <c r="J9429"/>
  <c r="C9429"/>
  <c r="K9429"/>
  <c r="I9430"/>
  <c r="J9430"/>
  <c r="C9430"/>
  <c r="K9430"/>
  <c r="I9431"/>
  <c r="J9431"/>
  <c r="C9431"/>
  <c r="K9431"/>
  <c r="I9432"/>
  <c r="J9432"/>
  <c r="C9432"/>
  <c r="K9432"/>
  <c r="I9433"/>
  <c r="J9433"/>
  <c r="C9433"/>
  <c r="K9433"/>
  <c r="I9434"/>
  <c r="J9434"/>
  <c r="C9434"/>
  <c r="K9434"/>
  <c r="I9435"/>
  <c r="J9435"/>
  <c r="C9435"/>
  <c r="K9435"/>
  <c r="I9436"/>
  <c r="J9436"/>
  <c r="C9436"/>
  <c r="K9436"/>
  <c r="I9437"/>
  <c r="J9437"/>
  <c r="C9437"/>
  <c r="K9437"/>
  <c r="I9438"/>
  <c r="J9438"/>
  <c r="C9438"/>
  <c r="K9438"/>
  <c r="I9439"/>
  <c r="J9439"/>
  <c r="C9439"/>
  <c r="K9439"/>
  <c r="I9440"/>
  <c r="J9440"/>
  <c r="C9440"/>
  <c r="K9440"/>
  <c r="I9441"/>
  <c r="J9441"/>
  <c r="C9441"/>
  <c r="K9441"/>
  <c r="I9442"/>
  <c r="J9442"/>
  <c r="C9442"/>
  <c r="K9442"/>
  <c r="I9443"/>
  <c r="J9443"/>
  <c r="C9443"/>
  <c r="K9443"/>
  <c r="I9444"/>
  <c r="J9444"/>
  <c r="C9444"/>
  <c r="K9444"/>
  <c r="I9445"/>
  <c r="J9445"/>
  <c r="C9445"/>
  <c r="K9445"/>
  <c r="I9446"/>
  <c r="J9446"/>
  <c r="C9446"/>
  <c r="K9446"/>
  <c r="I9447"/>
  <c r="J9447"/>
  <c r="C9447"/>
  <c r="K9447"/>
  <c r="I9448"/>
  <c r="J9448"/>
  <c r="C9448"/>
  <c r="K9448"/>
  <c r="I9449"/>
  <c r="J9449"/>
  <c r="C9449"/>
  <c r="K9449"/>
  <c r="I9450"/>
  <c r="J9450"/>
  <c r="C9450"/>
  <c r="K9450"/>
  <c r="I9451"/>
  <c r="J9451"/>
  <c r="C9451"/>
  <c r="K9451"/>
  <c r="I9452"/>
  <c r="J9452"/>
  <c r="C9452"/>
  <c r="K9452"/>
  <c r="I9453"/>
  <c r="J9453"/>
  <c r="C9453"/>
  <c r="K9453"/>
  <c r="I9454"/>
  <c r="J9454"/>
  <c r="C9454"/>
  <c r="K9454"/>
  <c r="I9455"/>
  <c r="J9455"/>
  <c r="C9455"/>
  <c r="K9455"/>
  <c r="I9456"/>
  <c r="J9456"/>
  <c r="C9456"/>
  <c r="K9456"/>
  <c r="I9457"/>
  <c r="J9457"/>
  <c r="C9457"/>
  <c r="K9457"/>
  <c r="I9458"/>
  <c r="J9458"/>
  <c r="C9458"/>
  <c r="K9458"/>
  <c r="I9459"/>
  <c r="J9459"/>
  <c r="C9459"/>
  <c r="K9459"/>
  <c r="I9460"/>
  <c r="J9460"/>
  <c r="C9460"/>
  <c r="K9460"/>
  <c r="I9461"/>
  <c r="J9461"/>
  <c r="C9461"/>
  <c r="K9461"/>
  <c r="I9462"/>
  <c r="J9462"/>
  <c r="C9462"/>
  <c r="K9462"/>
  <c r="I9463"/>
  <c r="J9463"/>
  <c r="C9463"/>
  <c r="K9463"/>
  <c r="I9464"/>
  <c r="J9464"/>
  <c r="C9464"/>
  <c r="K9464"/>
  <c r="I9465"/>
  <c r="J9465"/>
  <c r="C9465"/>
  <c r="K9465"/>
  <c r="I9466"/>
  <c r="J9466"/>
  <c r="C9466"/>
  <c r="K9466"/>
  <c r="I9467"/>
  <c r="J9467"/>
  <c r="C9467"/>
  <c r="K9467"/>
  <c r="I9468"/>
  <c r="J9468"/>
  <c r="C9468"/>
  <c r="K9468"/>
  <c r="I9469"/>
  <c r="J9469"/>
  <c r="C9469"/>
  <c r="K9469"/>
  <c r="I9470"/>
  <c r="J9470"/>
  <c r="C9470"/>
  <c r="K9470"/>
  <c r="I9471"/>
  <c r="J9471"/>
  <c r="C9471"/>
  <c r="K9471"/>
  <c r="I9472"/>
  <c r="J9472"/>
  <c r="C9472"/>
  <c r="K9472"/>
  <c r="I9473"/>
  <c r="J9473"/>
  <c r="C9473"/>
  <c r="K9473"/>
  <c r="I9474"/>
  <c r="J9474"/>
  <c r="C9474"/>
  <c r="K9474"/>
  <c r="I9475"/>
  <c r="J9475"/>
  <c r="C9475"/>
  <c r="K9475"/>
  <c r="I9476"/>
  <c r="J9476"/>
  <c r="C9476"/>
  <c r="K9476"/>
  <c r="I9477"/>
  <c r="J9477"/>
  <c r="C9477"/>
  <c r="K9477"/>
  <c r="I9478"/>
  <c r="J9478"/>
  <c r="C9478"/>
  <c r="K9478"/>
  <c r="I9479"/>
  <c r="J9479"/>
  <c r="C9479"/>
  <c r="K9479"/>
  <c r="I9480"/>
  <c r="J9480"/>
  <c r="C9480"/>
  <c r="K9480"/>
  <c r="I9481"/>
  <c r="J9481"/>
  <c r="C9481"/>
  <c r="K9481"/>
  <c r="I9482"/>
  <c r="J9482"/>
  <c r="C9482"/>
  <c r="K9482"/>
  <c r="I9483"/>
  <c r="J9483"/>
  <c r="C9483"/>
  <c r="K9483"/>
  <c r="I9484"/>
  <c r="J9484"/>
  <c r="C9484"/>
  <c r="K9484"/>
  <c r="I9485"/>
  <c r="J9485"/>
  <c r="C9485"/>
  <c r="K9485"/>
  <c r="I9486"/>
  <c r="J9486"/>
  <c r="C9486"/>
  <c r="K9486"/>
  <c r="I9487"/>
  <c r="J9487"/>
  <c r="C9487"/>
  <c r="K9487"/>
  <c r="I9488"/>
  <c r="J9488"/>
  <c r="C9488"/>
  <c r="K9488"/>
  <c r="I9489"/>
  <c r="J9489"/>
  <c r="C9489"/>
  <c r="K9489"/>
  <c r="I9490"/>
  <c r="J9490"/>
  <c r="C9490"/>
  <c r="K9490"/>
  <c r="I9491"/>
  <c r="J9491"/>
  <c r="C9491"/>
  <c r="K9491"/>
  <c r="I9492"/>
  <c r="J9492"/>
  <c r="C9492"/>
  <c r="K9492"/>
  <c r="I9493"/>
  <c r="J9493"/>
  <c r="C9493"/>
  <c r="K9493"/>
  <c r="I9494"/>
  <c r="J9494"/>
  <c r="C9494"/>
  <c r="K9494"/>
  <c r="I9495"/>
  <c r="J9495"/>
  <c r="C9495"/>
  <c r="K9495"/>
  <c r="I9496"/>
  <c r="J9496"/>
  <c r="C9496"/>
  <c r="K9496"/>
  <c r="I9497"/>
  <c r="J9497"/>
  <c r="C9497"/>
  <c r="K9497"/>
  <c r="I9498"/>
  <c r="J9498"/>
  <c r="C9498"/>
  <c r="K9498"/>
  <c r="I9499"/>
  <c r="J9499"/>
  <c r="C9499"/>
  <c r="K9499"/>
  <c r="I9500"/>
  <c r="J9500"/>
  <c r="C9500"/>
  <c r="K9500"/>
  <c r="I9501"/>
  <c r="J9501"/>
  <c r="C9501"/>
  <c r="K9501"/>
  <c r="I9502"/>
  <c r="J9502"/>
  <c r="C9502"/>
  <c r="K9502"/>
  <c r="I9503"/>
  <c r="J9503"/>
  <c r="C9503"/>
  <c r="K9503"/>
  <c r="I9504"/>
  <c r="J9504"/>
  <c r="C9504"/>
  <c r="K9504"/>
  <c r="I9505"/>
  <c r="J9505"/>
  <c r="C9505"/>
  <c r="K9505"/>
  <c r="I9506"/>
  <c r="J9506"/>
  <c r="C9506"/>
  <c r="K9506"/>
  <c r="I9507"/>
  <c r="J9507"/>
  <c r="C9507"/>
  <c r="K9507"/>
  <c r="I9508"/>
  <c r="J9508"/>
  <c r="C9508"/>
  <c r="K9508"/>
  <c r="I9509"/>
  <c r="J9509"/>
  <c r="C9509"/>
  <c r="K9509"/>
  <c r="I9510"/>
  <c r="J9510"/>
  <c r="C9510"/>
  <c r="K9510"/>
  <c r="I9511"/>
  <c r="J9511"/>
  <c r="C9511"/>
  <c r="K9511"/>
  <c r="I9512"/>
  <c r="J9512"/>
  <c r="C9512"/>
  <c r="K9512"/>
  <c r="I9513"/>
  <c r="J9513"/>
  <c r="C9513"/>
  <c r="K9513"/>
  <c r="I9514"/>
  <c r="J9514"/>
  <c r="C9514"/>
  <c r="K9514"/>
  <c r="I9515"/>
  <c r="J9515"/>
  <c r="C9515"/>
  <c r="K9515"/>
  <c r="I9516"/>
  <c r="J9516"/>
  <c r="C9516"/>
  <c r="K9516"/>
  <c r="I9517"/>
  <c r="J9517"/>
  <c r="C9517"/>
  <c r="K9517"/>
  <c r="I9518"/>
  <c r="J9518"/>
  <c r="C9518"/>
  <c r="K9518"/>
  <c r="I9519"/>
  <c r="J9519"/>
  <c r="C9519"/>
  <c r="K9519"/>
  <c r="I9520"/>
  <c r="J9520"/>
  <c r="C9520"/>
  <c r="K9520"/>
  <c r="I9521"/>
  <c r="J9521"/>
  <c r="C9521"/>
  <c r="K9521"/>
  <c r="I9522"/>
  <c r="J9522"/>
  <c r="C9522"/>
  <c r="K9522"/>
  <c r="I9523"/>
  <c r="J9523"/>
  <c r="C9523"/>
  <c r="K9523"/>
  <c r="I9524"/>
  <c r="J9524"/>
  <c r="C9524"/>
  <c r="K9524"/>
  <c r="I9525"/>
  <c r="J9525"/>
  <c r="C9525"/>
  <c r="K9525"/>
  <c r="I9526"/>
  <c r="J9526"/>
  <c r="C9526"/>
  <c r="K9526"/>
  <c r="I9527"/>
  <c r="J9527"/>
  <c r="C9527"/>
  <c r="K9527"/>
  <c r="I9528"/>
  <c r="J9528"/>
  <c r="C9528"/>
  <c r="K9528"/>
  <c r="I9529"/>
  <c r="J9529"/>
  <c r="C9529"/>
  <c r="K9529"/>
  <c r="I9530"/>
  <c r="J9530"/>
  <c r="C9530"/>
  <c r="K9530"/>
  <c r="I9531"/>
  <c r="J9531"/>
  <c r="C9531"/>
  <c r="K9531"/>
  <c r="I9532"/>
  <c r="J9532"/>
  <c r="C9532"/>
  <c r="K9532"/>
  <c r="I9533"/>
  <c r="J9533"/>
  <c r="C9533"/>
  <c r="K9533"/>
  <c r="I9534"/>
  <c r="J9534"/>
  <c r="C9534"/>
  <c r="K9534"/>
  <c r="I9535"/>
  <c r="J9535"/>
  <c r="C9535"/>
  <c r="K9535"/>
  <c r="I9536"/>
  <c r="J9536"/>
  <c r="C9536"/>
  <c r="K9536"/>
  <c r="I9537"/>
  <c r="J9537"/>
  <c r="C9537"/>
  <c r="K9537"/>
  <c r="I9538"/>
  <c r="J9538"/>
  <c r="C9538"/>
  <c r="K9538"/>
  <c r="I9539"/>
  <c r="J9539"/>
  <c r="C9539"/>
  <c r="K9539"/>
  <c r="I9540"/>
  <c r="J9540"/>
  <c r="C9540"/>
  <c r="K9540"/>
  <c r="I9541"/>
  <c r="J9541"/>
  <c r="C9541"/>
  <c r="K9541"/>
  <c r="I9542"/>
  <c r="J9542"/>
  <c r="C9542"/>
  <c r="K9542"/>
  <c r="I9543"/>
  <c r="J9543"/>
  <c r="C9543"/>
  <c r="K9543"/>
  <c r="I9544"/>
  <c r="J9544"/>
  <c r="C9544"/>
  <c r="K9544"/>
  <c r="I9545"/>
  <c r="J9545"/>
  <c r="C9545"/>
  <c r="K9545"/>
  <c r="I9546"/>
  <c r="J9546"/>
  <c r="C9546"/>
  <c r="K9546"/>
  <c r="I9547"/>
  <c r="J9547"/>
  <c r="C9547"/>
  <c r="K9547"/>
  <c r="I9548"/>
  <c r="J9548"/>
  <c r="C9548"/>
  <c r="K9548"/>
  <c r="I9549"/>
  <c r="J9549"/>
  <c r="C9549"/>
  <c r="K9549"/>
  <c r="I9550"/>
  <c r="J9550"/>
  <c r="C9550"/>
  <c r="K9550"/>
  <c r="I9551"/>
  <c r="J9551"/>
  <c r="C9551"/>
  <c r="K9551"/>
  <c r="I9552"/>
  <c r="J9552"/>
  <c r="C9552"/>
  <c r="K9552"/>
  <c r="I9553"/>
  <c r="J9553"/>
  <c r="C9553"/>
  <c r="K9553"/>
  <c r="I9554"/>
  <c r="J9554"/>
  <c r="C9554"/>
  <c r="K9554"/>
  <c r="I9555"/>
  <c r="J9555"/>
  <c r="C9555"/>
  <c r="K9555"/>
  <c r="I9556"/>
  <c r="J9556"/>
  <c r="C9556"/>
  <c r="K9556"/>
  <c r="I9557"/>
  <c r="J9557"/>
  <c r="C9557"/>
  <c r="K9557"/>
  <c r="I9558"/>
  <c r="J9558"/>
  <c r="C9558"/>
  <c r="K9558"/>
  <c r="I9559"/>
  <c r="J9559"/>
  <c r="C9559"/>
  <c r="K9559"/>
  <c r="I9560"/>
  <c r="J9560"/>
  <c r="C9560"/>
  <c r="K9560"/>
  <c r="I9561"/>
  <c r="J9561"/>
  <c r="C9561"/>
  <c r="K9561"/>
  <c r="I9562"/>
  <c r="J9562"/>
  <c r="C9562"/>
  <c r="K9562"/>
  <c r="I9563"/>
  <c r="J9563"/>
  <c r="C9563"/>
  <c r="K9563"/>
  <c r="I9564"/>
  <c r="J9564"/>
  <c r="C9564"/>
  <c r="K9564"/>
  <c r="I9565"/>
  <c r="J9565"/>
  <c r="C9565"/>
  <c r="K9565"/>
  <c r="I9566"/>
  <c r="J9566"/>
  <c r="C9566"/>
  <c r="K9566"/>
  <c r="I9567"/>
  <c r="J9567"/>
  <c r="C9567"/>
  <c r="K9567"/>
  <c r="I9568"/>
  <c r="J9568"/>
  <c r="C9568"/>
  <c r="K9568"/>
  <c r="I9569"/>
  <c r="J9569"/>
  <c r="C9569"/>
  <c r="K9569"/>
  <c r="I9570"/>
  <c r="J9570"/>
  <c r="C9570"/>
  <c r="K9570"/>
  <c r="I9571"/>
  <c r="J9571"/>
  <c r="C9571"/>
  <c r="K9571"/>
  <c r="I9572"/>
  <c r="J9572"/>
  <c r="C9572"/>
  <c r="K9572"/>
  <c r="I9573"/>
  <c r="J9573"/>
  <c r="C9573"/>
  <c r="K9573"/>
  <c r="I9574"/>
  <c r="J9574"/>
  <c r="C9574"/>
  <c r="K9574"/>
  <c r="I9575"/>
  <c r="J9575"/>
  <c r="C9575"/>
  <c r="K9575"/>
  <c r="I9576"/>
  <c r="J9576"/>
  <c r="C9576"/>
  <c r="K9576"/>
  <c r="I9577"/>
  <c r="J9577"/>
  <c r="C9577"/>
  <c r="K9577"/>
  <c r="I9578"/>
  <c r="J9578"/>
  <c r="C9578"/>
  <c r="K9578"/>
  <c r="I9579"/>
  <c r="J9579"/>
  <c r="C9579"/>
  <c r="K9579"/>
  <c r="I9580"/>
  <c r="J9580"/>
  <c r="C9580"/>
  <c r="K9580"/>
  <c r="I9581"/>
  <c r="J9581"/>
  <c r="C9581"/>
  <c r="K9581"/>
  <c r="I9582"/>
  <c r="J9582"/>
  <c r="C9582"/>
  <c r="K9582"/>
  <c r="I9583"/>
  <c r="J9583"/>
  <c r="C9583"/>
  <c r="K9583"/>
  <c r="I9584"/>
  <c r="J9584"/>
  <c r="C9584"/>
  <c r="K9584"/>
  <c r="I9585"/>
  <c r="J9585"/>
  <c r="C9585"/>
  <c r="K9585"/>
  <c r="I9586"/>
  <c r="J9586"/>
  <c r="C9586"/>
  <c r="K9586"/>
  <c r="I9587"/>
  <c r="J9587"/>
  <c r="C9587"/>
  <c r="K9587"/>
  <c r="I9588"/>
  <c r="J9588"/>
  <c r="C9588"/>
  <c r="K9588"/>
  <c r="I9589"/>
  <c r="J9589"/>
  <c r="C9589"/>
  <c r="K9589"/>
  <c r="I9590"/>
  <c r="J9590"/>
  <c r="C9590"/>
  <c r="K9590"/>
  <c r="I9591"/>
  <c r="J9591"/>
  <c r="C9591"/>
  <c r="K9591"/>
  <c r="I9592"/>
  <c r="J9592"/>
  <c r="C9592"/>
  <c r="K9592"/>
  <c r="I9593"/>
  <c r="J9593"/>
  <c r="C9593"/>
  <c r="K9593"/>
  <c r="I9594"/>
  <c r="J9594"/>
  <c r="C9594"/>
  <c r="K9594"/>
  <c r="I9595"/>
  <c r="J9595"/>
  <c r="C9595"/>
  <c r="K9595"/>
  <c r="I9596"/>
  <c r="J9596"/>
  <c r="C9596"/>
  <c r="K9596"/>
  <c r="I9597"/>
  <c r="J9597"/>
  <c r="C9597"/>
  <c r="K9597"/>
  <c r="I9598"/>
  <c r="J9598"/>
  <c r="C9598"/>
  <c r="K9598"/>
  <c r="I9599"/>
  <c r="J9599"/>
  <c r="C9599"/>
  <c r="K9599"/>
  <c r="I9600"/>
  <c r="J9600"/>
  <c r="C9600"/>
  <c r="K9600"/>
  <c r="I9601"/>
  <c r="J9601"/>
  <c r="C9601"/>
  <c r="K9601"/>
  <c r="I9602"/>
  <c r="J9602"/>
  <c r="C9602"/>
  <c r="K9602"/>
  <c r="I9603"/>
  <c r="J9603"/>
  <c r="C9603"/>
  <c r="K9603"/>
  <c r="I9604"/>
  <c r="J9604"/>
  <c r="C9604"/>
  <c r="K9604"/>
  <c r="I9605"/>
  <c r="J9605"/>
  <c r="C9605"/>
  <c r="K9605"/>
  <c r="I9606"/>
  <c r="J9606"/>
  <c r="C9606"/>
  <c r="K9606"/>
  <c r="I9607"/>
  <c r="J9607"/>
  <c r="C9607"/>
  <c r="K9607"/>
  <c r="I9608"/>
  <c r="J9608"/>
  <c r="C9608"/>
  <c r="K9608"/>
  <c r="I9609"/>
  <c r="J9609"/>
  <c r="C9609"/>
  <c r="K9609"/>
  <c r="I9610"/>
  <c r="J9610"/>
  <c r="C9610"/>
  <c r="K9610"/>
  <c r="I9611"/>
  <c r="J9611"/>
  <c r="C9611"/>
  <c r="K9611"/>
  <c r="I9612"/>
  <c r="J9612"/>
  <c r="C9612"/>
  <c r="K9612"/>
  <c r="I9613"/>
  <c r="J9613"/>
  <c r="C9613"/>
  <c r="K9613"/>
  <c r="I9614"/>
  <c r="J9614"/>
  <c r="C9614"/>
  <c r="K9614"/>
  <c r="I9615"/>
  <c r="J9615"/>
  <c r="C9615"/>
  <c r="K9615"/>
  <c r="I9616"/>
  <c r="J9616"/>
  <c r="C9616"/>
  <c r="K9616"/>
  <c r="I9617"/>
  <c r="J9617"/>
  <c r="C9617"/>
  <c r="K9617"/>
  <c r="I9618"/>
  <c r="J9618"/>
  <c r="C9618"/>
  <c r="K9618"/>
  <c r="I9619"/>
  <c r="J9619"/>
  <c r="C9619"/>
  <c r="K9619"/>
  <c r="I9620"/>
  <c r="J9620"/>
  <c r="C9620"/>
  <c r="K9620"/>
  <c r="I9621"/>
  <c r="J9621"/>
  <c r="C9621"/>
  <c r="K9621"/>
  <c r="I9622"/>
  <c r="J9622"/>
  <c r="C9622"/>
  <c r="K9622"/>
  <c r="I9623"/>
  <c r="J9623"/>
  <c r="C9623"/>
  <c r="K9623"/>
  <c r="I9624"/>
  <c r="J9624"/>
  <c r="C9624"/>
  <c r="K9624"/>
  <c r="I9625"/>
  <c r="J9625"/>
  <c r="C9625"/>
  <c r="K9625"/>
  <c r="I9626"/>
  <c r="J9626"/>
  <c r="C9626"/>
  <c r="K9626"/>
  <c r="I9627"/>
  <c r="J9627"/>
  <c r="C9627"/>
  <c r="K9627"/>
  <c r="I9628"/>
  <c r="J9628"/>
  <c r="C9628"/>
  <c r="K9628"/>
  <c r="I9629"/>
  <c r="J9629"/>
  <c r="C9629"/>
  <c r="K9629"/>
  <c r="I9630"/>
  <c r="J9630"/>
  <c r="C9630"/>
  <c r="K9630"/>
  <c r="I9631"/>
  <c r="J9631"/>
  <c r="C9631"/>
  <c r="K9631"/>
  <c r="I9632"/>
  <c r="J9632"/>
  <c r="C9632"/>
  <c r="K9632"/>
  <c r="I9633"/>
  <c r="J9633"/>
  <c r="C9633"/>
  <c r="K9633"/>
  <c r="I9634"/>
  <c r="J9634"/>
  <c r="C9634"/>
  <c r="K9634"/>
  <c r="I9635"/>
  <c r="J9635"/>
  <c r="C9635"/>
  <c r="K9635"/>
  <c r="I9636"/>
  <c r="J9636"/>
  <c r="C9636"/>
  <c r="K9636"/>
  <c r="I9637"/>
  <c r="J9637"/>
  <c r="C9637"/>
  <c r="K9637"/>
  <c r="I9638"/>
  <c r="J9638"/>
  <c r="C9638"/>
  <c r="K9638"/>
  <c r="I9639"/>
  <c r="J9639"/>
  <c r="C9639"/>
  <c r="K9639"/>
  <c r="I9640"/>
  <c r="J9640"/>
  <c r="C9640"/>
  <c r="K9640"/>
  <c r="I9641"/>
  <c r="J9641"/>
  <c r="C9641"/>
  <c r="K9641"/>
  <c r="I9642"/>
  <c r="J9642"/>
  <c r="C9642"/>
  <c r="K9642"/>
  <c r="I9643"/>
  <c r="J9643"/>
  <c r="C9643"/>
  <c r="K9643"/>
  <c r="I9644"/>
  <c r="J9644"/>
  <c r="C9644"/>
  <c r="K9644"/>
  <c r="I9645"/>
  <c r="J9645"/>
  <c r="C9645"/>
  <c r="K9645"/>
  <c r="I9646"/>
  <c r="J9646"/>
  <c r="C9646"/>
  <c r="K9646"/>
  <c r="I9647"/>
  <c r="J9647"/>
  <c r="C9647"/>
  <c r="K9647"/>
  <c r="I9648"/>
  <c r="J9648"/>
  <c r="C9648"/>
  <c r="K9648"/>
  <c r="I9649"/>
  <c r="J9649"/>
  <c r="C9649"/>
  <c r="K9649"/>
  <c r="I9650"/>
  <c r="J9650"/>
  <c r="C9650"/>
  <c r="K9650"/>
  <c r="I9651"/>
  <c r="J9651"/>
  <c r="C9651"/>
  <c r="K9651"/>
  <c r="I9652"/>
  <c r="J9652"/>
  <c r="C9652"/>
  <c r="K9652"/>
  <c r="I9653"/>
  <c r="J9653"/>
  <c r="C9653"/>
  <c r="K9653"/>
  <c r="I9654"/>
  <c r="J9654"/>
  <c r="C9654"/>
  <c r="K9654"/>
  <c r="I9655"/>
  <c r="J9655"/>
  <c r="C9655"/>
  <c r="K9655"/>
  <c r="I9656"/>
  <c r="J9656"/>
  <c r="C9656"/>
  <c r="K9656"/>
  <c r="I9657"/>
  <c r="J9657"/>
  <c r="C9657"/>
  <c r="K9657"/>
  <c r="I9658"/>
  <c r="J9658"/>
  <c r="C9658"/>
  <c r="K9658"/>
  <c r="I9659"/>
  <c r="J9659"/>
  <c r="C9659"/>
  <c r="K9659"/>
  <c r="I9660"/>
  <c r="J9660"/>
  <c r="C9660"/>
  <c r="K9660"/>
  <c r="I9661"/>
  <c r="J9661"/>
  <c r="C9661"/>
  <c r="K9661"/>
  <c r="I9662"/>
  <c r="J9662"/>
  <c r="C9662"/>
  <c r="K9662"/>
  <c r="I9663"/>
  <c r="J9663"/>
  <c r="C9663"/>
  <c r="K9663"/>
  <c r="I9664"/>
  <c r="J9664"/>
  <c r="C9664"/>
  <c r="K9664"/>
  <c r="I9665"/>
  <c r="J9665"/>
  <c r="C9665"/>
  <c r="K9665"/>
  <c r="I9666"/>
  <c r="J9666"/>
  <c r="C9666"/>
  <c r="K9666"/>
  <c r="I9667"/>
  <c r="J9667"/>
  <c r="C9667"/>
  <c r="K9667"/>
  <c r="I9668"/>
  <c r="J9668"/>
  <c r="C9668"/>
  <c r="K9668"/>
  <c r="I9669"/>
  <c r="J9669"/>
  <c r="C9669"/>
  <c r="K9669"/>
  <c r="I9670"/>
  <c r="J9670"/>
  <c r="C9670"/>
  <c r="K9670"/>
  <c r="I9671"/>
  <c r="J9671"/>
  <c r="C9671"/>
  <c r="K9671"/>
  <c r="I9672"/>
  <c r="J9672"/>
  <c r="C9672"/>
  <c r="K9672"/>
  <c r="I9673"/>
  <c r="J9673"/>
  <c r="C9673"/>
  <c r="K9673"/>
  <c r="I9674"/>
  <c r="J9674"/>
  <c r="C9674"/>
  <c r="K9674"/>
  <c r="I9675"/>
  <c r="J9675"/>
  <c r="C9675"/>
  <c r="K9675"/>
  <c r="I9676"/>
  <c r="J9676"/>
  <c r="C9676"/>
  <c r="K9676"/>
  <c r="I9677"/>
  <c r="J9677"/>
  <c r="C9677"/>
  <c r="K9677"/>
  <c r="I9678"/>
  <c r="J9678"/>
  <c r="C9678"/>
  <c r="K9678"/>
  <c r="I9679"/>
  <c r="J9679"/>
  <c r="C9679"/>
  <c r="K9679"/>
  <c r="I9680"/>
  <c r="J9680"/>
  <c r="C9680"/>
  <c r="K9680"/>
  <c r="I9681"/>
  <c r="J9681"/>
  <c r="C9681"/>
  <c r="K9681"/>
  <c r="I9682"/>
  <c r="J9682"/>
  <c r="C9682"/>
  <c r="K9682"/>
  <c r="I9683"/>
  <c r="J9683"/>
  <c r="C9683"/>
  <c r="K9683"/>
  <c r="I9684"/>
  <c r="J9684"/>
  <c r="C9684"/>
  <c r="K9684"/>
  <c r="I9685"/>
  <c r="J9685"/>
  <c r="C9685"/>
  <c r="K9685"/>
  <c r="I9686"/>
  <c r="J9686"/>
  <c r="C9686"/>
  <c r="K9686"/>
  <c r="I9687"/>
  <c r="J9687"/>
  <c r="C9687"/>
  <c r="K9687"/>
  <c r="I9688"/>
  <c r="J9688"/>
  <c r="C9688"/>
  <c r="K9688"/>
  <c r="I9689"/>
  <c r="J9689"/>
  <c r="C9689"/>
  <c r="K9689"/>
  <c r="I9690"/>
  <c r="J9690"/>
  <c r="C9690"/>
  <c r="K9690"/>
  <c r="I9691"/>
  <c r="J9691"/>
  <c r="C9691"/>
  <c r="K9691"/>
  <c r="I9692"/>
  <c r="J9692"/>
  <c r="C9692"/>
  <c r="K9692"/>
  <c r="I9693"/>
  <c r="J9693"/>
  <c r="C9693"/>
  <c r="K9693"/>
  <c r="I9694"/>
  <c r="J9694"/>
  <c r="C9694"/>
  <c r="K9694"/>
  <c r="I9695"/>
  <c r="J9695"/>
  <c r="C9695"/>
  <c r="K9695"/>
  <c r="I9696"/>
  <c r="J9696"/>
  <c r="C9696"/>
  <c r="K9696"/>
  <c r="I9697"/>
  <c r="J9697"/>
  <c r="C9697"/>
  <c r="K9697"/>
  <c r="I9698"/>
  <c r="J9698"/>
  <c r="C9698"/>
  <c r="K9698"/>
  <c r="I9699"/>
  <c r="J9699"/>
  <c r="C9699"/>
  <c r="K9699"/>
  <c r="I9700"/>
  <c r="J9700"/>
  <c r="C9700"/>
  <c r="K9700"/>
  <c r="I9701"/>
  <c r="J9701"/>
  <c r="C9701"/>
  <c r="K9701"/>
  <c r="I9702"/>
  <c r="J9702"/>
  <c r="C9702"/>
  <c r="K9702"/>
  <c r="I9703"/>
  <c r="J9703"/>
  <c r="C9703"/>
  <c r="K9703"/>
  <c r="I9704"/>
  <c r="J9704"/>
  <c r="C9704"/>
  <c r="K9704"/>
  <c r="I9705"/>
  <c r="J9705"/>
  <c r="C9705"/>
  <c r="K9705"/>
  <c r="I9706"/>
  <c r="J9706"/>
  <c r="C9706"/>
  <c r="K9706"/>
  <c r="I9707"/>
  <c r="J9707"/>
  <c r="C9707"/>
  <c r="K9707"/>
  <c r="I9708"/>
  <c r="J9708"/>
  <c r="C9708"/>
  <c r="K9708"/>
  <c r="I9709"/>
  <c r="J9709"/>
  <c r="C9709"/>
  <c r="K9709"/>
  <c r="I9710"/>
  <c r="J9710"/>
  <c r="C9710"/>
  <c r="K9710"/>
  <c r="I9711"/>
  <c r="J9711"/>
  <c r="C9711"/>
  <c r="K9711"/>
  <c r="I9712"/>
  <c r="J9712"/>
  <c r="C9712"/>
  <c r="K9712"/>
  <c r="I9713"/>
  <c r="J9713"/>
  <c r="C9713"/>
  <c r="K9713"/>
  <c r="I9714"/>
  <c r="J9714"/>
  <c r="C9714"/>
  <c r="K9714"/>
  <c r="I9715"/>
  <c r="J9715"/>
  <c r="C9715"/>
  <c r="K9715"/>
  <c r="I9716"/>
  <c r="J9716"/>
  <c r="C9716"/>
  <c r="K9716"/>
  <c r="I9717"/>
  <c r="J9717"/>
  <c r="C9717"/>
  <c r="K9717"/>
  <c r="I9718"/>
  <c r="J9718"/>
  <c r="C9718"/>
  <c r="K9718"/>
  <c r="I9719"/>
  <c r="J9719"/>
  <c r="C9719"/>
  <c r="K9719"/>
  <c r="I9720"/>
  <c r="J9720"/>
  <c r="C9720"/>
  <c r="K9720"/>
  <c r="I9721"/>
  <c r="J9721"/>
  <c r="C9721"/>
  <c r="K9721"/>
  <c r="I9722"/>
  <c r="J9722"/>
  <c r="C9722"/>
  <c r="K9722"/>
  <c r="I9723"/>
  <c r="J9723"/>
  <c r="C9723"/>
  <c r="K9723"/>
  <c r="I9724"/>
  <c r="J9724"/>
  <c r="C9724"/>
  <c r="K9724"/>
  <c r="I9725"/>
  <c r="J9725"/>
  <c r="C9725"/>
  <c r="K9725"/>
  <c r="I9726"/>
  <c r="J9726"/>
  <c r="C9726"/>
  <c r="K9726"/>
  <c r="I9727"/>
  <c r="J9727"/>
  <c r="C9727"/>
  <c r="K9727"/>
  <c r="I9728"/>
  <c r="J9728"/>
  <c r="C9728"/>
  <c r="K9728"/>
  <c r="I9729"/>
  <c r="J9729"/>
  <c r="C9729"/>
  <c r="K9729"/>
  <c r="I9730"/>
  <c r="J9730"/>
  <c r="C9730"/>
  <c r="K9730"/>
  <c r="I9731"/>
  <c r="J9731"/>
  <c r="C9731"/>
  <c r="K9731"/>
  <c r="I9732"/>
  <c r="J9732"/>
  <c r="C9732"/>
  <c r="K9732"/>
  <c r="I9733"/>
  <c r="J9733"/>
  <c r="C9733"/>
  <c r="K9733"/>
  <c r="I9734"/>
  <c r="J9734"/>
  <c r="C9734"/>
  <c r="K9734"/>
  <c r="I9735"/>
  <c r="J9735"/>
  <c r="C9735"/>
  <c r="K9735"/>
  <c r="I9736"/>
  <c r="J9736"/>
  <c r="C9736"/>
  <c r="K9736"/>
  <c r="I9737"/>
  <c r="J9737"/>
  <c r="C9737"/>
  <c r="K9737"/>
  <c r="I9738"/>
  <c r="J9738"/>
  <c r="C9738"/>
  <c r="K9738"/>
  <c r="I9739"/>
  <c r="J9739"/>
  <c r="C9739"/>
  <c r="K9739"/>
  <c r="I9740"/>
  <c r="J9740"/>
  <c r="C9740"/>
  <c r="K9740"/>
  <c r="I9741"/>
  <c r="J9741"/>
  <c r="C9741"/>
  <c r="K9741"/>
  <c r="I9742"/>
  <c r="J9742"/>
  <c r="C9742"/>
  <c r="K9742"/>
  <c r="I9743"/>
  <c r="J9743"/>
  <c r="C9743"/>
  <c r="K9743"/>
  <c r="I9744"/>
  <c r="J9744"/>
  <c r="C9744"/>
  <c r="K9744"/>
  <c r="I9745"/>
  <c r="J9745"/>
  <c r="C9745"/>
  <c r="K9745"/>
  <c r="I9746"/>
  <c r="J9746"/>
  <c r="C9746"/>
  <c r="K9746"/>
  <c r="I9747"/>
  <c r="J9747"/>
  <c r="C9747"/>
  <c r="K9747"/>
  <c r="I9748"/>
  <c r="J9748"/>
  <c r="C9748"/>
  <c r="K9748"/>
  <c r="I9749"/>
  <c r="J9749"/>
  <c r="C9749"/>
  <c r="K9749"/>
  <c r="I9750"/>
  <c r="J9750"/>
  <c r="C9750"/>
  <c r="K9750"/>
  <c r="I9751"/>
  <c r="J9751"/>
  <c r="C9751"/>
  <c r="K9751"/>
  <c r="I9752"/>
  <c r="J9752"/>
  <c r="C9752"/>
  <c r="K9752"/>
  <c r="I9753"/>
  <c r="J9753"/>
  <c r="C9753"/>
  <c r="K9753"/>
  <c r="I9754"/>
  <c r="J9754"/>
  <c r="C9754"/>
  <c r="K9754"/>
  <c r="I9755"/>
  <c r="J9755"/>
  <c r="C9755"/>
  <c r="K9755"/>
  <c r="I9756"/>
  <c r="J9756"/>
  <c r="C9756"/>
  <c r="K9756"/>
  <c r="I9757"/>
  <c r="J9757"/>
  <c r="C9757"/>
  <c r="K9757"/>
  <c r="I9758"/>
  <c r="J9758"/>
  <c r="C9758"/>
  <c r="K9758"/>
  <c r="I9759"/>
  <c r="J9759"/>
  <c r="C9759"/>
  <c r="K9759"/>
  <c r="I9760"/>
  <c r="J9760"/>
  <c r="C9760"/>
  <c r="K9760"/>
  <c r="I9761"/>
  <c r="J9761"/>
  <c r="C9761"/>
  <c r="K9761"/>
  <c r="I9762"/>
  <c r="J9762"/>
  <c r="C9762"/>
  <c r="K9762"/>
  <c r="I9763"/>
  <c r="J9763"/>
  <c r="C9763"/>
  <c r="K9763"/>
  <c r="I9764"/>
  <c r="J9764"/>
  <c r="C9764"/>
  <c r="K9764"/>
  <c r="I9765"/>
  <c r="J9765"/>
  <c r="C9765"/>
  <c r="K9765"/>
  <c r="I9766"/>
  <c r="J9766"/>
  <c r="C9766"/>
  <c r="K9766"/>
  <c r="I9767"/>
  <c r="J9767"/>
  <c r="C9767"/>
  <c r="K9767"/>
  <c r="I9768"/>
  <c r="J9768"/>
  <c r="C9768"/>
  <c r="K9768"/>
  <c r="I9769"/>
  <c r="J9769"/>
  <c r="C9769"/>
  <c r="K9769"/>
  <c r="I9770"/>
  <c r="J9770"/>
  <c r="C9770"/>
  <c r="K9770"/>
  <c r="I9771"/>
  <c r="J9771"/>
  <c r="C9771"/>
  <c r="K9771"/>
  <c r="I9772"/>
  <c r="J9772"/>
  <c r="C9772"/>
  <c r="K9772"/>
  <c r="I9773"/>
  <c r="J9773"/>
  <c r="C9773"/>
  <c r="K9773"/>
  <c r="I9774"/>
  <c r="J9774"/>
  <c r="C9774"/>
  <c r="K9774"/>
  <c r="I9775"/>
  <c r="J9775"/>
  <c r="C9775"/>
  <c r="K9775"/>
  <c r="I9776"/>
  <c r="J9776"/>
  <c r="C9776"/>
  <c r="K9776"/>
  <c r="I9777"/>
  <c r="J9777"/>
  <c r="C9777"/>
  <c r="K9777"/>
  <c r="I9778"/>
  <c r="J9778"/>
  <c r="C9778"/>
  <c r="K9778"/>
  <c r="I9779"/>
  <c r="J9779"/>
  <c r="C9779"/>
  <c r="K9779"/>
  <c r="I9780"/>
  <c r="J9780"/>
  <c r="C9780"/>
  <c r="K9780"/>
  <c r="I9781"/>
  <c r="J9781"/>
  <c r="C9781"/>
  <c r="K9781"/>
  <c r="I9782"/>
  <c r="J9782"/>
  <c r="C9782"/>
  <c r="K9782"/>
  <c r="I9783"/>
  <c r="J9783"/>
  <c r="C9783"/>
  <c r="K9783"/>
  <c r="I9784"/>
  <c r="J9784"/>
  <c r="C9784"/>
  <c r="K9784"/>
  <c r="I9785"/>
  <c r="J9785"/>
  <c r="C9785"/>
  <c r="K9785"/>
  <c r="I9786"/>
  <c r="J9786"/>
  <c r="C9786"/>
  <c r="K9786"/>
  <c r="I9787"/>
  <c r="J9787"/>
  <c r="C9787"/>
  <c r="K9787"/>
  <c r="I9788"/>
  <c r="J9788"/>
  <c r="C9788"/>
  <c r="K9788"/>
  <c r="I9789"/>
  <c r="J9789"/>
  <c r="C9789"/>
  <c r="K9789"/>
  <c r="I9790"/>
  <c r="J9790"/>
  <c r="C9790"/>
  <c r="K9790"/>
  <c r="I9791"/>
  <c r="J9791"/>
  <c r="C9791"/>
  <c r="K9791"/>
  <c r="I9792"/>
  <c r="J9792"/>
  <c r="C9792"/>
  <c r="K9792"/>
  <c r="I9793"/>
  <c r="J9793"/>
  <c r="C9793"/>
  <c r="K9793"/>
  <c r="I9794"/>
  <c r="J9794"/>
  <c r="C9794"/>
  <c r="K9794"/>
  <c r="I9795"/>
  <c r="J9795"/>
  <c r="C9795"/>
  <c r="K9795"/>
  <c r="I9796"/>
  <c r="J9796"/>
  <c r="C9796"/>
  <c r="K9796"/>
  <c r="I9797"/>
  <c r="J9797"/>
  <c r="C9797"/>
  <c r="K9797"/>
  <c r="I9798"/>
  <c r="J9798"/>
  <c r="C9798"/>
  <c r="K9798"/>
  <c r="I9799"/>
  <c r="J9799"/>
  <c r="C9799"/>
  <c r="K9799"/>
  <c r="I9800"/>
  <c r="J9800"/>
  <c r="C9800"/>
  <c r="K9800"/>
  <c r="I9801"/>
  <c r="J9801"/>
  <c r="C9801"/>
  <c r="K9801"/>
  <c r="I9802"/>
  <c r="J9802"/>
  <c r="C9802"/>
  <c r="K9802"/>
  <c r="I9803"/>
  <c r="J9803"/>
  <c r="C9803"/>
  <c r="K9803"/>
  <c r="I9804"/>
  <c r="J9804"/>
  <c r="C9804"/>
  <c r="K9804"/>
  <c r="I9805"/>
  <c r="J9805"/>
  <c r="C9805"/>
  <c r="K9805"/>
  <c r="I9806"/>
  <c r="J9806"/>
  <c r="C9806"/>
  <c r="K9806"/>
  <c r="I9807"/>
  <c r="J9807"/>
  <c r="C9807"/>
  <c r="K9807"/>
  <c r="I9808"/>
  <c r="J9808"/>
  <c r="C9808"/>
  <c r="K9808"/>
  <c r="I9809"/>
  <c r="J9809"/>
  <c r="C9809"/>
  <c r="K9809"/>
  <c r="I9810"/>
  <c r="J9810"/>
  <c r="C9810"/>
  <c r="K9810"/>
  <c r="I9811"/>
  <c r="J9811"/>
  <c r="C9811"/>
  <c r="K9811"/>
  <c r="I9812"/>
  <c r="J9812"/>
  <c r="C9812"/>
  <c r="K9812"/>
  <c r="I9813"/>
  <c r="J9813"/>
  <c r="C9813"/>
  <c r="K9813"/>
  <c r="I9814"/>
  <c r="J9814"/>
  <c r="C9814"/>
  <c r="K9814"/>
  <c r="I9815"/>
  <c r="J9815"/>
  <c r="C9815"/>
  <c r="K9815"/>
  <c r="I9816"/>
  <c r="J9816"/>
  <c r="C9816"/>
  <c r="K9816"/>
  <c r="I9817"/>
  <c r="J9817"/>
  <c r="C9817"/>
  <c r="K9817"/>
  <c r="I9818"/>
  <c r="J9818"/>
  <c r="C9818"/>
  <c r="K9818"/>
  <c r="I9819"/>
  <c r="J9819"/>
  <c r="C9819"/>
  <c r="K9819"/>
  <c r="I9820"/>
  <c r="J9820"/>
  <c r="C9820"/>
  <c r="K9820"/>
  <c r="I9821"/>
  <c r="J9821"/>
  <c r="C9821"/>
  <c r="K9821"/>
  <c r="I9822"/>
  <c r="J9822"/>
  <c r="C9822"/>
  <c r="K9822"/>
  <c r="I9823"/>
  <c r="J9823"/>
  <c r="C9823"/>
  <c r="K9823"/>
  <c r="I9824"/>
  <c r="J9824"/>
  <c r="C9824"/>
  <c r="K9824"/>
  <c r="I9825"/>
  <c r="J9825"/>
  <c r="C9825"/>
  <c r="K9825"/>
  <c r="I9826"/>
  <c r="J9826"/>
  <c r="C9826"/>
  <c r="K9826"/>
  <c r="I9827"/>
  <c r="J9827"/>
  <c r="C9827"/>
  <c r="K9827"/>
  <c r="I9828"/>
  <c r="J9828"/>
  <c r="C9828"/>
  <c r="K9828"/>
  <c r="I9829"/>
  <c r="J9829"/>
  <c r="C9829"/>
  <c r="K9829"/>
  <c r="I9830"/>
  <c r="J9830"/>
  <c r="C9830"/>
  <c r="K9830"/>
  <c r="I9831"/>
  <c r="J9831"/>
  <c r="C9831"/>
  <c r="K9831"/>
  <c r="I9832"/>
  <c r="J9832"/>
  <c r="C9832"/>
  <c r="K9832"/>
  <c r="I9833"/>
  <c r="J9833"/>
  <c r="C9833"/>
  <c r="K9833"/>
  <c r="I9834"/>
  <c r="J9834"/>
  <c r="C9834"/>
  <c r="K9834"/>
  <c r="I9835"/>
  <c r="J9835"/>
  <c r="C9835"/>
  <c r="K9835"/>
  <c r="I9836"/>
  <c r="J9836"/>
  <c r="C9836"/>
  <c r="K9836"/>
  <c r="I9837"/>
  <c r="J9837"/>
  <c r="C9837"/>
  <c r="K9837"/>
  <c r="I9838"/>
  <c r="J9838"/>
  <c r="C9838"/>
  <c r="K9838"/>
  <c r="I9839"/>
  <c r="J9839"/>
  <c r="C9839"/>
  <c r="K9839"/>
  <c r="I9840"/>
  <c r="J9840"/>
  <c r="C9840"/>
  <c r="K9840"/>
  <c r="I9841"/>
  <c r="J9841"/>
  <c r="C9841"/>
  <c r="K9841"/>
  <c r="I9842"/>
  <c r="J9842"/>
  <c r="C9842"/>
  <c r="K9842"/>
  <c r="I9843"/>
  <c r="J9843"/>
  <c r="C9843"/>
  <c r="K9843"/>
  <c r="I9844"/>
  <c r="J9844"/>
  <c r="C9844"/>
  <c r="K9844"/>
  <c r="I9845"/>
  <c r="J9845"/>
  <c r="C9845"/>
  <c r="K9845"/>
  <c r="I9846"/>
  <c r="J9846"/>
  <c r="C9846"/>
  <c r="K9846"/>
  <c r="I9847"/>
  <c r="J9847"/>
  <c r="C9847"/>
  <c r="K9847"/>
  <c r="I9848"/>
  <c r="J9848"/>
  <c r="C9848"/>
  <c r="K9848"/>
  <c r="I9849"/>
  <c r="J9849"/>
  <c r="C9849"/>
  <c r="K9849"/>
  <c r="I9850"/>
  <c r="J9850"/>
  <c r="C9850"/>
  <c r="K9850"/>
  <c r="I9851"/>
  <c r="J9851"/>
  <c r="C9851"/>
  <c r="K9851"/>
  <c r="I9852"/>
  <c r="J9852"/>
  <c r="C9852"/>
  <c r="K9852"/>
  <c r="I9853"/>
  <c r="J9853"/>
  <c r="C9853"/>
  <c r="K9853"/>
  <c r="I9854"/>
  <c r="J9854"/>
  <c r="C9854"/>
  <c r="K9854"/>
  <c r="I9855"/>
  <c r="J9855"/>
  <c r="C9855"/>
  <c r="K9855"/>
  <c r="I9856"/>
  <c r="J9856"/>
  <c r="C9856"/>
  <c r="K9856"/>
  <c r="I9857"/>
  <c r="J9857"/>
  <c r="C9857"/>
  <c r="K9857"/>
  <c r="I9858"/>
  <c r="J9858"/>
  <c r="C9858"/>
  <c r="K9858"/>
  <c r="I9859"/>
  <c r="J9859"/>
  <c r="C9859"/>
  <c r="K9859"/>
  <c r="I9860"/>
  <c r="J9860"/>
  <c r="C9860"/>
  <c r="K9860"/>
  <c r="I9861"/>
  <c r="J9861"/>
  <c r="C9861"/>
  <c r="K9861"/>
  <c r="I9862"/>
  <c r="J9862"/>
  <c r="C9862"/>
  <c r="K9862"/>
  <c r="I9863"/>
  <c r="J9863"/>
  <c r="C9863"/>
  <c r="K9863"/>
  <c r="I9864"/>
  <c r="J9864"/>
  <c r="C9864"/>
  <c r="K9864"/>
  <c r="I9865"/>
  <c r="J9865"/>
  <c r="C9865"/>
  <c r="K9865"/>
  <c r="I9866"/>
  <c r="J9866"/>
  <c r="C9866"/>
  <c r="K9866"/>
  <c r="I9867"/>
  <c r="J9867"/>
  <c r="C9867"/>
  <c r="K9867"/>
  <c r="I9868"/>
  <c r="J9868"/>
  <c r="C9868"/>
  <c r="K9868"/>
  <c r="I9869"/>
  <c r="J9869"/>
  <c r="C9869"/>
  <c r="K9869"/>
  <c r="I9870"/>
  <c r="J9870"/>
  <c r="C9870"/>
  <c r="K9870"/>
  <c r="I9871"/>
  <c r="J9871"/>
  <c r="C9871"/>
  <c r="K9871"/>
  <c r="I9872"/>
  <c r="J9872"/>
  <c r="C9872"/>
  <c r="K9872"/>
  <c r="I9873"/>
  <c r="J9873"/>
  <c r="C9873"/>
  <c r="K9873"/>
  <c r="I9874"/>
  <c r="J9874"/>
  <c r="C9874"/>
  <c r="K9874"/>
  <c r="I9875"/>
  <c r="J9875"/>
  <c r="C9875"/>
  <c r="K9875"/>
  <c r="I9876"/>
  <c r="J9876"/>
  <c r="C9876"/>
  <c r="K9876"/>
  <c r="I9877"/>
  <c r="J9877"/>
  <c r="C9877"/>
  <c r="K9877"/>
  <c r="I9878"/>
  <c r="J9878"/>
  <c r="C9878"/>
  <c r="K9878"/>
  <c r="I9879"/>
  <c r="J9879"/>
  <c r="C9879"/>
  <c r="K9879"/>
  <c r="I9880"/>
  <c r="J9880"/>
  <c r="C9880"/>
  <c r="K9880"/>
  <c r="I9881"/>
  <c r="J9881"/>
  <c r="C9881"/>
  <c r="K9881"/>
  <c r="I9882"/>
  <c r="J9882"/>
  <c r="C9882"/>
  <c r="K9882"/>
  <c r="I9883"/>
  <c r="J9883"/>
  <c r="C9883"/>
  <c r="K9883"/>
  <c r="I9884"/>
  <c r="J9884"/>
  <c r="C9884"/>
  <c r="K9884"/>
  <c r="I9885"/>
  <c r="J9885"/>
  <c r="C9885"/>
  <c r="K9885"/>
  <c r="I9886"/>
  <c r="J9886"/>
  <c r="C9886"/>
  <c r="K9886"/>
  <c r="I9887"/>
  <c r="J9887"/>
  <c r="C9887"/>
  <c r="K9887"/>
  <c r="I9888"/>
  <c r="J9888"/>
  <c r="C9888"/>
  <c r="K9888"/>
  <c r="I9889"/>
  <c r="J9889"/>
  <c r="C9889"/>
  <c r="K9889"/>
  <c r="I9890"/>
  <c r="J9890"/>
  <c r="C9890"/>
  <c r="K9890"/>
  <c r="I9891"/>
  <c r="J9891"/>
  <c r="C9891"/>
  <c r="K9891"/>
  <c r="I9892"/>
  <c r="J9892"/>
  <c r="C9892"/>
  <c r="K9892"/>
  <c r="I9893"/>
  <c r="J9893"/>
  <c r="C9893"/>
  <c r="K9893"/>
  <c r="I9894"/>
  <c r="J9894"/>
  <c r="C9894"/>
  <c r="K9894"/>
  <c r="I9895"/>
  <c r="J9895"/>
  <c r="C9895"/>
  <c r="K9895"/>
  <c r="I9896"/>
  <c r="J9896"/>
  <c r="C9896"/>
  <c r="K9896"/>
  <c r="I9897"/>
  <c r="J9897"/>
  <c r="C9897"/>
  <c r="K9897"/>
  <c r="I9898"/>
  <c r="J9898"/>
  <c r="C9898"/>
  <c r="K9898"/>
  <c r="I9899"/>
  <c r="J9899"/>
  <c r="C9899"/>
  <c r="K9899"/>
  <c r="I9900"/>
  <c r="J9900"/>
  <c r="C9900"/>
  <c r="K9900"/>
  <c r="I9901"/>
  <c r="J9901"/>
  <c r="C9901"/>
  <c r="K9901"/>
  <c r="I9902"/>
  <c r="J9902"/>
  <c r="C9902"/>
  <c r="K9902"/>
  <c r="I9903"/>
  <c r="J9903"/>
  <c r="C9903"/>
  <c r="K9903"/>
  <c r="I9904"/>
  <c r="J9904"/>
  <c r="C9904"/>
  <c r="K9904"/>
  <c r="I9905"/>
  <c r="J9905"/>
  <c r="C9905"/>
  <c r="K9905"/>
  <c r="I9906"/>
  <c r="J9906"/>
  <c r="C9906"/>
  <c r="K9906"/>
  <c r="I9907"/>
  <c r="J9907"/>
  <c r="C9907"/>
  <c r="K9907"/>
  <c r="I9908"/>
  <c r="J9908"/>
  <c r="C9908"/>
  <c r="K9908"/>
  <c r="I9909"/>
  <c r="J9909"/>
  <c r="C9909"/>
  <c r="K9909"/>
  <c r="I9910"/>
  <c r="J9910"/>
  <c r="C9910"/>
  <c r="K9910"/>
  <c r="I9911"/>
  <c r="J9911"/>
  <c r="C9911"/>
  <c r="K9911"/>
  <c r="I9912"/>
  <c r="J9912"/>
  <c r="C9912"/>
  <c r="K9912"/>
  <c r="I9913"/>
  <c r="J9913"/>
  <c r="C9913"/>
  <c r="K9913"/>
  <c r="I9914"/>
  <c r="J9914"/>
  <c r="C9914"/>
  <c r="K9914"/>
  <c r="I9915"/>
  <c r="J9915"/>
  <c r="C9915"/>
  <c r="K9915"/>
  <c r="I9916"/>
  <c r="J9916"/>
  <c r="C9916"/>
  <c r="K9916"/>
  <c r="I9917"/>
  <c r="J9917"/>
  <c r="C9917"/>
  <c r="K9917"/>
  <c r="I9918"/>
  <c r="J9918"/>
  <c r="C9918"/>
  <c r="K9918"/>
  <c r="I9919"/>
  <c r="J9919"/>
  <c r="C9919"/>
  <c r="K9919"/>
  <c r="I9920"/>
  <c r="J9920"/>
  <c r="C9920"/>
  <c r="K9920"/>
  <c r="I9921"/>
  <c r="J9921"/>
  <c r="C9921"/>
  <c r="K9921"/>
  <c r="I9922"/>
  <c r="J9922"/>
  <c r="C9922"/>
  <c r="K9922"/>
  <c r="I9923"/>
  <c r="J9923"/>
  <c r="C9923"/>
  <c r="K9923"/>
  <c r="I9924"/>
  <c r="J9924"/>
  <c r="C9924"/>
  <c r="K9924"/>
  <c r="I9925"/>
  <c r="J9925"/>
  <c r="C9925"/>
  <c r="K9925"/>
  <c r="I9926"/>
  <c r="J9926"/>
  <c r="C9926"/>
  <c r="K9926"/>
  <c r="I9927"/>
  <c r="J9927"/>
  <c r="C9927"/>
  <c r="K9927"/>
  <c r="I9928"/>
  <c r="J9928"/>
  <c r="C9928"/>
  <c r="K9928"/>
  <c r="I9929"/>
  <c r="J9929"/>
  <c r="C9929"/>
  <c r="K9929"/>
  <c r="I9930"/>
  <c r="J9930"/>
  <c r="C9930"/>
  <c r="K9930"/>
  <c r="I9931"/>
  <c r="J9931"/>
  <c r="C9931"/>
  <c r="K9931"/>
  <c r="I9932"/>
  <c r="J9932"/>
  <c r="C9932"/>
  <c r="K9932"/>
  <c r="I9933"/>
  <c r="J9933"/>
  <c r="C9933"/>
  <c r="K9933"/>
  <c r="I9934"/>
  <c r="J9934"/>
  <c r="C9934"/>
  <c r="K9934"/>
  <c r="I9935"/>
  <c r="J9935"/>
  <c r="C9935"/>
  <c r="K9935"/>
  <c r="I9936"/>
  <c r="J9936"/>
  <c r="C9936"/>
  <c r="K9936"/>
  <c r="I9937"/>
  <c r="J9937"/>
  <c r="C9937"/>
  <c r="K9937"/>
  <c r="I9938"/>
  <c r="J9938"/>
  <c r="C9938"/>
  <c r="K9938"/>
  <c r="I9939"/>
  <c r="J9939"/>
  <c r="C9939"/>
  <c r="K9939"/>
  <c r="I9940"/>
  <c r="J9940"/>
  <c r="C9940"/>
  <c r="K9940"/>
  <c r="I9941"/>
  <c r="J9941"/>
  <c r="C9941"/>
  <c r="K9941"/>
  <c r="I9942"/>
  <c r="J9942"/>
  <c r="C9942"/>
  <c r="K9942"/>
  <c r="I9943"/>
  <c r="J9943"/>
  <c r="C9943"/>
  <c r="K9943"/>
  <c r="I9944"/>
  <c r="J9944"/>
  <c r="C9944"/>
  <c r="K9944"/>
  <c r="I9945"/>
  <c r="J9945"/>
  <c r="C9945"/>
  <c r="K9945"/>
  <c r="I9946"/>
  <c r="J9946"/>
  <c r="C9946"/>
  <c r="K9946"/>
  <c r="I9947"/>
  <c r="J9947"/>
  <c r="C9947"/>
  <c r="K9947"/>
  <c r="I9948"/>
  <c r="J9948"/>
  <c r="C9948"/>
  <c r="K9948"/>
  <c r="I9949"/>
  <c r="J9949"/>
  <c r="C9949"/>
  <c r="K9949"/>
  <c r="I9950"/>
  <c r="J9950"/>
  <c r="C9950"/>
  <c r="K9950"/>
  <c r="I9951"/>
  <c r="J9951"/>
  <c r="C9951"/>
  <c r="K9951"/>
  <c r="I9952"/>
  <c r="J9952"/>
  <c r="C9952"/>
  <c r="K9952"/>
  <c r="I9953"/>
  <c r="J9953"/>
  <c r="C9953"/>
  <c r="K9953"/>
  <c r="I9954"/>
  <c r="J9954"/>
  <c r="C9954"/>
  <c r="K9954"/>
  <c r="I9955"/>
  <c r="J9955"/>
  <c r="C9955"/>
  <c r="K9955"/>
  <c r="I9956"/>
  <c r="J9956"/>
  <c r="C9956"/>
  <c r="K9956"/>
  <c r="I9957"/>
  <c r="J9957"/>
  <c r="C9957"/>
  <c r="K9957"/>
  <c r="I9958"/>
  <c r="J9958"/>
  <c r="C9958"/>
  <c r="K9958"/>
  <c r="I9959"/>
  <c r="J9959"/>
  <c r="C9959"/>
  <c r="K9959"/>
  <c r="I9960"/>
  <c r="J9960"/>
  <c r="C9960"/>
  <c r="K9960"/>
  <c r="I9961"/>
  <c r="J9961"/>
  <c r="C9961"/>
  <c r="K9961"/>
  <c r="I9962"/>
  <c r="J9962"/>
  <c r="C9962"/>
  <c r="K9962"/>
  <c r="I9963"/>
  <c r="J9963"/>
  <c r="C9963"/>
  <c r="K9963"/>
  <c r="I9964"/>
  <c r="J9964"/>
  <c r="C9964"/>
  <c r="K9964"/>
  <c r="I9965"/>
  <c r="J9965"/>
  <c r="C9965"/>
  <c r="K9965"/>
  <c r="I9966"/>
  <c r="J9966"/>
  <c r="C9966"/>
  <c r="K9966"/>
  <c r="I9967"/>
  <c r="J9967"/>
  <c r="C9967"/>
  <c r="K9967"/>
  <c r="I9968"/>
  <c r="J9968"/>
  <c r="C9968"/>
  <c r="K9968"/>
  <c r="I9969"/>
  <c r="J9969"/>
  <c r="C9969"/>
  <c r="K9969"/>
  <c r="I9970"/>
  <c r="J9970"/>
  <c r="C9970"/>
  <c r="K9970"/>
  <c r="I9971"/>
  <c r="J9971"/>
  <c r="C9971"/>
  <c r="K9971"/>
  <c r="I9972"/>
  <c r="J9972"/>
  <c r="C9972"/>
  <c r="K9972"/>
  <c r="I9973"/>
  <c r="J9973"/>
  <c r="C9973"/>
  <c r="K9973"/>
  <c r="I9974"/>
  <c r="J9974"/>
  <c r="C9974"/>
  <c r="K9974"/>
  <c r="I9975"/>
  <c r="J9975"/>
  <c r="C9975"/>
  <c r="K9975"/>
  <c r="I9976"/>
  <c r="J9976"/>
  <c r="C9976"/>
  <c r="K9976"/>
  <c r="I9977"/>
  <c r="J9977"/>
  <c r="C9977"/>
  <c r="K9977"/>
  <c r="I9978"/>
  <c r="J9978"/>
  <c r="C9978"/>
  <c r="K9978"/>
  <c r="I9979"/>
  <c r="J9979"/>
  <c r="C9979"/>
  <c r="K9979"/>
  <c r="I9980"/>
  <c r="J9980"/>
  <c r="C9980"/>
  <c r="K9980"/>
  <c r="I9981"/>
  <c r="J9981"/>
  <c r="C9981"/>
  <c r="K9981"/>
  <c r="I9982"/>
  <c r="J9982"/>
  <c r="C9982"/>
  <c r="K9982"/>
  <c r="I9983"/>
  <c r="J9983"/>
  <c r="C9983"/>
  <c r="K9983"/>
  <c r="I9984"/>
  <c r="J9984"/>
  <c r="C9984"/>
  <c r="K9984"/>
  <c r="I9985"/>
  <c r="J9985"/>
  <c r="C9985"/>
  <c r="K9985"/>
  <c r="I9986"/>
  <c r="J9986"/>
  <c r="C9986"/>
  <c r="K9986"/>
  <c r="I9987"/>
  <c r="J9987"/>
  <c r="C9987"/>
  <c r="K9987"/>
  <c r="I9988"/>
  <c r="J9988"/>
  <c r="C9988"/>
  <c r="K9988"/>
  <c r="I9989"/>
  <c r="J9989"/>
  <c r="C9989"/>
  <c r="K9989"/>
  <c r="I9990"/>
  <c r="J9990"/>
  <c r="C9990"/>
  <c r="K9990"/>
  <c r="I9991"/>
  <c r="J9991"/>
  <c r="C9991"/>
  <c r="K9991"/>
  <c r="I9992"/>
  <c r="J9992"/>
  <c r="C9992"/>
  <c r="K9992"/>
  <c r="I9993"/>
  <c r="J9993"/>
  <c r="C9993"/>
  <c r="K9993"/>
  <c r="I9994"/>
  <c r="J9994"/>
  <c r="C9994"/>
  <c r="K9994"/>
  <c r="I9995"/>
  <c r="J9995"/>
  <c r="C9995"/>
  <c r="K9995"/>
  <c r="I9996"/>
  <c r="J9996"/>
  <c r="C9996"/>
  <c r="K9996"/>
  <c r="I9997"/>
  <c r="J9997"/>
  <c r="C9997"/>
  <c r="K9997"/>
  <c r="I9998"/>
  <c r="J9998"/>
  <c r="C9998"/>
  <c r="K9998"/>
  <c r="I9999"/>
  <c r="J9999"/>
  <c r="C9999"/>
  <c r="K9999"/>
  <c r="I10000"/>
  <c r="J10000"/>
  <c r="C10000"/>
  <c r="K10000"/>
  <c r="I10001"/>
  <c r="J10001"/>
  <c r="C10001"/>
  <c r="K10001"/>
  <c r="I10002"/>
  <c r="J10002"/>
  <c r="C10002"/>
  <c r="K10002"/>
  <c r="I10003"/>
  <c r="J10003"/>
  <c r="C10003"/>
  <c r="K10003"/>
  <c r="I10004"/>
  <c r="J10004"/>
  <c r="C10004"/>
  <c r="K10004"/>
  <c r="I10005"/>
  <c r="J10005"/>
  <c r="C10005"/>
  <c r="K10005"/>
  <c r="I10006"/>
  <c r="J10006"/>
  <c r="C10006"/>
  <c r="K10006"/>
  <c r="I10007"/>
  <c r="J10007"/>
  <c r="C10007"/>
  <c r="K10007"/>
  <c r="I10008"/>
  <c r="J10008"/>
  <c r="C10008"/>
  <c r="K10008"/>
  <c r="I10009"/>
  <c r="J10009"/>
  <c r="C10009"/>
  <c r="K10009"/>
  <c r="I10010"/>
  <c r="J10010"/>
  <c r="C10010"/>
  <c r="K10010"/>
  <c r="I10011"/>
  <c r="J10011"/>
  <c r="C10011"/>
  <c r="K10011"/>
  <c r="I10012"/>
  <c r="J10012"/>
  <c r="C10012"/>
  <c r="K10012"/>
  <c r="I10013"/>
  <c r="J10013"/>
  <c r="C10013"/>
  <c r="K10013"/>
  <c r="I10014"/>
  <c r="J10014"/>
  <c r="C10014"/>
  <c r="K10014"/>
  <c r="I10015"/>
  <c r="J10015"/>
  <c r="C10015"/>
  <c r="K10015"/>
  <c r="I10016"/>
  <c r="J10016"/>
  <c r="C10016"/>
  <c r="K10016"/>
  <c r="I10017"/>
  <c r="J10017"/>
  <c r="C10017"/>
  <c r="K10017"/>
  <c r="I10018"/>
  <c r="J10018"/>
  <c r="C10018"/>
  <c r="K10018"/>
  <c r="I10019"/>
  <c r="J10019"/>
  <c r="C10019"/>
  <c r="K10019"/>
  <c r="I10020"/>
  <c r="J10020"/>
  <c r="C10020"/>
  <c r="K10020"/>
  <c r="I10021"/>
  <c r="J10021"/>
  <c r="C10021"/>
  <c r="K10021"/>
  <c r="I10022"/>
  <c r="J10022"/>
  <c r="C10022"/>
  <c r="K10022"/>
  <c r="I10023"/>
  <c r="J10023"/>
  <c r="C10023"/>
  <c r="K10023"/>
  <c r="I10024"/>
  <c r="J10024"/>
  <c r="C10024"/>
  <c r="K10024"/>
  <c r="I10025"/>
  <c r="J10025"/>
  <c r="C10025"/>
  <c r="K10025"/>
  <c r="I10026"/>
  <c r="J10026"/>
  <c r="C10026"/>
  <c r="K10026"/>
  <c r="I10027"/>
  <c r="J10027"/>
  <c r="C10027"/>
  <c r="K10027"/>
  <c r="I10028"/>
  <c r="J10028"/>
  <c r="C10028"/>
  <c r="K10028"/>
  <c r="I10029"/>
  <c r="J10029"/>
  <c r="C10029"/>
  <c r="K10029"/>
  <c r="I10030"/>
  <c r="J10030"/>
  <c r="C10030"/>
  <c r="K10030"/>
  <c r="I10031"/>
  <c r="J10031"/>
  <c r="C10031"/>
  <c r="K10031"/>
  <c r="I10032"/>
  <c r="J10032"/>
  <c r="C10032"/>
  <c r="K10032"/>
  <c r="I10033"/>
  <c r="J10033"/>
  <c r="C10033"/>
  <c r="K10033"/>
  <c r="I10034"/>
  <c r="J10034"/>
  <c r="C10034"/>
  <c r="K10034"/>
  <c r="I10035"/>
  <c r="J10035"/>
  <c r="C10035"/>
  <c r="K10035"/>
  <c r="I10036"/>
  <c r="J10036"/>
  <c r="C10036"/>
  <c r="K10036"/>
  <c r="I10037"/>
  <c r="J10037"/>
  <c r="C10037"/>
  <c r="K10037"/>
  <c r="I10038"/>
  <c r="J10038"/>
  <c r="C10038"/>
  <c r="K10038"/>
  <c r="I10039"/>
  <c r="J10039"/>
  <c r="C10039"/>
  <c r="K10039"/>
  <c r="I10040"/>
  <c r="J10040"/>
  <c r="C10040"/>
  <c r="K10040"/>
  <c r="I10041"/>
  <c r="J10041"/>
  <c r="C10041"/>
  <c r="K10041"/>
  <c r="I10042"/>
  <c r="J10042"/>
  <c r="C10042"/>
  <c r="K10042"/>
  <c r="I10043"/>
  <c r="J10043"/>
  <c r="C10043"/>
  <c r="K10043"/>
  <c r="I10044"/>
  <c r="J10044"/>
  <c r="C10044"/>
  <c r="K10044"/>
  <c r="I10045"/>
  <c r="J10045"/>
  <c r="C10045"/>
  <c r="K10045"/>
  <c r="I10046"/>
  <c r="J10046"/>
  <c r="C10046"/>
  <c r="K10046"/>
  <c r="I10047"/>
  <c r="J10047"/>
  <c r="C10047"/>
  <c r="K10047"/>
  <c r="I10048"/>
  <c r="J10048"/>
  <c r="C10048"/>
  <c r="K10048"/>
  <c r="I10049"/>
  <c r="J10049"/>
  <c r="C10049"/>
  <c r="K10049"/>
  <c r="I10050"/>
  <c r="J10050"/>
  <c r="C10050"/>
  <c r="K10050"/>
  <c r="I10051"/>
  <c r="J10051"/>
  <c r="C10051"/>
  <c r="K10051"/>
  <c r="I10052"/>
  <c r="J10052"/>
  <c r="C10052"/>
  <c r="K10052"/>
  <c r="I10053"/>
  <c r="J10053"/>
  <c r="C10053"/>
  <c r="K10053"/>
  <c r="I10054"/>
  <c r="J10054"/>
  <c r="C10054"/>
  <c r="K10054"/>
  <c r="I10055"/>
  <c r="J10055"/>
  <c r="C10055"/>
  <c r="K10055"/>
  <c r="I10056"/>
  <c r="J10056"/>
  <c r="C10056"/>
  <c r="K10056"/>
  <c r="I10057"/>
  <c r="J10057"/>
  <c r="C10057"/>
  <c r="K10057"/>
  <c r="I10058"/>
  <c r="J10058"/>
  <c r="C10058"/>
  <c r="K10058"/>
  <c r="I10059"/>
  <c r="J10059"/>
  <c r="C10059"/>
  <c r="K10059"/>
  <c r="I10060"/>
  <c r="J10060"/>
  <c r="C10060"/>
  <c r="K10060"/>
  <c r="I10061"/>
  <c r="J10061"/>
  <c r="C10061"/>
  <c r="K10061"/>
  <c r="I10062"/>
  <c r="J10062"/>
  <c r="C10062"/>
  <c r="K10062"/>
  <c r="I10063"/>
  <c r="J10063"/>
  <c r="C10063"/>
  <c r="K10063"/>
  <c r="I10064"/>
  <c r="J10064"/>
  <c r="C10064"/>
  <c r="K10064"/>
  <c r="I10065"/>
  <c r="J10065"/>
  <c r="C10065"/>
  <c r="K10065"/>
  <c r="I10066"/>
  <c r="J10066"/>
  <c r="C10066"/>
  <c r="K10066"/>
  <c r="I10067"/>
  <c r="J10067"/>
  <c r="C10067"/>
  <c r="K10067"/>
  <c r="I10068"/>
  <c r="J10068"/>
  <c r="C10068"/>
  <c r="K10068"/>
  <c r="I10069"/>
  <c r="J10069"/>
  <c r="C10069"/>
  <c r="K10069"/>
  <c r="I10070"/>
  <c r="J10070"/>
  <c r="C10070"/>
  <c r="K10070"/>
  <c r="I10071"/>
  <c r="J10071"/>
  <c r="C10071"/>
  <c r="K10071"/>
  <c r="I10072"/>
  <c r="J10072"/>
  <c r="C10072"/>
  <c r="K10072"/>
  <c r="I10073"/>
  <c r="J10073"/>
  <c r="C10073"/>
  <c r="K10073"/>
  <c r="I10074"/>
  <c r="J10074"/>
  <c r="C10074"/>
  <c r="K10074"/>
  <c r="I10075"/>
  <c r="J10075"/>
  <c r="C10075"/>
  <c r="K10075"/>
  <c r="I10076"/>
  <c r="J10076"/>
  <c r="C10076"/>
  <c r="K10076"/>
  <c r="I10077"/>
  <c r="J10077"/>
  <c r="C10077"/>
  <c r="K10077"/>
  <c r="I10078"/>
  <c r="J10078"/>
  <c r="C10078"/>
  <c r="K10078"/>
  <c r="I10079"/>
  <c r="J10079"/>
  <c r="C10079"/>
  <c r="K10079"/>
  <c r="I10080"/>
  <c r="J10080"/>
  <c r="C10080"/>
  <c r="K10080"/>
  <c r="I10081"/>
  <c r="J10081"/>
  <c r="C10081"/>
  <c r="K10081"/>
  <c r="I10082"/>
  <c r="J10082"/>
  <c r="C10082"/>
  <c r="K10082"/>
  <c r="I10083"/>
  <c r="J10083"/>
  <c r="C10083"/>
  <c r="K10083"/>
  <c r="I10084"/>
  <c r="J10084"/>
  <c r="C10084"/>
  <c r="K10084"/>
  <c r="I10085"/>
  <c r="J10085"/>
  <c r="C10085"/>
  <c r="K10085"/>
  <c r="I10086"/>
  <c r="J10086"/>
  <c r="C10086"/>
  <c r="K10086"/>
  <c r="I10087"/>
  <c r="J10087"/>
  <c r="C10087"/>
  <c r="K10087"/>
  <c r="I10088"/>
  <c r="J10088"/>
  <c r="C10088"/>
  <c r="K10088"/>
  <c r="I10089"/>
  <c r="J10089"/>
  <c r="C10089"/>
  <c r="K10089"/>
  <c r="I10090"/>
  <c r="J10090"/>
  <c r="C10090"/>
  <c r="K10090"/>
  <c r="I10091"/>
  <c r="J10091"/>
  <c r="C10091"/>
  <c r="K10091"/>
  <c r="I10092"/>
  <c r="J10092"/>
  <c r="C10092"/>
  <c r="K10092"/>
  <c r="I10093"/>
  <c r="J10093"/>
  <c r="C10093"/>
  <c r="K10093"/>
  <c r="I10094"/>
  <c r="J10094"/>
  <c r="C10094"/>
  <c r="K10094"/>
  <c r="I10095"/>
  <c r="J10095"/>
  <c r="C10095"/>
  <c r="K10095"/>
  <c r="I10096"/>
  <c r="J10096"/>
  <c r="C10096"/>
  <c r="K10096"/>
  <c r="I10097"/>
  <c r="J10097"/>
  <c r="C10097"/>
  <c r="K10097"/>
  <c r="I10098"/>
  <c r="J10098"/>
  <c r="C10098"/>
  <c r="K10098"/>
  <c r="I10099"/>
  <c r="J10099"/>
  <c r="C10099"/>
  <c r="K10099"/>
  <c r="I10100"/>
  <c r="J10100"/>
  <c r="C10100"/>
  <c r="K10100"/>
  <c r="I10101"/>
  <c r="J10101"/>
  <c r="C10101"/>
  <c r="K10101"/>
  <c r="I10102"/>
  <c r="J10102"/>
  <c r="C10102"/>
  <c r="K10102"/>
  <c r="I10103"/>
  <c r="J10103"/>
  <c r="C10103"/>
  <c r="K10103"/>
  <c r="I10104"/>
  <c r="J10104"/>
  <c r="C10104"/>
  <c r="K10104"/>
  <c r="I10105"/>
  <c r="J10105"/>
  <c r="C10105"/>
  <c r="K10105"/>
  <c r="I10106"/>
  <c r="J10106"/>
  <c r="C10106"/>
  <c r="K10106"/>
  <c r="I10107"/>
  <c r="J10107"/>
  <c r="C10107"/>
  <c r="K10107"/>
  <c r="I10108"/>
  <c r="J10108"/>
  <c r="C10108"/>
  <c r="K10108"/>
  <c r="I10109"/>
  <c r="J10109"/>
  <c r="C10109"/>
  <c r="K10109"/>
  <c r="I10110"/>
  <c r="J10110"/>
  <c r="C10110"/>
  <c r="K10110"/>
  <c r="I10111"/>
  <c r="J10111"/>
  <c r="C10111"/>
  <c r="K10111"/>
  <c r="I10112"/>
  <c r="J10112"/>
  <c r="C10112"/>
  <c r="K10112"/>
  <c r="I10113"/>
  <c r="J10113"/>
  <c r="C10113"/>
  <c r="K10113"/>
  <c r="I10114"/>
  <c r="J10114"/>
  <c r="C10114"/>
  <c r="K10114"/>
  <c r="I10115"/>
  <c r="J10115"/>
  <c r="C10115"/>
  <c r="K10115"/>
  <c r="I10116"/>
  <c r="J10116"/>
  <c r="C10116"/>
  <c r="K10116"/>
  <c r="I10117"/>
  <c r="J10117"/>
  <c r="C10117"/>
  <c r="K10117"/>
  <c r="I10118"/>
  <c r="J10118"/>
  <c r="C10118"/>
  <c r="K10118"/>
  <c r="I10119"/>
  <c r="J10119"/>
  <c r="C10119"/>
  <c r="K10119"/>
  <c r="I10120"/>
  <c r="J10120"/>
  <c r="C10120"/>
  <c r="K10120"/>
  <c r="I10121"/>
  <c r="J10121"/>
  <c r="C10121"/>
  <c r="K10121"/>
  <c r="I10122"/>
  <c r="J10122"/>
  <c r="C10122"/>
  <c r="K10122"/>
  <c r="I10123"/>
  <c r="J10123"/>
  <c r="C10123"/>
  <c r="K10123"/>
  <c r="I10124"/>
  <c r="J10124"/>
  <c r="C10124"/>
  <c r="K10124"/>
  <c r="I10125"/>
  <c r="J10125"/>
  <c r="C10125"/>
  <c r="K10125"/>
  <c r="I10126"/>
  <c r="J10126"/>
  <c r="C10126"/>
  <c r="K10126"/>
  <c r="I10127"/>
  <c r="J10127"/>
  <c r="C10127"/>
  <c r="K10127"/>
  <c r="I10128"/>
  <c r="J10128"/>
  <c r="C10128"/>
  <c r="K10128"/>
  <c r="I10129"/>
  <c r="J10129"/>
  <c r="C10129"/>
  <c r="K10129"/>
  <c r="I10130"/>
  <c r="J10130"/>
  <c r="C10130"/>
  <c r="K10130"/>
  <c r="I10131"/>
  <c r="J10131"/>
  <c r="C10131"/>
  <c r="K10131"/>
  <c r="I10132"/>
  <c r="J10132"/>
  <c r="C10132"/>
  <c r="K10132"/>
  <c r="I10133"/>
  <c r="J10133"/>
  <c r="C10133"/>
  <c r="K10133"/>
  <c r="I10134"/>
  <c r="J10134"/>
  <c r="C10134"/>
  <c r="K10134"/>
  <c r="I10135"/>
  <c r="J10135"/>
  <c r="C10135"/>
  <c r="K10135"/>
  <c r="I10136"/>
  <c r="J10136"/>
  <c r="C10136"/>
  <c r="K10136"/>
  <c r="I10137"/>
  <c r="J10137"/>
  <c r="C10137"/>
  <c r="K10137"/>
  <c r="I10138"/>
  <c r="J10138"/>
  <c r="C10138"/>
  <c r="K10138"/>
  <c r="I10139"/>
  <c r="J10139"/>
  <c r="C10139"/>
  <c r="K10139"/>
  <c r="I10140"/>
  <c r="J10140"/>
  <c r="C10140"/>
  <c r="K10140"/>
  <c r="I10141"/>
  <c r="J10141"/>
  <c r="C10141"/>
  <c r="K10141"/>
  <c r="I10142"/>
  <c r="J10142"/>
  <c r="C10142"/>
  <c r="K10142"/>
  <c r="I10143"/>
  <c r="J10143"/>
  <c r="C10143"/>
  <c r="K10143"/>
  <c r="I10144"/>
  <c r="J10144"/>
  <c r="C10144"/>
  <c r="K10144"/>
  <c r="I10145"/>
  <c r="J10145"/>
  <c r="C10145"/>
  <c r="K10145"/>
  <c r="I10146"/>
  <c r="J10146"/>
  <c r="C10146"/>
  <c r="K10146"/>
  <c r="I10147"/>
  <c r="J10147"/>
  <c r="C10147"/>
  <c r="K10147"/>
  <c r="I10148"/>
  <c r="J10148"/>
  <c r="C10148"/>
  <c r="K10148"/>
  <c r="I10149"/>
  <c r="J10149"/>
  <c r="C10149"/>
  <c r="K10149"/>
  <c r="I10150"/>
  <c r="J10150"/>
  <c r="C10150"/>
  <c r="K10150"/>
  <c r="I10151"/>
  <c r="J10151"/>
  <c r="C10151"/>
  <c r="K10151"/>
  <c r="I10152"/>
  <c r="J10152"/>
  <c r="C10152"/>
  <c r="K10152"/>
  <c r="I10153"/>
  <c r="J10153"/>
  <c r="C10153"/>
  <c r="K10153"/>
  <c r="I10154"/>
  <c r="J10154"/>
  <c r="C10154"/>
  <c r="K10154"/>
  <c r="I10155"/>
  <c r="J10155"/>
  <c r="C10155"/>
  <c r="K10155"/>
  <c r="I10156"/>
  <c r="J10156"/>
  <c r="C10156"/>
  <c r="K10156"/>
  <c r="I10157"/>
  <c r="J10157"/>
  <c r="C10157"/>
  <c r="K10157"/>
  <c r="I10158"/>
  <c r="J10158"/>
  <c r="C10158"/>
  <c r="K10158"/>
  <c r="I10159"/>
  <c r="J10159"/>
  <c r="C10159"/>
  <c r="K10159"/>
  <c r="I10160"/>
  <c r="J10160"/>
  <c r="C10160"/>
  <c r="K10160"/>
  <c r="I10161"/>
  <c r="J10161"/>
  <c r="C10161"/>
  <c r="K10161"/>
  <c r="I10162"/>
  <c r="J10162"/>
  <c r="C10162"/>
  <c r="K10162"/>
  <c r="I10163"/>
  <c r="J10163"/>
  <c r="C10163"/>
  <c r="K10163"/>
  <c r="I10164"/>
  <c r="J10164"/>
  <c r="C10164"/>
  <c r="K10164"/>
  <c r="I10165"/>
  <c r="J10165"/>
  <c r="C10165"/>
  <c r="K10165"/>
  <c r="I10166"/>
  <c r="J10166"/>
  <c r="C10166"/>
  <c r="K10166"/>
  <c r="I10167"/>
  <c r="J10167"/>
  <c r="C10167"/>
  <c r="K10167"/>
  <c r="I10168"/>
  <c r="J10168"/>
  <c r="C10168"/>
  <c r="K10168"/>
  <c r="I10169"/>
  <c r="J10169"/>
  <c r="C10169"/>
  <c r="K10169"/>
  <c r="I10170"/>
  <c r="J10170"/>
  <c r="C10170"/>
  <c r="K10170"/>
  <c r="I10171"/>
  <c r="J10171"/>
  <c r="C10171"/>
  <c r="K10171"/>
  <c r="I10172"/>
  <c r="J10172"/>
  <c r="C10172"/>
  <c r="K10172"/>
  <c r="I10173"/>
  <c r="J10173"/>
  <c r="C10173"/>
  <c r="K10173"/>
  <c r="I10174"/>
  <c r="J10174"/>
  <c r="C10174"/>
  <c r="K10174"/>
  <c r="I10175"/>
  <c r="J10175"/>
  <c r="C10175"/>
  <c r="K10175"/>
  <c r="I10176"/>
  <c r="J10176"/>
  <c r="C10176"/>
  <c r="K10176"/>
  <c r="I10177"/>
  <c r="J10177"/>
  <c r="C10177"/>
  <c r="K10177"/>
  <c r="I10178"/>
  <c r="J10178"/>
  <c r="C10178"/>
  <c r="K10178"/>
  <c r="I10179"/>
  <c r="J10179"/>
  <c r="C10179"/>
  <c r="K10179"/>
  <c r="I10180"/>
  <c r="J10180"/>
  <c r="C10180"/>
  <c r="K10180"/>
  <c r="I10181"/>
  <c r="J10181"/>
  <c r="C10181"/>
  <c r="K10181"/>
  <c r="I10182"/>
  <c r="J10182"/>
  <c r="C10182"/>
  <c r="K10182"/>
  <c r="I10183"/>
  <c r="J10183"/>
  <c r="C10183"/>
  <c r="K10183"/>
  <c r="I10184"/>
  <c r="J10184"/>
  <c r="C10184"/>
  <c r="K10184"/>
  <c r="I10185"/>
  <c r="J10185"/>
  <c r="C10185"/>
  <c r="K10185"/>
  <c r="I10186"/>
  <c r="J10186"/>
  <c r="C10186"/>
  <c r="K10186"/>
  <c r="I10187"/>
  <c r="J10187"/>
  <c r="C10187"/>
  <c r="K10187"/>
  <c r="I10188"/>
  <c r="J10188"/>
  <c r="C10188"/>
  <c r="K10188"/>
  <c r="I10189"/>
  <c r="J10189"/>
  <c r="C10189"/>
  <c r="K10189"/>
  <c r="I10190"/>
  <c r="J10190"/>
  <c r="C10190"/>
  <c r="K10190"/>
  <c r="I10191"/>
  <c r="J10191"/>
  <c r="C10191"/>
  <c r="K10191"/>
  <c r="I10192"/>
  <c r="J10192"/>
  <c r="C10192"/>
  <c r="K10192"/>
  <c r="I10193"/>
  <c r="J10193"/>
  <c r="C10193"/>
  <c r="K10193"/>
  <c r="I10194"/>
  <c r="J10194"/>
  <c r="C10194"/>
  <c r="K10194"/>
  <c r="I10195"/>
  <c r="J10195"/>
  <c r="C10195"/>
  <c r="K10195"/>
  <c r="I10196"/>
  <c r="J10196"/>
  <c r="C10196"/>
  <c r="K10196"/>
  <c r="I10197"/>
  <c r="J10197"/>
  <c r="C10197"/>
  <c r="K10197"/>
  <c r="I10198"/>
  <c r="J10198"/>
  <c r="C10198"/>
  <c r="K10198"/>
  <c r="I10199"/>
  <c r="J10199"/>
  <c r="C10199"/>
  <c r="K10199"/>
  <c r="I10200"/>
  <c r="J10200"/>
  <c r="C10200"/>
  <c r="K10200"/>
  <c r="I10201"/>
  <c r="J10201"/>
  <c r="C10201"/>
  <c r="K10201"/>
  <c r="I10202"/>
  <c r="J10202"/>
  <c r="C10202"/>
  <c r="K10202"/>
  <c r="I10203"/>
  <c r="J10203"/>
  <c r="C10203"/>
  <c r="K10203"/>
  <c r="I10204"/>
  <c r="J10204"/>
  <c r="C10204"/>
  <c r="K10204"/>
  <c r="I10205"/>
  <c r="J10205"/>
  <c r="C10205"/>
  <c r="K10205"/>
  <c r="I10206"/>
  <c r="J10206"/>
  <c r="C10206"/>
  <c r="K10206"/>
  <c r="I10207"/>
  <c r="J10207"/>
  <c r="C10207"/>
  <c r="K10207"/>
  <c r="I10208"/>
  <c r="J10208"/>
  <c r="C10208"/>
  <c r="K10208"/>
  <c r="I10209"/>
  <c r="J10209"/>
  <c r="C10209"/>
  <c r="K10209"/>
  <c r="I10210"/>
  <c r="J10210"/>
  <c r="C10210"/>
  <c r="K10210"/>
  <c r="I10211"/>
  <c r="J10211"/>
  <c r="C10211"/>
  <c r="K10211"/>
  <c r="I10212"/>
  <c r="J10212"/>
  <c r="C10212"/>
  <c r="K10212"/>
  <c r="I10213"/>
  <c r="J10213"/>
  <c r="C10213"/>
  <c r="K10213"/>
  <c r="I10214"/>
  <c r="J10214"/>
  <c r="C10214"/>
  <c r="K10214"/>
  <c r="I10215"/>
  <c r="J10215"/>
  <c r="C10215"/>
  <c r="K10215"/>
  <c r="I10216"/>
  <c r="J10216"/>
  <c r="C10216"/>
  <c r="K10216"/>
  <c r="I10217"/>
  <c r="J10217"/>
  <c r="C10217"/>
  <c r="K10217"/>
  <c r="I10218"/>
  <c r="J10218"/>
  <c r="C10218"/>
  <c r="K10218"/>
  <c r="I10219"/>
  <c r="J10219"/>
  <c r="C10219"/>
  <c r="K10219"/>
  <c r="I10220"/>
  <c r="J10220"/>
  <c r="C10220"/>
  <c r="K10220"/>
  <c r="I10221"/>
  <c r="J10221"/>
  <c r="C10221"/>
  <c r="K10221"/>
  <c r="I10222"/>
  <c r="J10222"/>
  <c r="C10222"/>
  <c r="K10222"/>
  <c r="I10223"/>
  <c r="J10223"/>
  <c r="C10223"/>
  <c r="K10223"/>
  <c r="I10224"/>
  <c r="J10224"/>
  <c r="C10224"/>
  <c r="K10224"/>
  <c r="I10225"/>
  <c r="J10225"/>
  <c r="C10225"/>
  <c r="K10225"/>
  <c r="I10226"/>
  <c r="J10226"/>
  <c r="C10226"/>
  <c r="K10226"/>
  <c r="I10227"/>
  <c r="J10227"/>
  <c r="C10227"/>
  <c r="K10227"/>
  <c r="I10228"/>
  <c r="J10228"/>
  <c r="C10228"/>
  <c r="K10228"/>
  <c r="I10229"/>
  <c r="J10229"/>
  <c r="C10229"/>
  <c r="K10229"/>
  <c r="I10230"/>
  <c r="J10230"/>
  <c r="C10230"/>
  <c r="K10230"/>
  <c r="I10231"/>
  <c r="J10231"/>
  <c r="C10231"/>
  <c r="K10231"/>
  <c r="I10232"/>
  <c r="J10232"/>
  <c r="C10232"/>
  <c r="K10232"/>
  <c r="I10233"/>
  <c r="J10233"/>
  <c r="C10233"/>
  <c r="K10233"/>
  <c r="I10234"/>
  <c r="J10234"/>
  <c r="C10234"/>
  <c r="K10234"/>
  <c r="I10235"/>
  <c r="J10235"/>
  <c r="C10235"/>
  <c r="K10235"/>
  <c r="I10236"/>
  <c r="J10236"/>
  <c r="C10236"/>
  <c r="K10236"/>
  <c r="I10237"/>
  <c r="J10237"/>
  <c r="C10237"/>
  <c r="K10237"/>
  <c r="I10238"/>
  <c r="J10238"/>
  <c r="C10238"/>
  <c r="K10238"/>
  <c r="I10239"/>
  <c r="J10239"/>
  <c r="C10239"/>
  <c r="K10239"/>
  <c r="I10240"/>
  <c r="J10240"/>
  <c r="C10240"/>
  <c r="K10240"/>
  <c r="I10241"/>
  <c r="J10241"/>
  <c r="C10241"/>
  <c r="K10241"/>
  <c r="I10242"/>
  <c r="J10242"/>
  <c r="C10242"/>
  <c r="K10242"/>
  <c r="I10243"/>
  <c r="J10243"/>
  <c r="C10243"/>
  <c r="K10243"/>
  <c r="I10244"/>
  <c r="J10244"/>
  <c r="C10244"/>
  <c r="K10244"/>
  <c r="I10245"/>
  <c r="J10245"/>
  <c r="C10245"/>
  <c r="K10245"/>
  <c r="I10246"/>
  <c r="J10246"/>
  <c r="C10246"/>
  <c r="K10246"/>
  <c r="I10247"/>
  <c r="J10247"/>
  <c r="C10247"/>
  <c r="K10247"/>
  <c r="I10248"/>
  <c r="J10248"/>
  <c r="C10248"/>
  <c r="K10248"/>
  <c r="I10249"/>
  <c r="J10249"/>
  <c r="C10249"/>
  <c r="K10249"/>
  <c r="I10250"/>
  <c r="J10250"/>
  <c r="C10250"/>
  <c r="K10250"/>
  <c r="I10251"/>
  <c r="J10251"/>
  <c r="C10251"/>
  <c r="K10251"/>
  <c r="I10252"/>
  <c r="J10252"/>
  <c r="C10252"/>
  <c r="K10252"/>
  <c r="I10253"/>
  <c r="J10253"/>
  <c r="C10253"/>
  <c r="K10253"/>
  <c r="I10254"/>
  <c r="J10254"/>
  <c r="C10254"/>
  <c r="K10254"/>
  <c r="I10255"/>
  <c r="J10255"/>
  <c r="C10255"/>
  <c r="K10255"/>
  <c r="I10256"/>
  <c r="J10256"/>
  <c r="C10256"/>
  <c r="K10256"/>
  <c r="I10257"/>
  <c r="J10257"/>
  <c r="C10257"/>
  <c r="K10257"/>
  <c r="I10258"/>
  <c r="J10258"/>
  <c r="C10258"/>
  <c r="K10258"/>
  <c r="I10259"/>
  <c r="J10259"/>
  <c r="C10259"/>
  <c r="K10259"/>
  <c r="I10260"/>
  <c r="J10260"/>
  <c r="C10260"/>
  <c r="K10260"/>
  <c r="I10261"/>
  <c r="J10261"/>
  <c r="C10261"/>
  <c r="K10261"/>
  <c r="I10262"/>
  <c r="J10262"/>
  <c r="C10262"/>
  <c r="K10262"/>
  <c r="I10263"/>
  <c r="J10263"/>
  <c r="C10263"/>
  <c r="K10263"/>
  <c r="I10264"/>
  <c r="J10264"/>
  <c r="C10264"/>
  <c r="K10264"/>
  <c r="I10265"/>
  <c r="J10265"/>
  <c r="C10265"/>
  <c r="K10265"/>
  <c r="I10266"/>
  <c r="J10266"/>
  <c r="C10266"/>
  <c r="K10266"/>
  <c r="I10267"/>
  <c r="J10267"/>
  <c r="C10267"/>
  <c r="K10267"/>
  <c r="I10268"/>
  <c r="J10268"/>
  <c r="C10268"/>
  <c r="K10268"/>
  <c r="I10269"/>
  <c r="J10269"/>
  <c r="C10269"/>
  <c r="K10269"/>
  <c r="I10270"/>
  <c r="J10270"/>
  <c r="C10270"/>
  <c r="K10270"/>
  <c r="I10271"/>
  <c r="J10271"/>
  <c r="C10271"/>
  <c r="K10271"/>
  <c r="I10272"/>
  <c r="J10272"/>
  <c r="C10272"/>
  <c r="K10272"/>
  <c r="I10273"/>
  <c r="J10273"/>
  <c r="C10273"/>
  <c r="K10273"/>
  <c r="I10274"/>
  <c r="J10274"/>
  <c r="C10274"/>
  <c r="K10274"/>
  <c r="I10275"/>
  <c r="J10275"/>
  <c r="C10275"/>
  <c r="K10275"/>
  <c r="I10276"/>
  <c r="J10276"/>
  <c r="C10276"/>
  <c r="K10276"/>
  <c r="I10277"/>
  <c r="J10277"/>
  <c r="C10277"/>
  <c r="K10277"/>
  <c r="I10278"/>
  <c r="J10278"/>
  <c r="C10278"/>
  <c r="K10278"/>
  <c r="I10279"/>
  <c r="J10279"/>
  <c r="C10279"/>
  <c r="K10279"/>
  <c r="I10280"/>
  <c r="J10280"/>
  <c r="C10280"/>
  <c r="K10280"/>
  <c r="I10281"/>
  <c r="J10281"/>
  <c r="C10281"/>
  <c r="K10281"/>
  <c r="I10282"/>
  <c r="J10282"/>
  <c r="C10282"/>
  <c r="K10282"/>
  <c r="I10283"/>
  <c r="J10283"/>
  <c r="C10283"/>
  <c r="K10283"/>
  <c r="I10284"/>
  <c r="J10284"/>
  <c r="C10284"/>
  <c r="K10284"/>
  <c r="I10285"/>
  <c r="J10285"/>
  <c r="C10285"/>
  <c r="K10285"/>
  <c r="I10286"/>
  <c r="J10286"/>
  <c r="C10286"/>
  <c r="K10286"/>
  <c r="I10287"/>
  <c r="J10287"/>
  <c r="C10287"/>
  <c r="K10287"/>
  <c r="I10288"/>
  <c r="J10288"/>
  <c r="C10288"/>
  <c r="K10288"/>
  <c r="I10289"/>
  <c r="J10289"/>
  <c r="C10289"/>
  <c r="K10289"/>
  <c r="I10290"/>
  <c r="J10290"/>
  <c r="C10290"/>
  <c r="K10290"/>
  <c r="I10291"/>
  <c r="J10291"/>
  <c r="C10291"/>
  <c r="K10291"/>
  <c r="I10292"/>
  <c r="J10292"/>
  <c r="C10292"/>
  <c r="K10292"/>
  <c r="I10293"/>
  <c r="J10293"/>
  <c r="C10293"/>
  <c r="K10293"/>
  <c r="I10294"/>
  <c r="J10294"/>
  <c r="C10294"/>
  <c r="K10294"/>
  <c r="I10295"/>
  <c r="J10295"/>
  <c r="C10295"/>
  <c r="K10295"/>
  <c r="I10296"/>
  <c r="J10296"/>
  <c r="C10296"/>
  <c r="K10296"/>
  <c r="I10297"/>
  <c r="J10297"/>
  <c r="C10297"/>
  <c r="K10297"/>
  <c r="I10298"/>
  <c r="J10298"/>
  <c r="C10298"/>
  <c r="K10298"/>
  <c r="I10299"/>
  <c r="J10299"/>
  <c r="C10299"/>
  <c r="K10299"/>
  <c r="I10300"/>
  <c r="J10300"/>
  <c r="C10300"/>
  <c r="K10300"/>
  <c r="I10301"/>
  <c r="J10301"/>
  <c r="C10301"/>
  <c r="K10301"/>
  <c r="I10302"/>
  <c r="J10302"/>
  <c r="C10302"/>
  <c r="K10302"/>
  <c r="I10303"/>
  <c r="J10303"/>
  <c r="C10303"/>
  <c r="K10303"/>
  <c r="I10304"/>
  <c r="J10304"/>
  <c r="C10304"/>
  <c r="K10304"/>
  <c r="I10305"/>
  <c r="J10305"/>
  <c r="C10305"/>
  <c r="K10305"/>
  <c r="I10306"/>
  <c r="J10306"/>
  <c r="C10306"/>
  <c r="K10306"/>
  <c r="I10307"/>
  <c r="J10307"/>
  <c r="C10307"/>
  <c r="K10307"/>
  <c r="I10308"/>
  <c r="J10308"/>
  <c r="C10308"/>
  <c r="K10308"/>
  <c r="I10309"/>
  <c r="J10309"/>
  <c r="C10309"/>
  <c r="K10309"/>
  <c r="I10310"/>
  <c r="J10310"/>
  <c r="C10310"/>
  <c r="K10310"/>
  <c r="I10311"/>
  <c r="J10311"/>
  <c r="C10311"/>
  <c r="K10311"/>
  <c r="I10312"/>
  <c r="J10312"/>
  <c r="C10312"/>
  <c r="K10312"/>
  <c r="I10313"/>
  <c r="J10313"/>
  <c r="C10313"/>
  <c r="K10313"/>
  <c r="I10314"/>
  <c r="J10314"/>
  <c r="C10314"/>
  <c r="K10314"/>
  <c r="I10315"/>
  <c r="J10315"/>
  <c r="C10315"/>
  <c r="K10315"/>
  <c r="I10316"/>
  <c r="J10316"/>
  <c r="C10316"/>
  <c r="K10316"/>
  <c r="I10317"/>
  <c r="J10317"/>
  <c r="C10317"/>
  <c r="K10317"/>
  <c r="I10318"/>
  <c r="J10318"/>
  <c r="C10318"/>
  <c r="K10318"/>
  <c r="I10319"/>
  <c r="J10319"/>
  <c r="C10319"/>
  <c r="K10319"/>
  <c r="I10320"/>
  <c r="J10320"/>
  <c r="C10320"/>
  <c r="K10320"/>
  <c r="I10321"/>
  <c r="J10321"/>
  <c r="C10321"/>
  <c r="K10321"/>
  <c r="I10322"/>
  <c r="J10322"/>
  <c r="C10322"/>
  <c r="K10322"/>
  <c r="I10323"/>
  <c r="J10323"/>
  <c r="C10323"/>
  <c r="K10323"/>
  <c r="I10324"/>
  <c r="J10324"/>
  <c r="C10324"/>
  <c r="K10324"/>
  <c r="I10325"/>
  <c r="J10325"/>
  <c r="C10325"/>
  <c r="K10325"/>
  <c r="I10326"/>
  <c r="J10326"/>
  <c r="C10326"/>
  <c r="K10326"/>
  <c r="I10327"/>
  <c r="J10327"/>
  <c r="C10327"/>
  <c r="K10327"/>
  <c r="I10328"/>
  <c r="J10328"/>
  <c r="C10328"/>
  <c r="K10328"/>
  <c r="I10329"/>
  <c r="J10329"/>
  <c r="C10329"/>
  <c r="K10329"/>
  <c r="I10330"/>
  <c r="J10330"/>
  <c r="C10330"/>
  <c r="K10330"/>
  <c r="I10331"/>
  <c r="J10331"/>
  <c r="C10331"/>
  <c r="K10331"/>
  <c r="I10332"/>
  <c r="J10332"/>
  <c r="C10332"/>
  <c r="K10332"/>
  <c r="I10333"/>
  <c r="J10333"/>
  <c r="C10333"/>
  <c r="K10333"/>
  <c r="I10334"/>
  <c r="J10334"/>
  <c r="C10334"/>
  <c r="K10334"/>
  <c r="I10335"/>
  <c r="J10335"/>
  <c r="C10335"/>
  <c r="K10335"/>
  <c r="I10336"/>
  <c r="J10336"/>
  <c r="C10336"/>
  <c r="K10336"/>
  <c r="I10337"/>
  <c r="J10337"/>
  <c r="C10337"/>
  <c r="K10337"/>
  <c r="I10338"/>
  <c r="J10338"/>
  <c r="C10338"/>
  <c r="K10338"/>
  <c r="I10339"/>
  <c r="J10339"/>
  <c r="C10339"/>
  <c r="K10339"/>
  <c r="I10340"/>
  <c r="J10340"/>
  <c r="C10340"/>
  <c r="K10340"/>
  <c r="I10341"/>
  <c r="J10341"/>
  <c r="C10341"/>
  <c r="K10341"/>
  <c r="I10342"/>
  <c r="J10342"/>
  <c r="C10342"/>
  <c r="K10342"/>
  <c r="I10343"/>
  <c r="J10343"/>
  <c r="C10343"/>
  <c r="K10343"/>
  <c r="I10344"/>
  <c r="J10344"/>
  <c r="C10344"/>
  <c r="K10344"/>
  <c r="I10345"/>
  <c r="J10345"/>
  <c r="C10345"/>
  <c r="K10345"/>
  <c r="I10346"/>
  <c r="J10346"/>
  <c r="C10346"/>
  <c r="K10346"/>
  <c r="I10347"/>
  <c r="J10347"/>
  <c r="C10347"/>
  <c r="K10347"/>
  <c r="I10348"/>
  <c r="J10348"/>
  <c r="C10348"/>
  <c r="K10348"/>
  <c r="I10349"/>
  <c r="J10349"/>
  <c r="C10349"/>
  <c r="K10349"/>
  <c r="I10350"/>
  <c r="J10350"/>
  <c r="C10350"/>
  <c r="K10350"/>
  <c r="I10351"/>
  <c r="J10351"/>
  <c r="C10351"/>
  <c r="K10351"/>
  <c r="I10352"/>
  <c r="J10352"/>
  <c r="C10352"/>
  <c r="K10352"/>
  <c r="I10353"/>
  <c r="J10353"/>
  <c r="C10353"/>
  <c r="K10353"/>
  <c r="I10354"/>
  <c r="J10354"/>
  <c r="C10354"/>
  <c r="K10354"/>
  <c r="I10355"/>
  <c r="J10355"/>
  <c r="C10355"/>
  <c r="K10355"/>
  <c r="I10356"/>
  <c r="J10356"/>
  <c r="C10356"/>
  <c r="K10356"/>
  <c r="I10357"/>
  <c r="J10357"/>
  <c r="C10357"/>
  <c r="K10357"/>
  <c r="I10358"/>
  <c r="J10358"/>
  <c r="C10358"/>
  <c r="K10358"/>
  <c r="I10359"/>
  <c r="J10359"/>
  <c r="C10359"/>
  <c r="K10359"/>
  <c r="I10360"/>
  <c r="J10360"/>
  <c r="C10360"/>
  <c r="K10360"/>
  <c r="I10361"/>
  <c r="J10361"/>
  <c r="C10361"/>
  <c r="K10361"/>
  <c r="I10362"/>
  <c r="J10362"/>
  <c r="C10362"/>
  <c r="K10362"/>
  <c r="I10363"/>
  <c r="J10363"/>
  <c r="C10363"/>
  <c r="K10363"/>
  <c r="I10364"/>
  <c r="J10364"/>
  <c r="C10364"/>
  <c r="K10364"/>
  <c r="I10365"/>
  <c r="J10365"/>
  <c r="C10365"/>
  <c r="K10365"/>
  <c r="I10366"/>
  <c r="J10366"/>
  <c r="C10366"/>
  <c r="K10366"/>
  <c r="I10367"/>
  <c r="J10367"/>
  <c r="C10367"/>
  <c r="K10367"/>
  <c r="I10368"/>
  <c r="J10368"/>
  <c r="C10368"/>
  <c r="K10368"/>
  <c r="I10369"/>
  <c r="J10369"/>
  <c r="C10369"/>
  <c r="K10369"/>
  <c r="I10370"/>
  <c r="J10370"/>
  <c r="C10370"/>
  <c r="K10370"/>
  <c r="I10371"/>
  <c r="J10371"/>
  <c r="C10371"/>
  <c r="K10371"/>
  <c r="I10372"/>
  <c r="J10372"/>
  <c r="C10372"/>
  <c r="K10372"/>
  <c r="I10373"/>
  <c r="J10373"/>
  <c r="C10373"/>
  <c r="K10373"/>
  <c r="I10374"/>
  <c r="J10374"/>
  <c r="C10374"/>
  <c r="K10374"/>
  <c r="I10375"/>
  <c r="J10375"/>
  <c r="C10375"/>
  <c r="K10375"/>
  <c r="I10376"/>
  <c r="J10376"/>
  <c r="C10376"/>
  <c r="K10376"/>
  <c r="I10377"/>
  <c r="J10377"/>
  <c r="C10377"/>
  <c r="K10377"/>
  <c r="I10378"/>
  <c r="J10378"/>
  <c r="C10378"/>
  <c r="K10378"/>
  <c r="I10379"/>
  <c r="J10379"/>
  <c r="C10379"/>
  <c r="K10379"/>
  <c r="I10380"/>
  <c r="J10380"/>
  <c r="C10380"/>
  <c r="K10380"/>
  <c r="I10381"/>
  <c r="J10381"/>
  <c r="C10381"/>
  <c r="K10381"/>
  <c r="I10382"/>
  <c r="J10382"/>
  <c r="C10382"/>
  <c r="K10382"/>
  <c r="I10383"/>
  <c r="J10383"/>
  <c r="C10383"/>
  <c r="K10383"/>
  <c r="I10384"/>
  <c r="J10384"/>
  <c r="C10384"/>
  <c r="K10384"/>
  <c r="I10385"/>
  <c r="J10385"/>
  <c r="C10385"/>
  <c r="K10385"/>
  <c r="I10386"/>
  <c r="J10386"/>
  <c r="C10386"/>
  <c r="K10386"/>
  <c r="I10387"/>
  <c r="J10387"/>
  <c r="C10387"/>
  <c r="K10387"/>
  <c r="I10388"/>
  <c r="J10388"/>
  <c r="C10388"/>
  <c r="K10388"/>
  <c r="I10389"/>
  <c r="J10389"/>
  <c r="C10389"/>
  <c r="K10389"/>
  <c r="I10390"/>
  <c r="J10390"/>
  <c r="C10390"/>
  <c r="K10390"/>
  <c r="I10391"/>
  <c r="J10391"/>
  <c r="C10391"/>
  <c r="K10391"/>
  <c r="I10392"/>
  <c r="J10392"/>
  <c r="C10392"/>
  <c r="K10392"/>
  <c r="I10393"/>
  <c r="J10393"/>
  <c r="C10393"/>
  <c r="K10393"/>
  <c r="I10394"/>
  <c r="J10394"/>
  <c r="C10394"/>
  <c r="K10394"/>
  <c r="I10395"/>
  <c r="J10395"/>
  <c r="C10395"/>
  <c r="K10395"/>
  <c r="I10396"/>
  <c r="J10396"/>
  <c r="C10396"/>
  <c r="K10396"/>
  <c r="I10397"/>
  <c r="J10397"/>
  <c r="C10397"/>
  <c r="K10397"/>
  <c r="I10398"/>
  <c r="J10398"/>
  <c r="C10398"/>
  <c r="K10398"/>
  <c r="I10399"/>
  <c r="J10399"/>
  <c r="C10399"/>
  <c r="K10399"/>
  <c r="I10400"/>
  <c r="J10400"/>
  <c r="C10400"/>
  <c r="K10400"/>
  <c r="I10401"/>
  <c r="J10401"/>
  <c r="C10401"/>
  <c r="K10401"/>
  <c r="I10402"/>
  <c r="J10402"/>
  <c r="C10402"/>
  <c r="K10402"/>
  <c r="I10403"/>
  <c r="J10403"/>
  <c r="C10403"/>
  <c r="K10403"/>
  <c r="I10404"/>
  <c r="J10404"/>
  <c r="C10404"/>
  <c r="K10404"/>
  <c r="I10405"/>
  <c r="J10405"/>
  <c r="C10405"/>
  <c r="K10405"/>
  <c r="I10406"/>
  <c r="J10406"/>
  <c r="C10406"/>
  <c r="K10406"/>
  <c r="I10407"/>
  <c r="J10407"/>
  <c r="C10407"/>
  <c r="K10407"/>
  <c r="I10408"/>
  <c r="J10408"/>
  <c r="C10408"/>
  <c r="K10408"/>
  <c r="I10409"/>
  <c r="J10409"/>
  <c r="C10409"/>
  <c r="K10409"/>
  <c r="I10410"/>
  <c r="J10410"/>
  <c r="C10410"/>
  <c r="K10410"/>
  <c r="I10411"/>
  <c r="J10411"/>
  <c r="C10411"/>
  <c r="K10411"/>
  <c r="I10412"/>
  <c r="J10412"/>
  <c r="C10412"/>
  <c r="K10412"/>
  <c r="I10413"/>
  <c r="J10413"/>
  <c r="C10413"/>
  <c r="K10413"/>
  <c r="I10414"/>
  <c r="J10414"/>
  <c r="C10414"/>
  <c r="K10414"/>
  <c r="I10415"/>
  <c r="J10415"/>
  <c r="C10415"/>
  <c r="K10415"/>
  <c r="I10416"/>
  <c r="J10416"/>
  <c r="C10416"/>
  <c r="K10416"/>
  <c r="I10417"/>
  <c r="J10417"/>
  <c r="C10417"/>
  <c r="K10417"/>
  <c r="I10418"/>
  <c r="J10418"/>
  <c r="C10418"/>
  <c r="K10418"/>
  <c r="I10419"/>
  <c r="J10419"/>
  <c r="C10419"/>
  <c r="K10419"/>
  <c r="I10420"/>
  <c r="J10420"/>
  <c r="C10420"/>
  <c r="K10420"/>
  <c r="I10421"/>
  <c r="J10421"/>
  <c r="C10421"/>
  <c r="K10421"/>
  <c r="I10422"/>
  <c r="J10422"/>
  <c r="C10422"/>
  <c r="K10422"/>
  <c r="I10423"/>
  <c r="J10423"/>
  <c r="C10423"/>
  <c r="K10423"/>
  <c r="I10424"/>
  <c r="J10424"/>
  <c r="C10424"/>
  <c r="K10424"/>
  <c r="I10425"/>
  <c r="J10425"/>
  <c r="C10425"/>
  <c r="K10425"/>
  <c r="I10426"/>
  <c r="J10426"/>
  <c r="C10426"/>
  <c r="K10426"/>
  <c r="I10427"/>
  <c r="J10427"/>
  <c r="C10427"/>
  <c r="K10427"/>
  <c r="I10428"/>
  <c r="J10428"/>
  <c r="C10428"/>
  <c r="K10428"/>
  <c r="I10429"/>
  <c r="J10429"/>
  <c r="C10429"/>
  <c r="K10429"/>
  <c r="I10430"/>
  <c r="J10430"/>
  <c r="C10430"/>
  <c r="K10430"/>
  <c r="I10431"/>
  <c r="J10431"/>
  <c r="C10431"/>
  <c r="K10431"/>
  <c r="I10432"/>
  <c r="J10432"/>
  <c r="C10432"/>
  <c r="K10432"/>
  <c r="I10433"/>
  <c r="J10433"/>
  <c r="C10433"/>
  <c r="K10433"/>
  <c r="I10434"/>
  <c r="J10434"/>
  <c r="C10434"/>
  <c r="K10434"/>
  <c r="I10435"/>
  <c r="J10435"/>
  <c r="C10435"/>
  <c r="K10435"/>
  <c r="I10436"/>
  <c r="J10436"/>
  <c r="C10436"/>
  <c r="K10436"/>
  <c r="I10437"/>
  <c r="J10437"/>
  <c r="C10437"/>
  <c r="K10437"/>
  <c r="I10438"/>
  <c r="J10438"/>
  <c r="C10438"/>
  <c r="K10438"/>
  <c r="I10439"/>
  <c r="J10439"/>
  <c r="C10439"/>
  <c r="K10439"/>
  <c r="I10440"/>
  <c r="J10440"/>
  <c r="C10440"/>
  <c r="K10440"/>
  <c r="I10441"/>
  <c r="J10441"/>
  <c r="C10441"/>
  <c r="K10441"/>
  <c r="I10442"/>
  <c r="J10442"/>
  <c r="C10442"/>
  <c r="K10442"/>
  <c r="I10443"/>
  <c r="J10443"/>
  <c r="C10443"/>
  <c r="K10443"/>
  <c r="I10444"/>
  <c r="J10444"/>
  <c r="C10444"/>
  <c r="K10444"/>
  <c r="I10445"/>
  <c r="J10445"/>
  <c r="C10445"/>
  <c r="K10445"/>
  <c r="I10446"/>
  <c r="J10446"/>
  <c r="C10446"/>
  <c r="K10446"/>
  <c r="I10447"/>
  <c r="J10447"/>
  <c r="C10447"/>
  <c r="K10447"/>
  <c r="I10448"/>
  <c r="J10448"/>
  <c r="C10448"/>
  <c r="K10448"/>
  <c r="I10449"/>
  <c r="J10449"/>
  <c r="C10449"/>
  <c r="K10449"/>
  <c r="I10450"/>
  <c r="J10450"/>
  <c r="C10450"/>
  <c r="K10450"/>
  <c r="I10451"/>
  <c r="J10451"/>
  <c r="C10451"/>
  <c r="K10451"/>
  <c r="I10452"/>
  <c r="J10452"/>
  <c r="C10452"/>
  <c r="K10452"/>
  <c r="I10453"/>
  <c r="J10453"/>
  <c r="C10453"/>
  <c r="K10453"/>
  <c r="I10454"/>
  <c r="J10454"/>
  <c r="C10454"/>
  <c r="K10454"/>
  <c r="I10455"/>
  <c r="J10455"/>
  <c r="C10455"/>
  <c r="K10455"/>
  <c r="I10456"/>
  <c r="J10456"/>
  <c r="C10456"/>
  <c r="K10456"/>
  <c r="I10457"/>
  <c r="J10457"/>
  <c r="C10457"/>
  <c r="K10457"/>
  <c r="I10458"/>
  <c r="J10458"/>
  <c r="C10458"/>
  <c r="K10458"/>
  <c r="I10459"/>
  <c r="J10459"/>
  <c r="C10459"/>
  <c r="K10459"/>
  <c r="I10460"/>
  <c r="J10460"/>
  <c r="C10460"/>
  <c r="K10460"/>
  <c r="I10461"/>
  <c r="J10461"/>
  <c r="C10461"/>
  <c r="K10461"/>
  <c r="I10462"/>
  <c r="J10462"/>
  <c r="C10462"/>
  <c r="K10462"/>
  <c r="I10463"/>
  <c r="J10463"/>
  <c r="C10463"/>
  <c r="K10463"/>
  <c r="I10464"/>
  <c r="J10464"/>
  <c r="C10464"/>
  <c r="K10464"/>
  <c r="I10465"/>
  <c r="J10465"/>
  <c r="C10465"/>
  <c r="K10465"/>
  <c r="I10466"/>
  <c r="J10466"/>
  <c r="C10466"/>
  <c r="K10466"/>
  <c r="I10467"/>
  <c r="J10467"/>
  <c r="C10467"/>
  <c r="K10467"/>
  <c r="I10468"/>
  <c r="J10468"/>
  <c r="C10468"/>
  <c r="K10468"/>
  <c r="I10469"/>
  <c r="J10469"/>
  <c r="C10469"/>
  <c r="K10469"/>
  <c r="I10470"/>
  <c r="J10470"/>
  <c r="C10470"/>
  <c r="K10470"/>
  <c r="I10471"/>
  <c r="J10471"/>
  <c r="C10471"/>
  <c r="K10471"/>
  <c r="I10472"/>
  <c r="J10472"/>
  <c r="C10472"/>
  <c r="K10472"/>
  <c r="I10473"/>
  <c r="J10473"/>
  <c r="C10473"/>
  <c r="K10473"/>
  <c r="I10474"/>
  <c r="J10474"/>
  <c r="C10474"/>
  <c r="K10474"/>
  <c r="I10475"/>
  <c r="J10475"/>
  <c r="C10475"/>
  <c r="K10475"/>
  <c r="I10476"/>
  <c r="J10476"/>
  <c r="C10476"/>
  <c r="K10476"/>
  <c r="I10477"/>
  <c r="J10477"/>
  <c r="C10477"/>
  <c r="K10477"/>
  <c r="I10478"/>
  <c r="J10478"/>
  <c r="C10478"/>
  <c r="K10478"/>
  <c r="I10479"/>
  <c r="J10479"/>
  <c r="C10479"/>
  <c r="K10479"/>
  <c r="I10480"/>
  <c r="J10480"/>
  <c r="C10480"/>
  <c r="K10480"/>
  <c r="I10481"/>
  <c r="J10481"/>
  <c r="C10481"/>
  <c r="K10481"/>
  <c r="I10482"/>
  <c r="J10482"/>
  <c r="C10482"/>
  <c r="K10482"/>
  <c r="I10483"/>
  <c r="J10483"/>
  <c r="C10483"/>
  <c r="K10483"/>
  <c r="I10484"/>
  <c r="J10484"/>
  <c r="C10484"/>
  <c r="K10484"/>
  <c r="I10485"/>
  <c r="J10485"/>
  <c r="C10485"/>
  <c r="K10485"/>
  <c r="I10486"/>
  <c r="J10486"/>
  <c r="C10486"/>
  <c r="K10486"/>
  <c r="I10487"/>
  <c r="J10487"/>
  <c r="C10487"/>
  <c r="K10487"/>
  <c r="I10488"/>
  <c r="J10488"/>
  <c r="C10488"/>
  <c r="K10488"/>
  <c r="I10489"/>
  <c r="J10489"/>
  <c r="C10489"/>
  <c r="K10489"/>
  <c r="I10490"/>
  <c r="J10490"/>
  <c r="C10490"/>
  <c r="K10490"/>
  <c r="I10491"/>
  <c r="J10491"/>
  <c r="C10491"/>
  <c r="K10491"/>
  <c r="I10492"/>
  <c r="J10492"/>
  <c r="C10492"/>
  <c r="K10492"/>
  <c r="I10493"/>
  <c r="J10493"/>
  <c r="C10493"/>
  <c r="K10493"/>
  <c r="I10494"/>
  <c r="J10494"/>
  <c r="C10494"/>
  <c r="K10494"/>
  <c r="I10495"/>
  <c r="J10495"/>
  <c r="C10495"/>
  <c r="K10495"/>
  <c r="I10496"/>
  <c r="J10496"/>
  <c r="C10496"/>
  <c r="K10496"/>
  <c r="I10497"/>
  <c r="J10497"/>
  <c r="C10497"/>
  <c r="K10497"/>
  <c r="I10498"/>
  <c r="J10498"/>
  <c r="C10498"/>
  <c r="K10498"/>
  <c r="I10499"/>
  <c r="J10499"/>
  <c r="C10499"/>
  <c r="K10499"/>
  <c r="I10500"/>
  <c r="J10500"/>
  <c r="C10500"/>
  <c r="K10500"/>
  <c r="I10501"/>
  <c r="J10501"/>
  <c r="C10501"/>
  <c r="K10501"/>
  <c r="I10502"/>
  <c r="J10502"/>
  <c r="C10502"/>
  <c r="K10502"/>
  <c r="I10503"/>
  <c r="J10503"/>
  <c r="C10503"/>
  <c r="K10503"/>
  <c r="I10504"/>
  <c r="J10504"/>
  <c r="C10504"/>
  <c r="K10504"/>
  <c r="I10505"/>
  <c r="J10505"/>
  <c r="C10505"/>
  <c r="K10505"/>
  <c r="I10506"/>
  <c r="J10506"/>
  <c r="C10506"/>
  <c r="K10506"/>
  <c r="I10507"/>
  <c r="J10507"/>
  <c r="C10507"/>
  <c r="K10507"/>
  <c r="I10508"/>
  <c r="J10508"/>
  <c r="C10508"/>
  <c r="K10508"/>
  <c r="I10509"/>
  <c r="J10509"/>
  <c r="C10509"/>
  <c r="K10509"/>
  <c r="I10510"/>
  <c r="J10510"/>
  <c r="C10510"/>
  <c r="K10510"/>
  <c r="I10511"/>
  <c r="J10511"/>
  <c r="C10511"/>
  <c r="K10511"/>
  <c r="I10512"/>
  <c r="J10512"/>
  <c r="C10512"/>
  <c r="K10512"/>
  <c r="I10513"/>
  <c r="J10513"/>
  <c r="C10513"/>
  <c r="K10513"/>
  <c r="I10514"/>
  <c r="J10514"/>
  <c r="C10514"/>
  <c r="K10514"/>
  <c r="I10515"/>
  <c r="J10515"/>
  <c r="C10515"/>
  <c r="K10515"/>
  <c r="I10516"/>
  <c r="J10516"/>
  <c r="C10516"/>
  <c r="K10516"/>
  <c r="I10517"/>
  <c r="J10517"/>
  <c r="C10517"/>
  <c r="K10517"/>
  <c r="I10518"/>
  <c r="J10518"/>
  <c r="C10518"/>
  <c r="K10518"/>
  <c r="I10519"/>
  <c r="J10519"/>
  <c r="C10519"/>
  <c r="K10519"/>
  <c r="I10520"/>
  <c r="J10520"/>
  <c r="C10520"/>
  <c r="K10520"/>
  <c r="I10521"/>
  <c r="J10521"/>
  <c r="C10521"/>
  <c r="K10521"/>
  <c r="I10522"/>
  <c r="J10522"/>
  <c r="C10522"/>
  <c r="K10522"/>
  <c r="I10523"/>
  <c r="J10523"/>
  <c r="C10523"/>
  <c r="K10523"/>
  <c r="I10524"/>
  <c r="J10524"/>
  <c r="C10524"/>
  <c r="K10524"/>
  <c r="I10525"/>
  <c r="J10525"/>
  <c r="C10525"/>
  <c r="K10525"/>
  <c r="I10526"/>
  <c r="J10526"/>
  <c r="C10526"/>
  <c r="K10526"/>
  <c r="I10527"/>
  <c r="J10527"/>
  <c r="C10527"/>
  <c r="K10527"/>
  <c r="I10528"/>
  <c r="J10528"/>
  <c r="C10528"/>
  <c r="K10528"/>
  <c r="I10529"/>
  <c r="J10529"/>
  <c r="C10529"/>
  <c r="K10529"/>
  <c r="I10530"/>
  <c r="J10530"/>
  <c r="C10530"/>
  <c r="K10530"/>
  <c r="I10531"/>
  <c r="J10531"/>
  <c r="C10531"/>
  <c r="K10531"/>
  <c r="I10532"/>
  <c r="J10532"/>
  <c r="C10532"/>
  <c r="K10532"/>
  <c r="I10533"/>
  <c r="J10533"/>
  <c r="C10533"/>
  <c r="K10533"/>
  <c r="I10534"/>
  <c r="J10534"/>
  <c r="C10534"/>
  <c r="K10534"/>
  <c r="I10535"/>
  <c r="J10535"/>
  <c r="C10535"/>
  <c r="K10535"/>
  <c r="I10536"/>
  <c r="J10536"/>
  <c r="C10536"/>
  <c r="K10536"/>
  <c r="I10537"/>
  <c r="J10537"/>
  <c r="C10537"/>
  <c r="K10537"/>
  <c r="I10538"/>
  <c r="J10538"/>
  <c r="C10538"/>
  <c r="K10538"/>
  <c r="I10539"/>
  <c r="J10539"/>
  <c r="C10539"/>
  <c r="K10539"/>
  <c r="I10540"/>
  <c r="J10540"/>
  <c r="C10540"/>
  <c r="K10540"/>
  <c r="I10541"/>
  <c r="J10541"/>
  <c r="C10541"/>
  <c r="K10541"/>
  <c r="I10542"/>
  <c r="J10542"/>
  <c r="C10542"/>
  <c r="K10542"/>
  <c r="I10543"/>
  <c r="J10543"/>
  <c r="C10543"/>
  <c r="K10543"/>
  <c r="I10544"/>
  <c r="J10544"/>
  <c r="C10544"/>
  <c r="K10544"/>
  <c r="I10545"/>
  <c r="J10545"/>
  <c r="C10545"/>
  <c r="K10545"/>
  <c r="I10546"/>
  <c r="J10546"/>
  <c r="C10546"/>
  <c r="K10546"/>
  <c r="I10547"/>
  <c r="J10547"/>
  <c r="C10547"/>
  <c r="K10547"/>
  <c r="I10548"/>
  <c r="J10548"/>
  <c r="C10548"/>
  <c r="K10548"/>
  <c r="I10549"/>
  <c r="J10549"/>
  <c r="C10549"/>
  <c r="K10549"/>
  <c r="I10550"/>
  <c r="J10550"/>
  <c r="C10550"/>
  <c r="K10550"/>
  <c r="I10551"/>
  <c r="J10551"/>
  <c r="C10551"/>
  <c r="K10551"/>
  <c r="I10552"/>
  <c r="J10552"/>
  <c r="C10552"/>
  <c r="K10552"/>
  <c r="I10553"/>
  <c r="J10553"/>
  <c r="C10553"/>
  <c r="K10553"/>
  <c r="I10554"/>
  <c r="J10554"/>
  <c r="C10554"/>
  <c r="K10554"/>
  <c r="I10555"/>
  <c r="J10555"/>
  <c r="C10555"/>
  <c r="K10555"/>
  <c r="I10556"/>
  <c r="J10556"/>
  <c r="C10556"/>
  <c r="K10556"/>
  <c r="I10557"/>
  <c r="J10557"/>
  <c r="C10557"/>
  <c r="K10557"/>
  <c r="I10558"/>
  <c r="J10558"/>
  <c r="C10558"/>
  <c r="K10558"/>
  <c r="I10559"/>
  <c r="J10559"/>
  <c r="C10559"/>
  <c r="K10559"/>
  <c r="I10560"/>
  <c r="J10560"/>
  <c r="C10560"/>
  <c r="K10560"/>
  <c r="I10561"/>
  <c r="J10561"/>
  <c r="C10561"/>
  <c r="K10561"/>
  <c r="I10562"/>
  <c r="J10562"/>
  <c r="C10562"/>
  <c r="K10562"/>
  <c r="I10563"/>
  <c r="J10563"/>
  <c r="C10563"/>
  <c r="K10563"/>
  <c r="I10564"/>
  <c r="J10564"/>
  <c r="C10564"/>
  <c r="K10564"/>
  <c r="I10565"/>
  <c r="J10565"/>
  <c r="C10565"/>
  <c r="K10565"/>
  <c r="I10566"/>
  <c r="J10566"/>
  <c r="C10566"/>
  <c r="K10566"/>
  <c r="I10567"/>
  <c r="J10567"/>
  <c r="C10567"/>
  <c r="K10567"/>
  <c r="I10568"/>
  <c r="J10568"/>
  <c r="C10568"/>
  <c r="K10568"/>
  <c r="I10569"/>
  <c r="J10569"/>
  <c r="C10569"/>
  <c r="K10569"/>
  <c r="I10570"/>
  <c r="J10570"/>
  <c r="C10570"/>
  <c r="K10570"/>
  <c r="I10571"/>
  <c r="J10571"/>
  <c r="C10571"/>
  <c r="K10571"/>
  <c r="I10572"/>
  <c r="J10572"/>
  <c r="C10572"/>
  <c r="K10572"/>
  <c r="I10573"/>
  <c r="J10573"/>
  <c r="C10573"/>
  <c r="K10573"/>
  <c r="I10574"/>
  <c r="J10574"/>
  <c r="C10574"/>
  <c r="K10574"/>
  <c r="I10575"/>
  <c r="J10575"/>
  <c r="C10575"/>
  <c r="K10575"/>
  <c r="I10576"/>
  <c r="J10576"/>
  <c r="C10576"/>
  <c r="K10576"/>
  <c r="I10577"/>
  <c r="J10577"/>
  <c r="C10577"/>
  <c r="K10577"/>
  <c r="I10578"/>
  <c r="J10578"/>
  <c r="C10578"/>
  <c r="K10578"/>
  <c r="I10579"/>
  <c r="J10579"/>
  <c r="C10579"/>
  <c r="K10579"/>
  <c r="I10580"/>
  <c r="J10580"/>
  <c r="C10580"/>
  <c r="K10580"/>
  <c r="I10581"/>
  <c r="J10581"/>
  <c r="C10581"/>
  <c r="K10581"/>
  <c r="I10582"/>
  <c r="J10582"/>
  <c r="C10582"/>
  <c r="K10582"/>
  <c r="I10583"/>
  <c r="J10583"/>
  <c r="C10583"/>
  <c r="K10583"/>
  <c r="I10584"/>
  <c r="J10584"/>
  <c r="C10584"/>
  <c r="K10584"/>
  <c r="I10585"/>
  <c r="J10585"/>
  <c r="C10585"/>
  <c r="K10585"/>
  <c r="I10586"/>
  <c r="J10586"/>
  <c r="C10586"/>
  <c r="K10586"/>
  <c r="I10587"/>
  <c r="J10587"/>
  <c r="C10587"/>
  <c r="K10587"/>
  <c r="I10588"/>
  <c r="J10588"/>
  <c r="C10588"/>
  <c r="K10588"/>
  <c r="I10589"/>
  <c r="J10589"/>
  <c r="C10589"/>
  <c r="K10589"/>
  <c r="I10590"/>
  <c r="J10590"/>
  <c r="C10590"/>
  <c r="K10590"/>
  <c r="I10591"/>
  <c r="J10591"/>
  <c r="C10591"/>
  <c r="K10591"/>
  <c r="I10592"/>
  <c r="J10592"/>
  <c r="C10592"/>
  <c r="K10592"/>
  <c r="I10593"/>
  <c r="J10593"/>
  <c r="C10593"/>
  <c r="K10593"/>
  <c r="I10594"/>
  <c r="J10594"/>
  <c r="C10594"/>
  <c r="K10594"/>
  <c r="I10595"/>
  <c r="J10595"/>
  <c r="C10595"/>
  <c r="K10595"/>
  <c r="I10596"/>
  <c r="J10596"/>
  <c r="C10596"/>
  <c r="K10596"/>
  <c r="I10597"/>
  <c r="J10597"/>
  <c r="C10597"/>
  <c r="K10597"/>
  <c r="I10598"/>
  <c r="J10598"/>
  <c r="C10598"/>
  <c r="K10598"/>
  <c r="I10599"/>
  <c r="J10599"/>
  <c r="C10599"/>
  <c r="K10599"/>
  <c r="I10600"/>
  <c r="J10600"/>
  <c r="C10600"/>
  <c r="K10600"/>
  <c r="I10601"/>
  <c r="J10601"/>
  <c r="C10601"/>
  <c r="K10601"/>
  <c r="I10602"/>
  <c r="J10602"/>
  <c r="C10602"/>
  <c r="K10602"/>
  <c r="I10603"/>
  <c r="J10603"/>
  <c r="C10603"/>
  <c r="K10603"/>
  <c r="I10604"/>
  <c r="J10604"/>
  <c r="C10604"/>
  <c r="K10604"/>
  <c r="I10605"/>
  <c r="J10605"/>
  <c r="C10605"/>
  <c r="K10605"/>
  <c r="I10606"/>
  <c r="J10606"/>
  <c r="C10606"/>
  <c r="K10606"/>
  <c r="I10607"/>
  <c r="J10607"/>
  <c r="C10607"/>
  <c r="K10607"/>
  <c r="I10608"/>
  <c r="J10608"/>
  <c r="C10608"/>
  <c r="K10608"/>
  <c r="I10609"/>
  <c r="J10609"/>
  <c r="C10609"/>
  <c r="K10609"/>
  <c r="I10610"/>
  <c r="J10610"/>
  <c r="C10610"/>
  <c r="K10610"/>
  <c r="I10611"/>
  <c r="J10611"/>
  <c r="C10611"/>
  <c r="K10611"/>
  <c r="I10612"/>
  <c r="J10612"/>
  <c r="C10612"/>
  <c r="K10612"/>
  <c r="I10613"/>
  <c r="J10613"/>
  <c r="C10613"/>
  <c r="K10613"/>
  <c r="I10614"/>
  <c r="J10614"/>
  <c r="C10614"/>
  <c r="K10614"/>
  <c r="I10615"/>
  <c r="J10615"/>
  <c r="C10615"/>
  <c r="K10615"/>
  <c r="I10616"/>
  <c r="J10616"/>
  <c r="C10616"/>
  <c r="K10616"/>
  <c r="I10617"/>
  <c r="J10617"/>
  <c r="C10617"/>
  <c r="K10617"/>
  <c r="I10618"/>
  <c r="J10618"/>
  <c r="C10618"/>
  <c r="K10618"/>
  <c r="I10619"/>
  <c r="J10619"/>
  <c r="C10619"/>
  <c r="K10619"/>
  <c r="I10620"/>
  <c r="J10620"/>
  <c r="C10620"/>
  <c r="K10620"/>
  <c r="I10621"/>
  <c r="J10621"/>
  <c r="C10621"/>
  <c r="K10621"/>
  <c r="I10622"/>
  <c r="J10622"/>
  <c r="C10622"/>
  <c r="K10622"/>
  <c r="I10623"/>
  <c r="J10623"/>
  <c r="C10623"/>
  <c r="K10623"/>
  <c r="I10624"/>
  <c r="J10624"/>
  <c r="C10624"/>
  <c r="K10624"/>
  <c r="I10625"/>
  <c r="J10625"/>
  <c r="C10625"/>
  <c r="K10625"/>
  <c r="I10626"/>
  <c r="J10626"/>
  <c r="C10626"/>
  <c r="K10626"/>
  <c r="I10627"/>
  <c r="J10627"/>
  <c r="C10627"/>
  <c r="K10627"/>
  <c r="I10628"/>
  <c r="J10628"/>
  <c r="C10628"/>
  <c r="K10628"/>
  <c r="I10629"/>
  <c r="J10629"/>
  <c r="C10629"/>
  <c r="K10629"/>
  <c r="I10630"/>
  <c r="J10630"/>
  <c r="C10630"/>
  <c r="K10630"/>
  <c r="I10631"/>
  <c r="J10631"/>
  <c r="C10631"/>
  <c r="K10631"/>
  <c r="I10632"/>
  <c r="J10632"/>
  <c r="C10632"/>
  <c r="K10632"/>
  <c r="I10633"/>
  <c r="J10633"/>
  <c r="C10633"/>
  <c r="K10633"/>
  <c r="I10634"/>
  <c r="J10634"/>
  <c r="C10634"/>
  <c r="K10634"/>
  <c r="I10635"/>
  <c r="J10635"/>
  <c r="C10635"/>
  <c r="K10635"/>
  <c r="I10636"/>
  <c r="J10636"/>
  <c r="C10636"/>
  <c r="K10636"/>
  <c r="I10637"/>
  <c r="J10637"/>
  <c r="C10637"/>
  <c r="K10637"/>
  <c r="I10638"/>
  <c r="J10638"/>
  <c r="C10638"/>
  <c r="K10638"/>
  <c r="I10639"/>
  <c r="J10639"/>
  <c r="C10639"/>
  <c r="K10639"/>
  <c r="I10640"/>
  <c r="J10640"/>
  <c r="C10640"/>
  <c r="K10640"/>
  <c r="I10641"/>
  <c r="J10641"/>
  <c r="C10641"/>
  <c r="K10641"/>
  <c r="I10642"/>
  <c r="J10642"/>
  <c r="C10642"/>
  <c r="K10642"/>
  <c r="I10643"/>
  <c r="J10643"/>
  <c r="C10643"/>
  <c r="K10643"/>
  <c r="I10644"/>
  <c r="J10644"/>
  <c r="C10644"/>
  <c r="K10644"/>
  <c r="I10645"/>
  <c r="J10645"/>
  <c r="C10645"/>
  <c r="K10645"/>
  <c r="I10646"/>
  <c r="J10646"/>
  <c r="C10646"/>
  <c r="K10646"/>
  <c r="I10647"/>
  <c r="J10647"/>
  <c r="C10647"/>
  <c r="K10647"/>
  <c r="I10648"/>
  <c r="J10648"/>
  <c r="C10648"/>
  <c r="K10648"/>
  <c r="I10649"/>
  <c r="J10649"/>
  <c r="C10649"/>
  <c r="K10649"/>
  <c r="I10650"/>
  <c r="J10650"/>
  <c r="C10650"/>
  <c r="K10650"/>
  <c r="I10651"/>
  <c r="J10651"/>
  <c r="C10651"/>
  <c r="K10651"/>
  <c r="I10652"/>
  <c r="J10652"/>
  <c r="C10652"/>
  <c r="K10652"/>
  <c r="I10653"/>
  <c r="J10653"/>
  <c r="C10653"/>
  <c r="K10653"/>
  <c r="I10654"/>
  <c r="J10654"/>
  <c r="C10654"/>
  <c r="K10654"/>
  <c r="I10655"/>
  <c r="J10655"/>
  <c r="C10655"/>
  <c r="K10655"/>
  <c r="I10656"/>
  <c r="J10656"/>
  <c r="C10656"/>
  <c r="K10656"/>
  <c r="I10657"/>
  <c r="J10657"/>
  <c r="C10657"/>
  <c r="K10657"/>
  <c r="I10658"/>
  <c r="J10658"/>
  <c r="C10658"/>
  <c r="K10658"/>
  <c r="I10659"/>
  <c r="J10659"/>
  <c r="C10659"/>
  <c r="K10659"/>
  <c r="I10660"/>
  <c r="J10660"/>
  <c r="C10660"/>
  <c r="K10660"/>
  <c r="I10661"/>
  <c r="J10661"/>
  <c r="C10661"/>
  <c r="K10661"/>
  <c r="I10662"/>
  <c r="J10662"/>
  <c r="C10662"/>
  <c r="K10662"/>
  <c r="I10663"/>
  <c r="J10663"/>
  <c r="C10663"/>
  <c r="K10663"/>
  <c r="I10664"/>
  <c r="J10664"/>
  <c r="C10664"/>
  <c r="K10664"/>
  <c r="I10665"/>
  <c r="J10665"/>
  <c r="C10665"/>
  <c r="K10665"/>
  <c r="I10666"/>
  <c r="J10666"/>
  <c r="C10666"/>
  <c r="K10666"/>
  <c r="I10667"/>
  <c r="J10667"/>
  <c r="C10667"/>
  <c r="K10667"/>
  <c r="I10668"/>
  <c r="J10668"/>
  <c r="C10668"/>
  <c r="K10668"/>
  <c r="I10669"/>
  <c r="J10669"/>
  <c r="C10669"/>
  <c r="K10669"/>
  <c r="I10670"/>
  <c r="J10670"/>
  <c r="C10670"/>
  <c r="K10670"/>
  <c r="I10671"/>
  <c r="J10671"/>
  <c r="C10671"/>
  <c r="K10671"/>
  <c r="I10672"/>
  <c r="J10672"/>
  <c r="C10672"/>
  <c r="K10672"/>
  <c r="I10673"/>
  <c r="J10673"/>
  <c r="C10673"/>
  <c r="K10673"/>
  <c r="I10674"/>
  <c r="J10674"/>
  <c r="C10674"/>
  <c r="K10674"/>
  <c r="I10675"/>
  <c r="J10675"/>
  <c r="C10675"/>
  <c r="K10675"/>
  <c r="I10676"/>
  <c r="J10676"/>
  <c r="C10676"/>
  <c r="K10676"/>
  <c r="I10677"/>
  <c r="J10677"/>
  <c r="C10677"/>
  <c r="K10677"/>
  <c r="I10678"/>
  <c r="J10678"/>
  <c r="C10678"/>
  <c r="K10678"/>
  <c r="I10679"/>
  <c r="J10679"/>
  <c r="C10679"/>
  <c r="K10679"/>
  <c r="I10680"/>
  <c r="J10680"/>
  <c r="C10680"/>
  <c r="K10680"/>
  <c r="I10681"/>
  <c r="J10681"/>
  <c r="C10681"/>
  <c r="K10681"/>
  <c r="I10682"/>
  <c r="J10682"/>
  <c r="C10682"/>
  <c r="K10682"/>
  <c r="I10683"/>
  <c r="J10683"/>
  <c r="C10683"/>
  <c r="K10683"/>
  <c r="I10684"/>
  <c r="J10684"/>
  <c r="C10684"/>
  <c r="K10684"/>
  <c r="I10685"/>
  <c r="J10685"/>
  <c r="C10685"/>
  <c r="K10685"/>
  <c r="I10686"/>
  <c r="J10686"/>
  <c r="C10686"/>
  <c r="K10686"/>
  <c r="I10687"/>
  <c r="J10687"/>
  <c r="C10687"/>
  <c r="K10687"/>
  <c r="I10688"/>
  <c r="J10688"/>
  <c r="C10688"/>
  <c r="K10688"/>
  <c r="I10689"/>
  <c r="J10689"/>
  <c r="C10689"/>
  <c r="K10689"/>
  <c r="I10690"/>
  <c r="J10690"/>
  <c r="C10690"/>
  <c r="K10690"/>
  <c r="I10691"/>
  <c r="J10691"/>
  <c r="C10691"/>
  <c r="K10691"/>
  <c r="I10692"/>
  <c r="J10692"/>
  <c r="C10692"/>
  <c r="K10692"/>
  <c r="I10693"/>
  <c r="J10693"/>
  <c r="C10693"/>
  <c r="K10693"/>
  <c r="I10694"/>
  <c r="J10694"/>
  <c r="C10694"/>
  <c r="K10694"/>
  <c r="I10695"/>
  <c r="J10695"/>
  <c r="C10695"/>
  <c r="K10695"/>
  <c r="I10696"/>
  <c r="J10696"/>
  <c r="C10696"/>
  <c r="K10696"/>
  <c r="I10697"/>
  <c r="J10697"/>
  <c r="C10697"/>
  <c r="K10697"/>
  <c r="I10698"/>
  <c r="J10698"/>
  <c r="C10698"/>
  <c r="K10698"/>
  <c r="I10699"/>
  <c r="J10699"/>
  <c r="C10699"/>
  <c r="K10699"/>
  <c r="I10700"/>
  <c r="J10700"/>
  <c r="C10700"/>
  <c r="K10700"/>
  <c r="I10701"/>
  <c r="J10701"/>
  <c r="C10701"/>
  <c r="K10701"/>
  <c r="I10702"/>
  <c r="J10702"/>
  <c r="C10702"/>
  <c r="K10702"/>
  <c r="I10703"/>
  <c r="J10703"/>
  <c r="C10703"/>
  <c r="K10703"/>
  <c r="I10704"/>
  <c r="J10704"/>
  <c r="C10704"/>
  <c r="K10704"/>
  <c r="I10705"/>
  <c r="J10705"/>
  <c r="C10705"/>
  <c r="K10705"/>
  <c r="I10706"/>
  <c r="J10706"/>
  <c r="C10706"/>
  <c r="K10706"/>
  <c r="I10707"/>
  <c r="J10707"/>
  <c r="C10707"/>
  <c r="K10707"/>
  <c r="I10708"/>
  <c r="J10708"/>
  <c r="C10708"/>
  <c r="K10708"/>
  <c r="I10709"/>
  <c r="J10709"/>
  <c r="C10709"/>
  <c r="K10709"/>
  <c r="I10710"/>
  <c r="J10710"/>
  <c r="C10710"/>
  <c r="K10710"/>
  <c r="I10711"/>
  <c r="J10711"/>
  <c r="C10711"/>
  <c r="K10711"/>
  <c r="I10712"/>
  <c r="J10712"/>
  <c r="C10712"/>
  <c r="K10712"/>
  <c r="I10713"/>
  <c r="J10713"/>
  <c r="C10713"/>
  <c r="K10713"/>
  <c r="I10714"/>
  <c r="J10714"/>
  <c r="C10714"/>
  <c r="K10714"/>
  <c r="I10715"/>
  <c r="J10715"/>
  <c r="C10715"/>
  <c r="K10715"/>
  <c r="I10716"/>
  <c r="J10716"/>
  <c r="C10716"/>
  <c r="K10716"/>
  <c r="I10717"/>
  <c r="J10717"/>
  <c r="C10717"/>
  <c r="K10717"/>
  <c r="I10718"/>
  <c r="J10718"/>
  <c r="C10718"/>
  <c r="K10718"/>
  <c r="I10719"/>
  <c r="J10719"/>
  <c r="C10719"/>
  <c r="K10719"/>
  <c r="I10720"/>
  <c r="J10720"/>
  <c r="C10720"/>
  <c r="K10720"/>
  <c r="I10721"/>
  <c r="J10721"/>
  <c r="C10721"/>
  <c r="K10721"/>
  <c r="I10722"/>
  <c r="J10722"/>
  <c r="C10722"/>
  <c r="K10722"/>
  <c r="I10723"/>
  <c r="J10723"/>
  <c r="C10723"/>
  <c r="K10723"/>
  <c r="I10724"/>
  <c r="J10724"/>
  <c r="C10724"/>
  <c r="K10724"/>
  <c r="I10725"/>
  <c r="J10725"/>
  <c r="C10725"/>
  <c r="K10725"/>
  <c r="I10726"/>
  <c r="J10726"/>
  <c r="C10726"/>
  <c r="K10726"/>
  <c r="I10727"/>
  <c r="J10727"/>
  <c r="C10727"/>
  <c r="K10727"/>
  <c r="I10728"/>
  <c r="J10728"/>
  <c r="C10728"/>
  <c r="K10728"/>
  <c r="I10729"/>
  <c r="J10729"/>
  <c r="C10729"/>
  <c r="K10729"/>
  <c r="I10730"/>
  <c r="J10730"/>
  <c r="C10730"/>
  <c r="K10730"/>
  <c r="I10731"/>
  <c r="J10731"/>
  <c r="C10731"/>
  <c r="K10731"/>
  <c r="I10732"/>
  <c r="J10732"/>
  <c r="C10732"/>
  <c r="K10732"/>
  <c r="I10733"/>
  <c r="J10733"/>
  <c r="C10733"/>
  <c r="K10733"/>
  <c r="I10734"/>
  <c r="J10734"/>
  <c r="C10734"/>
  <c r="K10734"/>
  <c r="I10735"/>
  <c r="J10735"/>
  <c r="C10735"/>
  <c r="K10735"/>
  <c r="I10736"/>
  <c r="J10736"/>
  <c r="C10736"/>
  <c r="K10736"/>
  <c r="I10737"/>
  <c r="J10737"/>
  <c r="C10737"/>
  <c r="K10737"/>
  <c r="I10738"/>
  <c r="J10738"/>
  <c r="C10738"/>
  <c r="K10738"/>
  <c r="I10739"/>
  <c r="J10739"/>
  <c r="C10739"/>
  <c r="K10739"/>
  <c r="I10740"/>
  <c r="J10740"/>
  <c r="C10740"/>
  <c r="K10740"/>
  <c r="I10741"/>
  <c r="J10741"/>
  <c r="C10741"/>
  <c r="K10741"/>
  <c r="I10742"/>
  <c r="J10742"/>
  <c r="C10742"/>
  <c r="K10742"/>
  <c r="I10743"/>
  <c r="J10743"/>
  <c r="C10743"/>
  <c r="K10743"/>
  <c r="I10744"/>
  <c r="J10744"/>
  <c r="C10744"/>
  <c r="K10744"/>
  <c r="I10745"/>
  <c r="J10745"/>
  <c r="C10745"/>
  <c r="K10745"/>
  <c r="I10746"/>
  <c r="J10746"/>
  <c r="C10746"/>
  <c r="K10746"/>
  <c r="I10747"/>
  <c r="J10747"/>
  <c r="C10747"/>
  <c r="K10747"/>
  <c r="I10748"/>
  <c r="J10748"/>
  <c r="C10748"/>
  <c r="K10748"/>
  <c r="I10749"/>
  <c r="J10749"/>
  <c r="C10749"/>
  <c r="K10749"/>
  <c r="I10750"/>
  <c r="J10750"/>
  <c r="C10750"/>
  <c r="K10750"/>
  <c r="I10751"/>
  <c r="J10751"/>
  <c r="C10751"/>
  <c r="K10751"/>
  <c r="I10752"/>
  <c r="J10752"/>
  <c r="C10752"/>
  <c r="K10752"/>
  <c r="I10753"/>
  <c r="J10753"/>
  <c r="C10753"/>
  <c r="K10753"/>
  <c r="I10754"/>
  <c r="J10754"/>
  <c r="C10754"/>
  <c r="K10754"/>
  <c r="I10755"/>
  <c r="J10755"/>
  <c r="C10755"/>
  <c r="K10755"/>
  <c r="I10756"/>
  <c r="J10756"/>
  <c r="C10756"/>
  <c r="K10756"/>
  <c r="I10757"/>
  <c r="J10757"/>
  <c r="C10757"/>
  <c r="K10757"/>
  <c r="I10758"/>
  <c r="J10758"/>
  <c r="C10758"/>
  <c r="K10758"/>
  <c r="I10759"/>
  <c r="J10759"/>
  <c r="C10759"/>
  <c r="K10759"/>
  <c r="I10760"/>
  <c r="J10760"/>
  <c r="C10760"/>
  <c r="K10760"/>
  <c r="I10761"/>
  <c r="J10761"/>
  <c r="C10761"/>
  <c r="K10761"/>
  <c r="I10762"/>
  <c r="J10762"/>
  <c r="C10762"/>
  <c r="K10762"/>
  <c r="I10763"/>
  <c r="J10763"/>
  <c r="C10763"/>
  <c r="K10763"/>
  <c r="I10764"/>
  <c r="J10764"/>
  <c r="C10764"/>
  <c r="K10764"/>
  <c r="I10765"/>
  <c r="J10765"/>
  <c r="C10765"/>
  <c r="K10765"/>
  <c r="I10766"/>
  <c r="J10766"/>
  <c r="C10766"/>
  <c r="K10766"/>
  <c r="I10767"/>
  <c r="J10767"/>
  <c r="C10767"/>
  <c r="K10767"/>
  <c r="I10768"/>
  <c r="J10768"/>
  <c r="C10768"/>
  <c r="K10768"/>
  <c r="I10769"/>
  <c r="J10769"/>
  <c r="C10769"/>
  <c r="K10769"/>
  <c r="I10770"/>
  <c r="J10770"/>
  <c r="C10770"/>
  <c r="K10770"/>
  <c r="I10771"/>
  <c r="J10771"/>
  <c r="C10771"/>
  <c r="K10771"/>
  <c r="I10772"/>
  <c r="J10772"/>
  <c r="C10772"/>
  <c r="K10772"/>
  <c r="I10773"/>
  <c r="J10773"/>
  <c r="C10773"/>
  <c r="K10773"/>
  <c r="I10774"/>
  <c r="J10774"/>
  <c r="C10774"/>
  <c r="K10774"/>
  <c r="I10775"/>
  <c r="J10775"/>
  <c r="C10775"/>
  <c r="K10775"/>
  <c r="I10776"/>
  <c r="J10776"/>
  <c r="C10776"/>
  <c r="K10776"/>
  <c r="I10777"/>
  <c r="J10777"/>
  <c r="C10777"/>
  <c r="K10777"/>
  <c r="I10778"/>
  <c r="J10778"/>
  <c r="C10778"/>
  <c r="K10778"/>
  <c r="I10779"/>
  <c r="J10779"/>
  <c r="C10779"/>
  <c r="K10779"/>
  <c r="I10780"/>
  <c r="J10780"/>
  <c r="C10780"/>
  <c r="K10780"/>
  <c r="I10781"/>
  <c r="J10781"/>
  <c r="C10781"/>
  <c r="K10781"/>
  <c r="I10782"/>
  <c r="J10782"/>
  <c r="C10782"/>
  <c r="K10782"/>
  <c r="I10783"/>
  <c r="J10783"/>
  <c r="C10783"/>
  <c r="K10783"/>
  <c r="I10784"/>
  <c r="J10784"/>
  <c r="C10784"/>
  <c r="K10784"/>
  <c r="I10785"/>
  <c r="J10785"/>
  <c r="C10785"/>
  <c r="K10785"/>
  <c r="I10786"/>
  <c r="J10786"/>
  <c r="C10786"/>
  <c r="K10786"/>
  <c r="I10787"/>
  <c r="J10787"/>
  <c r="C10787"/>
  <c r="K10787"/>
  <c r="I10788"/>
  <c r="J10788"/>
  <c r="C10788"/>
  <c r="K10788"/>
  <c r="I10789"/>
  <c r="J10789"/>
  <c r="C10789"/>
  <c r="K10789"/>
  <c r="I10790"/>
  <c r="J10790"/>
  <c r="C10790"/>
  <c r="K10790"/>
  <c r="I10791"/>
  <c r="J10791"/>
  <c r="C10791"/>
  <c r="K10791"/>
  <c r="I10792"/>
  <c r="J10792"/>
  <c r="C10792"/>
  <c r="K10792"/>
  <c r="I10793"/>
  <c r="J10793"/>
  <c r="C10793"/>
  <c r="K10793"/>
  <c r="I10794"/>
  <c r="J10794"/>
  <c r="C10794"/>
  <c r="K10794"/>
  <c r="I10795"/>
  <c r="J10795"/>
  <c r="C10795"/>
  <c r="K10795"/>
  <c r="I10796"/>
  <c r="J10796"/>
  <c r="C10796"/>
  <c r="K10796"/>
  <c r="I10797"/>
  <c r="J10797"/>
  <c r="C10797"/>
  <c r="K10797"/>
  <c r="I10798"/>
  <c r="J10798"/>
  <c r="C10798"/>
  <c r="K10798"/>
  <c r="I10799"/>
  <c r="J10799"/>
  <c r="C10799"/>
  <c r="K10799"/>
  <c r="I10800"/>
  <c r="J10800"/>
  <c r="C10800"/>
  <c r="K10800"/>
  <c r="I10801"/>
  <c r="J10801"/>
  <c r="C10801"/>
  <c r="K10801"/>
  <c r="I10802"/>
  <c r="J10802"/>
  <c r="C10802"/>
  <c r="K10802"/>
  <c r="I10803"/>
  <c r="J10803"/>
  <c r="C10803"/>
  <c r="K10803"/>
  <c r="I10804"/>
  <c r="J10804"/>
  <c r="C10804"/>
  <c r="K10804"/>
  <c r="I10805"/>
  <c r="J10805"/>
  <c r="C10805"/>
  <c r="K10805"/>
  <c r="I10806"/>
  <c r="J10806"/>
  <c r="C10806"/>
  <c r="K10806"/>
  <c r="I10807"/>
  <c r="J10807"/>
  <c r="C10807"/>
  <c r="K10807"/>
  <c r="I10808"/>
  <c r="J10808"/>
  <c r="C10808"/>
  <c r="K10808"/>
  <c r="I10809"/>
  <c r="J10809"/>
  <c r="C10809"/>
  <c r="K10809"/>
  <c r="I10810"/>
  <c r="J10810"/>
  <c r="C10810"/>
  <c r="K10810"/>
  <c r="I10811"/>
  <c r="J10811"/>
  <c r="C10811"/>
  <c r="K10811"/>
  <c r="I10812"/>
  <c r="J10812"/>
  <c r="C10812"/>
  <c r="K10812"/>
  <c r="I10813"/>
  <c r="J10813"/>
  <c r="C10813"/>
  <c r="K10813"/>
  <c r="I10814"/>
  <c r="J10814"/>
  <c r="C10814"/>
  <c r="K10814"/>
  <c r="I10815"/>
  <c r="J10815"/>
  <c r="C10815"/>
  <c r="K10815"/>
  <c r="I10816"/>
  <c r="J10816"/>
  <c r="C10816"/>
  <c r="K10816"/>
  <c r="I10817"/>
  <c r="J10817"/>
  <c r="C10817"/>
  <c r="K10817"/>
  <c r="I10818"/>
  <c r="J10818"/>
  <c r="C10818"/>
  <c r="K10818"/>
  <c r="I10819"/>
  <c r="J10819"/>
  <c r="C10819"/>
  <c r="K10819"/>
  <c r="I10820"/>
  <c r="J10820"/>
  <c r="C10820"/>
  <c r="K10820"/>
  <c r="I10821"/>
  <c r="J10821"/>
  <c r="C10821"/>
  <c r="K10821"/>
  <c r="I10822"/>
  <c r="J10822"/>
  <c r="C10822"/>
  <c r="K10822"/>
  <c r="I10823"/>
  <c r="J10823"/>
  <c r="C10823"/>
  <c r="K10823"/>
  <c r="I10824"/>
  <c r="J10824"/>
  <c r="C10824"/>
  <c r="K10824"/>
  <c r="I10825"/>
  <c r="J10825"/>
  <c r="C10825"/>
  <c r="K10825"/>
  <c r="I10826"/>
  <c r="J10826"/>
  <c r="C10826"/>
  <c r="K10826"/>
  <c r="I10827"/>
  <c r="J10827"/>
  <c r="C10827"/>
  <c r="K10827"/>
  <c r="I10828"/>
  <c r="J10828"/>
  <c r="C10828"/>
  <c r="K10828"/>
  <c r="I10829"/>
  <c r="J10829"/>
  <c r="C10829"/>
  <c r="K10829"/>
  <c r="I10830"/>
  <c r="J10830"/>
  <c r="C10830"/>
  <c r="K10830"/>
  <c r="I10831"/>
  <c r="J10831"/>
  <c r="C10831"/>
  <c r="K10831"/>
  <c r="I10832"/>
  <c r="J10832"/>
  <c r="C10832"/>
  <c r="K10832"/>
  <c r="I10833"/>
  <c r="J10833"/>
  <c r="C10833"/>
  <c r="K10833"/>
  <c r="I10834"/>
  <c r="J10834"/>
  <c r="C10834"/>
  <c r="K10834"/>
  <c r="I10835"/>
  <c r="J10835"/>
  <c r="C10835"/>
  <c r="K10835"/>
  <c r="I10836"/>
  <c r="J10836"/>
  <c r="C10836"/>
  <c r="K10836"/>
  <c r="I10837"/>
  <c r="J10837"/>
  <c r="C10837"/>
  <c r="K10837"/>
  <c r="I10838"/>
  <c r="J10838"/>
  <c r="C10838"/>
  <c r="K10838"/>
  <c r="I10839"/>
  <c r="J10839"/>
  <c r="C10839"/>
  <c r="K10839"/>
  <c r="I10840"/>
  <c r="J10840"/>
  <c r="C10840"/>
  <c r="K10840"/>
  <c r="I10841"/>
  <c r="J10841"/>
  <c r="C10841"/>
  <c r="K10841"/>
  <c r="I10842"/>
  <c r="J10842"/>
  <c r="C10842"/>
  <c r="K10842"/>
  <c r="I10843"/>
  <c r="J10843"/>
  <c r="C10843"/>
  <c r="K10843"/>
  <c r="I10844"/>
  <c r="J10844"/>
  <c r="C10844"/>
  <c r="K10844"/>
  <c r="I10845"/>
  <c r="J10845"/>
  <c r="C10845"/>
  <c r="K10845"/>
  <c r="I10846"/>
  <c r="J10846"/>
  <c r="C10846"/>
  <c r="K10846"/>
  <c r="I10847"/>
  <c r="J10847"/>
  <c r="C10847"/>
  <c r="K10847"/>
  <c r="I10848"/>
  <c r="J10848"/>
  <c r="C10848"/>
  <c r="K10848"/>
  <c r="I10849"/>
  <c r="J10849"/>
  <c r="C10849"/>
  <c r="K10849"/>
  <c r="I10850"/>
  <c r="J10850"/>
  <c r="C10850"/>
  <c r="K10850"/>
  <c r="I10851"/>
  <c r="J10851"/>
  <c r="C10851"/>
  <c r="K10851"/>
  <c r="I10852"/>
  <c r="J10852"/>
  <c r="C10852"/>
  <c r="K10852"/>
  <c r="I10853"/>
  <c r="J10853"/>
  <c r="C10853"/>
  <c r="K10853"/>
  <c r="I10854"/>
  <c r="J10854"/>
  <c r="C10854"/>
  <c r="K10854"/>
  <c r="I10855"/>
  <c r="J10855"/>
  <c r="C10855"/>
  <c r="K10855"/>
  <c r="I10856"/>
  <c r="J10856"/>
  <c r="C10856"/>
  <c r="K10856"/>
  <c r="I10857"/>
  <c r="J10857"/>
  <c r="C10857"/>
  <c r="K10857"/>
  <c r="I10858"/>
  <c r="J10858"/>
  <c r="C10858"/>
  <c r="K10858"/>
  <c r="I10859"/>
  <c r="J10859"/>
  <c r="C10859"/>
  <c r="K10859"/>
  <c r="I10860"/>
  <c r="J10860"/>
  <c r="C10860"/>
  <c r="K10860"/>
  <c r="I10861"/>
  <c r="J10861"/>
  <c r="C10861"/>
  <c r="K10861"/>
  <c r="I10862"/>
  <c r="J10862"/>
  <c r="C10862"/>
  <c r="K10862"/>
  <c r="I10863"/>
  <c r="J10863"/>
  <c r="C10863"/>
  <c r="K10863"/>
  <c r="I10864"/>
  <c r="J10864"/>
  <c r="C10864"/>
  <c r="K10864"/>
  <c r="I10865"/>
  <c r="J10865"/>
  <c r="C10865"/>
  <c r="K10865"/>
  <c r="I10866"/>
  <c r="J10866"/>
  <c r="C10866"/>
  <c r="K10866"/>
  <c r="I10867"/>
  <c r="J10867"/>
  <c r="C10867"/>
  <c r="K10867"/>
  <c r="I10868"/>
  <c r="J10868"/>
  <c r="C10868"/>
  <c r="K10868"/>
  <c r="I10869"/>
  <c r="J10869"/>
  <c r="C10869"/>
  <c r="K10869"/>
  <c r="I10870"/>
  <c r="J10870"/>
  <c r="C10870"/>
  <c r="K10870"/>
  <c r="I10871"/>
  <c r="J10871"/>
  <c r="C10871"/>
  <c r="K10871"/>
  <c r="I10872"/>
  <c r="J10872"/>
  <c r="C10872"/>
  <c r="K10872"/>
  <c r="I10873"/>
  <c r="J10873"/>
  <c r="C10873"/>
  <c r="K10873"/>
  <c r="I10874"/>
  <c r="J10874"/>
  <c r="C10874"/>
  <c r="K10874"/>
  <c r="I10875"/>
  <c r="J10875"/>
  <c r="C10875"/>
  <c r="K10875"/>
  <c r="I10876"/>
  <c r="J10876"/>
  <c r="C10876"/>
  <c r="K10876"/>
  <c r="I10877"/>
  <c r="J10877"/>
  <c r="C10877"/>
  <c r="K10877"/>
  <c r="I10878"/>
  <c r="J10878"/>
  <c r="C10878"/>
  <c r="K10878"/>
  <c r="I10879"/>
  <c r="J10879"/>
  <c r="C10879"/>
  <c r="K10879"/>
  <c r="I10880"/>
  <c r="J10880"/>
  <c r="C10880"/>
  <c r="K10880"/>
  <c r="I10881"/>
  <c r="J10881"/>
  <c r="C10881"/>
  <c r="K10881"/>
  <c r="I10882"/>
  <c r="J10882"/>
  <c r="C10882"/>
  <c r="K10882"/>
  <c r="I10883"/>
  <c r="J10883"/>
  <c r="C10883"/>
  <c r="K10883"/>
  <c r="I10884"/>
  <c r="J10884"/>
  <c r="C10884"/>
  <c r="K10884"/>
  <c r="I10885"/>
  <c r="J10885"/>
  <c r="C10885"/>
  <c r="K10885"/>
  <c r="I10886"/>
  <c r="J10886"/>
  <c r="C10886"/>
  <c r="K10886"/>
  <c r="I10887"/>
  <c r="J10887"/>
  <c r="C10887"/>
  <c r="K10887"/>
  <c r="I10888"/>
  <c r="J10888"/>
  <c r="C10888"/>
  <c r="K10888"/>
  <c r="I10889"/>
  <c r="J10889"/>
  <c r="C10889"/>
  <c r="K10889"/>
  <c r="I10890"/>
  <c r="J10890"/>
  <c r="C10890"/>
  <c r="K10890"/>
  <c r="I10891"/>
  <c r="J10891"/>
  <c r="C10891"/>
  <c r="K10891"/>
  <c r="I10892"/>
  <c r="J10892"/>
  <c r="C10892"/>
  <c r="K10892"/>
  <c r="I10893"/>
  <c r="J10893"/>
  <c r="C10893"/>
  <c r="K10893"/>
  <c r="I10894"/>
  <c r="J10894"/>
  <c r="C10894"/>
  <c r="K10894"/>
  <c r="I10895"/>
  <c r="J10895"/>
  <c r="C10895"/>
  <c r="K10895"/>
  <c r="I10896"/>
  <c r="J10896"/>
  <c r="C10896"/>
  <c r="K10896"/>
  <c r="I10897"/>
  <c r="J10897"/>
  <c r="C10897"/>
  <c r="K10897"/>
  <c r="I10898"/>
  <c r="J10898"/>
  <c r="C10898"/>
  <c r="K10898"/>
  <c r="I10899"/>
  <c r="J10899"/>
  <c r="C10899"/>
  <c r="K10899"/>
  <c r="I10900"/>
  <c r="J10900"/>
  <c r="C10900"/>
  <c r="K10900"/>
  <c r="I10901"/>
  <c r="J10901"/>
  <c r="C10901"/>
  <c r="K10901"/>
  <c r="I10902"/>
  <c r="J10902"/>
  <c r="C10902"/>
  <c r="K10902"/>
  <c r="I10903"/>
  <c r="J10903"/>
  <c r="C10903"/>
  <c r="K10903"/>
  <c r="I10904"/>
  <c r="J10904"/>
  <c r="C10904"/>
  <c r="K10904"/>
  <c r="I10905"/>
  <c r="J10905"/>
  <c r="C10905"/>
  <c r="K10905"/>
  <c r="I10906"/>
  <c r="J10906"/>
  <c r="C10906"/>
  <c r="K10906"/>
  <c r="I10907"/>
  <c r="J10907"/>
  <c r="C10907"/>
  <c r="K10907"/>
  <c r="I10908"/>
  <c r="J10908"/>
  <c r="C10908"/>
  <c r="K10908"/>
  <c r="I10909"/>
  <c r="J10909"/>
  <c r="C10909"/>
  <c r="K10909"/>
  <c r="I10910"/>
  <c r="J10910"/>
  <c r="C10910"/>
  <c r="K10910"/>
  <c r="I10911"/>
  <c r="J10911"/>
  <c r="C10911"/>
  <c r="K10911"/>
  <c r="I10912"/>
  <c r="J10912"/>
  <c r="C10912"/>
  <c r="K10912"/>
  <c r="I10913"/>
  <c r="J10913"/>
  <c r="C10913"/>
  <c r="K10913"/>
  <c r="I10914"/>
  <c r="J10914"/>
  <c r="C10914"/>
  <c r="K10914"/>
  <c r="I10915"/>
  <c r="J10915"/>
  <c r="C10915"/>
  <c r="K10915"/>
  <c r="I10916"/>
  <c r="J10916"/>
  <c r="C10916"/>
  <c r="K10916"/>
  <c r="I10917"/>
  <c r="J10917"/>
  <c r="C10917"/>
  <c r="K10917"/>
  <c r="I10918"/>
  <c r="J10918"/>
  <c r="C10918"/>
  <c r="K10918"/>
  <c r="I10919"/>
  <c r="J10919"/>
  <c r="C10919"/>
  <c r="K10919"/>
  <c r="I10920"/>
  <c r="J10920"/>
  <c r="C10920"/>
  <c r="K10920"/>
  <c r="I10921"/>
  <c r="J10921"/>
  <c r="C10921"/>
  <c r="K10921"/>
  <c r="I10922"/>
  <c r="J10922"/>
  <c r="C10922"/>
  <c r="K10922"/>
  <c r="I10923"/>
  <c r="J10923"/>
  <c r="C10923"/>
  <c r="K10923"/>
  <c r="I10924"/>
  <c r="J10924"/>
  <c r="C10924"/>
  <c r="K10924"/>
  <c r="I10925"/>
  <c r="J10925"/>
  <c r="C10925"/>
  <c r="K10925"/>
  <c r="I10926"/>
  <c r="J10926"/>
  <c r="C10926"/>
  <c r="K10926"/>
  <c r="I10927"/>
  <c r="J10927"/>
  <c r="C10927"/>
  <c r="K10927"/>
  <c r="I10928"/>
  <c r="J10928"/>
  <c r="C10928"/>
  <c r="K10928"/>
  <c r="I10929"/>
  <c r="J10929"/>
  <c r="C10929"/>
  <c r="K10929"/>
  <c r="I10930"/>
  <c r="J10930"/>
  <c r="C10930"/>
  <c r="K10930"/>
  <c r="I10931"/>
  <c r="J10931"/>
  <c r="C10931"/>
  <c r="K10931"/>
  <c r="I10932"/>
  <c r="J10932"/>
  <c r="C10932"/>
  <c r="K10932"/>
  <c r="I10933"/>
  <c r="J10933"/>
  <c r="C10933"/>
  <c r="K10933"/>
  <c r="I10934"/>
  <c r="J10934"/>
  <c r="C10934"/>
  <c r="K10934"/>
  <c r="I10935"/>
  <c r="J10935"/>
  <c r="C10935"/>
  <c r="K10935"/>
  <c r="I10936"/>
  <c r="J10936"/>
  <c r="C10936"/>
  <c r="K10936"/>
  <c r="I10937"/>
  <c r="J10937"/>
  <c r="C10937"/>
  <c r="K10937"/>
  <c r="I10938"/>
  <c r="J10938"/>
  <c r="C10938"/>
  <c r="K10938"/>
  <c r="I10939"/>
  <c r="J10939"/>
  <c r="C10939"/>
  <c r="K10939"/>
  <c r="I10940"/>
  <c r="J10940"/>
  <c r="C10940"/>
  <c r="K10940"/>
  <c r="I10941"/>
  <c r="J10941"/>
  <c r="C10941"/>
  <c r="K10941"/>
  <c r="I10942"/>
  <c r="J10942"/>
  <c r="C10942"/>
  <c r="K10942"/>
  <c r="I10943"/>
  <c r="J10943"/>
  <c r="C10943"/>
  <c r="K10943"/>
  <c r="I10944"/>
  <c r="J10944"/>
  <c r="C10944"/>
  <c r="K10944"/>
  <c r="I10945"/>
  <c r="J10945"/>
  <c r="C10945"/>
  <c r="K10945"/>
  <c r="I2"/>
  <c r="J2"/>
  <c r="C2"/>
  <c r="K2"/>
  <c r="H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H4362"/>
  <c r="H4363"/>
  <c r="H4364"/>
  <c r="H4365"/>
  <c r="H4366"/>
  <c r="H4367"/>
  <c r="H4368"/>
  <c r="H4369"/>
  <c r="H4370"/>
  <c r="H4371"/>
  <c r="H4372"/>
  <c r="H4373"/>
  <c r="H4374"/>
  <c r="H4375"/>
  <c r="H4376"/>
  <c r="H4377"/>
  <c r="H4378"/>
  <c r="H4379"/>
  <c r="H4380"/>
  <c r="H4381"/>
  <c r="H4382"/>
  <c r="H4383"/>
  <c r="H4384"/>
  <c r="H4385"/>
  <c r="H4386"/>
  <c r="H4387"/>
  <c r="H4388"/>
  <c r="H4389"/>
  <c r="H4390"/>
  <c r="H4391"/>
  <c r="H4392"/>
  <c r="H4393"/>
  <c r="H4394"/>
  <c r="H4395"/>
  <c r="H4396"/>
  <c r="H4397"/>
  <c r="H4398"/>
  <c r="H4399"/>
  <c r="H4400"/>
  <c r="H4401"/>
  <c r="H4402"/>
  <c r="H4403"/>
  <c r="H4404"/>
  <c r="H4405"/>
  <c r="H4406"/>
  <c r="H4407"/>
  <c r="H4408"/>
  <c r="H4409"/>
  <c r="H4410"/>
  <c r="H4411"/>
  <c r="H4412"/>
  <c r="H4413"/>
  <c r="H4414"/>
  <c r="H4415"/>
  <c r="H4416"/>
  <c r="H4417"/>
  <c r="H4418"/>
  <c r="H4419"/>
  <c r="H4420"/>
  <c r="H4421"/>
  <c r="H4422"/>
  <c r="H4423"/>
  <c r="H4424"/>
  <c r="H4425"/>
  <c r="H4426"/>
  <c r="H4427"/>
  <c r="H4428"/>
  <c r="H4429"/>
  <c r="H4430"/>
  <c r="H4431"/>
  <c r="H4432"/>
  <c r="H4433"/>
  <c r="H4434"/>
  <c r="H4435"/>
  <c r="H4436"/>
  <c r="H4437"/>
  <c r="H4438"/>
  <c r="H4439"/>
  <c r="H4440"/>
  <c r="H4441"/>
  <c r="H4442"/>
  <c r="H4443"/>
  <c r="H4444"/>
  <c r="H4445"/>
  <c r="H4446"/>
  <c r="H4447"/>
  <c r="H4448"/>
  <c r="H4449"/>
  <c r="H4450"/>
  <c r="H4451"/>
  <c r="H4452"/>
  <c r="H4453"/>
  <c r="H4454"/>
  <c r="H4455"/>
  <c r="H4456"/>
  <c r="H4457"/>
  <c r="H4458"/>
  <c r="H4459"/>
  <c r="H4460"/>
  <c r="H4461"/>
  <c r="H4462"/>
  <c r="H4463"/>
  <c r="H4464"/>
  <c r="H4465"/>
  <c r="H4466"/>
  <c r="H4467"/>
  <c r="H4468"/>
  <c r="H4469"/>
  <c r="H4470"/>
  <c r="H4471"/>
  <c r="H4472"/>
  <c r="H4473"/>
  <c r="H4474"/>
  <c r="H4475"/>
  <c r="H4476"/>
  <c r="H4477"/>
  <c r="H4478"/>
  <c r="H4479"/>
  <c r="H4480"/>
  <c r="H4481"/>
  <c r="H4482"/>
  <c r="H4483"/>
  <c r="H4484"/>
  <c r="H4485"/>
  <c r="H4486"/>
  <c r="H4487"/>
  <c r="H4488"/>
  <c r="H4489"/>
  <c r="H4490"/>
  <c r="H4491"/>
  <c r="H4492"/>
  <c r="H4493"/>
  <c r="H4494"/>
  <c r="H4495"/>
  <c r="H4496"/>
  <c r="H4497"/>
  <c r="H4498"/>
  <c r="H4499"/>
  <c r="H4500"/>
  <c r="H4501"/>
  <c r="H4502"/>
  <c r="H4503"/>
  <c r="H4504"/>
  <c r="H4505"/>
  <c r="H4506"/>
  <c r="H4507"/>
  <c r="H4508"/>
  <c r="H4509"/>
  <c r="H4510"/>
  <c r="H4511"/>
  <c r="H4512"/>
  <c r="H4513"/>
  <c r="H4514"/>
  <c r="H4515"/>
  <c r="H4516"/>
  <c r="H4517"/>
  <c r="H4518"/>
  <c r="H4519"/>
  <c r="H4520"/>
  <c r="H4521"/>
  <c r="H4522"/>
  <c r="H4523"/>
  <c r="H4524"/>
  <c r="H4525"/>
  <c r="H4526"/>
  <c r="H4527"/>
  <c r="H4528"/>
  <c r="H4529"/>
  <c r="H4530"/>
  <c r="H4531"/>
  <c r="H4532"/>
  <c r="H4533"/>
  <c r="H4534"/>
  <c r="H4535"/>
  <c r="H4536"/>
  <c r="H4537"/>
  <c r="H4538"/>
  <c r="H4539"/>
  <c r="H4540"/>
  <c r="H4541"/>
  <c r="H4542"/>
  <c r="H4543"/>
  <c r="H4544"/>
  <c r="H4545"/>
  <c r="H4546"/>
  <c r="H4547"/>
  <c r="H4548"/>
  <c r="H4549"/>
  <c r="H4550"/>
  <c r="H4551"/>
  <c r="H4552"/>
  <c r="H4553"/>
  <c r="H4554"/>
  <c r="H4555"/>
  <c r="H4556"/>
  <c r="H4557"/>
  <c r="H4558"/>
  <c r="H4559"/>
  <c r="H4560"/>
  <c r="H4561"/>
  <c r="H4562"/>
  <c r="H4563"/>
  <c r="H4564"/>
  <c r="H4565"/>
  <c r="H4566"/>
  <c r="H4567"/>
  <c r="H4568"/>
  <c r="H4569"/>
  <c r="H4570"/>
  <c r="H4571"/>
  <c r="H4572"/>
  <c r="H4573"/>
  <c r="H4574"/>
  <c r="H4575"/>
  <c r="H4576"/>
  <c r="H4577"/>
  <c r="H4578"/>
  <c r="H4579"/>
  <c r="H4580"/>
  <c r="H4581"/>
  <c r="H4582"/>
  <c r="H4583"/>
  <c r="H4584"/>
  <c r="H4585"/>
  <c r="H4586"/>
  <c r="H4587"/>
  <c r="H4588"/>
  <c r="H4589"/>
  <c r="H4590"/>
  <c r="H4591"/>
  <c r="H4592"/>
  <c r="H4593"/>
  <c r="H4594"/>
  <c r="H4595"/>
  <c r="H4596"/>
  <c r="H4597"/>
  <c r="H4598"/>
  <c r="H4599"/>
  <c r="H4600"/>
  <c r="H4601"/>
  <c r="H4602"/>
  <c r="H4603"/>
  <c r="H4604"/>
  <c r="H4605"/>
  <c r="H4606"/>
  <c r="H4607"/>
  <c r="H4608"/>
  <c r="H4609"/>
  <c r="H4610"/>
  <c r="H4611"/>
  <c r="H4612"/>
  <c r="H4613"/>
  <c r="H4614"/>
  <c r="H4615"/>
  <c r="H4616"/>
  <c r="H4617"/>
  <c r="H4618"/>
  <c r="H4619"/>
  <c r="H4620"/>
  <c r="H4621"/>
  <c r="H4622"/>
  <c r="H4623"/>
  <c r="H4624"/>
  <c r="H4625"/>
  <c r="H4626"/>
  <c r="H4627"/>
  <c r="H4628"/>
  <c r="H4629"/>
  <c r="H4630"/>
  <c r="H4631"/>
  <c r="H4632"/>
  <c r="H4633"/>
  <c r="H4634"/>
  <c r="H4635"/>
  <c r="H4636"/>
  <c r="H4637"/>
  <c r="H4638"/>
  <c r="H4639"/>
  <c r="H4640"/>
  <c r="H4641"/>
  <c r="H4642"/>
  <c r="H4643"/>
  <c r="H4644"/>
  <c r="H4645"/>
  <c r="H4646"/>
  <c r="H4647"/>
  <c r="H4648"/>
  <c r="H4649"/>
  <c r="H4650"/>
  <c r="H4651"/>
  <c r="H4652"/>
  <c r="H4653"/>
  <c r="H4654"/>
  <c r="H4655"/>
  <c r="H4656"/>
  <c r="H4657"/>
  <c r="H4658"/>
  <c r="H4659"/>
  <c r="H4660"/>
  <c r="H4661"/>
  <c r="H4662"/>
  <c r="H4663"/>
  <c r="H4664"/>
  <c r="H4665"/>
  <c r="H4666"/>
  <c r="H4667"/>
  <c r="H4668"/>
  <c r="H4669"/>
  <c r="H4670"/>
  <c r="H4671"/>
  <c r="H4672"/>
  <c r="H4673"/>
  <c r="H4674"/>
  <c r="H4675"/>
  <c r="H4676"/>
  <c r="H4677"/>
  <c r="H4678"/>
  <c r="H4679"/>
  <c r="H4680"/>
  <c r="H4681"/>
  <c r="H4682"/>
  <c r="H4683"/>
  <c r="H4684"/>
  <c r="H4685"/>
  <c r="H4686"/>
  <c r="H4687"/>
  <c r="H4688"/>
  <c r="H4689"/>
  <c r="H4690"/>
  <c r="H4691"/>
  <c r="H4692"/>
  <c r="H4693"/>
  <c r="H4694"/>
  <c r="H4695"/>
  <c r="H4696"/>
  <c r="H4697"/>
  <c r="H4698"/>
  <c r="H4699"/>
  <c r="H4700"/>
  <c r="H4701"/>
  <c r="H4702"/>
  <c r="H4703"/>
  <c r="H4704"/>
  <c r="H4705"/>
  <c r="H4706"/>
  <c r="H4707"/>
  <c r="H4708"/>
  <c r="H4709"/>
  <c r="H4710"/>
  <c r="H4711"/>
  <c r="H4712"/>
  <c r="H4713"/>
  <c r="H4714"/>
  <c r="H4715"/>
  <c r="H4716"/>
  <c r="H4717"/>
  <c r="H4718"/>
  <c r="H4719"/>
  <c r="H4720"/>
  <c r="H4721"/>
  <c r="H4722"/>
  <c r="H4723"/>
  <c r="H4724"/>
  <c r="H4725"/>
  <c r="H4726"/>
  <c r="H4727"/>
  <c r="H4728"/>
  <c r="H4729"/>
  <c r="H4730"/>
  <c r="H4731"/>
  <c r="H4732"/>
  <c r="H4733"/>
  <c r="H4734"/>
  <c r="H4735"/>
  <c r="H4736"/>
  <c r="H4737"/>
  <c r="H4738"/>
  <c r="H4739"/>
  <c r="H4740"/>
  <c r="H4741"/>
  <c r="H4742"/>
  <c r="H4743"/>
  <c r="H4744"/>
  <c r="H4745"/>
  <c r="H4746"/>
  <c r="H4747"/>
  <c r="H4748"/>
  <c r="H4749"/>
  <c r="H4750"/>
  <c r="H4751"/>
  <c r="H4752"/>
  <c r="H4753"/>
  <c r="H4754"/>
  <c r="H4755"/>
  <c r="H4756"/>
  <c r="H4757"/>
  <c r="H4758"/>
  <c r="H4759"/>
  <c r="H4760"/>
  <c r="H4761"/>
  <c r="H4762"/>
  <c r="H4763"/>
  <c r="H4764"/>
  <c r="H4765"/>
  <c r="H4766"/>
  <c r="H4767"/>
  <c r="H4768"/>
  <c r="H4769"/>
  <c r="H4770"/>
  <c r="H4771"/>
  <c r="H4772"/>
  <c r="H4773"/>
  <c r="H4774"/>
  <c r="H4775"/>
  <c r="H4776"/>
  <c r="H4777"/>
  <c r="H4778"/>
  <c r="H4779"/>
  <c r="H4780"/>
  <c r="H4781"/>
  <c r="H4782"/>
  <c r="H4783"/>
  <c r="H4784"/>
  <c r="H4785"/>
  <c r="H4786"/>
  <c r="H4787"/>
  <c r="H4788"/>
  <c r="H4789"/>
  <c r="H4790"/>
  <c r="H4791"/>
  <c r="H4792"/>
  <c r="H4793"/>
  <c r="H4794"/>
  <c r="H4795"/>
  <c r="H4796"/>
  <c r="H4797"/>
  <c r="H4798"/>
  <c r="H4799"/>
  <c r="H4800"/>
  <c r="H4801"/>
  <c r="H4802"/>
  <c r="H4803"/>
  <c r="H4804"/>
  <c r="H4805"/>
  <c r="H4806"/>
  <c r="H4807"/>
  <c r="H4808"/>
  <c r="H4809"/>
  <c r="H4810"/>
  <c r="H4811"/>
  <c r="H4812"/>
  <c r="H4813"/>
  <c r="H4814"/>
  <c r="H4815"/>
  <c r="H4816"/>
  <c r="H4817"/>
  <c r="H4818"/>
  <c r="H4819"/>
  <c r="H4820"/>
  <c r="H4821"/>
  <c r="H4822"/>
  <c r="H4823"/>
  <c r="H4824"/>
  <c r="H4825"/>
  <c r="H4826"/>
  <c r="H4827"/>
  <c r="H4828"/>
  <c r="H4829"/>
  <c r="H4830"/>
  <c r="H4831"/>
  <c r="H4832"/>
  <c r="H4833"/>
  <c r="H4834"/>
  <c r="H4835"/>
  <c r="H4836"/>
  <c r="H4837"/>
  <c r="H4838"/>
  <c r="H4839"/>
  <c r="H4840"/>
  <c r="H4841"/>
  <c r="H4842"/>
  <c r="H4843"/>
  <c r="H4844"/>
  <c r="H4845"/>
  <c r="H4846"/>
  <c r="H4847"/>
  <c r="H4848"/>
  <c r="H4849"/>
  <c r="H4850"/>
  <c r="H4851"/>
  <c r="H4852"/>
  <c r="H4853"/>
  <c r="H4854"/>
  <c r="H4855"/>
  <c r="H4856"/>
  <c r="H4857"/>
  <c r="H4858"/>
  <c r="H4859"/>
  <c r="H4860"/>
  <c r="H4861"/>
  <c r="H4862"/>
  <c r="H4863"/>
  <c r="H4864"/>
  <c r="H4865"/>
  <c r="H4866"/>
  <c r="H4867"/>
  <c r="H4868"/>
  <c r="H4869"/>
  <c r="H4870"/>
  <c r="H4871"/>
  <c r="H4872"/>
  <c r="H4873"/>
  <c r="H4874"/>
  <c r="H4875"/>
  <c r="H4876"/>
  <c r="H4877"/>
  <c r="H4878"/>
  <c r="H4879"/>
  <c r="H4880"/>
  <c r="H4881"/>
  <c r="H4882"/>
  <c r="H4883"/>
  <c r="H4884"/>
  <c r="H4885"/>
  <c r="H4886"/>
  <c r="H4887"/>
  <c r="H4888"/>
  <c r="H4889"/>
  <c r="H4890"/>
  <c r="H4891"/>
  <c r="H4892"/>
  <c r="H4893"/>
  <c r="H4894"/>
  <c r="H4895"/>
  <c r="H4896"/>
  <c r="H4897"/>
  <c r="H4898"/>
  <c r="H4899"/>
  <c r="H4900"/>
  <c r="H4901"/>
  <c r="H4902"/>
  <c r="H4903"/>
  <c r="H4904"/>
  <c r="H4905"/>
  <c r="H4906"/>
  <c r="H4907"/>
  <c r="H4908"/>
  <c r="H4909"/>
  <c r="H4910"/>
  <c r="H4911"/>
  <c r="H4912"/>
  <c r="H4913"/>
  <c r="H4914"/>
  <c r="H4915"/>
  <c r="H4916"/>
  <c r="H4917"/>
  <c r="H4918"/>
  <c r="H4919"/>
  <c r="H4920"/>
  <c r="H4921"/>
  <c r="H4922"/>
  <c r="H4923"/>
  <c r="H4924"/>
  <c r="H4925"/>
  <c r="H4926"/>
  <c r="H4927"/>
  <c r="H4928"/>
  <c r="H4929"/>
  <c r="H4930"/>
  <c r="H4931"/>
  <c r="H4932"/>
  <c r="H4933"/>
  <c r="H4934"/>
  <c r="H4935"/>
  <c r="H4936"/>
  <c r="H4937"/>
  <c r="H4938"/>
  <c r="H4939"/>
  <c r="H4940"/>
  <c r="H4941"/>
  <c r="H4942"/>
  <c r="H4943"/>
  <c r="H4944"/>
  <c r="H4945"/>
  <c r="H4946"/>
  <c r="H4947"/>
  <c r="H4948"/>
  <c r="H4949"/>
  <c r="H4950"/>
  <c r="H4951"/>
  <c r="H4952"/>
  <c r="H4953"/>
  <c r="H4954"/>
  <c r="H4955"/>
  <c r="H4956"/>
  <c r="H4957"/>
  <c r="H4958"/>
  <c r="H4959"/>
  <c r="H4960"/>
  <c r="H4961"/>
  <c r="H4962"/>
  <c r="H4963"/>
  <c r="H4964"/>
  <c r="H4965"/>
  <c r="H4966"/>
  <c r="H4967"/>
  <c r="H4968"/>
  <c r="H4969"/>
  <c r="H4970"/>
  <c r="H4971"/>
  <c r="H4972"/>
  <c r="H4973"/>
  <c r="H4974"/>
  <c r="H4975"/>
  <c r="H4976"/>
  <c r="H4977"/>
  <c r="H4978"/>
  <c r="H4979"/>
  <c r="H4980"/>
  <c r="H4981"/>
  <c r="H4982"/>
  <c r="H4983"/>
  <c r="H4984"/>
  <c r="H4985"/>
  <c r="H4986"/>
  <c r="H4987"/>
  <c r="H4988"/>
  <c r="H4989"/>
  <c r="H4990"/>
  <c r="H4991"/>
  <c r="H4992"/>
  <c r="H4993"/>
  <c r="H4994"/>
  <c r="H4995"/>
  <c r="H4996"/>
  <c r="H4997"/>
  <c r="H4998"/>
  <c r="H4999"/>
  <c r="H5000"/>
  <c r="H5001"/>
  <c r="H5002"/>
  <c r="H5003"/>
  <c r="H5004"/>
  <c r="H5005"/>
  <c r="H5006"/>
  <c r="H5007"/>
  <c r="H5008"/>
  <c r="H5009"/>
  <c r="H5010"/>
  <c r="H5011"/>
  <c r="H5012"/>
  <c r="H5013"/>
  <c r="H5014"/>
  <c r="H5015"/>
  <c r="H5016"/>
  <c r="H5017"/>
  <c r="H5018"/>
  <c r="H5019"/>
  <c r="H5020"/>
  <c r="H5021"/>
  <c r="H5022"/>
  <c r="H5023"/>
  <c r="H5024"/>
  <c r="H5025"/>
  <c r="H5026"/>
  <c r="H5027"/>
  <c r="H5028"/>
  <c r="H5029"/>
  <c r="H5030"/>
  <c r="H5031"/>
  <c r="H5032"/>
  <c r="H5033"/>
  <c r="H5034"/>
  <c r="H5035"/>
  <c r="H5036"/>
  <c r="H5037"/>
  <c r="H5038"/>
  <c r="H5039"/>
  <c r="H5040"/>
  <c r="H5041"/>
  <c r="H5042"/>
  <c r="H5043"/>
  <c r="H5044"/>
  <c r="H5045"/>
  <c r="H5046"/>
  <c r="H5047"/>
  <c r="H5048"/>
  <c r="H5049"/>
  <c r="H5050"/>
  <c r="H5051"/>
  <c r="H5052"/>
  <c r="H5053"/>
  <c r="H5054"/>
  <c r="H5055"/>
  <c r="H5056"/>
  <c r="H5057"/>
  <c r="H5058"/>
  <c r="H5059"/>
  <c r="H5060"/>
  <c r="H5061"/>
  <c r="H5062"/>
  <c r="H5063"/>
  <c r="H5064"/>
  <c r="H5065"/>
  <c r="H5066"/>
  <c r="H5067"/>
  <c r="H5068"/>
  <c r="H5069"/>
  <c r="H5070"/>
  <c r="H5071"/>
  <c r="H5072"/>
  <c r="H5073"/>
  <c r="H5074"/>
  <c r="H5075"/>
  <c r="H5076"/>
  <c r="H5077"/>
  <c r="H5078"/>
  <c r="H5079"/>
  <c r="H5080"/>
  <c r="H5081"/>
  <c r="H5082"/>
  <c r="H5083"/>
  <c r="H5084"/>
  <c r="H5085"/>
  <c r="H5086"/>
  <c r="H5087"/>
  <c r="H5088"/>
  <c r="H5089"/>
  <c r="H5090"/>
  <c r="H5091"/>
  <c r="H5092"/>
  <c r="H5093"/>
  <c r="H5094"/>
  <c r="H5095"/>
  <c r="H5096"/>
  <c r="H5097"/>
  <c r="H5098"/>
  <c r="H5099"/>
  <c r="H5100"/>
  <c r="H5101"/>
  <c r="H5102"/>
  <c r="H5103"/>
  <c r="H5104"/>
  <c r="H5105"/>
  <c r="H5106"/>
  <c r="H5107"/>
  <c r="H5108"/>
  <c r="H5109"/>
  <c r="H5110"/>
  <c r="H5111"/>
  <c r="H5112"/>
  <c r="H5113"/>
  <c r="H5114"/>
  <c r="H5115"/>
  <c r="H5116"/>
  <c r="H5117"/>
  <c r="H5118"/>
  <c r="H5119"/>
  <c r="H5120"/>
  <c r="H5121"/>
  <c r="H5122"/>
  <c r="H5123"/>
  <c r="H5124"/>
  <c r="H5125"/>
  <c r="H5126"/>
  <c r="H5127"/>
  <c r="H5128"/>
  <c r="H5129"/>
  <c r="H5130"/>
  <c r="H5131"/>
  <c r="H5132"/>
  <c r="H5133"/>
  <c r="H5134"/>
  <c r="H5135"/>
  <c r="H5136"/>
  <c r="H5137"/>
  <c r="H5138"/>
  <c r="H5139"/>
  <c r="H5140"/>
  <c r="H5141"/>
  <c r="H5142"/>
  <c r="H5143"/>
  <c r="H5144"/>
  <c r="H5145"/>
  <c r="H5146"/>
  <c r="H5147"/>
  <c r="H5148"/>
  <c r="H5149"/>
  <c r="H5150"/>
  <c r="H5151"/>
  <c r="H5152"/>
  <c r="H5153"/>
  <c r="H5154"/>
  <c r="H5155"/>
  <c r="H5156"/>
  <c r="H5157"/>
  <c r="H5158"/>
  <c r="H5159"/>
  <c r="H5160"/>
  <c r="H5161"/>
  <c r="H5162"/>
  <c r="H5163"/>
  <c r="H5164"/>
  <c r="H5165"/>
  <c r="H5166"/>
  <c r="H5167"/>
  <c r="H5168"/>
  <c r="H5169"/>
  <c r="H5170"/>
  <c r="H5171"/>
  <c r="H5172"/>
  <c r="H5173"/>
  <c r="H5174"/>
  <c r="H5175"/>
  <c r="H5176"/>
  <c r="H5177"/>
  <c r="H5178"/>
  <c r="H5179"/>
  <c r="H5180"/>
  <c r="H5181"/>
  <c r="H5182"/>
  <c r="H5183"/>
  <c r="H5184"/>
  <c r="H5185"/>
  <c r="H5186"/>
  <c r="H5187"/>
  <c r="H5188"/>
  <c r="H5189"/>
  <c r="H5190"/>
  <c r="H5191"/>
  <c r="H5192"/>
  <c r="H5193"/>
  <c r="H5194"/>
  <c r="H5195"/>
  <c r="H5196"/>
  <c r="H5197"/>
  <c r="H5198"/>
  <c r="H5199"/>
  <c r="H5200"/>
  <c r="H5201"/>
  <c r="H5202"/>
  <c r="H5203"/>
  <c r="H5204"/>
  <c r="H5205"/>
  <c r="H5206"/>
  <c r="H5207"/>
  <c r="H5208"/>
  <c r="H5209"/>
  <c r="H5210"/>
  <c r="H5211"/>
  <c r="H5212"/>
  <c r="H5213"/>
  <c r="H5214"/>
  <c r="H5215"/>
  <c r="H5216"/>
  <c r="H5217"/>
  <c r="H5218"/>
  <c r="H5219"/>
  <c r="H5220"/>
  <c r="H5221"/>
  <c r="H5222"/>
  <c r="H5223"/>
  <c r="H5224"/>
  <c r="H5225"/>
  <c r="H5226"/>
  <c r="H5227"/>
  <c r="H5228"/>
  <c r="H5229"/>
  <c r="H5230"/>
  <c r="H5231"/>
  <c r="H5232"/>
  <c r="H5233"/>
  <c r="H5234"/>
  <c r="H5235"/>
  <c r="H5236"/>
  <c r="H5237"/>
  <c r="H5238"/>
  <c r="H5239"/>
  <c r="H5240"/>
  <c r="H5241"/>
  <c r="H5242"/>
  <c r="H5243"/>
  <c r="H5244"/>
  <c r="H5245"/>
  <c r="H5246"/>
  <c r="H5247"/>
  <c r="H5248"/>
  <c r="H5249"/>
  <c r="H5250"/>
  <c r="H5251"/>
  <c r="H5252"/>
  <c r="H5253"/>
  <c r="H5254"/>
  <c r="H5255"/>
  <c r="H5256"/>
  <c r="H5257"/>
  <c r="H5258"/>
  <c r="H5259"/>
  <c r="H5260"/>
  <c r="H5261"/>
  <c r="H5262"/>
  <c r="H5263"/>
  <c r="H5264"/>
  <c r="H5265"/>
  <c r="H5266"/>
  <c r="H5267"/>
  <c r="H5268"/>
  <c r="H5269"/>
  <c r="H5270"/>
  <c r="H5271"/>
  <c r="H5272"/>
  <c r="H5273"/>
  <c r="H5274"/>
  <c r="H5275"/>
  <c r="H5276"/>
  <c r="H5277"/>
  <c r="H5278"/>
  <c r="H5279"/>
  <c r="H5280"/>
  <c r="H5281"/>
  <c r="H5282"/>
  <c r="H5283"/>
  <c r="H5284"/>
  <c r="H5285"/>
  <c r="H5286"/>
  <c r="H5287"/>
  <c r="H5288"/>
  <c r="H5289"/>
  <c r="H5290"/>
  <c r="H5291"/>
  <c r="H5292"/>
  <c r="H5293"/>
  <c r="H5294"/>
  <c r="H5295"/>
  <c r="H5296"/>
  <c r="H5297"/>
  <c r="H5298"/>
  <c r="H5299"/>
  <c r="H5300"/>
  <c r="H5301"/>
  <c r="H5302"/>
  <c r="H5303"/>
  <c r="H5304"/>
  <c r="H5305"/>
  <c r="H5306"/>
  <c r="H5307"/>
  <c r="H5308"/>
  <c r="H5309"/>
  <c r="H5310"/>
  <c r="H5311"/>
  <c r="H5312"/>
  <c r="H5313"/>
  <c r="H5314"/>
  <c r="H5315"/>
  <c r="H5316"/>
  <c r="H5317"/>
  <c r="H5318"/>
  <c r="H5319"/>
  <c r="H5320"/>
  <c r="H5321"/>
  <c r="H5322"/>
  <c r="H5323"/>
  <c r="H5324"/>
  <c r="H5325"/>
  <c r="H5326"/>
  <c r="H5327"/>
  <c r="H5328"/>
  <c r="H5329"/>
  <c r="H5330"/>
  <c r="H5331"/>
  <c r="H5332"/>
  <c r="H5333"/>
  <c r="H5334"/>
  <c r="H5335"/>
  <c r="H5336"/>
  <c r="H5337"/>
  <c r="H5338"/>
  <c r="H5339"/>
  <c r="H5340"/>
  <c r="H5341"/>
  <c r="H5342"/>
  <c r="H5343"/>
  <c r="H5344"/>
  <c r="H5345"/>
  <c r="H5346"/>
  <c r="H5347"/>
  <c r="H5348"/>
  <c r="H5349"/>
  <c r="H5350"/>
  <c r="H5351"/>
  <c r="H5352"/>
  <c r="H5353"/>
  <c r="H5354"/>
  <c r="H5355"/>
  <c r="H5356"/>
  <c r="H5357"/>
  <c r="H5358"/>
  <c r="H5359"/>
  <c r="H5360"/>
  <c r="H5361"/>
  <c r="H5362"/>
  <c r="H5363"/>
  <c r="H5364"/>
  <c r="H5365"/>
  <c r="H5366"/>
  <c r="H5367"/>
  <c r="H5368"/>
  <c r="H5369"/>
  <c r="H5370"/>
  <c r="H5371"/>
  <c r="H5372"/>
  <c r="H5373"/>
  <c r="H5374"/>
  <c r="H5375"/>
  <c r="H5376"/>
  <c r="H5377"/>
  <c r="H5378"/>
  <c r="H5379"/>
  <c r="H5380"/>
  <c r="H5381"/>
  <c r="H5382"/>
  <c r="H5383"/>
  <c r="H5384"/>
  <c r="H5385"/>
  <c r="H5386"/>
  <c r="H5387"/>
  <c r="H5388"/>
  <c r="H5389"/>
  <c r="H5390"/>
  <c r="H5391"/>
  <c r="H5392"/>
  <c r="H5393"/>
  <c r="H5394"/>
  <c r="H5395"/>
  <c r="H5396"/>
  <c r="H5397"/>
  <c r="H5398"/>
  <c r="H5399"/>
  <c r="H5400"/>
  <c r="H5401"/>
  <c r="H5402"/>
  <c r="H5403"/>
  <c r="H5404"/>
  <c r="H5405"/>
  <c r="H5406"/>
  <c r="H5407"/>
  <c r="H5408"/>
  <c r="H5409"/>
  <c r="H5410"/>
  <c r="H5411"/>
  <c r="H5412"/>
  <c r="H5413"/>
  <c r="H5414"/>
  <c r="H5415"/>
  <c r="H5416"/>
  <c r="H5417"/>
  <c r="H5418"/>
  <c r="H5419"/>
  <c r="H5420"/>
  <c r="H5421"/>
  <c r="H5422"/>
  <c r="H5423"/>
  <c r="H5424"/>
  <c r="H5425"/>
  <c r="H5426"/>
  <c r="H5427"/>
  <c r="H5428"/>
  <c r="H5429"/>
  <c r="H5430"/>
  <c r="H5431"/>
  <c r="H5432"/>
  <c r="H5433"/>
  <c r="H5434"/>
  <c r="H5435"/>
  <c r="H5436"/>
  <c r="H5437"/>
  <c r="H5438"/>
  <c r="H5439"/>
  <c r="H5440"/>
  <c r="H5441"/>
  <c r="H5442"/>
  <c r="H5443"/>
  <c r="H5444"/>
  <c r="H5445"/>
  <c r="H5446"/>
  <c r="H5447"/>
  <c r="H5448"/>
  <c r="H5449"/>
  <c r="H5450"/>
  <c r="H5451"/>
  <c r="H5452"/>
  <c r="H5453"/>
  <c r="H5454"/>
  <c r="H5455"/>
  <c r="H5456"/>
  <c r="H5457"/>
  <c r="H5458"/>
  <c r="H5459"/>
  <c r="H5460"/>
  <c r="H5461"/>
  <c r="H5462"/>
  <c r="H5463"/>
  <c r="H5464"/>
  <c r="H5465"/>
  <c r="H5466"/>
  <c r="H5467"/>
  <c r="H5468"/>
  <c r="H5469"/>
  <c r="H5470"/>
  <c r="H5471"/>
  <c r="H5472"/>
  <c r="H5473"/>
  <c r="H5474"/>
  <c r="H5475"/>
  <c r="H5476"/>
  <c r="H5477"/>
  <c r="H5478"/>
  <c r="H5479"/>
  <c r="H5480"/>
  <c r="H5481"/>
  <c r="H5482"/>
  <c r="H5483"/>
  <c r="H5484"/>
  <c r="H5485"/>
  <c r="H5486"/>
  <c r="H5487"/>
  <c r="H5488"/>
  <c r="H5489"/>
  <c r="H5490"/>
  <c r="H5491"/>
  <c r="H5492"/>
  <c r="H5493"/>
  <c r="H5494"/>
  <c r="H5495"/>
  <c r="H5496"/>
  <c r="H5497"/>
  <c r="H5498"/>
  <c r="H5499"/>
  <c r="H5500"/>
  <c r="H5501"/>
  <c r="H5502"/>
  <c r="H5503"/>
  <c r="H5504"/>
  <c r="H5505"/>
  <c r="H5506"/>
  <c r="H5507"/>
  <c r="H5508"/>
  <c r="H5509"/>
  <c r="H5510"/>
  <c r="H5511"/>
  <c r="H5512"/>
  <c r="H5513"/>
  <c r="H5514"/>
  <c r="H5515"/>
  <c r="H5516"/>
  <c r="H5517"/>
  <c r="H5518"/>
  <c r="H5519"/>
  <c r="H5520"/>
  <c r="H5521"/>
  <c r="H5522"/>
  <c r="H5523"/>
  <c r="H5524"/>
  <c r="H5525"/>
  <c r="H5526"/>
  <c r="H5527"/>
  <c r="H5528"/>
  <c r="H5529"/>
  <c r="H5530"/>
  <c r="H5531"/>
  <c r="H5532"/>
  <c r="H5533"/>
  <c r="H5534"/>
  <c r="H5535"/>
  <c r="H5536"/>
  <c r="H5537"/>
  <c r="H5538"/>
  <c r="H5539"/>
  <c r="H5540"/>
  <c r="H5541"/>
  <c r="H5542"/>
  <c r="H5543"/>
  <c r="H5544"/>
  <c r="H5545"/>
  <c r="H5546"/>
  <c r="H5547"/>
  <c r="H5548"/>
  <c r="H5549"/>
  <c r="H5550"/>
  <c r="H5551"/>
  <c r="H5552"/>
  <c r="H5553"/>
  <c r="H5554"/>
  <c r="H5555"/>
  <c r="H5556"/>
  <c r="H5557"/>
  <c r="H5558"/>
  <c r="H5559"/>
  <c r="H5560"/>
  <c r="H5561"/>
  <c r="H5562"/>
  <c r="H5563"/>
  <c r="H5564"/>
  <c r="H5565"/>
  <c r="H5566"/>
  <c r="H5567"/>
  <c r="H5568"/>
  <c r="H5569"/>
  <c r="H5570"/>
  <c r="H5571"/>
  <c r="H5572"/>
  <c r="H5573"/>
  <c r="H5574"/>
  <c r="H5575"/>
  <c r="H5576"/>
  <c r="H5577"/>
  <c r="H5578"/>
  <c r="H5579"/>
  <c r="H5580"/>
  <c r="H5581"/>
  <c r="H5582"/>
  <c r="H5583"/>
  <c r="H5584"/>
  <c r="H5585"/>
  <c r="H5586"/>
  <c r="H5587"/>
  <c r="H5588"/>
  <c r="H5589"/>
  <c r="H5590"/>
  <c r="H5591"/>
  <c r="H5592"/>
  <c r="H5593"/>
  <c r="H5594"/>
  <c r="H5595"/>
  <c r="H5596"/>
  <c r="H5597"/>
  <c r="H5598"/>
  <c r="H5599"/>
  <c r="H5600"/>
  <c r="H5601"/>
  <c r="H5602"/>
  <c r="H5603"/>
  <c r="H5604"/>
  <c r="H5605"/>
  <c r="H5606"/>
  <c r="H5607"/>
  <c r="H5608"/>
  <c r="H5609"/>
  <c r="H5610"/>
  <c r="H5611"/>
  <c r="H5612"/>
  <c r="H5613"/>
  <c r="H5614"/>
  <c r="H5615"/>
  <c r="H5616"/>
  <c r="H5617"/>
  <c r="H5618"/>
  <c r="H5619"/>
  <c r="H5620"/>
  <c r="H5621"/>
  <c r="H5622"/>
  <c r="H5623"/>
  <c r="H5624"/>
  <c r="H5625"/>
  <c r="H5626"/>
  <c r="H5627"/>
  <c r="H5628"/>
  <c r="H5629"/>
  <c r="H5630"/>
  <c r="H5631"/>
  <c r="H5632"/>
  <c r="H5633"/>
  <c r="H5634"/>
  <c r="H5635"/>
  <c r="H5636"/>
  <c r="H5637"/>
  <c r="H5638"/>
  <c r="H5639"/>
  <c r="H5640"/>
  <c r="H5641"/>
  <c r="H5642"/>
  <c r="H5643"/>
  <c r="H5644"/>
  <c r="H5645"/>
  <c r="H5646"/>
  <c r="H5647"/>
  <c r="H5648"/>
  <c r="H5649"/>
  <c r="H5650"/>
  <c r="H5651"/>
  <c r="H5652"/>
  <c r="H5653"/>
  <c r="H5654"/>
  <c r="H5655"/>
  <c r="H5656"/>
  <c r="H5657"/>
  <c r="H5658"/>
  <c r="H5659"/>
  <c r="H5660"/>
  <c r="H5661"/>
  <c r="H5662"/>
  <c r="H5663"/>
  <c r="H5664"/>
  <c r="H5665"/>
  <c r="H5666"/>
  <c r="H5667"/>
  <c r="H5668"/>
  <c r="H5669"/>
  <c r="H5670"/>
  <c r="H5671"/>
  <c r="H5672"/>
  <c r="H5673"/>
  <c r="H5674"/>
  <c r="H5675"/>
  <c r="H5676"/>
  <c r="H5677"/>
  <c r="H5678"/>
  <c r="H5679"/>
  <c r="H5680"/>
  <c r="H5681"/>
  <c r="H5682"/>
  <c r="H5683"/>
  <c r="H5684"/>
  <c r="H5685"/>
  <c r="H5686"/>
  <c r="H5687"/>
  <c r="H5688"/>
  <c r="H5689"/>
  <c r="H5690"/>
  <c r="H5691"/>
  <c r="H5692"/>
  <c r="H5693"/>
  <c r="H5694"/>
  <c r="H5695"/>
  <c r="H5696"/>
  <c r="H5697"/>
  <c r="H5698"/>
  <c r="H5699"/>
  <c r="H5700"/>
  <c r="H5701"/>
  <c r="H5702"/>
  <c r="H5703"/>
  <c r="H5704"/>
  <c r="H5705"/>
  <c r="H5706"/>
  <c r="H5707"/>
  <c r="H5708"/>
  <c r="H5709"/>
  <c r="H5710"/>
  <c r="H5711"/>
  <c r="H5712"/>
  <c r="H5713"/>
  <c r="H5714"/>
  <c r="H5715"/>
  <c r="H5716"/>
  <c r="H5717"/>
  <c r="H5718"/>
  <c r="H5719"/>
  <c r="H5720"/>
  <c r="H5721"/>
  <c r="H5722"/>
  <c r="H5723"/>
  <c r="H5724"/>
  <c r="H5725"/>
  <c r="H5726"/>
  <c r="H5727"/>
  <c r="H5728"/>
  <c r="H5729"/>
  <c r="H5730"/>
  <c r="H5731"/>
  <c r="H5732"/>
  <c r="H5733"/>
  <c r="H5734"/>
  <c r="H5735"/>
  <c r="H5736"/>
  <c r="H5737"/>
  <c r="H5738"/>
  <c r="H5739"/>
  <c r="H5740"/>
  <c r="H5741"/>
  <c r="H5742"/>
  <c r="H5743"/>
  <c r="H5744"/>
  <c r="H5745"/>
  <c r="H5746"/>
  <c r="H5747"/>
  <c r="H5748"/>
  <c r="H5749"/>
  <c r="H5750"/>
  <c r="H5751"/>
  <c r="H5752"/>
  <c r="H5753"/>
  <c r="H5754"/>
  <c r="H5755"/>
  <c r="H5756"/>
  <c r="H5757"/>
  <c r="H5758"/>
  <c r="H5759"/>
  <c r="H5760"/>
  <c r="H5761"/>
  <c r="H5762"/>
  <c r="H5763"/>
  <c r="H5764"/>
  <c r="H5765"/>
  <c r="H5766"/>
  <c r="H5767"/>
  <c r="H5768"/>
  <c r="H5769"/>
  <c r="H5770"/>
  <c r="H5771"/>
  <c r="H5772"/>
  <c r="H5773"/>
  <c r="H5774"/>
  <c r="H5775"/>
  <c r="H5776"/>
  <c r="H5777"/>
  <c r="H5778"/>
  <c r="H5779"/>
  <c r="H5780"/>
  <c r="H5781"/>
  <c r="H5782"/>
  <c r="H5783"/>
  <c r="H5784"/>
  <c r="H5785"/>
  <c r="H5786"/>
  <c r="H5787"/>
  <c r="H5788"/>
  <c r="H5789"/>
  <c r="H5790"/>
  <c r="H5791"/>
  <c r="H5792"/>
  <c r="H5793"/>
  <c r="H5794"/>
  <c r="H5795"/>
  <c r="H5796"/>
  <c r="H5797"/>
  <c r="H5798"/>
  <c r="H5799"/>
  <c r="H5800"/>
  <c r="H5801"/>
  <c r="H5802"/>
  <c r="H5803"/>
  <c r="H5804"/>
  <c r="H5805"/>
  <c r="H5806"/>
  <c r="H5807"/>
  <c r="H5808"/>
  <c r="H5809"/>
  <c r="H5810"/>
  <c r="H5811"/>
  <c r="H5812"/>
  <c r="H5813"/>
  <c r="H5814"/>
  <c r="H5815"/>
  <c r="H5816"/>
  <c r="H5817"/>
  <c r="H5818"/>
  <c r="H5819"/>
  <c r="H5820"/>
  <c r="H5821"/>
  <c r="H5822"/>
  <c r="H5823"/>
  <c r="H5824"/>
  <c r="H5825"/>
  <c r="H5826"/>
  <c r="H5827"/>
  <c r="H5828"/>
  <c r="H5829"/>
  <c r="H5830"/>
  <c r="H5831"/>
  <c r="H5832"/>
  <c r="H5833"/>
  <c r="H5834"/>
  <c r="H5835"/>
  <c r="H5836"/>
  <c r="H5837"/>
  <c r="H5838"/>
  <c r="H5839"/>
  <c r="H5840"/>
  <c r="H5841"/>
  <c r="H5842"/>
  <c r="H5843"/>
  <c r="H5844"/>
  <c r="H5845"/>
  <c r="H5846"/>
  <c r="H5847"/>
  <c r="H5848"/>
  <c r="H5849"/>
  <c r="H5850"/>
  <c r="H5851"/>
  <c r="H5852"/>
  <c r="H5853"/>
  <c r="H5854"/>
  <c r="H5855"/>
  <c r="H5856"/>
  <c r="H5857"/>
  <c r="H5858"/>
  <c r="H5859"/>
  <c r="H5860"/>
  <c r="H5861"/>
  <c r="H5862"/>
  <c r="H5863"/>
  <c r="H5864"/>
  <c r="H5865"/>
  <c r="H5866"/>
  <c r="H5867"/>
  <c r="H5868"/>
  <c r="H5869"/>
  <c r="H5870"/>
  <c r="H5871"/>
  <c r="H5872"/>
  <c r="H5873"/>
  <c r="H5874"/>
  <c r="H5875"/>
  <c r="H5876"/>
  <c r="H5877"/>
  <c r="H5878"/>
  <c r="H5879"/>
  <c r="H5880"/>
  <c r="H5881"/>
  <c r="H5882"/>
  <c r="H5883"/>
  <c r="H5884"/>
  <c r="H5885"/>
  <c r="H5886"/>
  <c r="H5887"/>
  <c r="H5888"/>
  <c r="H5889"/>
  <c r="H5890"/>
  <c r="H5891"/>
  <c r="H5892"/>
  <c r="H5893"/>
  <c r="H5894"/>
  <c r="H5895"/>
  <c r="H5896"/>
  <c r="H5897"/>
  <c r="H5898"/>
  <c r="H5899"/>
  <c r="H5900"/>
  <c r="H5901"/>
  <c r="H5902"/>
  <c r="H5903"/>
  <c r="H5904"/>
  <c r="H5905"/>
  <c r="H5906"/>
  <c r="H5907"/>
  <c r="H5908"/>
  <c r="H5909"/>
  <c r="H5910"/>
  <c r="H5911"/>
  <c r="H5912"/>
  <c r="H5913"/>
  <c r="H5914"/>
  <c r="H5915"/>
  <c r="H5916"/>
  <c r="H5917"/>
  <c r="H5918"/>
  <c r="H5919"/>
  <c r="H5920"/>
  <c r="H5921"/>
  <c r="H5922"/>
  <c r="H5923"/>
  <c r="H5924"/>
  <c r="H5925"/>
  <c r="H5926"/>
  <c r="H5927"/>
  <c r="H5928"/>
  <c r="H5929"/>
  <c r="H5930"/>
  <c r="H5931"/>
  <c r="H5932"/>
  <c r="H5933"/>
  <c r="H5934"/>
  <c r="H5935"/>
  <c r="H5936"/>
  <c r="H5937"/>
  <c r="H5938"/>
  <c r="H5939"/>
  <c r="H5940"/>
  <c r="H5941"/>
  <c r="H5942"/>
  <c r="H5943"/>
  <c r="H5944"/>
  <c r="H5945"/>
  <c r="H5946"/>
  <c r="H5947"/>
  <c r="H5948"/>
  <c r="H5949"/>
  <c r="H5950"/>
  <c r="H5951"/>
  <c r="H5952"/>
  <c r="H5953"/>
  <c r="H5954"/>
  <c r="H5955"/>
  <c r="H5956"/>
  <c r="H5957"/>
  <c r="H5958"/>
  <c r="H5959"/>
  <c r="H5960"/>
  <c r="H5961"/>
  <c r="H5962"/>
  <c r="H5963"/>
  <c r="H5964"/>
  <c r="H5965"/>
  <c r="H5966"/>
  <c r="H5967"/>
  <c r="H5968"/>
  <c r="H5969"/>
  <c r="H5970"/>
  <c r="H5971"/>
  <c r="H5972"/>
  <c r="H5973"/>
  <c r="H5974"/>
  <c r="H5975"/>
  <c r="H5976"/>
  <c r="H5977"/>
  <c r="H5978"/>
  <c r="H5979"/>
  <c r="H5980"/>
  <c r="H5981"/>
  <c r="H5982"/>
  <c r="H5983"/>
  <c r="H5984"/>
  <c r="H5985"/>
  <c r="H5986"/>
  <c r="H5987"/>
  <c r="H5988"/>
  <c r="H5989"/>
  <c r="H5990"/>
  <c r="H5991"/>
  <c r="H5992"/>
  <c r="H5993"/>
  <c r="H5994"/>
  <c r="H5995"/>
  <c r="H5996"/>
  <c r="H5997"/>
  <c r="H5998"/>
  <c r="H5999"/>
  <c r="H6000"/>
  <c r="H6001"/>
  <c r="H6002"/>
  <c r="H6003"/>
  <c r="H6004"/>
  <c r="H6005"/>
  <c r="H6006"/>
  <c r="H6007"/>
  <c r="H6008"/>
  <c r="H6009"/>
  <c r="H6010"/>
  <c r="H6011"/>
  <c r="H6012"/>
  <c r="H6013"/>
  <c r="H6014"/>
  <c r="H6015"/>
  <c r="H6016"/>
  <c r="H6017"/>
  <c r="H6018"/>
  <c r="H6019"/>
  <c r="H6020"/>
  <c r="H6021"/>
  <c r="H6022"/>
  <c r="H6023"/>
  <c r="H6024"/>
  <c r="H6025"/>
  <c r="H6026"/>
  <c r="H6027"/>
  <c r="H6028"/>
  <c r="H6029"/>
  <c r="H6030"/>
  <c r="H6031"/>
  <c r="H6032"/>
  <c r="H6033"/>
  <c r="H6034"/>
  <c r="H6035"/>
  <c r="H6036"/>
  <c r="H6037"/>
  <c r="H6038"/>
  <c r="H6039"/>
  <c r="H6040"/>
  <c r="H6041"/>
  <c r="H6042"/>
  <c r="H6043"/>
  <c r="H6044"/>
  <c r="H6045"/>
  <c r="H6046"/>
  <c r="H6047"/>
  <c r="H6048"/>
  <c r="H6049"/>
  <c r="H6050"/>
  <c r="H6051"/>
  <c r="H6052"/>
  <c r="H6053"/>
  <c r="H6054"/>
  <c r="H6055"/>
  <c r="H6056"/>
  <c r="H6057"/>
  <c r="H6058"/>
  <c r="H6059"/>
  <c r="H6060"/>
  <c r="H6061"/>
  <c r="H6062"/>
  <c r="H6063"/>
  <c r="H6064"/>
  <c r="H6065"/>
  <c r="H6066"/>
  <c r="H6067"/>
  <c r="H6068"/>
  <c r="H6069"/>
  <c r="H6070"/>
  <c r="H6071"/>
  <c r="H6072"/>
  <c r="H6073"/>
  <c r="H6074"/>
  <c r="H6075"/>
  <c r="H6076"/>
  <c r="H6077"/>
  <c r="H6078"/>
  <c r="H6079"/>
  <c r="H6080"/>
  <c r="H6081"/>
  <c r="H6082"/>
  <c r="H6083"/>
  <c r="H6084"/>
  <c r="H6085"/>
  <c r="H6086"/>
  <c r="H6087"/>
  <c r="H6088"/>
  <c r="H6089"/>
  <c r="H6090"/>
  <c r="H6091"/>
  <c r="H6092"/>
  <c r="H6093"/>
  <c r="H6094"/>
  <c r="H6095"/>
  <c r="H6096"/>
  <c r="H6097"/>
  <c r="H6098"/>
  <c r="H6099"/>
  <c r="H6100"/>
  <c r="H6101"/>
  <c r="H6102"/>
  <c r="H6103"/>
  <c r="H6104"/>
  <c r="H6105"/>
  <c r="H6106"/>
  <c r="H6107"/>
  <c r="H6108"/>
  <c r="H6109"/>
  <c r="H6110"/>
  <c r="H6111"/>
  <c r="H6112"/>
  <c r="H6113"/>
  <c r="H6114"/>
  <c r="H6115"/>
  <c r="H6116"/>
  <c r="H6117"/>
  <c r="H6118"/>
  <c r="H6119"/>
  <c r="H6120"/>
  <c r="H6121"/>
  <c r="H6122"/>
  <c r="H6123"/>
  <c r="H6124"/>
  <c r="H6125"/>
  <c r="H6126"/>
  <c r="H6127"/>
  <c r="H6128"/>
  <c r="H6129"/>
  <c r="H6130"/>
  <c r="H6131"/>
  <c r="H6132"/>
  <c r="H6133"/>
  <c r="H6134"/>
  <c r="H6135"/>
  <c r="H6136"/>
  <c r="H6137"/>
  <c r="H6138"/>
  <c r="H6139"/>
  <c r="H6140"/>
  <c r="H6141"/>
  <c r="H6142"/>
  <c r="H6143"/>
  <c r="H6144"/>
  <c r="H6145"/>
  <c r="H6146"/>
  <c r="H6147"/>
  <c r="H6148"/>
  <c r="H6149"/>
  <c r="H6150"/>
  <c r="H6151"/>
  <c r="H6152"/>
  <c r="H6153"/>
  <c r="H6154"/>
  <c r="H6155"/>
  <c r="H6156"/>
  <c r="H6157"/>
  <c r="H6158"/>
  <c r="H6159"/>
  <c r="H6160"/>
  <c r="H6161"/>
  <c r="H6162"/>
  <c r="H6163"/>
  <c r="H6164"/>
  <c r="H6165"/>
  <c r="H6166"/>
  <c r="H6167"/>
  <c r="H6168"/>
  <c r="H6169"/>
  <c r="H6170"/>
  <c r="H6171"/>
  <c r="H6172"/>
  <c r="H6173"/>
  <c r="H6174"/>
  <c r="H6175"/>
  <c r="H6176"/>
  <c r="H6177"/>
  <c r="H6178"/>
  <c r="H6179"/>
  <c r="H6180"/>
  <c r="H6181"/>
  <c r="H6182"/>
  <c r="H6183"/>
  <c r="H6184"/>
  <c r="H6185"/>
  <c r="H6186"/>
  <c r="H6187"/>
  <c r="H6188"/>
  <c r="H6189"/>
  <c r="H6190"/>
  <c r="H6191"/>
  <c r="H6192"/>
  <c r="H6193"/>
  <c r="H6194"/>
  <c r="H6195"/>
  <c r="H6196"/>
  <c r="H6197"/>
  <c r="H6198"/>
  <c r="H6199"/>
  <c r="H6200"/>
  <c r="H6201"/>
  <c r="H6202"/>
  <c r="H6203"/>
  <c r="H6204"/>
  <c r="H6205"/>
  <c r="H6206"/>
  <c r="H6207"/>
  <c r="H6208"/>
  <c r="H6209"/>
  <c r="H6210"/>
  <c r="H6211"/>
  <c r="H6212"/>
  <c r="H6213"/>
  <c r="H6214"/>
  <c r="H6215"/>
  <c r="H6216"/>
  <c r="H6217"/>
  <c r="H6218"/>
  <c r="H6219"/>
  <c r="H6220"/>
  <c r="H6221"/>
  <c r="H6222"/>
  <c r="H6223"/>
  <c r="H6224"/>
  <c r="H6225"/>
  <c r="H6226"/>
  <c r="H6227"/>
  <c r="H6228"/>
  <c r="H6229"/>
  <c r="H6230"/>
  <c r="H6231"/>
  <c r="H6232"/>
  <c r="H6233"/>
  <c r="H6234"/>
  <c r="H6235"/>
  <c r="H6236"/>
  <c r="H6237"/>
  <c r="H6238"/>
  <c r="H6239"/>
  <c r="H6240"/>
  <c r="H6241"/>
  <c r="H6242"/>
  <c r="H6243"/>
  <c r="H6244"/>
  <c r="H6245"/>
  <c r="H6246"/>
  <c r="H6247"/>
  <c r="H6248"/>
  <c r="H6249"/>
  <c r="H6250"/>
  <c r="H6251"/>
  <c r="H6252"/>
  <c r="H6253"/>
  <c r="H6254"/>
  <c r="H6255"/>
  <c r="H6256"/>
  <c r="H6257"/>
  <c r="H6258"/>
  <c r="H6259"/>
  <c r="H6260"/>
  <c r="H6261"/>
  <c r="H6262"/>
  <c r="H6263"/>
  <c r="H6264"/>
  <c r="H6265"/>
  <c r="H6266"/>
  <c r="H6267"/>
  <c r="H6268"/>
  <c r="H6269"/>
  <c r="H6270"/>
  <c r="H6271"/>
  <c r="H6272"/>
  <c r="H6273"/>
  <c r="H6274"/>
  <c r="H6275"/>
  <c r="H6276"/>
  <c r="H6277"/>
  <c r="H6278"/>
  <c r="H6279"/>
  <c r="H6280"/>
  <c r="H6281"/>
  <c r="H6282"/>
  <c r="H6283"/>
  <c r="H6284"/>
  <c r="H6285"/>
  <c r="H6286"/>
  <c r="H6287"/>
  <c r="H6288"/>
  <c r="H6289"/>
  <c r="H6290"/>
  <c r="H6291"/>
  <c r="H6292"/>
  <c r="H6293"/>
  <c r="H6294"/>
  <c r="H6295"/>
  <c r="H6296"/>
  <c r="H6297"/>
  <c r="H6298"/>
  <c r="H6299"/>
  <c r="H6300"/>
  <c r="H6301"/>
  <c r="H6302"/>
  <c r="H6303"/>
  <c r="H6304"/>
  <c r="H6305"/>
  <c r="H6306"/>
  <c r="H6307"/>
  <c r="H6308"/>
  <c r="H6309"/>
  <c r="H6310"/>
  <c r="H6311"/>
  <c r="H6312"/>
  <c r="H6313"/>
  <c r="H6314"/>
  <c r="H6315"/>
  <c r="H6316"/>
  <c r="H6317"/>
  <c r="H6318"/>
  <c r="H6319"/>
  <c r="H6320"/>
  <c r="H6321"/>
  <c r="H6322"/>
  <c r="H6323"/>
  <c r="H6324"/>
  <c r="H6325"/>
  <c r="H6326"/>
  <c r="H6327"/>
  <c r="H6328"/>
  <c r="H6329"/>
  <c r="H6330"/>
  <c r="H6331"/>
  <c r="H6332"/>
  <c r="H6333"/>
  <c r="H6334"/>
  <c r="H6335"/>
  <c r="H6336"/>
  <c r="H6337"/>
  <c r="H6338"/>
  <c r="H6339"/>
  <c r="H6340"/>
  <c r="H6341"/>
  <c r="H6342"/>
  <c r="H6343"/>
  <c r="H6344"/>
  <c r="H6345"/>
  <c r="H6346"/>
  <c r="H6347"/>
  <c r="H6348"/>
  <c r="H6349"/>
  <c r="H6350"/>
  <c r="H6351"/>
  <c r="H6352"/>
  <c r="H6353"/>
  <c r="H6354"/>
  <c r="H6355"/>
  <c r="H6356"/>
  <c r="H6357"/>
  <c r="H6358"/>
  <c r="H6359"/>
  <c r="H6360"/>
  <c r="H6361"/>
  <c r="H6362"/>
  <c r="H6363"/>
  <c r="H6364"/>
  <c r="H6365"/>
  <c r="H6366"/>
  <c r="H6367"/>
  <c r="H6368"/>
  <c r="H6369"/>
  <c r="H6370"/>
  <c r="H6371"/>
  <c r="H6372"/>
  <c r="H6373"/>
  <c r="H6374"/>
  <c r="H6375"/>
  <c r="H6376"/>
  <c r="H6377"/>
  <c r="H6378"/>
  <c r="H6379"/>
  <c r="H6380"/>
  <c r="H6381"/>
  <c r="H6382"/>
  <c r="H6383"/>
  <c r="H6384"/>
  <c r="H6385"/>
  <c r="H6386"/>
  <c r="H6387"/>
  <c r="H6388"/>
  <c r="H6389"/>
  <c r="H6390"/>
  <c r="H6391"/>
  <c r="H6392"/>
  <c r="H6393"/>
  <c r="H6394"/>
  <c r="H6395"/>
  <c r="H6396"/>
  <c r="H6397"/>
  <c r="H6398"/>
  <c r="H6399"/>
  <c r="H6400"/>
  <c r="H6401"/>
  <c r="H6402"/>
  <c r="H6403"/>
  <c r="H6404"/>
  <c r="H6405"/>
  <c r="H6406"/>
  <c r="H6407"/>
  <c r="H6408"/>
  <c r="H6409"/>
  <c r="H6410"/>
  <c r="H6411"/>
  <c r="H6412"/>
  <c r="H6413"/>
  <c r="H6414"/>
  <c r="H6415"/>
  <c r="H6416"/>
  <c r="H6417"/>
  <c r="H6418"/>
  <c r="H6419"/>
  <c r="H6420"/>
  <c r="H6421"/>
  <c r="H6422"/>
  <c r="H6423"/>
  <c r="H6424"/>
  <c r="H6425"/>
  <c r="H6426"/>
  <c r="H6427"/>
  <c r="H6428"/>
  <c r="H6429"/>
  <c r="H6430"/>
  <c r="H6431"/>
  <c r="H6432"/>
  <c r="H6433"/>
  <c r="H6434"/>
  <c r="H6435"/>
  <c r="H6436"/>
  <c r="H6437"/>
  <c r="H6438"/>
  <c r="H6439"/>
  <c r="H6440"/>
  <c r="H6441"/>
  <c r="H6442"/>
  <c r="H6443"/>
  <c r="H6444"/>
  <c r="H6445"/>
  <c r="H6446"/>
  <c r="H6447"/>
  <c r="H6448"/>
  <c r="H6449"/>
  <c r="H6450"/>
  <c r="H6451"/>
  <c r="H6452"/>
  <c r="H6453"/>
  <c r="H6454"/>
  <c r="H6455"/>
  <c r="H6456"/>
  <c r="H6457"/>
  <c r="H6458"/>
  <c r="H6459"/>
  <c r="H6460"/>
  <c r="H6461"/>
  <c r="H6462"/>
  <c r="H6463"/>
  <c r="H6464"/>
  <c r="H6465"/>
  <c r="H6466"/>
  <c r="H6467"/>
  <c r="H6468"/>
  <c r="H6469"/>
  <c r="H6470"/>
  <c r="H6471"/>
  <c r="H6472"/>
  <c r="H6473"/>
  <c r="H6474"/>
  <c r="H6475"/>
  <c r="H6476"/>
  <c r="H6477"/>
  <c r="H6478"/>
  <c r="H6479"/>
  <c r="H6480"/>
  <c r="H6481"/>
  <c r="H6482"/>
  <c r="H6483"/>
  <c r="H6484"/>
  <c r="H6485"/>
  <c r="H6486"/>
  <c r="H6487"/>
  <c r="H6488"/>
  <c r="H6489"/>
  <c r="H6490"/>
  <c r="H6491"/>
  <c r="H6492"/>
  <c r="H6493"/>
  <c r="H6494"/>
  <c r="H6495"/>
  <c r="H6496"/>
  <c r="H6497"/>
  <c r="H6498"/>
  <c r="H6499"/>
  <c r="H6500"/>
  <c r="H6501"/>
  <c r="H6502"/>
  <c r="H6503"/>
  <c r="H6504"/>
  <c r="H6505"/>
  <c r="H6506"/>
  <c r="H6507"/>
  <c r="H6508"/>
  <c r="H6509"/>
  <c r="H6510"/>
  <c r="H6511"/>
  <c r="H6512"/>
  <c r="H6513"/>
  <c r="H6514"/>
  <c r="H6515"/>
  <c r="H6516"/>
  <c r="H6517"/>
  <c r="H6518"/>
  <c r="H6519"/>
  <c r="H6520"/>
  <c r="H6521"/>
  <c r="H6522"/>
  <c r="H6523"/>
  <c r="H6524"/>
  <c r="H6525"/>
  <c r="H6526"/>
  <c r="H6527"/>
  <c r="H6528"/>
  <c r="H6529"/>
  <c r="H6530"/>
  <c r="H6531"/>
  <c r="H6532"/>
  <c r="H6533"/>
  <c r="H6534"/>
  <c r="H6535"/>
  <c r="H6536"/>
  <c r="H6537"/>
  <c r="H6538"/>
  <c r="H6539"/>
  <c r="H6540"/>
  <c r="H6541"/>
  <c r="H6542"/>
  <c r="H6543"/>
  <c r="H6544"/>
  <c r="H6545"/>
  <c r="H6546"/>
  <c r="H6547"/>
  <c r="H6548"/>
  <c r="H6549"/>
  <c r="H6550"/>
  <c r="H6551"/>
  <c r="H6552"/>
  <c r="H6553"/>
  <c r="H6554"/>
  <c r="H6555"/>
  <c r="H6556"/>
  <c r="H6557"/>
  <c r="H6558"/>
  <c r="H6559"/>
  <c r="H6560"/>
  <c r="H6561"/>
  <c r="H6562"/>
  <c r="H6563"/>
  <c r="H6564"/>
  <c r="H6565"/>
  <c r="H6566"/>
  <c r="H6567"/>
  <c r="H6568"/>
  <c r="H6569"/>
  <c r="H6570"/>
  <c r="H6571"/>
  <c r="H6572"/>
  <c r="H6573"/>
  <c r="H6574"/>
  <c r="H6575"/>
  <c r="H6576"/>
  <c r="H6577"/>
  <c r="H6578"/>
  <c r="H6579"/>
  <c r="H6580"/>
  <c r="H6581"/>
  <c r="H6582"/>
  <c r="H6583"/>
  <c r="H6584"/>
  <c r="H6585"/>
  <c r="H6586"/>
  <c r="H6587"/>
  <c r="H6588"/>
  <c r="H6589"/>
  <c r="H6590"/>
  <c r="H6591"/>
  <c r="H6592"/>
  <c r="H6593"/>
  <c r="H6594"/>
  <c r="H6595"/>
  <c r="H6596"/>
  <c r="H6597"/>
  <c r="H6598"/>
  <c r="H6599"/>
  <c r="H6600"/>
  <c r="H6601"/>
  <c r="H6602"/>
  <c r="H6603"/>
  <c r="H6604"/>
  <c r="H6605"/>
  <c r="H6606"/>
  <c r="H6607"/>
  <c r="H6608"/>
  <c r="H6609"/>
  <c r="H6610"/>
  <c r="H6611"/>
  <c r="H6612"/>
  <c r="H6613"/>
  <c r="H6614"/>
  <c r="H6615"/>
  <c r="H6616"/>
  <c r="H6617"/>
  <c r="H6618"/>
  <c r="H6619"/>
  <c r="H6620"/>
  <c r="H6621"/>
  <c r="H6622"/>
  <c r="H6623"/>
  <c r="H6624"/>
  <c r="H6625"/>
  <c r="H6626"/>
  <c r="H6627"/>
  <c r="H6628"/>
  <c r="H6629"/>
  <c r="H6630"/>
  <c r="H6631"/>
  <c r="H6632"/>
  <c r="H6633"/>
  <c r="H6634"/>
  <c r="H6635"/>
  <c r="H6636"/>
  <c r="H6637"/>
  <c r="H6638"/>
  <c r="H6639"/>
  <c r="H6640"/>
  <c r="H6641"/>
  <c r="H6642"/>
  <c r="H6643"/>
  <c r="H6644"/>
  <c r="H6645"/>
  <c r="H6646"/>
  <c r="H6647"/>
  <c r="H6648"/>
  <c r="H6649"/>
  <c r="H6650"/>
  <c r="H6651"/>
  <c r="H6652"/>
  <c r="H6653"/>
  <c r="H6654"/>
  <c r="H6655"/>
  <c r="H6656"/>
  <c r="H6657"/>
  <c r="H6658"/>
  <c r="H6659"/>
  <c r="H6660"/>
  <c r="H6661"/>
  <c r="H6662"/>
  <c r="H6663"/>
  <c r="H6664"/>
  <c r="H6665"/>
  <c r="H6666"/>
  <c r="H6667"/>
  <c r="H6668"/>
  <c r="H6669"/>
  <c r="H6670"/>
  <c r="H6671"/>
  <c r="H6672"/>
  <c r="H6673"/>
  <c r="H6674"/>
  <c r="H6675"/>
  <c r="H6676"/>
  <c r="H6677"/>
  <c r="H6678"/>
  <c r="H6679"/>
  <c r="H6680"/>
  <c r="H6681"/>
  <c r="H6682"/>
  <c r="H6683"/>
  <c r="H6684"/>
  <c r="H6685"/>
  <c r="H6686"/>
  <c r="H6687"/>
  <c r="H6688"/>
  <c r="H6689"/>
  <c r="H6690"/>
  <c r="H6691"/>
  <c r="H6692"/>
  <c r="H6693"/>
  <c r="H6694"/>
  <c r="H6695"/>
  <c r="H6696"/>
  <c r="H6697"/>
  <c r="H6698"/>
  <c r="H6699"/>
  <c r="H6700"/>
  <c r="H6701"/>
  <c r="H6702"/>
  <c r="H6703"/>
  <c r="H6704"/>
  <c r="H6705"/>
  <c r="H6706"/>
  <c r="H6707"/>
  <c r="H6708"/>
  <c r="H6709"/>
  <c r="H6710"/>
  <c r="H6711"/>
  <c r="H6712"/>
  <c r="H6713"/>
  <c r="H6714"/>
  <c r="H6715"/>
  <c r="H6716"/>
  <c r="H6717"/>
  <c r="H6718"/>
  <c r="H6719"/>
  <c r="H6720"/>
  <c r="H6721"/>
  <c r="H6722"/>
  <c r="H6723"/>
  <c r="H6724"/>
  <c r="H6725"/>
  <c r="H6726"/>
  <c r="H6727"/>
  <c r="H6728"/>
  <c r="H6729"/>
  <c r="H6730"/>
  <c r="H6731"/>
  <c r="H6732"/>
  <c r="H6733"/>
  <c r="H6734"/>
  <c r="H6735"/>
  <c r="H6736"/>
  <c r="H6737"/>
  <c r="H6738"/>
  <c r="H6739"/>
  <c r="H6740"/>
  <c r="H6741"/>
  <c r="H6742"/>
  <c r="H6743"/>
  <c r="H6744"/>
  <c r="H6745"/>
  <c r="H6746"/>
  <c r="H6747"/>
  <c r="H6748"/>
  <c r="H6749"/>
  <c r="H6750"/>
  <c r="H6751"/>
  <c r="H6752"/>
  <c r="H6753"/>
  <c r="H6754"/>
  <c r="H6755"/>
  <c r="H6756"/>
  <c r="H6757"/>
  <c r="H6758"/>
  <c r="H6759"/>
  <c r="H6760"/>
  <c r="H6761"/>
  <c r="H6762"/>
  <c r="H6763"/>
  <c r="H6764"/>
  <c r="H6765"/>
  <c r="H6766"/>
  <c r="H6767"/>
  <c r="H6768"/>
  <c r="H6769"/>
  <c r="H6770"/>
  <c r="H6771"/>
  <c r="H6772"/>
  <c r="H6773"/>
  <c r="H6774"/>
  <c r="H6775"/>
  <c r="H6776"/>
  <c r="H6777"/>
  <c r="H6778"/>
  <c r="H6779"/>
  <c r="H6780"/>
  <c r="H6781"/>
  <c r="H6782"/>
  <c r="H6783"/>
  <c r="H6784"/>
  <c r="H6785"/>
  <c r="H6786"/>
  <c r="H6787"/>
  <c r="H6788"/>
  <c r="H6789"/>
  <c r="H6790"/>
  <c r="H6791"/>
  <c r="H6792"/>
  <c r="H6793"/>
  <c r="H6794"/>
  <c r="H6795"/>
  <c r="H6796"/>
  <c r="H6797"/>
  <c r="H6798"/>
  <c r="H6799"/>
  <c r="H6800"/>
  <c r="H6801"/>
  <c r="H6802"/>
  <c r="H6803"/>
  <c r="H6804"/>
  <c r="H6805"/>
  <c r="H6806"/>
  <c r="H6807"/>
  <c r="H6808"/>
  <c r="H6809"/>
  <c r="H6810"/>
  <c r="H6811"/>
  <c r="H6812"/>
  <c r="H6813"/>
  <c r="H6814"/>
  <c r="H6815"/>
  <c r="H6816"/>
  <c r="H6817"/>
  <c r="H6818"/>
  <c r="H6819"/>
  <c r="H6820"/>
  <c r="H6821"/>
  <c r="H6822"/>
  <c r="H6823"/>
  <c r="H6824"/>
  <c r="H6825"/>
  <c r="H6826"/>
  <c r="H6827"/>
  <c r="H6828"/>
  <c r="H6829"/>
  <c r="H6830"/>
  <c r="H6831"/>
  <c r="H6832"/>
  <c r="H6833"/>
  <c r="H6834"/>
  <c r="H6835"/>
  <c r="H6836"/>
  <c r="H6837"/>
  <c r="H6838"/>
  <c r="H6839"/>
  <c r="H6840"/>
  <c r="H6841"/>
  <c r="H6842"/>
  <c r="H6843"/>
  <c r="H6844"/>
  <c r="H6845"/>
  <c r="H6846"/>
  <c r="H6847"/>
  <c r="H6848"/>
  <c r="H6849"/>
  <c r="H6850"/>
  <c r="H6851"/>
  <c r="H6852"/>
  <c r="H6853"/>
  <c r="H6854"/>
  <c r="H6855"/>
  <c r="H6856"/>
  <c r="H6857"/>
  <c r="H6858"/>
  <c r="H6859"/>
  <c r="H6860"/>
  <c r="H6861"/>
  <c r="H6862"/>
  <c r="H6863"/>
  <c r="H6864"/>
  <c r="H6865"/>
  <c r="H6866"/>
  <c r="H6867"/>
  <c r="H6868"/>
  <c r="H6869"/>
  <c r="H6870"/>
  <c r="H6871"/>
  <c r="H6872"/>
  <c r="H6873"/>
  <c r="H6874"/>
  <c r="H6875"/>
  <c r="H6876"/>
  <c r="H6877"/>
  <c r="H6878"/>
  <c r="H6879"/>
  <c r="H6880"/>
  <c r="H6881"/>
  <c r="H6882"/>
  <c r="H6883"/>
  <c r="H6884"/>
  <c r="H6885"/>
  <c r="H6886"/>
  <c r="H6887"/>
  <c r="H6888"/>
  <c r="H6889"/>
  <c r="H6890"/>
  <c r="H6891"/>
  <c r="H6892"/>
  <c r="H6893"/>
  <c r="H6894"/>
  <c r="H6895"/>
  <c r="H6896"/>
  <c r="H6897"/>
  <c r="H6898"/>
  <c r="H6899"/>
  <c r="H6900"/>
  <c r="H6901"/>
  <c r="H6902"/>
  <c r="H6903"/>
  <c r="H6904"/>
  <c r="H6905"/>
  <c r="H6906"/>
  <c r="H6907"/>
  <c r="H6908"/>
  <c r="H6909"/>
  <c r="H6910"/>
  <c r="H6911"/>
  <c r="H6912"/>
  <c r="H6913"/>
  <c r="H6914"/>
  <c r="H6915"/>
  <c r="H6916"/>
  <c r="H6917"/>
  <c r="H6918"/>
  <c r="H6919"/>
  <c r="H6920"/>
  <c r="H6921"/>
  <c r="H6922"/>
  <c r="H6923"/>
  <c r="H6924"/>
  <c r="H6925"/>
  <c r="H6926"/>
  <c r="H6927"/>
  <c r="H6928"/>
  <c r="H6929"/>
  <c r="H6930"/>
  <c r="H6931"/>
  <c r="H6932"/>
  <c r="H6933"/>
  <c r="H6934"/>
  <c r="H6935"/>
  <c r="H6936"/>
  <c r="H6937"/>
  <c r="H6938"/>
  <c r="H6939"/>
  <c r="H6940"/>
  <c r="H6941"/>
  <c r="H6942"/>
  <c r="H6943"/>
  <c r="H6944"/>
  <c r="H6945"/>
  <c r="H6946"/>
  <c r="H6947"/>
  <c r="H6948"/>
  <c r="H6949"/>
  <c r="H6950"/>
  <c r="H6951"/>
  <c r="H6952"/>
  <c r="H6953"/>
  <c r="H6954"/>
  <c r="H6955"/>
  <c r="H6956"/>
  <c r="H6957"/>
  <c r="H6958"/>
  <c r="H6959"/>
  <c r="H6960"/>
  <c r="H6961"/>
  <c r="H6962"/>
  <c r="H6963"/>
  <c r="H6964"/>
  <c r="H6965"/>
  <c r="H6966"/>
  <c r="H6967"/>
  <c r="H6968"/>
  <c r="H6969"/>
  <c r="H6970"/>
  <c r="H6971"/>
  <c r="H6972"/>
  <c r="H6973"/>
  <c r="H6974"/>
  <c r="H6975"/>
  <c r="H6976"/>
  <c r="H6977"/>
  <c r="H6978"/>
  <c r="H6979"/>
  <c r="H6980"/>
  <c r="H6981"/>
  <c r="H6982"/>
  <c r="H6983"/>
  <c r="H6984"/>
  <c r="H6985"/>
  <c r="H6986"/>
  <c r="H6987"/>
  <c r="H6988"/>
  <c r="H6989"/>
  <c r="H6990"/>
  <c r="H6991"/>
  <c r="H6992"/>
  <c r="H6993"/>
  <c r="H6994"/>
  <c r="H6995"/>
  <c r="H6996"/>
  <c r="H6997"/>
  <c r="H6998"/>
  <c r="H6999"/>
  <c r="H7000"/>
  <c r="H7001"/>
  <c r="H7002"/>
  <c r="H7003"/>
  <c r="H7004"/>
  <c r="H7005"/>
  <c r="H7006"/>
  <c r="H7007"/>
  <c r="H7008"/>
  <c r="H7009"/>
  <c r="H7010"/>
  <c r="H7011"/>
  <c r="H7012"/>
  <c r="H7013"/>
  <c r="H7014"/>
  <c r="H7015"/>
  <c r="H7016"/>
  <c r="H7017"/>
  <c r="H7018"/>
  <c r="H7019"/>
  <c r="H7020"/>
  <c r="H7021"/>
  <c r="H7022"/>
  <c r="H7023"/>
  <c r="H7024"/>
  <c r="H7025"/>
  <c r="H7026"/>
  <c r="H7027"/>
  <c r="H7028"/>
  <c r="H7029"/>
  <c r="H7030"/>
  <c r="H7031"/>
  <c r="H7032"/>
  <c r="H7033"/>
  <c r="H7034"/>
  <c r="H7035"/>
  <c r="H7036"/>
  <c r="H7037"/>
  <c r="H7038"/>
  <c r="H7039"/>
  <c r="H7040"/>
  <c r="H7041"/>
  <c r="H7042"/>
  <c r="H7043"/>
  <c r="H7044"/>
  <c r="H7045"/>
  <c r="H7046"/>
  <c r="H7047"/>
  <c r="H7048"/>
  <c r="H7049"/>
  <c r="H7050"/>
  <c r="H7051"/>
  <c r="H7052"/>
  <c r="H7053"/>
  <c r="H7054"/>
  <c r="H7055"/>
  <c r="H7056"/>
  <c r="H7057"/>
  <c r="H7058"/>
  <c r="H7059"/>
  <c r="H7060"/>
  <c r="H7061"/>
  <c r="H7062"/>
  <c r="H7063"/>
  <c r="H7064"/>
  <c r="H7065"/>
  <c r="H7066"/>
  <c r="H7067"/>
  <c r="H7068"/>
  <c r="H7069"/>
  <c r="H7070"/>
  <c r="H7071"/>
  <c r="H7072"/>
  <c r="H7073"/>
  <c r="H7074"/>
  <c r="H7075"/>
  <c r="H7076"/>
  <c r="H7077"/>
  <c r="H7078"/>
  <c r="H7079"/>
  <c r="H7080"/>
  <c r="H7081"/>
  <c r="H7082"/>
  <c r="H7083"/>
  <c r="H7084"/>
  <c r="H7085"/>
  <c r="H7086"/>
  <c r="H7087"/>
  <c r="H7088"/>
  <c r="H7089"/>
  <c r="H7090"/>
  <c r="H7091"/>
  <c r="H7092"/>
  <c r="H7093"/>
  <c r="H7094"/>
  <c r="H7095"/>
  <c r="H7096"/>
  <c r="H7097"/>
  <c r="H7098"/>
  <c r="H7099"/>
  <c r="H7100"/>
  <c r="H7101"/>
  <c r="H7102"/>
  <c r="H7103"/>
  <c r="H7104"/>
  <c r="H7105"/>
  <c r="H7106"/>
  <c r="H7107"/>
  <c r="H7108"/>
  <c r="H7109"/>
  <c r="H7110"/>
  <c r="H7111"/>
  <c r="H7112"/>
  <c r="H7113"/>
  <c r="H7114"/>
  <c r="H7115"/>
  <c r="H7116"/>
  <c r="H7117"/>
  <c r="H7118"/>
  <c r="H7119"/>
  <c r="H7120"/>
  <c r="H7121"/>
  <c r="H7122"/>
  <c r="H7123"/>
  <c r="H7124"/>
  <c r="H7125"/>
  <c r="H7126"/>
  <c r="H7127"/>
  <c r="H7128"/>
  <c r="H7129"/>
  <c r="H7130"/>
  <c r="H7131"/>
  <c r="H7132"/>
  <c r="H7133"/>
  <c r="H7134"/>
  <c r="H7135"/>
  <c r="H7136"/>
  <c r="H7137"/>
  <c r="H7138"/>
  <c r="H7139"/>
  <c r="H7140"/>
  <c r="H7141"/>
  <c r="H7142"/>
  <c r="H7143"/>
  <c r="H7144"/>
  <c r="H7145"/>
  <c r="H7146"/>
  <c r="H7147"/>
  <c r="H7148"/>
  <c r="H7149"/>
  <c r="H7150"/>
  <c r="H7151"/>
  <c r="H7152"/>
  <c r="H7153"/>
  <c r="H7154"/>
  <c r="H7155"/>
  <c r="H7156"/>
  <c r="H7157"/>
  <c r="H7158"/>
  <c r="H7159"/>
  <c r="H7160"/>
  <c r="H7161"/>
  <c r="H7162"/>
  <c r="H7163"/>
  <c r="H7164"/>
  <c r="H7165"/>
  <c r="H7166"/>
  <c r="H7167"/>
  <c r="H7168"/>
  <c r="H7169"/>
  <c r="H7170"/>
  <c r="H7171"/>
  <c r="H7172"/>
  <c r="H7173"/>
  <c r="H7174"/>
  <c r="H7175"/>
  <c r="H7176"/>
  <c r="H7177"/>
  <c r="H7178"/>
  <c r="H7179"/>
  <c r="H7180"/>
  <c r="H7181"/>
  <c r="H7182"/>
  <c r="H7183"/>
  <c r="H7184"/>
  <c r="H7185"/>
  <c r="H7186"/>
  <c r="H7187"/>
  <c r="H7188"/>
  <c r="H7189"/>
  <c r="H7190"/>
  <c r="H7191"/>
  <c r="H7192"/>
  <c r="H7193"/>
  <c r="H7194"/>
  <c r="H7195"/>
  <c r="H7196"/>
  <c r="H7197"/>
  <c r="H7198"/>
  <c r="H7199"/>
  <c r="H7200"/>
  <c r="H7201"/>
  <c r="H7202"/>
  <c r="H7203"/>
  <c r="H7204"/>
  <c r="H7205"/>
  <c r="H7206"/>
  <c r="H7207"/>
  <c r="H7208"/>
  <c r="H7209"/>
  <c r="H7210"/>
  <c r="H7211"/>
  <c r="H7212"/>
  <c r="H7213"/>
  <c r="H7214"/>
  <c r="H7215"/>
  <c r="H7216"/>
  <c r="H7217"/>
  <c r="H7218"/>
  <c r="H7219"/>
  <c r="H7220"/>
  <c r="H7221"/>
  <c r="H7222"/>
  <c r="H7223"/>
  <c r="H7224"/>
  <c r="H7225"/>
  <c r="H7226"/>
  <c r="H7227"/>
  <c r="H7228"/>
  <c r="H7229"/>
  <c r="H7230"/>
  <c r="H7231"/>
  <c r="H7232"/>
  <c r="H7233"/>
  <c r="H7234"/>
  <c r="H7235"/>
  <c r="H7236"/>
  <c r="H7237"/>
  <c r="H7238"/>
  <c r="H7239"/>
  <c r="H7240"/>
  <c r="H7241"/>
  <c r="H7242"/>
  <c r="H7243"/>
  <c r="H7244"/>
  <c r="H7245"/>
  <c r="H7246"/>
  <c r="H7247"/>
  <c r="H7248"/>
  <c r="H7249"/>
  <c r="H7250"/>
  <c r="H7251"/>
  <c r="H7252"/>
  <c r="H7253"/>
  <c r="H7254"/>
  <c r="H7255"/>
  <c r="H7256"/>
  <c r="H7257"/>
  <c r="H7258"/>
  <c r="H7259"/>
  <c r="H7260"/>
  <c r="H7261"/>
  <c r="H7262"/>
  <c r="H7263"/>
  <c r="H7264"/>
  <c r="H7265"/>
  <c r="H7266"/>
  <c r="H7267"/>
  <c r="H7268"/>
  <c r="H7269"/>
  <c r="H7270"/>
  <c r="H7271"/>
  <c r="H7272"/>
  <c r="H7273"/>
  <c r="H7274"/>
  <c r="H7275"/>
  <c r="H7276"/>
  <c r="H7277"/>
  <c r="H7278"/>
  <c r="H7279"/>
  <c r="H7280"/>
  <c r="H7281"/>
  <c r="H7282"/>
  <c r="H7283"/>
  <c r="H7284"/>
  <c r="H7285"/>
  <c r="H7286"/>
  <c r="H7287"/>
  <c r="H7288"/>
  <c r="H7289"/>
  <c r="H7290"/>
  <c r="H7291"/>
  <c r="H7292"/>
  <c r="H7293"/>
  <c r="H7294"/>
  <c r="H7295"/>
  <c r="H7296"/>
  <c r="H7297"/>
  <c r="H7298"/>
  <c r="H7299"/>
  <c r="H7300"/>
  <c r="H7301"/>
  <c r="H7302"/>
  <c r="H7303"/>
  <c r="H7304"/>
  <c r="H7305"/>
  <c r="H7306"/>
  <c r="H7307"/>
  <c r="H7308"/>
  <c r="H7309"/>
  <c r="H7310"/>
  <c r="H7311"/>
  <c r="H7312"/>
  <c r="H7313"/>
  <c r="H7314"/>
  <c r="H7315"/>
  <c r="H7316"/>
  <c r="H7317"/>
  <c r="H7318"/>
  <c r="H7319"/>
  <c r="H7320"/>
  <c r="H7321"/>
  <c r="H7322"/>
  <c r="H7323"/>
  <c r="H7324"/>
  <c r="H7325"/>
  <c r="H7326"/>
  <c r="H7327"/>
  <c r="H7328"/>
  <c r="H7329"/>
  <c r="H7330"/>
  <c r="H7331"/>
  <c r="H7332"/>
  <c r="H7333"/>
  <c r="H7334"/>
  <c r="H7335"/>
  <c r="H7336"/>
  <c r="H7337"/>
  <c r="H7338"/>
  <c r="H7339"/>
  <c r="H7340"/>
  <c r="H7341"/>
  <c r="H7342"/>
  <c r="H7343"/>
  <c r="H7344"/>
  <c r="H7345"/>
  <c r="H7346"/>
  <c r="H7347"/>
  <c r="H7348"/>
  <c r="H7349"/>
  <c r="H7350"/>
  <c r="H7351"/>
  <c r="H7352"/>
  <c r="H7353"/>
  <c r="H7354"/>
  <c r="H7355"/>
  <c r="H7356"/>
  <c r="H7357"/>
  <c r="H7358"/>
  <c r="H7359"/>
  <c r="H7360"/>
  <c r="H7361"/>
  <c r="H7362"/>
  <c r="H7363"/>
  <c r="H7364"/>
  <c r="H7365"/>
  <c r="H7366"/>
  <c r="H7367"/>
  <c r="H7368"/>
  <c r="H7369"/>
  <c r="H7370"/>
  <c r="H7371"/>
  <c r="H7372"/>
  <c r="H7373"/>
  <c r="H7374"/>
  <c r="H7375"/>
  <c r="H7376"/>
  <c r="H7377"/>
  <c r="H7378"/>
  <c r="H7379"/>
  <c r="H7380"/>
  <c r="H7381"/>
  <c r="H7382"/>
  <c r="H7383"/>
  <c r="H7384"/>
  <c r="H7385"/>
  <c r="H7386"/>
  <c r="H7387"/>
  <c r="H7388"/>
  <c r="H7389"/>
  <c r="H7390"/>
  <c r="H7391"/>
  <c r="H7392"/>
  <c r="H7393"/>
  <c r="H7394"/>
  <c r="H7395"/>
  <c r="H7396"/>
  <c r="H7397"/>
  <c r="H7398"/>
  <c r="H7399"/>
  <c r="H7400"/>
  <c r="H7401"/>
  <c r="H7402"/>
  <c r="H7403"/>
  <c r="H7404"/>
  <c r="H7405"/>
  <c r="H7406"/>
  <c r="H7407"/>
  <c r="H7408"/>
  <c r="H7409"/>
  <c r="H7410"/>
  <c r="H7411"/>
  <c r="H7412"/>
  <c r="H7413"/>
  <c r="H7414"/>
  <c r="H7415"/>
  <c r="H7416"/>
  <c r="H7417"/>
  <c r="H7418"/>
  <c r="H7419"/>
  <c r="H7420"/>
  <c r="H7421"/>
  <c r="H7422"/>
  <c r="H7423"/>
  <c r="H7424"/>
  <c r="H7425"/>
  <c r="H7426"/>
  <c r="H7427"/>
  <c r="H7428"/>
  <c r="H7429"/>
  <c r="H7430"/>
  <c r="H7431"/>
  <c r="H7432"/>
  <c r="H7433"/>
  <c r="H7434"/>
  <c r="H7435"/>
  <c r="H7436"/>
  <c r="H7437"/>
  <c r="H7438"/>
  <c r="H7439"/>
  <c r="H7440"/>
  <c r="H7441"/>
  <c r="H7442"/>
  <c r="H7443"/>
  <c r="H7444"/>
  <c r="H7445"/>
  <c r="H7446"/>
  <c r="H7447"/>
  <c r="H7448"/>
  <c r="H7449"/>
  <c r="H7450"/>
  <c r="H7451"/>
  <c r="H7452"/>
  <c r="H7453"/>
  <c r="H7454"/>
  <c r="H7455"/>
  <c r="H7456"/>
  <c r="H7457"/>
  <c r="H7458"/>
  <c r="H7459"/>
  <c r="H7460"/>
  <c r="H7461"/>
  <c r="H7462"/>
  <c r="H7463"/>
  <c r="H7464"/>
  <c r="H7465"/>
  <c r="H7466"/>
  <c r="H7467"/>
  <c r="H7468"/>
  <c r="H7469"/>
  <c r="H7470"/>
  <c r="H7471"/>
  <c r="H7472"/>
  <c r="H7473"/>
  <c r="H7474"/>
  <c r="H7475"/>
  <c r="H7476"/>
  <c r="H7477"/>
  <c r="H7478"/>
  <c r="H7479"/>
  <c r="H7480"/>
  <c r="H7481"/>
  <c r="H7482"/>
  <c r="H7483"/>
  <c r="H7484"/>
  <c r="H7485"/>
  <c r="H7486"/>
  <c r="H7487"/>
  <c r="H7488"/>
  <c r="H7489"/>
  <c r="H7490"/>
  <c r="H7491"/>
  <c r="H7492"/>
  <c r="H7493"/>
  <c r="H7494"/>
  <c r="H7495"/>
  <c r="H7496"/>
  <c r="H7497"/>
  <c r="H7498"/>
  <c r="H7499"/>
  <c r="H7500"/>
  <c r="H7501"/>
  <c r="H7502"/>
  <c r="H7503"/>
  <c r="H7504"/>
  <c r="H7505"/>
  <c r="H7506"/>
  <c r="H7507"/>
  <c r="H7508"/>
  <c r="H7509"/>
  <c r="H7510"/>
  <c r="H7511"/>
  <c r="H7512"/>
  <c r="H7513"/>
  <c r="H7514"/>
  <c r="H7515"/>
  <c r="H7516"/>
  <c r="H7517"/>
  <c r="H7518"/>
  <c r="H7519"/>
  <c r="H7520"/>
  <c r="H7521"/>
  <c r="H7522"/>
  <c r="H7523"/>
  <c r="H7524"/>
  <c r="H7525"/>
  <c r="H7526"/>
  <c r="H7527"/>
  <c r="H7528"/>
  <c r="H7529"/>
  <c r="H7530"/>
  <c r="H7531"/>
  <c r="H7532"/>
  <c r="H7533"/>
  <c r="H7534"/>
  <c r="H7535"/>
  <c r="H7536"/>
  <c r="H7537"/>
  <c r="H7538"/>
  <c r="H7539"/>
  <c r="H7540"/>
  <c r="H7541"/>
  <c r="H7542"/>
  <c r="H7543"/>
  <c r="H7544"/>
  <c r="H7545"/>
  <c r="H7546"/>
  <c r="H7547"/>
  <c r="H7548"/>
  <c r="H7549"/>
  <c r="H7550"/>
  <c r="H7551"/>
  <c r="H7552"/>
  <c r="H7553"/>
  <c r="H7554"/>
  <c r="H7555"/>
  <c r="H7556"/>
  <c r="H7557"/>
  <c r="H7558"/>
  <c r="H7559"/>
  <c r="H7560"/>
  <c r="H7561"/>
  <c r="H7562"/>
  <c r="H7563"/>
  <c r="H7564"/>
  <c r="H7565"/>
  <c r="H7566"/>
  <c r="H7567"/>
  <c r="H7568"/>
  <c r="H7569"/>
  <c r="H7570"/>
  <c r="H7571"/>
  <c r="H7572"/>
  <c r="H7573"/>
  <c r="H7574"/>
  <c r="H7575"/>
  <c r="H7576"/>
  <c r="H7577"/>
  <c r="H7578"/>
  <c r="H7579"/>
  <c r="H7580"/>
  <c r="H7581"/>
  <c r="H7582"/>
  <c r="H7583"/>
  <c r="H7584"/>
  <c r="H7585"/>
  <c r="H7586"/>
  <c r="H7587"/>
  <c r="H7588"/>
  <c r="H7589"/>
  <c r="H7590"/>
  <c r="H7591"/>
  <c r="H7592"/>
  <c r="H7593"/>
  <c r="H7594"/>
  <c r="H7595"/>
  <c r="H7596"/>
  <c r="H7597"/>
  <c r="H7598"/>
  <c r="H7599"/>
  <c r="H7600"/>
  <c r="H7601"/>
  <c r="H7602"/>
  <c r="H7603"/>
  <c r="H7604"/>
  <c r="H7605"/>
  <c r="H7606"/>
  <c r="H7607"/>
  <c r="H7608"/>
  <c r="H7609"/>
  <c r="H7610"/>
  <c r="H7611"/>
  <c r="H7612"/>
  <c r="H7613"/>
  <c r="H7614"/>
  <c r="H7615"/>
  <c r="H7616"/>
  <c r="H7617"/>
  <c r="H7618"/>
  <c r="H7619"/>
  <c r="H7620"/>
  <c r="H7621"/>
  <c r="H7622"/>
  <c r="H7623"/>
  <c r="H7624"/>
  <c r="H7625"/>
  <c r="H7626"/>
  <c r="H7627"/>
  <c r="H7628"/>
  <c r="H7629"/>
  <c r="H7630"/>
  <c r="H7631"/>
  <c r="H7632"/>
  <c r="H7633"/>
  <c r="H7634"/>
  <c r="H7635"/>
  <c r="H7636"/>
  <c r="H7637"/>
  <c r="H7638"/>
  <c r="H7639"/>
  <c r="H7640"/>
  <c r="H7641"/>
  <c r="H7642"/>
  <c r="H7643"/>
  <c r="H7644"/>
  <c r="H7645"/>
  <c r="H7646"/>
  <c r="H7647"/>
  <c r="H7648"/>
  <c r="H7649"/>
  <c r="H7650"/>
  <c r="H7651"/>
  <c r="H7652"/>
  <c r="H7653"/>
  <c r="H7654"/>
  <c r="H7655"/>
  <c r="H7656"/>
  <c r="H7657"/>
  <c r="H7658"/>
  <c r="H7659"/>
  <c r="H7660"/>
  <c r="H7661"/>
  <c r="H7662"/>
  <c r="H7663"/>
  <c r="H7664"/>
  <c r="H7665"/>
  <c r="H7666"/>
  <c r="H7667"/>
  <c r="H7668"/>
  <c r="H7669"/>
  <c r="H7670"/>
  <c r="H7671"/>
  <c r="H7672"/>
  <c r="H7673"/>
  <c r="H7674"/>
  <c r="H7675"/>
  <c r="H7676"/>
  <c r="H7677"/>
  <c r="H7678"/>
  <c r="H7679"/>
  <c r="H7680"/>
  <c r="H7681"/>
  <c r="H7682"/>
  <c r="H7683"/>
  <c r="H7684"/>
  <c r="H7685"/>
  <c r="H7686"/>
  <c r="H7687"/>
  <c r="H7688"/>
  <c r="H7689"/>
  <c r="H7690"/>
  <c r="H7691"/>
  <c r="H7692"/>
  <c r="H7693"/>
  <c r="H7694"/>
  <c r="H7695"/>
  <c r="H7696"/>
  <c r="H7697"/>
  <c r="H7698"/>
  <c r="H7699"/>
  <c r="H7700"/>
  <c r="H7701"/>
  <c r="H7702"/>
  <c r="H7703"/>
  <c r="H7704"/>
  <c r="H7705"/>
  <c r="H7706"/>
  <c r="H7707"/>
  <c r="H7708"/>
  <c r="H7709"/>
  <c r="H7710"/>
  <c r="H7711"/>
  <c r="H7712"/>
  <c r="H7713"/>
  <c r="H7714"/>
  <c r="H7715"/>
  <c r="H7716"/>
  <c r="H7717"/>
  <c r="H7718"/>
  <c r="H7719"/>
  <c r="H7720"/>
  <c r="H7721"/>
  <c r="H7722"/>
  <c r="H7723"/>
  <c r="H7724"/>
  <c r="H7725"/>
  <c r="H7726"/>
  <c r="H7727"/>
  <c r="H7728"/>
  <c r="H7729"/>
  <c r="H7730"/>
  <c r="H7731"/>
  <c r="H7732"/>
  <c r="H7733"/>
  <c r="H7734"/>
  <c r="H7735"/>
  <c r="H7736"/>
  <c r="H7737"/>
  <c r="H7738"/>
  <c r="H7739"/>
  <c r="H7740"/>
  <c r="H7741"/>
  <c r="H7742"/>
  <c r="H7743"/>
  <c r="H7744"/>
  <c r="H7745"/>
  <c r="H7746"/>
  <c r="H7747"/>
  <c r="H7748"/>
  <c r="H7749"/>
  <c r="H7750"/>
  <c r="H7751"/>
  <c r="H7752"/>
  <c r="H7753"/>
  <c r="H7754"/>
  <c r="H7755"/>
  <c r="H7756"/>
  <c r="H7757"/>
  <c r="H7758"/>
  <c r="H7759"/>
  <c r="H7760"/>
  <c r="H7761"/>
  <c r="H7762"/>
  <c r="H7763"/>
  <c r="H7764"/>
  <c r="H7765"/>
  <c r="H7766"/>
  <c r="H7767"/>
  <c r="H7768"/>
  <c r="H7769"/>
  <c r="H7770"/>
  <c r="H7771"/>
  <c r="H7772"/>
  <c r="H7773"/>
  <c r="H7774"/>
  <c r="H7775"/>
  <c r="H7776"/>
  <c r="H7777"/>
  <c r="H7778"/>
  <c r="H7779"/>
  <c r="H7780"/>
  <c r="H7781"/>
  <c r="H7782"/>
  <c r="H7783"/>
  <c r="H7784"/>
  <c r="H7785"/>
  <c r="H7786"/>
  <c r="H7787"/>
  <c r="H7788"/>
  <c r="H7789"/>
  <c r="H7790"/>
  <c r="H7791"/>
  <c r="H7792"/>
  <c r="H7793"/>
  <c r="H7794"/>
  <c r="H7795"/>
  <c r="H7796"/>
  <c r="H7797"/>
  <c r="H7798"/>
  <c r="H7799"/>
  <c r="H7800"/>
  <c r="H7801"/>
  <c r="H7802"/>
  <c r="H7803"/>
  <c r="H7804"/>
  <c r="H7805"/>
  <c r="H7806"/>
  <c r="H7807"/>
  <c r="H7808"/>
  <c r="H7809"/>
  <c r="H7810"/>
  <c r="H7811"/>
  <c r="H7812"/>
  <c r="H7813"/>
  <c r="H7814"/>
  <c r="H7815"/>
  <c r="H7816"/>
  <c r="H7817"/>
  <c r="H7818"/>
  <c r="H7819"/>
  <c r="H7820"/>
  <c r="H7821"/>
  <c r="H7822"/>
  <c r="H7823"/>
  <c r="H7824"/>
  <c r="H7825"/>
  <c r="H7826"/>
  <c r="H7827"/>
  <c r="H7828"/>
  <c r="H7829"/>
  <c r="H7830"/>
  <c r="H7831"/>
  <c r="H7832"/>
  <c r="H7833"/>
  <c r="H7834"/>
  <c r="H7835"/>
  <c r="H7836"/>
  <c r="H7837"/>
  <c r="H7838"/>
  <c r="H7839"/>
  <c r="H7840"/>
  <c r="H7841"/>
  <c r="H7842"/>
  <c r="H7843"/>
  <c r="H7844"/>
  <c r="H7845"/>
  <c r="H7846"/>
  <c r="H7847"/>
  <c r="H7848"/>
  <c r="H7849"/>
  <c r="H7850"/>
  <c r="H7851"/>
  <c r="H7852"/>
  <c r="H7853"/>
  <c r="H7854"/>
  <c r="H7855"/>
  <c r="H7856"/>
  <c r="H7857"/>
  <c r="H7858"/>
  <c r="H7859"/>
  <c r="H7860"/>
  <c r="H7861"/>
  <c r="H7862"/>
  <c r="H7863"/>
  <c r="H7864"/>
  <c r="H7865"/>
  <c r="H7866"/>
  <c r="H7867"/>
  <c r="H7868"/>
  <c r="H7869"/>
  <c r="H7870"/>
  <c r="H7871"/>
  <c r="H7872"/>
  <c r="H7873"/>
  <c r="H7874"/>
  <c r="H7875"/>
  <c r="H7876"/>
  <c r="H7877"/>
  <c r="H7878"/>
  <c r="H7879"/>
  <c r="H7880"/>
  <c r="H7881"/>
  <c r="H7882"/>
  <c r="H7883"/>
  <c r="H7884"/>
  <c r="H7885"/>
  <c r="H7886"/>
  <c r="H7887"/>
  <c r="H7888"/>
  <c r="H7889"/>
  <c r="H7890"/>
  <c r="H7891"/>
  <c r="H7892"/>
  <c r="H7893"/>
  <c r="H7894"/>
  <c r="H7895"/>
  <c r="H7896"/>
  <c r="H7897"/>
  <c r="H7898"/>
  <c r="H7899"/>
  <c r="H7900"/>
  <c r="H7901"/>
  <c r="H7902"/>
  <c r="H7903"/>
  <c r="H7904"/>
  <c r="H7905"/>
  <c r="H7906"/>
  <c r="H7907"/>
  <c r="H7908"/>
  <c r="H7909"/>
  <c r="H7910"/>
  <c r="H7911"/>
  <c r="H7912"/>
  <c r="H7913"/>
  <c r="H7914"/>
  <c r="H7915"/>
  <c r="H7916"/>
  <c r="H7917"/>
  <c r="H7918"/>
  <c r="H7919"/>
  <c r="H7920"/>
  <c r="H7921"/>
  <c r="H7922"/>
  <c r="H7923"/>
  <c r="H7924"/>
  <c r="H7925"/>
  <c r="H7926"/>
  <c r="H7927"/>
  <c r="H7928"/>
  <c r="H7929"/>
  <c r="H7930"/>
  <c r="H7931"/>
  <c r="H7932"/>
  <c r="H7933"/>
  <c r="H7934"/>
  <c r="H7935"/>
  <c r="H7936"/>
  <c r="H7937"/>
  <c r="H7938"/>
  <c r="H7939"/>
  <c r="H7940"/>
  <c r="H7941"/>
  <c r="H7942"/>
  <c r="H7943"/>
  <c r="H7944"/>
  <c r="H7945"/>
  <c r="H7946"/>
  <c r="H7947"/>
  <c r="H7948"/>
  <c r="H7949"/>
  <c r="H7950"/>
  <c r="H7951"/>
  <c r="H7952"/>
  <c r="H7953"/>
  <c r="H7954"/>
  <c r="H7955"/>
  <c r="H7956"/>
  <c r="H7957"/>
  <c r="H7958"/>
  <c r="H7959"/>
  <c r="H7960"/>
  <c r="H7961"/>
  <c r="H7962"/>
  <c r="H7963"/>
  <c r="H7964"/>
  <c r="H7965"/>
  <c r="H7966"/>
  <c r="H7967"/>
  <c r="H7968"/>
  <c r="H7969"/>
  <c r="H7970"/>
  <c r="H7971"/>
  <c r="H7972"/>
  <c r="H7973"/>
  <c r="H7974"/>
  <c r="H7975"/>
  <c r="H7976"/>
  <c r="H7977"/>
  <c r="H7978"/>
  <c r="H7979"/>
  <c r="H7980"/>
  <c r="H7981"/>
  <c r="H7982"/>
  <c r="H7983"/>
  <c r="H7984"/>
  <c r="H7985"/>
  <c r="H7986"/>
  <c r="H7987"/>
  <c r="H7988"/>
  <c r="H7989"/>
  <c r="H7990"/>
  <c r="H7991"/>
  <c r="H7992"/>
  <c r="H7993"/>
  <c r="H7994"/>
  <c r="H7995"/>
  <c r="H7996"/>
  <c r="H7997"/>
  <c r="H7998"/>
  <c r="H7999"/>
  <c r="H8000"/>
  <c r="H8001"/>
  <c r="H8002"/>
  <c r="H8003"/>
  <c r="H8004"/>
  <c r="H8005"/>
  <c r="H8006"/>
  <c r="H8007"/>
  <c r="H8008"/>
  <c r="H8009"/>
  <c r="H8010"/>
  <c r="H8011"/>
  <c r="H8012"/>
  <c r="H8013"/>
  <c r="H8014"/>
  <c r="H8015"/>
  <c r="H8016"/>
  <c r="H8017"/>
  <c r="H8018"/>
  <c r="H8019"/>
  <c r="H8020"/>
  <c r="H8021"/>
  <c r="H8022"/>
  <c r="H8023"/>
  <c r="H8024"/>
  <c r="H8025"/>
  <c r="H8026"/>
  <c r="H8027"/>
  <c r="H8028"/>
  <c r="H8029"/>
  <c r="H8030"/>
  <c r="H8031"/>
  <c r="H8032"/>
  <c r="H8033"/>
  <c r="H8034"/>
  <c r="H8035"/>
  <c r="H8036"/>
  <c r="H8037"/>
  <c r="H8038"/>
  <c r="H8039"/>
  <c r="H8040"/>
  <c r="H8041"/>
  <c r="H8042"/>
  <c r="H8043"/>
  <c r="H8044"/>
  <c r="H8045"/>
  <c r="H8046"/>
  <c r="H8047"/>
  <c r="H8048"/>
  <c r="H8049"/>
  <c r="H8050"/>
  <c r="H8051"/>
  <c r="H8052"/>
  <c r="H8053"/>
  <c r="H8054"/>
  <c r="H8055"/>
  <c r="H8056"/>
  <c r="H8057"/>
  <c r="H8058"/>
  <c r="H8059"/>
  <c r="H8060"/>
  <c r="H8061"/>
  <c r="H8062"/>
  <c r="H8063"/>
  <c r="H8064"/>
  <c r="H8065"/>
  <c r="H8066"/>
  <c r="H8067"/>
  <c r="H8068"/>
  <c r="H8069"/>
  <c r="H8070"/>
  <c r="H8071"/>
  <c r="H8072"/>
  <c r="H8073"/>
  <c r="H8074"/>
  <c r="H8075"/>
  <c r="H8076"/>
  <c r="H8077"/>
  <c r="H8078"/>
  <c r="H8079"/>
  <c r="H8080"/>
  <c r="H8081"/>
  <c r="H8082"/>
  <c r="H8083"/>
  <c r="H8084"/>
  <c r="H8085"/>
  <c r="H8086"/>
  <c r="H8087"/>
  <c r="H8088"/>
  <c r="H8089"/>
  <c r="H8090"/>
  <c r="H8091"/>
  <c r="H8092"/>
  <c r="H8093"/>
  <c r="H8094"/>
  <c r="H8095"/>
  <c r="H8096"/>
  <c r="H8097"/>
  <c r="H8098"/>
  <c r="H8099"/>
  <c r="H8100"/>
  <c r="H8101"/>
  <c r="H8102"/>
  <c r="H8103"/>
  <c r="H8104"/>
  <c r="H8105"/>
  <c r="H8106"/>
  <c r="H8107"/>
  <c r="H8108"/>
  <c r="H8109"/>
  <c r="H8110"/>
  <c r="H8111"/>
  <c r="H8112"/>
  <c r="H8113"/>
  <c r="H8114"/>
  <c r="H8115"/>
  <c r="H8116"/>
  <c r="H8117"/>
  <c r="H8118"/>
  <c r="H8119"/>
  <c r="H8120"/>
  <c r="H8121"/>
  <c r="H8122"/>
  <c r="H8123"/>
  <c r="H8124"/>
  <c r="H8125"/>
  <c r="H8126"/>
  <c r="H8127"/>
  <c r="H8128"/>
  <c r="H8129"/>
  <c r="H8130"/>
  <c r="H8131"/>
  <c r="H8132"/>
  <c r="H8133"/>
  <c r="H8134"/>
  <c r="H8135"/>
  <c r="H8136"/>
  <c r="H8137"/>
  <c r="H8138"/>
  <c r="H8139"/>
  <c r="H8140"/>
  <c r="H8141"/>
  <c r="H8142"/>
  <c r="H8143"/>
  <c r="H8144"/>
  <c r="H8145"/>
  <c r="H8146"/>
  <c r="H8147"/>
  <c r="H8148"/>
  <c r="H8149"/>
  <c r="H8150"/>
  <c r="H8151"/>
  <c r="H8152"/>
  <c r="H8153"/>
  <c r="H8154"/>
  <c r="H8155"/>
  <c r="H8156"/>
  <c r="H8157"/>
  <c r="H8158"/>
  <c r="H8159"/>
  <c r="H8160"/>
  <c r="H8161"/>
  <c r="H8162"/>
  <c r="H8163"/>
  <c r="H8164"/>
  <c r="H8165"/>
  <c r="H8166"/>
  <c r="H8167"/>
  <c r="H8168"/>
  <c r="H8169"/>
  <c r="H8170"/>
  <c r="H8171"/>
  <c r="H8172"/>
  <c r="H8173"/>
  <c r="H8174"/>
  <c r="H8175"/>
  <c r="H8176"/>
  <c r="H8177"/>
  <c r="H8178"/>
  <c r="H8179"/>
  <c r="H8180"/>
  <c r="H8181"/>
  <c r="H8182"/>
  <c r="H8183"/>
  <c r="H8184"/>
  <c r="H8185"/>
  <c r="H8186"/>
  <c r="H8187"/>
  <c r="H8188"/>
  <c r="H8189"/>
  <c r="H8190"/>
  <c r="H8191"/>
  <c r="H8192"/>
  <c r="H8193"/>
  <c r="H8194"/>
  <c r="H8195"/>
  <c r="H8196"/>
  <c r="H8197"/>
  <c r="H8198"/>
  <c r="H8199"/>
  <c r="H8200"/>
  <c r="H8201"/>
  <c r="H8202"/>
  <c r="H8203"/>
  <c r="H8204"/>
  <c r="H8205"/>
  <c r="H8206"/>
  <c r="H8207"/>
  <c r="H8208"/>
  <c r="H8209"/>
  <c r="H8210"/>
  <c r="H8211"/>
  <c r="H8212"/>
  <c r="H8213"/>
  <c r="H8214"/>
  <c r="H8215"/>
  <c r="H8216"/>
  <c r="H8217"/>
  <c r="H8218"/>
  <c r="H8219"/>
  <c r="H8220"/>
  <c r="H8221"/>
  <c r="H8222"/>
  <c r="H8223"/>
  <c r="H8224"/>
  <c r="H8225"/>
  <c r="H8226"/>
  <c r="H8227"/>
  <c r="H8228"/>
  <c r="H8229"/>
  <c r="H8230"/>
  <c r="H8231"/>
  <c r="H8232"/>
  <c r="H8233"/>
  <c r="H8234"/>
  <c r="H8235"/>
  <c r="H8236"/>
  <c r="H8237"/>
  <c r="H8238"/>
  <c r="H8239"/>
  <c r="H8240"/>
  <c r="H8241"/>
  <c r="H8242"/>
  <c r="H8243"/>
  <c r="H8244"/>
  <c r="H8245"/>
  <c r="H8246"/>
  <c r="H8247"/>
  <c r="H8248"/>
  <c r="H8249"/>
  <c r="H8250"/>
  <c r="H8251"/>
  <c r="H8252"/>
  <c r="H8253"/>
  <c r="H8254"/>
  <c r="H8255"/>
  <c r="H8256"/>
  <c r="H8257"/>
  <c r="H8258"/>
  <c r="H8259"/>
  <c r="H8260"/>
  <c r="H8261"/>
  <c r="H8262"/>
  <c r="H8263"/>
  <c r="H8264"/>
  <c r="H8265"/>
  <c r="H8266"/>
  <c r="H8267"/>
  <c r="H8268"/>
  <c r="H8269"/>
  <c r="H8270"/>
  <c r="H8271"/>
  <c r="H8272"/>
  <c r="H8273"/>
  <c r="H8274"/>
  <c r="H8275"/>
  <c r="H8276"/>
  <c r="H8277"/>
  <c r="H8278"/>
  <c r="H8279"/>
  <c r="H8280"/>
  <c r="H8281"/>
  <c r="H8282"/>
  <c r="H8283"/>
  <c r="H8284"/>
  <c r="H8285"/>
  <c r="H8286"/>
  <c r="H8287"/>
  <c r="H8288"/>
  <c r="H8289"/>
  <c r="H8290"/>
  <c r="H8291"/>
  <c r="H8292"/>
  <c r="H8293"/>
  <c r="H8294"/>
  <c r="H8295"/>
  <c r="H8296"/>
  <c r="H8297"/>
  <c r="H8298"/>
  <c r="H8299"/>
  <c r="H8300"/>
  <c r="H8301"/>
  <c r="H8302"/>
  <c r="H8303"/>
  <c r="H8304"/>
  <c r="H8305"/>
  <c r="H8306"/>
  <c r="H8307"/>
  <c r="H8308"/>
  <c r="H8309"/>
  <c r="H8310"/>
  <c r="H8311"/>
  <c r="H8312"/>
  <c r="H8313"/>
  <c r="H8314"/>
  <c r="H8315"/>
  <c r="H8316"/>
  <c r="H8317"/>
  <c r="H8318"/>
  <c r="H8319"/>
  <c r="H8320"/>
  <c r="H8321"/>
  <c r="H8322"/>
  <c r="H8323"/>
  <c r="H8324"/>
  <c r="H8325"/>
  <c r="H8326"/>
  <c r="H8327"/>
  <c r="H8328"/>
  <c r="H8329"/>
  <c r="H8330"/>
  <c r="H8331"/>
  <c r="H8332"/>
  <c r="H8333"/>
  <c r="H8334"/>
  <c r="H8335"/>
  <c r="H8336"/>
  <c r="H8337"/>
  <c r="H8338"/>
  <c r="H8339"/>
  <c r="H8340"/>
  <c r="H8341"/>
  <c r="H8342"/>
  <c r="H8343"/>
  <c r="H8344"/>
  <c r="H8345"/>
  <c r="H8346"/>
  <c r="H8347"/>
  <c r="H8348"/>
  <c r="H8349"/>
  <c r="H8350"/>
  <c r="H8351"/>
  <c r="H8352"/>
  <c r="H8353"/>
  <c r="H8354"/>
  <c r="H8355"/>
  <c r="H8356"/>
  <c r="H8357"/>
  <c r="H8358"/>
  <c r="H8359"/>
  <c r="H8360"/>
  <c r="H8361"/>
  <c r="H8362"/>
  <c r="H8363"/>
  <c r="H8364"/>
  <c r="H8365"/>
  <c r="H8366"/>
  <c r="H8367"/>
  <c r="H8368"/>
  <c r="H8369"/>
  <c r="H8370"/>
  <c r="H8371"/>
  <c r="H8372"/>
  <c r="H8373"/>
  <c r="H8374"/>
  <c r="H8375"/>
  <c r="H8376"/>
  <c r="H8377"/>
  <c r="H8378"/>
  <c r="H8379"/>
  <c r="H8380"/>
  <c r="H8381"/>
  <c r="H8382"/>
  <c r="H8383"/>
  <c r="H8384"/>
  <c r="H8385"/>
  <c r="H8386"/>
  <c r="H8387"/>
  <c r="H8388"/>
  <c r="H8389"/>
  <c r="H8390"/>
  <c r="H8391"/>
  <c r="H8392"/>
  <c r="H8393"/>
  <c r="H8394"/>
  <c r="H8395"/>
  <c r="H8396"/>
  <c r="H8397"/>
  <c r="H8398"/>
  <c r="H8399"/>
  <c r="H8400"/>
  <c r="H8401"/>
  <c r="H8402"/>
  <c r="H8403"/>
  <c r="H8404"/>
  <c r="H8405"/>
  <c r="H8406"/>
  <c r="H8407"/>
  <c r="H8408"/>
  <c r="H8409"/>
  <c r="H8410"/>
  <c r="H8411"/>
  <c r="H8412"/>
  <c r="H8413"/>
  <c r="H8414"/>
  <c r="H8415"/>
  <c r="H8416"/>
  <c r="H8417"/>
  <c r="H8418"/>
  <c r="H8419"/>
  <c r="H8420"/>
  <c r="H8421"/>
  <c r="H8422"/>
  <c r="H8423"/>
  <c r="H8424"/>
  <c r="H8425"/>
  <c r="H8426"/>
  <c r="H8427"/>
  <c r="H8428"/>
  <c r="H8429"/>
  <c r="H8430"/>
  <c r="H8431"/>
  <c r="H8432"/>
  <c r="H8433"/>
  <c r="H8434"/>
  <c r="H8435"/>
  <c r="H8436"/>
  <c r="H8437"/>
  <c r="H8438"/>
  <c r="H8439"/>
  <c r="H8440"/>
  <c r="H8441"/>
  <c r="H8442"/>
  <c r="H8443"/>
  <c r="H8444"/>
  <c r="H8445"/>
  <c r="H8446"/>
  <c r="H8447"/>
  <c r="H8448"/>
  <c r="H8449"/>
  <c r="H8450"/>
  <c r="H8451"/>
  <c r="H8452"/>
  <c r="H8453"/>
  <c r="H8454"/>
  <c r="H8455"/>
  <c r="H8456"/>
  <c r="H8457"/>
  <c r="H8458"/>
  <c r="H8459"/>
  <c r="H8460"/>
  <c r="H8461"/>
  <c r="H8462"/>
  <c r="H8463"/>
  <c r="H8464"/>
  <c r="H8465"/>
  <c r="H8466"/>
  <c r="H8467"/>
  <c r="H8468"/>
  <c r="H8469"/>
  <c r="H8470"/>
  <c r="H8471"/>
  <c r="H8472"/>
  <c r="H8473"/>
  <c r="H8474"/>
  <c r="H8475"/>
  <c r="H8476"/>
  <c r="H8477"/>
  <c r="H8478"/>
  <c r="H8479"/>
  <c r="H8480"/>
  <c r="H8481"/>
  <c r="H8482"/>
  <c r="H8483"/>
  <c r="H8484"/>
  <c r="H8485"/>
  <c r="H8486"/>
  <c r="H8487"/>
  <c r="H8488"/>
  <c r="H8489"/>
  <c r="H8490"/>
  <c r="H8491"/>
  <c r="H8492"/>
  <c r="H8493"/>
  <c r="H8494"/>
  <c r="H8495"/>
  <c r="H8496"/>
  <c r="H8497"/>
  <c r="H8498"/>
  <c r="H8499"/>
  <c r="H8500"/>
  <c r="H8501"/>
  <c r="H8502"/>
  <c r="H8503"/>
  <c r="H8504"/>
  <c r="H8505"/>
  <c r="H8506"/>
  <c r="H8507"/>
  <c r="H8508"/>
  <c r="H8509"/>
  <c r="H8510"/>
  <c r="H8511"/>
  <c r="H8512"/>
  <c r="H8513"/>
  <c r="H8514"/>
  <c r="H8515"/>
  <c r="H8516"/>
  <c r="H8517"/>
  <c r="H8518"/>
  <c r="H8519"/>
  <c r="H8520"/>
  <c r="H8521"/>
  <c r="H8522"/>
  <c r="H8523"/>
  <c r="H8524"/>
  <c r="H8525"/>
  <c r="H8526"/>
  <c r="H8527"/>
  <c r="H8528"/>
  <c r="H8529"/>
  <c r="H8530"/>
  <c r="H8531"/>
  <c r="H8532"/>
  <c r="H8533"/>
  <c r="H8534"/>
  <c r="H8535"/>
  <c r="H8536"/>
  <c r="H8537"/>
  <c r="H8538"/>
  <c r="H8539"/>
  <c r="H8540"/>
  <c r="H8541"/>
  <c r="H8542"/>
  <c r="H8543"/>
  <c r="H8544"/>
  <c r="H8545"/>
  <c r="H8546"/>
  <c r="H8547"/>
  <c r="H8548"/>
  <c r="H8549"/>
  <c r="H8550"/>
  <c r="H8551"/>
  <c r="H8552"/>
  <c r="H8553"/>
  <c r="H8554"/>
  <c r="H8555"/>
  <c r="H8556"/>
  <c r="H8557"/>
  <c r="H8558"/>
  <c r="H8559"/>
  <c r="H8560"/>
  <c r="H8561"/>
  <c r="H8562"/>
  <c r="H8563"/>
  <c r="H8564"/>
  <c r="H8565"/>
  <c r="H8566"/>
  <c r="H8567"/>
  <c r="H8568"/>
  <c r="H8569"/>
  <c r="H8570"/>
  <c r="H8571"/>
  <c r="H8572"/>
  <c r="H8573"/>
  <c r="H8574"/>
  <c r="H8575"/>
  <c r="H8576"/>
  <c r="H8577"/>
  <c r="H8578"/>
  <c r="H8579"/>
  <c r="H8580"/>
  <c r="H8581"/>
  <c r="H8582"/>
  <c r="H8583"/>
  <c r="H8584"/>
  <c r="H8585"/>
  <c r="H8586"/>
  <c r="H8587"/>
  <c r="H8588"/>
  <c r="H8589"/>
  <c r="H8590"/>
  <c r="H8591"/>
  <c r="H8592"/>
  <c r="H8593"/>
  <c r="H8594"/>
  <c r="H8595"/>
  <c r="H8596"/>
  <c r="H8597"/>
  <c r="H8598"/>
  <c r="H8599"/>
  <c r="H8600"/>
  <c r="H8601"/>
  <c r="H8602"/>
  <c r="H8603"/>
  <c r="H8604"/>
  <c r="H8605"/>
  <c r="H8606"/>
  <c r="H8607"/>
  <c r="H8608"/>
  <c r="H8609"/>
  <c r="H8610"/>
  <c r="H8611"/>
  <c r="H8612"/>
  <c r="H8613"/>
  <c r="H8614"/>
  <c r="H8615"/>
  <c r="H8616"/>
  <c r="H8617"/>
  <c r="H8618"/>
  <c r="H8619"/>
  <c r="H8620"/>
  <c r="H8621"/>
  <c r="H8622"/>
  <c r="H8623"/>
  <c r="H8624"/>
  <c r="H8625"/>
  <c r="H8626"/>
  <c r="H8627"/>
  <c r="H8628"/>
  <c r="H8629"/>
  <c r="H8630"/>
  <c r="H8631"/>
  <c r="H8632"/>
  <c r="H8633"/>
  <c r="H8634"/>
  <c r="H8635"/>
  <c r="H8636"/>
  <c r="H8637"/>
  <c r="H8638"/>
  <c r="H8639"/>
  <c r="H8640"/>
  <c r="H8641"/>
  <c r="H8642"/>
  <c r="H8643"/>
  <c r="H8644"/>
  <c r="H8645"/>
  <c r="H8646"/>
  <c r="H8647"/>
  <c r="H8648"/>
  <c r="H8649"/>
  <c r="H8650"/>
  <c r="H8651"/>
  <c r="H8652"/>
  <c r="H8653"/>
  <c r="H8654"/>
  <c r="H8655"/>
  <c r="H8656"/>
  <c r="H8657"/>
  <c r="H8658"/>
  <c r="H8659"/>
  <c r="H8660"/>
  <c r="H8661"/>
  <c r="H8662"/>
  <c r="H8663"/>
  <c r="H8664"/>
  <c r="H8665"/>
  <c r="H8666"/>
  <c r="H8667"/>
  <c r="H8668"/>
  <c r="H8669"/>
  <c r="H8670"/>
  <c r="H8671"/>
  <c r="H8672"/>
  <c r="H8673"/>
  <c r="H8674"/>
  <c r="H8675"/>
  <c r="H8676"/>
  <c r="H8677"/>
  <c r="H8678"/>
  <c r="H8679"/>
  <c r="H8680"/>
  <c r="H8681"/>
  <c r="H8682"/>
  <c r="H8683"/>
  <c r="H8684"/>
  <c r="H8685"/>
  <c r="H8686"/>
  <c r="H8687"/>
  <c r="H8688"/>
  <c r="H8689"/>
  <c r="H8690"/>
  <c r="H8691"/>
  <c r="H8692"/>
  <c r="H8693"/>
  <c r="H8694"/>
  <c r="H8695"/>
  <c r="H8696"/>
  <c r="H8697"/>
  <c r="H8698"/>
  <c r="H8699"/>
  <c r="H8700"/>
  <c r="H8701"/>
  <c r="H8702"/>
  <c r="H8703"/>
  <c r="H8704"/>
  <c r="H8705"/>
  <c r="H8706"/>
  <c r="H8707"/>
  <c r="H8708"/>
  <c r="H8709"/>
  <c r="H8710"/>
  <c r="H8711"/>
  <c r="H8712"/>
  <c r="H8713"/>
  <c r="H8714"/>
  <c r="H8715"/>
  <c r="H8716"/>
  <c r="H8717"/>
  <c r="H8718"/>
  <c r="H8719"/>
  <c r="H8720"/>
  <c r="H8721"/>
  <c r="H8722"/>
  <c r="H8723"/>
  <c r="H8724"/>
  <c r="H8725"/>
  <c r="H8726"/>
  <c r="H8727"/>
  <c r="H8728"/>
  <c r="H8729"/>
  <c r="H8730"/>
  <c r="H8731"/>
  <c r="H8732"/>
  <c r="H8733"/>
  <c r="H8734"/>
  <c r="H8735"/>
  <c r="H8736"/>
  <c r="H8737"/>
  <c r="H8738"/>
  <c r="H8739"/>
  <c r="H8740"/>
  <c r="H8741"/>
  <c r="H8742"/>
  <c r="H8743"/>
  <c r="H8744"/>
  <c r="H8745"/>
  <c r="H8746"/>
  <c r="H8747"/>
  <c r="H8748"/>
  <c r="H8749"/>
  <c r="H8750"/>
  <c r="H8751"/>
  <c r="H8752"/>
  <c r="H8753"/>
  <c r="H8754"/>
  <c r="H8755"/>
  <c r="H8756"/>
  <c r="H8757"/>
  <c r="H8758"/>
  <c r="H8759"/>
  <c r="H8760"/>
  <c r="H8761"/>
  <c r="H8762"/>
  <c r="H8763"/>
  <c r="H8764"/>
  <c r="H8765"/>
  <c r="H8766"/>
  <c r="H8767"/>
  <c r="H8768"/>
  <c r="H8769"/>
  <c r="H8770"/>
  <c r="H8771"/>
  <c r="H8772"/>
  <c r="H8773"/>
  <c r="H8774"/>
  <c r="H8775"/>
  <c r="H8776"/>
  <c r="H8777"/>
  <c r="H8778"/>
  <c r="H8779"/>
  <c r="H8780"/>
  <c r="H8781"/>
  <c r="H8782"/>
  <c r="H8783"/>
  <c r="H8784"/>
  <c r="H8785"/>
  <c r="H8786"/>
  <c r="H8787"/>
  <c r="H8788"/>
  <c r="H8789"/>
  <c r="H8790"/>
  <c r="H8791"/>
  <c r="H8792"/>
  <c r="H8793"/>
  <c r="H8794"/>
  <c r="H8795"/>
  <c r="H8796"/>
  <c r="H8797"/>
  <c r="H8798"/>
  <c r="H8799"/>
  <c r="H8800"/>
  <c r="H8801"/>
  <c r="H8802"/>
  <c r="H8803"/>
  <c r="H8804"/>
  <c r="H8805"/>
  <c r="H8806"/>
  <c r="H8807"/>
  <c r="H8808"/>
  <c r="H8809"/>
  <c r="H8810"/>
  <c r="H8811"/>
  <c r="H8812"/>
  <c r="H8813"/>
  <c r="H8814"/>
  <c r="H8815"/>
  <c r="H8816"/>
  <c r="H8817"/>
  <c r="H8818"/>
  <c r="H8819"/>
  <c r="H8820"/>
  <c r="H8821"/>
  <c r="H8822"/>
  <c r="H8823"/>
  <c r="H8824"/>
  <c r="H8825"/>
  <c r="H8826"/>
  <c r="H8827"/>
  <c r="H8828"/>
  <c r="H8829"/>
  <c r="H8830"/>
  <c r="H8831"/>
  <c r="H8832"/>
  <c r="H8833"/>
  <c r="H8834"/>
  <c r="H8835"/>
  <c r="H8836"/>
  <c r="H8837"/>
  <c r="H8838"/>
  <c r="H8839"/>
  <c r="H8840"/>
  <c r="H8841"/>
  <c r="H8842"/>
  <c r="H8843"/>
  <c r="H8844"/>
  <c r="H8845"/>
  <c r="H8846"/>
  <c r="H8847"/>
  <c r="H8848"/>
  <c r="H8849"/>
  <c r="H8850"/>
  <c r="H8851"/>
  <c r="H8852"/>
  <c r="H8853"/>
  <c r="H8854"/>
  <c r="H8855"/>
  <c r="H8856"/>
  <c r="H8857"/>
  <c r="H8858"/>
  <c r="H8859"/>
  <c r="H8860"/>
  <c r="H8861"/>
  <c r="H8862"/>
  <c r="H8863"/>
  <c r="H8864"/>
  <c r="H8865"/>
  <c r="H8866"/>
  <c r="H8867"/>
  <c r="H8868"/>
  <c r="H8869"/>
  <c r="H8870"/>
  <c r="H8871"/>
  <c r="H8872"/>
  <c r="H8873"/>
  <c r="H8874"/>
  <c r="H8875"/>
  <c r="H8876"/>
  <c r="H8877"/>
  <c r="H8878"/>
  <c r="H8879"/>
  <c r="H8880"/>
  <c r="H8881"/>
  <c r="H8882"/>
  <c r="H8883"/>
  <c r="H8884"/>
  <c r="H8885"/>
  <c r="H8886"/>
  <c r="H8887"/>
  <c r="H8888"/>
  <c r="H8889"/>
  <c r="H8890"/>
  <c r="H8891"/>
  <c r="H8892"/>
  <c r="H8893"/>
  <c r="H8894"/>
  <c r="H8895"/>
  <c r="H8896"/>
  <c r="H8897"/>
  <c r="H8898"/>
  <c r="H8899"/>
  <c r="H8900"/>
  <c r="H8901"/>
  <c r="H8902"/>
  <c r="H8903"/>
  <c r="H8904"/>
  <c r="H8905"/>
  <c r="H8906"/>
  <c r="H8907"/>
  <c r="H8908"/>
  <c r="H8909"/>
  <c r="H8910"/>
  <c r="H8911"/>
  <c r="H8912"/>
  <c r="H8913"/>
  <c r="H8914"/>
  <c r="H8915"/>
  <c r="H8916"/>
  <c r="H8917"/>
  <c r="H8918"/>
  <c r="H8919"/>
  <c r="H8920"/>
  <c r="H8921"/>
  <c r="H8922"/>
  <c r="H8923"/>
  <c r="H8924"/>
  <c r="H8925"/>
  <c r="H8926"/>
  <c r="H8927"/>
  <c r="H8928"/>
  <c r="H8929"/>
  <c r="H8930"/>
  <c r="H8931"/>
  <c r="H8932"/>
  <c r="H8933"/>
  <c r="H8934"/>
  <c r="H8935"/>
  <c r="H8936"/>
  <c r="H8937"/>
  <c r="H8938"/>
  <c r="H8939"/>
  <c r="H8940"/>
  <c r="H8941"/>
  <c r="H8942"/>
  <c r="H8943"/>
  <c r="H8944"/>
  <c r="H8945"/>
  <c r="H8946"/>
  <c r="H8947"/>
  <c r="H8948"/>
  <c r="H8949"/>
  <c r="H8950"/>
  <c r="H8951"/>
  <c r="H8952"/>
  <c r="H8953"/>
  <c r="H8954"/>
  <c r="H8955"/>
  <c r="H8956"/>
  <c r="H8957"/>
  <c r="H8958"/>
  <c r="H8959"/>
  <c r="H8960"/>
  <c r="H8961"/>
  <c r="H8962"/>
  <c r="H8963"/>
  <c r="H8964"/>
  <c r="H8965"/>
  <c r="H8966"/>
  <c r="H8967"/>
  <c r="H8968"/>
  <c r="H8969"/>
  <c r="H8970"/>
  <c r="H8971"/>
  <c r="H8972"/>
  <c r="H8973"/>
  <c r="H8974"/>
  <c r="H8975"/>
  <c r="H8976"/>
  <c r="H8977"/>
  <c r="H8978"/>
  <c r="H8979"/>
  <c r="H8980"/>
  <c r="H8981"/>
  <c r="H8982"/>
  <c r="H8983"/>
  <c r="H8984"/>
  <c r="H8985"/>
  <c r="H8986"/>
  <c r="H8987"/>
  <c r="H8988"/>
  <c r="H8989"/>
  <c r="H8990"/>
  <c r="H8991"/>
  <c r="H8992"/>
  <c r="H8993"/>
  <c r="H8994"/>
  <c r="H8995"/>
  <c r="H8996"/>
  <c r="H8997"/>
  <c r="H8998"/>
  <c r="H8999"/>
  <c r="H9000"/>
  <c r="H9001"/>
  <c r="H9002"/>
  <c r="H9003"/>
  <c r="H9004"/>
  <c r="H9005"/>
  <c r="H9006"/>
  <c r="H9007"/>
  <c r="H9008"/>
  <c r="H9009"/>
  <c r="H9010"/>
  <c r="H9011"/>
  <c r="H9012"/>
  <c r="H9013"/>
  <c r="H9014"/>
  <c r="H9015"/>
  <c r="H9016"/>
  <c r="H9017"/>
  <c r="H9018"/>
  <c r="H9019"/>
  <c r="H9020"/>
  <c r="H9021"/>
  <c r="H9022"/>
  <c r="H9023"/>
  <c r="H9024"/>
  <c r="H9025"/>
  <c r="H9026"/>
  <c r="H9027"/>
  <c r="H9028"/>
  <c r="H9029"/>
  <c r="H9030"/>
  <c r="H9031"/>
  <c r="H9032"/>
  <c r="H9033"/>
  <c r="H9034"/>
  <c r="H9035"/>
  <c r="H9036"/>
  <c r="H9037"/>
  <c r="H9038"/>
  <c r="H9039"/>
  <c r="H9040"/>
  <c r="H9041"/>
  <c r="H9042"/>
  <c r="H9043"/>
  <c r="H9044"/>
  <c r="H9045"/>
  <c r="H9046"/>
  <c r="H9047"/>
  <c r="H9048"/>
  <c r="H9049"/>
  <c r="H9050"/>
  <c r="H9051"/>
  <c r="H9052"/>
  <c r="H9053"/>
  <c r="H9054"/>
  <c r="H9055"/>
  <c r="H9056"/>
  <c r="H9057"/>
  <c r="H9058"/>
  <c r="H9059"/>
  <c r="H9060"/>
  <c r="H9061"/>
  <c r="H9062"/>
  <c r="H9063"/>
  <c r="H9064"/>
  <c r="H9065"/>
  <c r="H9066"/>
  <c r="H9067"/>
  <c r="H9068"/>
  <c r="H9069"/>
  <c r="H9070"/>
  <c r="H9071"/>
  <c r="H9072"/>
  <c r="H9073"/>
  <c r="H9074"/>
  <c r="H9075"/>
  <c r="H9076"/>
  <c r="H9077"/>
  <c r="H9078"/>
  <c r="H9079"/>
  <c r="H9080"/>
  <c r="H9081"/>
  <c r="H9082"/>
  <c r="H9083"/>
  <c r="H9084"/>
  <c r="H9085"/>
  <c r="H9086"/>
  <c r="H9087"/>
  <c r="H9088"/>
  <c r="H9089"/>
  <c r="H9090"/>
  <c r="H9091"/>
  <c r="H9092"/>
  <c r="H9093"/>
  <c r="H9094"/>
  <c r="H9095"/>
  <c r="H9096"/>
  <c r="H9097"/>
  <c r="H9098"/>
  <c r="H9099"/>
  <c r="H9100"/>
  <c r="H9101"/>
  <c r="H9102"/>
  <c r="H9103"/>
  <c r="H9104"/>
  <c r="H9105"/>
  <c r="H9106"/>
  <c r="H9107"/>
  <c r="H9108"/>
  <c r="H9109"/>
  <c r="H9110"/>
  <c r="H9111"/>
  <c r="H9112"/>
  <c r="H9113"/>
  <c r="H9114"/>
  <c r="H9115"/>
  <c r="H9116"/>
  <c r="H9117"/>
  <c r="H9118"/>
  <c r="H9119"/>
  <c r="H9120"/>
  <c r="H9121"/>
  <c r="H9122"/>
  <c r="H9123"/>
  <c r="H9124"/>
  <c r="H9125"/>
  <c r="H9126"/>
  <c r="H9127"/>
  <c r="H9128"/>
  <c r="H9129"/>
  <c r="H9130"/>
  <c r="H9131"/>
  <c r="H9132"/>
  <c r="H9133"/>
  <c r="H9134"/>
  <c r="H9135"/>
  <c r="H9136"/>
  <c r="H9137"/>
  <c r="H9138"/>
  <c r="H9139"/>
  <c r="H9140"/>
  <c r="H9141"/>
  <c r="H9142"/>
  <c r="H9143"/>
  <c r="H9144"/>
  <c r="H9145"/>
  <c r="H9146"/>
  <c r="H9147"/>
  <c r="H9148"/>
  <c r="H9149"/>
  <c r="H9150"/>
  <c r="H9151"/>
  <c r="H9152"/>
  <c r="H9153"/>
  <c r="H9154"/>
  <c r="H9155"/>
  <c r="H9156"/>
  <c r="H9157"/>
  <c r="H9158"/>
  <c r="H9159"/>
  <c r="H9160"/>
  <c r="H9161"/>
  <c r="H9162"/>
  <c r="H9163"/>
  <c r="H9164"/>
  <c r="H9165"/>
  <c r="H9166"/>
  <c r="H9167"/>
  <c r="H9168"/>
  <c r="H9169"/>
  <c r="H9170"/>
  <c r="H9171"/>
  <c r="H9172"/>
  <c r="H9173"/>
  <c r="H9174"/>
  <c r="H9175"/>
  <c r="H9176"/>
  <c r="H9177"/>
  <c r="H9178"/>
  <c r="H9179"/>
  <c r="H9180"/>
  <c r="H9181"/>
  <c r="H9182"/>
  <c r="H9183"/>
  <c r="H9184"/>
  <c r="H9185"/>
  <c r="H9186"/>
  <c r="H9187"/>
  <c r="H9188"/>
  <c r="H9189"/>
  <c r="H9190"/>
  <c r="H9191"/>
  <c r="H9192"/>
  <c r="H9193"/>
  <c r="H9194"/>
  <c r="H9195"/>
  <c r="H9196"/>
  <c r="H9197"/>
  <c r="H9198"/>
  <c r="H9199"/>
  <c r="H9200"/>
  <c r="H9201"/>
  <c r="H9202"/>
  <c r="H9203"/>
  <c r="H9204"/>
  <c r="H9205"/>
  <c r="H9206"/>
  <c r="H9207"/>
  <c r="H9208"/>
  <c r="H9209"/>
  <c r="H9210"/>
  <c r="H9211"/>
  <c r="H9212"/>
  <c r="H9213"/>
  <c r="H9214"/>
  <c r="H9215"/>
  <c r="H9216"/>
  <c r="H9217"/>
  <c r="H9218"/>
  <c r="H9219"/>
  <c r="H9220"/>
  <c r="H9221"/>
  <c r="H9222"/>
  <c r="H9223"/>
  <c r="H9224"/>
  <c r="H9225"/>
  <c r="H9226"/>
  <c r="H9227"/>
  <c r="H9228"/>
  <c r="H9229"/>
  <c r="H9230"/>
  <c r="H9231"/>
  <c r="H9232"/>
  <c r="H9233"/>
  <c r="H9234"/>
  <c r="H9235"/>
  <c r="H9236"/>
  <c r="H9237"/>
  <c r="H9238"/>
  <c r="H9239"/>
  <c r="H9240"/>
  <c r="H9241"/>
  <c r="H9242"/>
  <c r="H9243"/>
  <c r="H9244"/>
  <c r="H9245"/>
  <c r="H9246"/>
  <c r="H9247"/>
  <c r="H9248"/>
  <c r="H9249"/>
  <c r="H9250"/>
  <c r="H9251"/>
  <c r="H9252"/>
  <c r="H9253"/>
  <c r="H9254"/>
  <c r="H9255"/>
  <c r="H9256"/>
  <c r="H9257"/>
  <c r="H9258"/>
  <c r="H9259"/>
  <c r="H9260"/>
  <c r="H9261"/>
  <c r="H9262"/>
  <c r="H9263"/>
  <c r="H9264"/>
  <c r="H9265"/>
  <c r="H9266"/>
  <c r="H9267"/>
  <c r="H9268"/>
  <c r="H9269"/>
  <c r="H9270"/>
  <c r="H9271"/>
  <c r="H9272"/>
  <c r="H9273"/>
  <c r="H9274"/>
  <c r="H9275"/>
  <c r="H9276"/>
  <c r="H9277"/>
  <c r="H9278"/>
  <c r="H9279"/>
  <c r="H9280"/>
  <c r="H9281"/>
  <c r="H9282"/>
  <c r="H9283"/>
  <c r="H9284"/>
  <c r="H9285"/>
  <c r="H9286"/>
  <c r="H9287"/>
  <c r="H9288"/>
  <c r="H9289"/>
  <c r="H9290"/>
  <c r="H9291"/>
  <c r="H9292"/>
  <c r="H9293"/>
  <c r="H9294"/>
  <c r="H9295"/>
  <c r="H9296"/>
  <c r="H9297"/>
  <c r="H9298"/>
  <c r="H9299"/>
  <c r="H9300"/>
  <c r="H9301"/>
  <c r="H9302"/>
  <c r="H9303"/>
  <c r="H9304"/>
  <c r="H9305"/>
  <c r="H9306"/>
  <c r="H9307"/>
  <c r="H9308"/>
  <c r="H9309"/>
  <c r="H9310"/>
  <c r="H9311"/>
  <c r="H9312"/>
  <c r="H9313"/>
  <c r="H9314"/>
  <c r="H9315"/>
  <c r="H9316"/>
  <c r="H9317"/>
  <c r="H9318"/>
  <c r="H9319"/>
  <c r="H9320"/>
  <c r="H9321"/>
  <c r="H9322"/>
  <c r="H9323"/>
  <c r="H9324"/>
  <c r="H9325"/>
  <c r="H9326"/>
  <c r="H9327"/>
  <c r="H9328"/>
  <c r="H9329"/>
  <c r="H9330"/>
  <c r="H9331"/>
  <c r="H9332"/>
  <c r="H9333"/>
  <c r="H9334"/>
  <c r="H9335"/>
  <c r="H9336"/>
  <c r="H9337"/>
  <c r="H9338"/>
  <c r="H9339"/>
  <c r="H9340"/>
  <c r="H9341"/>
  <c r="H9342"/>
  <c r="H9343"/>
  <c r="H9344"/>
  <c r="H9345"/>
  <c r="H9346"/>
  <c r="H9347"/>
  <c r="H9348"/>
  <c r="H9349"/>
  <c r="H9350"/>
  <c r="H9351"/>
  <c r="H9352"/>
  <c r="H9353"/>
  <c r="H9354"/>
  <c r="H9355"/>
  <c r="H9356"/>
  <c r="H9357"/>
  <c r="H9358"/>
  <c r="H9359"/>
  <c r="H9360"/>
  <c r="H9361"/>
  <c r="H9362"/>
  <c r="H9363"/>
  <c r="H9364"/>
  <c r="H9365"/>
  <c r="H9366"/>
  <c r="H9367"/>
  <c r="H9368"/>
  <c r="H9369"/>
  <c r="H9370"/>
  <c r="H9371"/>
  <c r="H9372"/>
  <c r="H9373"/>
  <c r="H9374"/>
  <c r="H9375"/>
  <c r="H9376"/>
  <c r="H9377"/>
  <c r="H9378"/>
  <c r="H9379"/>
  <c r="H9380"/>
  <c r="H9381"/>
  <c r="H9382"/>
  <c r="H9383"/>
  <c r="H9384"/>
  <c r="H9385"/>
  <c r="H9386"/>
  <c r="H9387"/>
  <c r="H9388"/>
  <c r="H9389"/>
  <c r="H9390"/>
  <c r="H9391"/>
  <c r="H9392"/>
  <c r="H9393"/>
  <c r="H9394"/>
  <c r="H9395"/>
  <c r="H9396"/>
  <c r="H9397"/>
  <c r="H9398"/>
  <c r="H9399"/>
  <c r="H9400"/>
  <c r="H9401"/>
  <c r="H9402"/>
  <c r="H9403"/>
  <c r="H9404"/>
  <c r="H9405"/>
  <c r="H9406"/>
  <c r="H9407"/>
  <c r="H9408"/>
  <c r="H9409"/>
  <c r="H9410"/>
  <c r="H9411"/>
  <c r="H9412"/>
  <c r="H9413"/>
  <c r="H9414"/>
  <c r="H9415"/>
  <c r="H9416"/>
  <c r="H9417"/>
  <c r="H9418"/>
  <c r="H9419"/>
  <c r="H9420"/>
  <c r="H9421"/>
  <c r="H9422"/>
  <c r="H9423"/>
  <c r="H9424"/>
  <c r="H9425"/>
  <c r="H9426"/>
  <c r="H9427"/>
  <c r="H9428"/>
  <c r="H9429"/>
  <c r="H9430"/>
  <c r="H9431"/>
  <c r="H9432"/>
  <c r="H9433"/>
  <c r="H9434"/>
  <c r="H9435"/>
  <c r="H9436"/>
  <c r="H9437"/>
  <c r="H9438"/>
  <c r="H9439"/>
  <c r="H9440"/>
  <c r="H9441"/>
  <c r="H9442"/>
  <c r="H9443"/>
  <c r="H9444"/>
  <c r="H9445"/>
  <c r="H9446"/>
  <c r="H9447"/>
  <c r="H9448"/>
  <c r="H9449"/>
  <c r="H9450"/>
  <c r="H9451"/>
  <c r="H9452"/>
  <c r="H9453"/>
  <c r="H9454"/>
  <c r="H9455"/>
  <c r="H9456"/>
  <c r="H9457"/>
  <c r="H9458"/>
  <c r="H9459"/>
  <c r="H9460"/>
  <c r="H9461"/>
  <c r="H9462"/>
  <c r="H9463"/>
  <c r="H9464"/>
  <c r="H9465"/>
  <c r="H9466"/>
  <c r="H9467"/>
  <c r="H9468"/>
  <c r="H9469"/>
  <c r="H9470"/>
  <c r="H9471"/>
  <c r="H9472"/>
  <c r="H9473"/>
  <c r="H9474"/>
  <c r="H9475"/>
  <c r="H9476"/>
  <c r="H9477"/>
  <c r="H9478"/>
  <c r="H9479"/>
  <c r="H9480"/>
  <c r="H9481"/>
  <c r="H9482"/>
  <c r="H9483"/>
  <c r="H9484"/>
  <c r="H9485"/>
  <c r="H9486"/>
  <c r="H9487"/>
  <c r="H9488"/>
  <c r="H9489"/>
  <c r="H9490"/>
  <c r="H9491"/>
  <c r="H9492"/>
  <c r="H9493"/>
  <c r="H9494"/>
  <c r="H9495"/>
  <c r="H9496"/>
  <c r="H9497"/>
  <c r="H9498"/>
  <c r="H9499"/>
  <c r="H9500"/>
  <c r="H9501"/>
  <c r="H9502"/>
  <c r="H9503"/>
  <c r="H9504"/>
  <c r="H9505"/>
  <c r="H9506"/>
  <c r="H9507"/>
  <c r="H9508"/>
  <c r="H9509"/>
  <c r="H9510"/>
  <c r="H9511"/>
  <c r="H9512"/>
  <c r="H9513"/>
  <c r="H9514"/>
  <c r="H9515"/>
  <c r="H9516"/>
  <c r="H9517"/>
  <c r="H9518"/>
  <c r="H9519"/>
  <c r="H9520"/>
  <c r="H9521"/>
  <c r="H9522"/>
  <c r="H9523"/>
  <c r="H9524"/>
  <c r="H9525"/>
  <c r="H9526"/>
  <c r="H9527"/>
  <c r="H9528"/>
  <c r="H9529"/>
  <c r="H9530"/>
  <c r="H9531"/>
  <c r="H9532"/>
  <c r="H9533"/>
  <c r="H9534"/>
  <c r="H9535"/>
  <c r="H9536"/>
  <c r="H9537"/>
  <c r="H9538"/>
  <c r="H9539"/>
  <c r="H9540"/>
  <c r="H9541"/>
  <c r="H9542"/>
  <c r="H9543"/>
  <c r="H9544"/>
  <c r="H9545"/>
  <c r="H9546"/>
  <c r="H9547"/>
  <c r="H9548"/>
  <c r="H9549"/>
  <c r="H9550"/>
  <c r="H9551"/>
  <c r="H9552"/>
  <c r="H9553"/>
  <c r="H9554"/>
  <c r="H9555"/>
  <c r="H9556"/>
  <c r="H9557"/>
  <c r="H9558"/>
  <c r="H9559"/>
  <c r="H9560"/>
  <c r="H9561"/>
  <c r="H9562"/>
  <c r="H9563"/>
  <c r="H9564"/>
  <c r="H9565"/>
  <c r="H9566"/>
  <c r="H9567"/>
  <c r="H9568"/>
  <c r="H9569"/>
  <c r="H9570"/>
  <c r="H9571"/>
  <c r="H9572"/>
  <c r="H9573"/>
  <c r="H9574"/>
  <c r="H9575"/>
  <c r="H9576"/>
  <c r="H9577"/>
  <c r="H9578"/>
  <c r="H9579"/>
  <c r="H9580"/>
  <c r="H9581"/>
  <c r="H9582"/>
  <c r="H9583"/>
  <c r="H9584"/>
  <c r="H9585"/>
  <c r="H9586"/>
  <c r="H9587"/>
  <c r="H9588"/>
  <c r="H9589"/>
  <c r="H9590"/>
  <c r="H9591"/>
  <c r="H9592"/>
  <c r="H9593"/>
  <c r="H9594"/>
  <c r="H9595"/>
  <c r="H9596"/>
  <c r="H9597"/>
  <c r="H9598"/>
  <c r="H9599"/>
  <c r="H9600"/>
  <c r="H9601"/>
  <c r="H9602"/>
  <c r="H9603"/>
  <c r="H9604"/>
  <c r="H9605"/>
  <c r="H9606"/>
  <c r="H9607"/>
  <c r="H9608"/>
  <c r="H9609"/>
  <c r="H9610"/>
  <c r="H9611"/>
  <c r="H9612"/>
  <c r="H9613"/>
  <c r="H9614"/>
  <c r="H9615"/>
  <c r="H9616"/>
  <c r="H9617"/>
  <c r="H9618"/>
  <c r="H9619"/>
  <c r="H9620"/>
  <c r="H9621"/>
  <c r="H9622"/>
  <c r="H9623"/>
  <c r="H9624"/>
  <c r="H9625"/>
  <c r="H9626"/>
  <c r="H9627"/>
  <c r="H9628"/>
  <c r="H9629"/>
  <c r="H9630"/>
  <c r="H9631"/>
  <c r="H9632"/>
  <c r="H9633"/>
  <c r="H9634"/>
  <c r="H9635"/>
  <c r="H9636"/>
  <c r="H9637"/>
  <c r="H9638"/>
  <c r="H9639"/>
  <c r="H9640"/>
  <c r="H9641"/>
  <c r="H9642"/>
  <c r="H9643"/>
  <c r="H9644"/>
  <c r="H9645"/>
  <c r="H9646"/>
  <c r="H9647"/>
  <c r="H9648"/>
  <c r="H9649"/>
  <c r="H9650"/>
  <c r="H9651"/>
  <c r="H9652"/>
  <c r="H9653"/>
  <c r="H9654"/>
  <c r="H9655"/>
  <c r="H9656"/>
  <c r="H9657"/>
  <c r="H9658"/>
  <c r="H9659"/>
  <c r="H9660"/>
  <c r="H9661"/>
  <c r="H9662"/>
  <c r="H9663"/>
  <c r="H9664"/>
  <c r="H9665"/>
  <c r="H9666"/>
  <c r="H9667"/>
  <c r="H9668"/>
  <c r="H9669"/>
  <c r="H9670"/>
  <c r="H9671"/>
  <c r="H9672"/>
  <c r="H9673"/>
  <c r="H9674"/>
  <c r="H9675"/>
  <c r="H9676"/>
  <c r="H9677"/>
  <c r="H9678"/>
  <c r="H9679"/>
  <c r="H9680"/>
  <c r="H9681"/>
  <c r="H9682"/>
  <c r="H9683"/>
  <c r="H9684"/>
  <c r="H9685"/>
  <c r="H9686"/>
  <c r="H9687"/>
  <c r="H9688"/>
  <c r="H9689"/>
  <c r="H9690"/>
  <c r="H9691"/>
  <c r="H9692"/>
  <c r="H9693"/>
  <c r="H9694"/>
  <c r="H9695"/>
  <c r="H9696"/>
  <c r="H9697"/>
  <c r="H9698"/>
  <c r="H9699"/>
  <c r="H9700"/>
  <c r="H9701"/>
  <c r="H9702"/>
  <c r="H9703"/>
  <c r="H9704"/>
  <c r="H9705"/>
  <c r="H9706"/>
  <c r="H9707"/>
  <c r="H9708"/>
  <c r="H9709"/>
  <c r="H9710"/>
  <c r="H9711"/>
  <c r="H9712"/>
  <c r="H9713"/>
  <c r="H9714"/>
  <c r="H9715"/>
  <c r="H9716"/>
  <c r="H9717"/>
  <c r="H9718"/>
  <c r="H9719"/>
  <c r="H9720"/>
  <c r="H9721"/>
  <c r="H9722"/>
  <c r="H9723"/>
  <c r="H9724"/>
  <c r="H9725"/>
  <c r="H9726"/>
  <c r="H9727"/>
  <c r="H9728"/>
  <c r="H9729"/>
  <c r="H9730"/>
  <c r="H9731"/>
  <c r="H9732"/>
  <c r="H9733"/>
  <c r="H9734"/>
  <c r="H9735"/>
  <c r="H9736"/>
  <c r="H9737"/>
  <c r="H9738"/>
  <c r="H9739"/>
  <c r="H9740"/>
  <c r="H9741"/>
  <c r="H9742"/>
  <c r="H9743"/>
  <c r="H9744"/>
  <c r="H9745"/>
  <c r="H9746"/>
  <c r="H9747"/>
  <c r="H9748"/>
  <c r="H9749"/>
  <c r="H9750"/>
  <c r="H9751"/>
  <c r="H9752"/>
  <c r="H9753"/>
  <c r="H9754"/>
  <c r="H9755"/>
  <c r="H9756"/>
  <c r="H9757"/>
  <c r="H9758"/>
  <c r="H9759"/>
  <c r="H9760"/>
  <c r="H9761"/>
  <c r="H9762"/>
  <c r="H9763"/>
  <c r="H9764"/>
  <c r="H9765"/>
  <c r="H9766"/>
  <c r="H9767"/>
  <c r="H9768"/>
  <c r="H9769"/>
  <c r="H9770"/>
  <c r="H9771"/>
  <c r="H9772"/>
  <c r="H9773"/>
  <c r="H9774"/>
  <c r="H9775"/>
  <c r="H9776"/>
  <c r="H9777"/>
  <c r="H9778"/>
  <c r="H9779"/>
  <c r="H9780"/>
  <c r="H9781"/>
  <c r="H9782"/>
  <c r="H9783"/>
  <c r="H9784"/>
  <c r="H9785"/>
  <c r="H9786"/>
  <c r="H9787"/>
  <c r="H9788"/>
  <c r="H9789"/>
  <c r="H9790"/>
  <c r="H9791"/>
  <c r="H9792"/>
  <c r="H9793"/>
  <c r="H9794"/>
  <c r="H9795"/>
  <c r="H9796"/>
  <c r="H9797"/>
  <c r="H9798"/>
  <c r="H9799"/>
  <c r="H9800"/>
  <c r="H9801"/>
  <c r="H9802"/>
  <c r="H9803"/>
  <c r="H9804"/>
  <c r="H9805"/>
  <c r="H9806"/>
  <c r="H9807"/>
  <c r="H9808"/>
  <c r="H9809"/>
  <c r="H9810"/>
  <c r="H9811"/>
  <c r="H9812"/>
  <c r="H9813"/>
  <c r="H9814"/>
  <c r="H9815"/>
  <c r="H9816"/>
  <c r="H9817"/>
  <c r="H9818"/>
  <c r="H9819"/>
  <c r="H9820"/>
  <c r="H9821"/>
  <c r="H9822"/>
  <c r="H9823"/>
  <c r="H9824"/>
  <c r="H9825"/>
  <c r="H9826"/>
  <c r="H9827"/>
  <c r="H9828"/>
  <c r="H9829"/>
  <c r="H9830"/>
  <c r="H9831"/>
  <c r="H9832"/>
  <c r="H9833"/>
  <c r="H9834"/>
  <c r="H9835"/>
  <c r="H9836"/>
  <c r="H9837"/>
  <c r="H9838"/>
  <c r="H9839"/>
  <c r="H9840"/>
  <c r="H9841"/>
  <c r="H9842"/>
  <c r="H9843"/>
  <c r="H9844"/>
  <c r="H9845"/>
  <c r="H9846"/>
  <c r="H9847"/>
  <c r="H9848"/>
  <c r="H9849"/>
  <c r="H9850"/>
  <c r="H9851"/>
  <c r="H9852"/>
  <c r="H9853"/>
  <c r="H9854"/>
  <c r="H9855"/>
  <c r="H9856"/>
  <c r="H9857"/>
  <c r="H9858"/>
  <c r="H9859"/>
  <c r="H9860"/>
  <c r="H9861"/>
  <c r="H9862"/>
  <c r="H9863"/>
  <c r="H9864"/>
  <c r="H9865"/>
  <c r="H9866"/>
  <c r="H9867"/>
  <c r="H9868"/>
  <c r="H9869"/>
  <c r="H9870"/>
  <c r="H9871"/>
  <c r="H9872"/>
  <c r="H9873"/>
  <c r="H9874"/>
  <c r="H9875"/>
  <c r="H9876"/>
  <c r="H9877"/>
  <c r="H9878"/>
  <c r="H9879"/>
  <c r="H9880"/>
  <c r="H9881"/>
  <c r="H9882"/>
  <c r="H9883"/>
  <c r="H9884"/>
  <c r="H9885"/>
  <c r="H9886"/>
  <c r="H9887"/>
  <c r="H9888"/>
  <c r="H9889"/>
  <c r="H9890"/>
  <c r="H9891"/>
  <c r="H9892"/>
  <c r="H9893"/>
  <c r="H9894"/>
  <c r="H9895"/>
  <c r="H9896"/>
  <c r="H9897"/>
  <c r="H9898"/>
  <c r="H9899"/>
  <c r="H9900"/>
  <c r="H9901"/>
  <c r="H9902"/>
  <c r="H9903"/>
  <c r="H9904"/>
  <c r="H9905"/>
  <c r="H9906"/>
  <c r="H9907"/>
  <c r="H9908"/>
  <c r="H9909"/>
  <c r="H9910"/>
  <c r="H9911"/>
  <c r="H9912"/>
  <c r="H9913"/>
  <c r="H9914"/>
  <c r="H9915"/>
  <c r="H9916"/>
  <c r="H9917"/>
  <c r="H9918"/>
  <c r="H9919"/>
  <c r="H9920"/>
  <c r="H9921"/>
  <c r="H9922"/>
  <c r="H9923"/>
  <c r="H9924"/>
  <c r="H9925"/>
  <c r="H9926"/>
  <c r="H9927"/>
  <c r="H9928"/>
  <c r="H9929"/>
  <c r="H9930"/>
  <c r="H9931"/>
  <c r="H9932"/>
  <c r="H9933"/>
  <c r="H9934"/>
  <c r="H9935"/>
  <c r="H9936"/>
  <c r="H9937"/>
  <c r="H9938"/>
  <c r="H9939"/>
  <c r="H9940"/>
  <c r="H9941"/>
  <c r="H9942"/>
  <c r="H9943"/>
  <c r="H9944"/>
  <c r="H9945"/>
  <c r="H9946"/>
  <c r="H9947"/>
  <c r="H9948"/>
  <c r="H9949"/>
  <c r="H9950"/>
  <c r="H9951"/>
  <c r="H9952"/>
  <c r="H9953"/>
  <c r="H9954"/>
  <c r="H9955"/>
  <c r="H9956"/>
  <c r="H9957"/>
  <c r="H9958"/>
  <c r="H9959"/>
  <c r="H9960"/>
  <c r="H9961"/>
  <c r="H9962"/>
  <c r="H9963"/>
  <c r="H9964"/>
  <c r="H9965"/>
  <c r="H9966"/>
  <c r="H9967"/>
  <c r="H9968"/>
  <c r="H9969"/>
  <c r="H9970"/>
  <c r="H9971"/>
  <c r="H9972"/>
  <c r="H9973"/>
  <c r="H9974"/>
  <c r="H9975"/>
  <c r="H9976"/>
  <c r="H9977"/>
  <c r="H9978"/>
  <c r="H9979"/>
  <c r="H9980"/>
  <c r="H9981"/>
  <c r="H9982"/>
  <c r="H9983"/>
  <c r="H9984"/>
  <c r="H9985"/>
  <c r="H9986"/>
  <c r="H9987"/>
  <c r="H9988"/>
  <c r="H9989"/>
  <c r="H9990"/>
  <c r="H9991"/>
  <c r="H9992"/>
  <c r="H9993"/>
  <c r="H9994"/>
  <c r="H9995"/>
  <c r="H9996"/>
  <c r="H9997"/>
  <c r="H9998"/>
  <c r="H9999"/>
  <c r="H10000"/>
  <c r="H10001"/>
  <c r="H10002"/>
  <c r="H10003"/>
  <c r="H10004"/>
  <c r="H10005"/>
  <c r="H10006"/>
  <c r="H10007"/>
  <c r="H10008"/>
  <c r="H10009"/>
  <c r="H10010"/>
  <c r="H10011"/>
  <c r="H10012"/>
  <c r="H10013"/>
  <c r="H10014"/>
  <c r="H10015"/>
  <c r="H10016"/>
  <c r="H10017"/>
  <c r="H10018"/>
  <c r="H10019"/>
  <c r="H10020"/>
  <c r="H10021"/>
  <c r="H10022"/>
  <c r="H10023"/>
  <c r="H10024"/>
  <c r="H10025"/>
  <c r="H10026"/>
  <c r="H10027"/>
  <c r="H10028"/>
  <c r="H10029"/>
  <c r="H10030"/>
  <c r="H10031"/>
  <c r="H10032"/>
  <c r="H10033"/>
  <c r="H10034"/>
  <c r="H10035"/>
  <c r="H10036"/>
  <c r="H10037"/>
  <c r="H10038"/>
  <c r="H10039"/>
  <c r="H10040"/>
  <c r="H10041"/>
  <c r="H10042"/>
  <c r="H10043"/>
  <c r="H10044"/>
  <c r="H10045"/>
  <c r="H10046"/>
  <c r="H10047"/>
  <c r="H10048"/>
  <c r="H10049"/>
  <c r="H10050"/>
  <c r="H10051"/>
  <c r="H10052"/>
  <c r="H10053"/>
  <c r="H10054"/>
  <c r="H10055"/>
  <c r="H10056"/>
  <c r="H10057"/>
  <c r="H10058"/>
  <c r="H10059"/>
  <c r="H10060"/>
  <c r="H10061"/>
  <c r="H10062"/>
  <c r="H10063"/>
  <c r="H10064"/>
  <c r="H10065"/>
  <c r="H10066"/>
  <c r="H10067"/>
  <c r="H10068"/>
  <c r="H10069"/>
  <c r="H10070"/>
  <c r="H10071"/>
  <c r="H10072"/>
  <c r="H10073"/>
  <c r="H10074"/>
  <c r="H10075"/>
  <c r="H10076"/>
  <c r="H10077"/>
  <c r="H10078"/>
  <c r="H10079"/>
  <c r="H10080"/>
  <c r="H10081"/>
  <c r="H10082"/>
  <c r="H10083"/>
  <c r="H10084"/>
  <c r="H10085"/>
  <c r="H10086"/>
  <c r="H10087"/>
  <c r="H10088"/>
  <c r="H10089"/>
  <c r="H10090"/>
  <c r="H10091"/>
  <c r="H10092"/>
  <c r="H10093"/>
  <c r="H10094"/>
  <c r="H10095"/>
  <c r="H10096"/>
  <c r="H10097"/>
  <c r="H10098"/>
  <c r="H10099"/>
  <c r="H10100"/>
  <c r="H10101"/>
  <c r="H10102"/>
  <c r="H10103"/>
  <c r="H10104"/>
  <c r="H10105"/>
  <c r="H10106"/>
  <c r="H10107"/>
  <c r="H10108"/>
  <c r="H10109"/>
  <c r="H10110"/>
  <c r="H10111"/>
  <c r="H10112"/>
  <c r="H10113"/>
  <c r="H10114"/>
  <c r="H10115"/>
  <c r="H10116"/>
  <c r="H10117"/>
  <c r="H10118"/>
  <c r="H10119"/>
  <c r="H10120"/>
  <c r="H10121"/>
  <c r="H10122"/>
  <c r="H10123"/>
  <c r="H10124"/>
  <c r="H10125"/>
  <c r="H10126"/>
  <c r="H10127"/>
  <c r="H10128"/>
  <c r="H10129"/>
  <c r="H10130"/>
  <c r="H10131"/>
  <c r="H10132"/>
  <c r="H10133"/>
  <c r="H10134"/>
  <c r="H10135"/>
  <c r="H10136"/>
  <c r="H10137"/>
  <c r="H10138"/>
  <c r="H10139"/>
  <c r="H10140"/>
  <c r="H10141"/>
  <c r="H10142"/>
  <c r="H10143"/>
  <c r="H10144"/>
  <c r="H10145"/>
  <c r="H10146"/>
  <c r="H10147"/>
  <c r="H10148"/>
  <c r="H10149"/>
  <c r="H10150"/>
  <c r="H10151"/>
  <c r="H10152"/>
  <c r="H10153"/>
  <c r="H10154"/>
  <c r="H10155"/>
  <c r="H10156"/>
  <c r="H10157"/>
  <c r="H10158"/>
  <c r="H10159"/>
  <c r="H10160"/>
  <c r="H10161"/>
  <c r="H10162"/>
  <c r="H10163"/>
  <c r="H10164"/>
  <c r="H10165"/>
  <c r="H10166"/>
  <c r="H10167"/>
  <c r="H10168"/>
  <c r="H10169"/>
  <c r="H10170"/>
  <c r="H10171"/>
  <c r="H10172"/>
  <c r="H10173"/>
  <c r="H10174"/>
  <c r="H10175"/>
  <c r="H10176"/>
  <c r="H10177"/>
  <c r="H10178"/>
  <c r="H10179"/>
  <c r="H10180"/>
  <c r="H10181"/>
  <c r="H10182"/>
  <c r="H10183"/>
  <c r="H10184"/>
  <c r="H10185"/>
  <c r="H10186"/>
  <c r="H10187"/>
  <c r="H10188"/>
  <c r="H10189"/>
  <c r="H10190"/>
  <c r="H10191"/>
  <c r="H10192"/>
  <c r="H10193"/>
  <c r="H10194"/>
  <c r="H10195"/>
  <c r="H10196"/>
  <c r="H10197"/>
  <c r="H10198"/>
  <c r="H10199"/>
  <c r="H10200"/>
  <c r="H10201"/>
  <c r="H10202"/>
  <c r="H10203"/>
  <c r="H10204"/>
  <c r="H10205"/>
  <c r="H10206"/>
  <c r="H10207"/>
  <c r="H10208"/>
  <c r="H10209"/>
  <c r="H10210"/>
  <c r="H10211"/>
  <c r="H10212"/>
  <c r="H10213"/>
  <c r="H10214"/>
  <c r="H10215"/>
  <c r="H10216"/>
  <c r="H10217"/>
  <c r="H10218"/>
  <c r="H10219"/>
  <c r="H10220"/>
  <c r="H10221"/>
  <c r="H10222"/>
  <c r="H10223"/>
  <c r="H10224"/>
  <c r="H10225"/>
  <c r="H10226"/>
  <c r="H10227"/>
  <c r="H10228"/>
  <c r="H10229"/>
  <c r="H10230"/>
  <c r="H10231"/>
  <c r="H10232"/>
  <c r="H10233"/>
  <c r="H10234"/>
  <c r="H10235"/>
  <c r="H10236"/>
  <c r="H10237"/>
  <c r="H10238"/>
  <c r="H10239"/>
  <c r="H10240"/>
  <c r="H10241"/>
  <c r="H10242"/>
  <c r="H10243"/>
  <c r="H10244"/>
  <c r="H10245"/>
  <c r="H10246"/>
  <c r="H10247"/>
  <c r="H10248"/>
  <c r="H10249"/>
  <c r="H10250"/>
  <c r="H10251"/>
  <c r="H10252"/>
  <c r="H10253"/>
  <c r="H10254"/>
  <c r="H10255"/>
  <c r="H10256"/>
  <c r="H10257"/>
  <c r="H10258"/>
  <c r="H10259"/>
  <c r="H10260"/>
  <c r="H10261"/>
  <c r="H10262"/>
  <c r="H10263"/>
  <c r="H10264"/>
  <c r="H10265"/>
  <c r="H10266"/>
  <c r="H10267"/>
  <c r="H10268"/>
  <c r="H10269"/>
  <c r="H10270"/>
  <c r="H10271"/>
  <c r="H10272"/>
  <c r="H10273"/>
  <c r="H10274"/>
  <c r="H10275"/>
  <c r="H10276"/>
  <c r="H10277"/>
  <c r="H10278"/>
  <c r="H10279"/>
  <c r="H10280"/>
  <c r="H10281"/>
  <c r="H10282"/>
  <c r="H10283"/>
  <c r="H10284"/>
  <c r="H10285"/>
  <c r="H10286"/>
  <c r="H10287"/>
  <c r="H10288"/>
  <c r="H10289"/>
  <c r="H10290"/>
  <c r="H10291"/>
  <c r="H10292"/>
  <c r="H10293"/>
  <c r="H10294"/>
  <c r="H10295"/>
  <c r="H10296"/>
  <c r="H10297"/>
  <c r="H10298"/>
  <c r="H10299"/>
  <c r="H10300"/>
  <c r="H10301"/>
  <c r="H10302"/>
  <c r="H10303"/>
  <c r="H10304"/>
  <c r="H10305"/>
  <c r="H10306"/>
  <c r="H10307"/>
  <c r="H10308"/>
  <c r="H10309"/>
  <c r="H10310"/>
  <c r="H10311"/>
  <c r="H10312"/>
  <c r="H10313"/>
  <c r="H10314"/>
  <c r="H10315"/>
  <c r="H10316"/>
  <c r="H10317"/>
  <c r="H10318"/>
  <c r="H10319"/>
  <c r="H10320"/>
  <c r="H10321"/>
  <c r="H10322"/>
  <c r="H10323"/>
  <c r="H10324"/>
  <c r="H10325"/>
  <c r="H10326"/>
  <c r="H10327"/>
  <c r="H10328"/>
  <c r="H10329"/>
  <c r="H10330"/>
  <c r="H10331"/>
  <c r="H10332"/>
  <c r="H10333"/>
  <c r="H10334"/>
  <c r="H10335"/>
  <c r="H10336"/>
  <c r="H10337"/>
  <c r="H10338"/>
  <c r="H10339"/>
  <c r="H10340"/>
  <c r="H10341"/>
  <c r="H10342"/>
  <c r="H10343"/>
  <c r="H10344"/>
  <c r="H10345"/>
  <c r="H10346"/>
  <c r="H10347"/>
  <c r="H10348"/>
  <c r="H10349"/>
  <c r="H10350"/>
  <c r="H10351"/>
  <c r="H10352"/>
  <c r="H10353"/>
  <c r="H10354"/>
  <c r="H10355"/>
  <c r="H10356"/>
  <c r="H10357"/>
  <c r="H10358"/>
  <c r="H10359"/>
  <c r="H10360"/>
  <c r="H10361"/>
  <c r="H10362"/>
  <c r="H10363"/>
  <c r="H10364"/>
  <c r="H10365"/>
  <c r="H10366"/>
  <c r="H10367"/>
  <c r="H10368"/>
  <c r="H10369"/>
  <c r="H10370"/>
  <c r="H10371"/>
  <c r="H10372"/>
  <c r="H10373"/>
  <c r="H10374"/>
  <c r="H10375"/>
  <c r="H10376"/>
  <c r="H10377"/>
  <c r="H10378"/>
  <c r="H10379"/>
  <c r="H10380"/>
  <c r="H10381"/>
  <c r="H10382"/>
  <c r="H10383"/>
  <c r="H10384"/>
  <c r="H10385"/>
  <c r="H10386"/>
  <c r="H10387"/>
  <c r="H10388"/>
  <c r="H10389"/>
  <c r="H10390"/>
  <c r="H10391"/>
  <c r="H10392"/>
  <c r="H10393"/>
  <c r="H10394"/>
  <c r="H10395"/>
  <c r="H10396"/>
  <c r="H10397"/>
  <c r="H10398"/>
  <c r="H10399"/>
  <c r="H10400"/>
  <c r="H10401"/>
  <c r="H10402"/>
  <c r="H10403"/>
  <c r="H10404"/>
  <c r="H10405"/>
  <c r="H10406"/>
  <c r="H10407"/>
  <c r="H10408"/>
  <c r="H10409"/>
  <c r="H10410"/>
  <c r="H10411"/>
  <c r="H10412"/>
  <c r="H10413"/>
  <c r="H10414"/>
  <c r="H10415"/>
  <c r="H10416"/>
  <c r="H10417"/>
  <c r="H10418"/>
  <c r="H10419"/>
  <c r="H10420"/>
  <c r="H10421"/>
  <c r="H10422"/>
  <c r="H10423"/>
  <c r="H10424"/>
  <c r="H10425"/>
  <c r="H10426"/>
  <c r="H10427"/>
  <c r="H10428"/>
  <c r="H10429"/>
  <c r="H10430"/>
  <c r="H10431"/>
  <c r="H10432"/>
  <c r="H10433"/>
  <c r="H10434"/>
  <c r="H10435"/>
  <c r="H10436"/>
  <c r="H10437"/>
  <c r="H10438"/>
  <c r="H10439"/>
  <c r="H10440"/>
  <c r="H10441"/>
  <c r="H10442"/>
  <c r="H10443"/>
  <c r="H10444"/>
  <c r="H10445"/>
  <c r="H10446"/>
  <c r="H10447"/>
  <c r="H10448"/>
  <c r="H10449"/>
  <c r="H10450"/>
  <c r="H10451"/>
  <c r="H10452"/>
  <c r="H10453"/>
  <c r="H10454"/>
  <c r="H10455"/>
  <c r="H10456"/>
  <c r="H10457"/>
  <c r="H10458"/>
  <c r="H10459"/>
  <c r="H10460"/>
  <c r="H10461"/>
  <c r="H10462"/>
  <c r="H10463"/>
  <c r="H10464"/>
  <c r="H10465"/>
  <c r="H10466"/>
  <c r="H10467"/>
  <c r="H10468"/>
  <c r="H10469"/>
  <c r="H10470"/>
  <c r="H10471"/>
  <c r="H10472"/>
  <c r="H10473"/>
  <c r="H10474"/>
  <c r="H10475"/>
  <c r="H10476"/>
  <c r="H10477"/>
  <c r="H10478"/>
  <c r="H10479"/>
  <c r="H10480"/>
  <c r="H10481"/>
  <c r="H10482"/>
  <c r="H10483"/>
  <c r="H10484"/>
  <c r="H10485"/>
  <c r="H10486"/>
  <c r="H10487"/>
  <c r="H10488"/>
  <c r="H10489"/>
  <c r="H10490"/>
  <c r="H10491"/>
  <c r="H10492"/>
  <c r="H10493"/>
  <c r="H10494"/>
  <c r="H10495"/>
  <c r="H10496"/>
  <c r="H10497"/>
  <c r="H10498"/>
  <c r="H10499"/>
  <c r="H10500"/>
  <c r="H10501"/>
  <c r="H10502"/>
  <c r="H10503"/>
  <c r="H10504"/>
  <c r="H10505"/>
  <c r="H10506"/>
  <c r="H10507"/>
  <c r="H10508"/>
  <c r="H10509"/>
  <c r="H10510"/>
  <c r="H10511"/>
  <c r="H10512"/>
  <c r="H10513"/>
  <c r="H10514"/>
  <c r="H10515"/>
  <c r="H10516"/>
  <c r="H10517"/>
  <c r="H10518"/>
  <c r="H10519"/>
  <c r="H10520"/>
  <c r="H10521"/>
  <c r="H10522"/>
  <c r="H10523"/>
  <c r="H10524"/>
  <c r="H10525"/>
  <c r="H10526"/>
  <c r="H10527"/>
  <c r="H10528"/>
  <c r="H10529"/>
  <c r="H10530"/>
  <c r="H10531"/>
  <c r="H10532"/>
  <c r="H10533"/>
  <c r="H10534"/>
  <c r="H10535"/>
  <c r="H10536"/>
  <c r="H10537"/>
  <c r="H10538"/>
  <c r="H10539"/>
  <c r="H10540"/>
  <c r="H10541"/>
  <c r="H10542"/>
  <c r="H10543"/>
  <c r="H10544"/>
  <c r="H10545"/>
  <c r="H10546"/>
  <c r="H10547"/>
  <c r="H10548"/>
  <c r="H10549"/>
  <c r="H10550"/>
  <c r="H10551"/>
  <c r="H10552"/>
  <c r="H10553"/>
  <c r="H10554"/>
  <c r="H10555"/>
  <c r="H10556"/>
  <c r="H10557"/>
  <c r="H10558"/>
  <c r="H10559"/>
  <c r="H10560"/>
  <c r="H10561"/>
  <c r="H10562"/>
  <c r="H10563"/>
  <c r="H10564"/>
  <c r="H10565"/>
  <c r="H10566"/>
  <c r="H10567"/>
  <c r="H10568"/>
  <c r="H10569"/>
  <c r="H10570"/>
  <c r="H10571"/>
  <c r="H10572"/>
  <c r="H10573"/>
  <c r="H10574"/>
  <c r="H10575"/>
  <c r="H10576"/>
  <c r="H10577"/>
  <c r="H10578"/>
  <c r="H10579"/>
  <c r="H10580"/>
  <c r="H10581"/>
  <c r="H10582"/>
  <c r="H10583"/>
  <c r="H10584"/>
  <c r="H10585"/>
  <c r="H10586"/>
  <c r="H10587"/>
  <c r="H10588"/>
  <c r="H10589"/>
  <c r="H10590"/>
  <c r="H10591"/>
  <c r="H10592"/>
  <c r="H10593"/>
  <c r="H10594"/>
  <c r="H10595"/>
  <c r="H10596"/>
  <c r="H10597"/>
  <c r="H10598"/>
  <c r="H10599"/>
  <c r="H10600"/>
  <c r="H10601"/>
  <c r="H10602"/>
  <c r="H10603"/>
  <c r="H10604"/>
  <c r="H10605"/>
  <c r="H10606"/>
  <c r="H10607"/>
  <c r="H10608"/>
  <c r="H10609"/>
  <c r="H10610"/>
  <c r="H10611"/>
  <c r="H10612"/>
  <c r="H10613"/>
  <c r="H10614"/>
  <c r="H10615"/>
  <c r="H10616"/>
  <c r="H10617"/>
  <c r="H10618"/>
  <c r="H10619"/>
  <c r="H10620"/>
  <c r="H10621"/>
  <c r="H10622"/>
  <c r="H10623"/>
  <c r="H10624"/>
  <c r="H10625"/>
  <c r="H10626"/>
  <c r="H10627"/>
  <c r="H10628"/>
  <c r="H10629"/>
  <c r="H10630"/>
  <c r="H10631"/>
  <c r="H10632"/>
  <c r="H10633"/>
  <c r="H10634"/>
  <c r="H10635"/>
  <c r="H10636"/>
  <c r="H10637"/>
  <c r="H10638"/>
  <c r="H10639"/>
  <c r="H10640"/>
  <c r="H10641"/>
  <c r="H10642"/>
  <c r="H10643"/>
  <c r="H10644"/>
  <c r="H10645"/>
  <c r="H10646"/>
  <c r="H10647"/>
  <c r="H10648"/>
  <c r="H10649"/>
  <c r="H10650"/>
  <c r="H10651"/>
  <c r="H10652"/>
  <c r="H10653"/>
  <c r="H10654"/>
  <c r="H10655"/>
  <c r="H10656"/>
  <c r="H10657"/>
  <c r="H10658"/>
  <c r="H10659"/>
  <c r="H10660"/>
  <c r="H10661"/>
  <c r="H10662"/>
  <c r="H10663"/>
  <c r="H10664"/>
  <c r="H10665"/>
  <c r="H10666"/>
  <c r="H10667"/>
  <c r="H10668"/>
  <c r="H10669"/>
  <c r="H10670"/>
  <c r="H10671"/>
  <c r="H10672"/>
  <c r="H10673"/>
  <c r="H10674"/>
  <c r="H10675"/>
  <c r="H10676"/>
  <c r="H10677"/>
  <c r="H10678"/>
  <c r="H10679"/>
  <c r="H10680"/>
  <c r="H10681"/>
  <c r="H10682"/>
  <c r="H10683"/>
  <c r="H10684"/>
  <c r="H10685"/>
  <c r="H10686"/>
  <c r="H10687"/>
  <c r="H10688"/>
  <c r="H10689"/>
  <c r="H10690"/>
  <c r="H10691"/>
  <c r="H10692"/>
  <c r="H10693"/>
  <c r="H10694"/>
  <c r="H10695"/>
  <c r="H10696"/>
  <c r="H10697"/>
  <c r="H10698"/>
  <c r="H10699"/>
  <c r="H10700"/>
  <c r="H10701"/>
  <c r="H10702"/>
  <c r="H10703"/>
  <c r="H10704"/>
  <c r="H10705"/>
  <c r="H10706"/>
  <c r="H10707"/>
  <c r="H10708"/>
  <c r="H10709"/>
  <c r="H10710"/>
  <c r="H10711"/>
  <c r="H10712"/>
  <c r="H10713"/>
  <c r="H10714"/>
  <c r="H10715"/>
  <c r="H10716"/>
  <c r="H10717"/>
  <c r="H10718"/>
  <c r="H10719"/>
  <c r="H10720"/>
  <c r="H10721"/>
  <c r="H10722"/>
  <c r="H10723"/>
  <c r="H10724"/>
  <c r="H10725"/>
  <c r="H10726"/>
  <c r="H10727"/>
  <c r="H10728"/>
  <c r="H10729"/>
  <c r="H10730"/>
  <c r="H10731"/>
  <c r="H10732"/>
  <c r="H10733"/>
  <c r="H10734"/>
  <c r="H10735"/>
  <c r="H10736"/>
  <c r="H10737"/>
  <c r="H10738"/>
  <c r="H10739"/>
  <c r="H10740"/>
  <c r="H10741"/>
  <c r="H10742"/>
  <c r="H10743"/>
  <c r="H10744"/>
  <c r="H10745"/>
  <c r="H10746"/>
  <c r="H10747"/>
  <c r="H10748"/>
  <c r="H10749"/>
  <c r="H10750"/>
  <c r="H10751"/>
  <c r="H10752"/>
  <c r="H10753"/>
  <c r="H10754"/>
  <c r="H10755"/>
  <c r="H10756"/>
  <c r="H10757"/>
  <c r="H10758"/>
  <c r="H10759"/>
  <c r="H10760"/>
  <c r="H10761"/>
  <c r="H10762"/>
  <c r="H10763"/>
  <c r="H10764"/>
  <c r="H10765"/>
  <c r="H10766"/>
  <c r="H10767"/>
  <c r="H10768"/>
  <c r="H10769"/>
  <c r="H10770"/>
  <c r="H10771"/>
  <c r="H10772"/>
  <c r="H10773"/>
  <c r="H10774"/>
  <c r="H10775"/>
  <c r="H10776"/>
  <c r="H10777"/>
  <c r="H10778"/>
  <c r="H10779"/>
  <c r="H10780"/>
  <c r="H10781"/>
  <c r="H10782"/>
  <c r="H10783"/>
  <c r="H10784"/>
  <c r="H10785"/>
  <c r="H10786"/>
  <c r="H10787"/>
  <c r="H10788"/>
  <c r="H10789"/>
  <c r="H10790"/>
  <c r="H10791"/>
  <c r="H10792"/>
  <c r="H10793"/>
  <c r="H10794"/>
  <c r="H10795"/>
  <c r="H10796"/>
  <c r="H10797"/>
  <c r="H10798"/>
  <c r="H10799"/>
  <c r="H10800"/>
  <c r="H10801"/>
  <c r="H10802"/>
  <c r="H10803"/>
  <c r="H10804"/>
  <c r="H10805"/>
  <c r="H10806"/>
  <c r="H10807"/>
  <c r="H10808"/>
  <c r="H10809"/>
  <c r="H10810"/>
  <c r="H10811"/>
  <c r="H10812"/>
  <c r="H10813"/>
  <c r="H10814"/>
  <c r="H10815"/>
  <c r="H10816"/>
  <c r="H10817"/>
  <c r="H10818"/>
  <c r="H10819"/>
  <c r="H10820"/>
  <c r="H10821"/>
  <c r="H10822"/>
  <c r="H10823"/>
  <c r="H10824"/>
  <c r="H10825"/>
  <c r="H10826"/>
  <c r="H10827"/>
  <c r="H10828"/>
  <c r="H10829"/>
  <c r="H10830"/>
  <c r="H10831"/>
  <c r="H10832"/>
  <c r="H10833"/>
  <c r="H10834"/>
  <c r="H10835"/>
  <c r="H10836"/>
  <c r="H10837"/>
  <c r="H10838"/>
  <c r="H10839"/>
  <c r="H10840"/>
  <c r="H10841"/>
  <c r="H10842"/>
  <c r="H10843"/>
  <c r="H10844"/>
  <c r="H10845"/>
  <c r="H10846"/>
  <c r="H10847"/>
  <c r="H10848"/>
  <c r="H10849"/>
  <c r="H10850"/>
  <c r="H10851"/>
  <c r="H10852"/>
  <c r="H10853"/>
  <c r="H10854"/>
  <c r="H10855"/>
  <c r="H10856"/>
  <c r="H10857"/>
  <c r="H10858"/>
  <c r="H10859"/>
  <c r="H10860"/>
  <c r="H10861"/>
  <c r="H10862"/>
  <c r="H10863"/>
  <c r="H10864"/>
  <c r="H10865"/>
  <c r="H10866"/>
  <c r="H10867"/>
  <c r="H10868"/>
  <c r="H10869"/>
  <c r="H10870"/>
  <c r="H10871"/>
  <c r="H10872"/>
  <c r="H10873"/>
  <c r="H10874"/>
  <c r="H10875"/>
  <c r="H10876"/>
  <c r="H10877"/>
  <c r="H10878"/>
  <c r="H10879"/>
  <c r="H10880"/>
  <c r="H10881"/>
  <c r="H10882"/>
  <c r="H10883"/>
  <c r="H10884"/>
  <c r="H10885"/>
  <c r="H10886"/>
  <c r="H10887"/>
  <c r="H10888"/>
  <c r="H10889"/>
  <c r="H10890"/>
  <c r="H10891"/>
  <c r="H10892"/>
  <c r="H10893"/>
  <c r="H10894"/>
  <c r="H10895"/>
  <c r="H10896"/>
  <c r="H10897"/>
  <c r="H10898"/>
  <c r="H10899"/>
  <c r="H10900"/>
  <c r="H10901"/>
  <c r="H10902"/>
  <c r="H10903"/>
  <c r="H10904"/>
  <c r="H10905"/>
  <c r="H10906"/>
  <c r="H10907"/>
  <c r="H10908"/>
  <c r="H10909"/>
  <c r="H10910"/>
  <c r="H10911"/>
  <c r="H10912"/>
  <c r="H10913"/>
  <c r="H10914"/>
  <c r="H10915"/>
  <c r="H10916"/>
  <c r="H10917"/>
  <c r="H10918"/>
  <c r="H10919"/>
  <c r="H10920"/>
  <c r="H10921"/>
  <c r="H10922"/>
  <c r="H10923"/>
  <c r="H10924"/>
  <c r="H10925"/>
  <c r="H10926"/>
  <c r="H10927"/>
  <c r="H10928"/>
  <c r="H10929"/>
  <c r="H10930"/>
  <c r="H10931"/>
  <c r="H10932"/>
  <c r="H10933"/>
  <c r="H10934"/>
  <c r="H10935"/>
  <c r="H10936"/>
  <c r="H10937"/>
  <c r="H10938"/>
  <c r="H10939"/>
  <c r="H10940"/>
  <c r="H10941"/>
  <c r="H10942"/>
  <c r="H10943"/>
  <c r="H10944"/>
  <c r="H10945"/>
</calcChain>
</file>

<file path=xl/sharedStrings.xml><?xml version="1.0" encoding="utf-8"?>
<sst xmlns="http://schemas.openxmlformats.org/spreadsheetml/2006/main" count="21877" uniqueCount="10842">
  <si>
    <t>Who Is Harry Nilsson [And Why Is Everybody Talkin' About Him?]</t>
  </si>
  <si>
    <t>Hideaway [Le refuge]</t>
  </si>
  <si>
    <t>Change of Plans [Le code a changé]</t>
  </si>
  <si>
    <t>Hot Summer Days [Chuen sing yit luen - yit lat lat]</t>
  </si>
  <si>
    <t>La Soga [The Butcher's Son]</t>
  </si>
  <si>
    <t>The Human Centipede [First Sequence]</t>
  </si>
  <si>
    <t>A Brighter Summer Day [1991]</t>
  </si>
  <si>
    <t>The Four Times [Le Quattro Volte]</t>
  </si>
  <si>
    <t>The Soft Skin [1969]</t>
  </si>
  <si>
    <t>Elza [Le bonheur d'Elza]</t>
  </si>
  <si>
    <t>World on a Wire [1973]</t>
  </si>
  <si>
    <t>The Man Who Fell to Earth [1976]</t>
  </si>
  <si>
    <t>Even the Rain [Tambien la Lluvia]</t>
  </si>
  <si>
    <t>Little Girl [La Pivellina]</t>
  </si>
  <si>
    <t>Dhobi Ghat [Mumbai Diaries]</t>
  </si>
  <si>
    <t>The Human Centipede II [Full Sequence]</t>
  </si>
  <si>
    <t>A Man Vanishes [1967]</t>
  </si>
  <si>
    <t>Wake in Fright [1971]</t>
  </si>
  <si>
    <t>Nothing But a Man [1964]</t>
  </si>
  <si>
    <t>Ornette: Made in America [1985]</t>
  </si>
  <si>
    <t>Patience [After Sebald]</t>
  </si>
  <si>
    <t>The King [2012]</t>
  </si>
  <si>
    <t>Aquí y Allá [Here and There]</t>
  </si>
  <si>
    <t>Nobody Else But You [Poupoupidou]</t>
  </si>
  <si>
    <t>Dangerous Liaisons [2012]</t>
  </si>
  <si>
    <t>Miami Connection [1987]</t>
  </si>
  <si>
    <t>Pusher [2012]</t>
  </si>
  <si>
    <t>La Rafle [The Round Up]</t>
  </si>
  <si>
    <t>Total Recall [2012]</t>
  </si>
  <si>
    <t>108 [Cuchillo de Palo]</t>
  </si>
  <si>
    <t>Uprising [2013]</t>
  </si>
  <si>
    <t>The Painting [Le Tableau]</t>
  </si>
  <si>
    <t>Hors Satan [Outside Satan]</t>
  </si>
  <si>
    <t>A Bottle in the Gaza Sea [Une bouteille à la mer]</t>
  </si>
  <si>
    <t>Some Girl[s]</t>
  </si>
  <si>
    <t>Birdman or [The Unexpected Virtue of Ignorance]</t>
  </si>
  <si>
    <t>Chander Pahar [Mountains Of The Moon]</t>
  </si>
  <si>
    <t>Out 1: Noli Me Tangere [1971]</t>
  </si>
  <si>
    <t>About Elly [2009]</t>
  </si>
  <si>
    <t>[T]error</t>
  </si>
  <si>
    <t>Steak [R]evolution</t>
  </si>
  <si>
    <t>[Dis]Honesty: The Truth About Lies</t>
  </si>
  <si>
    <t>Olvidados [Forgotten]</t>
  </si>
  <si>
    <t>The Human Centipede III [Final Sequence]</t>
  </si>
  <si>
    <t>Dragon Inn [1967]</t>
  </si>
  <si>
    <t>Only Yesterday [1991]</t>
  </si>
  <si>
    <t>Fireworks Wednesday [2006]</t>
  </si>
  <si>
    <t>Belladonna of Sadness [1973]</t>
  </si>
  <si>
    <t>L'Attesa [The Wait]</t>
  </si>
  <si>
    <t>Mekong Hotel [2012]</t>
  </si>
  <si>
    <t>Bang Gang [A Modern Love Story]</t>
  </si>
  <si>
    <t>Ready to Wear [Prêt-à-Porter]</t>
  </si>
  <si>
    <t>La Promesse [The Promise]</t>
  </si>
  <si>
    <t>La Ciudad [The City]</t>
  </si>
  <si>
    <t>Vénus beauté [institut]</t>
  </si>
  <si>
    <t>Jung [War] in the Land of the Mujaheddin</t>
  </si>
  <si>
    <t>Va Savoir [Who Knows?]</t>
  </si>
  <si>
    <t>La Commune [Paris, 1871]</t>
  </si>
  <si>
    <t>Gigantic [A Tale of Two Johns]</t>
  </si>
  <si>
    <t>What the #$*! Do We [K]now!?</t>
  </si>
  <si>
    <t>El Crimen Perfecto [The Perfect Crime]</t>
  </si>
  <si>
    <t>À Tout de Suite [Right Now]</t>
  </si>
  <si>
    <t>Apres Vous [After You]</t>
  </si>
  <si>
    <t>Marebito [The Stranger from Afar]</t>
  </si>
  <si>
    <t>L'Enfant [The Child]</t>
  </si>
  <si>
    <t>How to Eat Your Watermelon in White Company [and Enjoy It]</t>
  </si>
  <si>
    <t>Danielson: A Family Movie [or, Make a Joyful Noise Here]</t>
  </si>
  <si>
    <t>Manda Bala [Send a Bullet]</t>
  </si>
  <si>
    <t>Halloween [2007]</t>
  </si>
  <si>
    <t>Fear[s] of the Dark</t>
  </si>
  <si>
    <t>Under the Same Moon [La misma luna]</t>
  </si>
  <si>
    <t>Frontier[s]</t>
  </si>
  <si>
    <t>Funny Games [2008]</t>
  </si>
  <si>
    <t>[500] Days of Summer</t>
  </si>
  <si>
    <t>[Untitled]</t>
  </si>
  <si>
    <t>Halloween II [2009]</t>
  </si>
  <si>
    <t>Change Nothing [Ne Change Rien]</t>
  </si>
  <si>
    <t>Alamar [To the Sea]</t>
  </si>
  <si>
    <t>4th Man Out</t>
  </si>
  <si>
    <t>Dad's Army</t>
  </si>
  <si>
    <t>A Monster with a Thousand Heads</t>
  </si>
  <si>
    <t>Sin Alas</t>
  </si>
  <si>
    <t>Viva</t>
  </si>
  <si>
    <t>The BFG</t>
  </si>
  <si>
    <t>Afternoon</t>
  </si>
  <si>
    <t>Rabin in His Own Words</t>
  </si>
  <si>
    <t>The Family Fang</t>
  </si>
  <si>
    <t>Boom Bust Boom</t>
  </si>
  <si>
    <t>Vita Activa: The Spirit of Hannah Arendt</t>
  </si>
  <si>
    <t>Barbershop: The Next Cut</t>
  </si>
  <si>
    <t>They Will Have to Kill Us First</t>
  </si>
  <si>
    <t>Kung Fu Panda 3</t>
  </si>
  <si>
    <t>Glassland</t>
  </si>
  <si>
    <t>Rabin, the Last Day</t>
  </si>
  <si>
    <t>Elstree 1976</t>
  </si>
  <si>
    <t>The Innocents 2016</t>
  </si>
  <si>
    <t>Wedding Doll</t>
  </si>
  <si>
    <t>We Are Twisted F***ing Sister!</t>
  </si>
  <si>
    <t>Bad Hurt</t>
  </si>
  <si>
    <t>A Strange Course of Events</t>
  </si>
  <si>
    <t>Gods of Egypt</t>
  </si>
  <si>
    <t>Search Party</t>
  </si>
  <si>
    <t>ma ma</t>
  </si>
  <si>
    <t>God's Not Dead 2</t>
  </si>
  <si>
    <t>Backgammon</t>
  </si>
  <si>
    <t>The Masked Saint</t>
  </si>
  <si>
    <t>Kaili Blues</t>
  </si>
  <si>
    <t>Everybody Wants Some!!</t>
  </si>
  <si>
    <t>Right Now, Wrong Then</t>
  </si>
  <si>
    <t>The Witch</t>
  </si>
  <si>
    <t>Neon Bull</t>
  </si>
  <si>
    <t>Don't Think Twice</t>
  </si>
  <si>
    <t>Embrace of the Serpent</t>
  </si>
  <si>
    <t>Rams</t>
  </si>
  <si>
    <t>The Lobster</t>
  </si>
  <si>
    <t>Notfilm</t>
  </si>
  <si>
    <t>Tickled</t>
  </si>
  <si>
    <t>A War</t>
  </si>
  <si>
    <t>Green Room</t>
  </si>
  <si>
    <t>Colliding Dreams</t>
  </si>
  <si>
    <t>Sing Street</t>
  </si>
  <si>
    <t>The Last Man on the Moon</t>
  </si>
  <si>
    <t>De Palma</t>
  </si>
  <si>
    <t>Weiner</t>
  </si>
  <si>
    <t>Norm of the North</t>
  </si>
  <si>
    <t>Martyrs</t>
  </si>
  <si>
    <t>Dirty Grandpa</t>
  </si>
  <si>
    <t>The Offering</t>
  </si>
  <si>
    <t>Sundown</t>
  </si>
  <si>
    <t>The Final Project</t>
  </si>
  <si>
    <t>The Intervention</t>
  </si>
  <si>
    <t>All Mistakes Buried</t>
  </si>
  <si>
    <t>The Man Who Knew Infinity</t>
  </si>
  <si>
    <t>Forsaken</t>
  </si>
  <si>
    <t>Jack of the Red Hearts</t>
  </si>
  <si>
    <t>Sky</t>
  </si>
  <si>
    <t>Neighbors 2: Sorority Rising</t>
  </si>
  <si>
    <t>Anesthesia</t>
  </si>
  <si>
    <t>Mad Tiger</t>
  </si>
  <si>
    <t>Viktoria</t>
  </si>
  <si>
    <t>Too Late</t>
  </si>
  <si>
    <t>Already Tomorrow in Hong Kong</t>
  </si>
  <si>
    <t>Eddie the Eagle</t>
  </si>
  <si>
    <t>Money Monster</t>
  </si>
  <si>
    <t>The Program</t>
  </si>
  <si>
    <t>Ava's Possessions</t>
  </si>
  <si>
    <t>Knight of Cups</t>
  </si>
  <si>
    <t>Monster Hunt</t>
  </si>
  <si>
    <t>Bridgend</t>
  </si>
  <si>
    <t>Chongqing Hot Pot</t>
  </si>
  <si>
    <t>Snowtime!</t>
  </si>
  <si>
    <t>Remember</t>
  </si>
  <si>
    <t>We the People: The Market Basket Effect</t>
  </si>
  <si>
    <t>Triple 9</t>
  </si>
  <si>
    <t>Rabid Dogs</t>
  </si>
  <si>
    <t>How to Be Single</t>
  </si>
  <si>
    <t>Risen</t>
  </si>
  <si>
    <t>X-Men: Apocalypse</t>
  </si>
  <si>
    <t>11 Minutes</t>
  </si>
  <si>
    <t>Mr. Right</t>
  </si>
  <si>
    <t>Jane Wants a Boyfriend</t>
  </si>
  <si>
    <t>Lolo</t>
  </si>
  <si>
    <t>Hardcore Henry</t>
  </si>
  <si>
    <t>Holidays</t>
  </si>
  <si>
    <t>Paul Verhoeven's Tricked</t>
  </si>
  <si>
    <t>Demolition</t>
  </si>
  <si>
    <t>Jane Got a Gun</t>
  </si>
  <si>
    <t>Sold</t>
  </si>
  <si>
    <t>13 Hours: The Secret Soldiers of Benghazi</t>
  </si>
  <si>
    <t>High Strung</t>
  </si>
  <si>
    <t>Being Charlie</t>
  </si>
  <si>
    <t>Pride and Prejudice and Zombies</t>
  </si>
  <si>
    <t>Prescription Thugs</t>
  </si>
  <si>
    <t>Miracles from Heaven</t>
  </si>
  <si>
    <t>The Brothers Grimsby</t>
  </si>
  <si>
    <t>Hyena Road</t>
  </si>
  <si>
    <t>Road Games</t>
  </si>
  <si>
    <t>Batman v Superman: Dawn of Justice</t>
  </si>
  <si>
    <t>The Bronze</t>
  </si>
  <si>
    <t>The Angry Birds Movie</t>
  </si>
  <si>
    <t>Backtrack</t>
  </si>
  <si>
    <t>The Adderall Diaries</t>
  </si>
  <si>
    <t>Lazer Team</t>
  </si>
  <si>
    <t>Beautiful Something</t>
  </si>
  <si>
    <t>The Other Side of the Door</t>
  </si>
  <si>
    <t>Solace</t>
  </si>
  <si>
    <t>The Perfect Match</t>
  </si>
  <si>
    <t>original_order</t>
  </si>
  <si>
    <t>rank_in_year</t>
  </si>
  <si>
    <t>metascore</t>
  </si>
  <si>
    <t>title</t>
  </si>
  <si>
    <t>metacritic_user_rating</t>
  </si>
  <si>
    <t>metareleasedate</t>
  </si>
  <si>
    <t>Pali Road</t>
  </si>
  <si>
    <t>User: 9.3</t>
  </si>
  <si>
    <t>The Wave</t>
  </si>
  <si>
    <t>Eva Hesse</t>
  </si>
  <si>
    <t>The Meddler</t>
  </si>
  <si>
    <t>Café Society</t>
  </si>
  <si>
    <t>Last Days in the Desert</t>
  </si>
  <si>
    <t>Captain Fantastic</t>
  </si>
  <si>
    <t>Unfinished Business</t>
  </si>
  <si>
    <t>Before We Go</t>
  </si>
  <si>
    <t>The Lazarus Effect</t>
  </si>
  <si>
    <t>Black November</t>
  </si>
  <si>
    <t>The Road Within</t>
  </si>
  <si>
    <t>The Curse of Downers Grove</t>
  </si>
  <si>
    <t>Love the Coopers</t>
  </si>
  <si>
    <t>Hot Pursuit</t>
  </si>
  <si>
    <t>Dark Summer</t>
  </si>
  <si>
    <t>Seventh Son</t>
  </si>
  <si>
    <t>Kill Me Three Times</t>
  </si>
  <si>
    <t>Freedom</t>
  </si>
  <si>
    <t>Little Boy</t>
  </si>
  <si>
    <t>The Boy Next Door</t>
  </si>
  <si>
    <t>Narcopolis</t>
  </si>
  <si>
    <t>Paulo Coelho's Best Story</t>
  </si>
  <si>
    <t>Naz &amp; Maalik</t>
  </si>
  <si>
    <t>The Confirmation</t>
  </si>
  <si>
    <t>Deadpool</t>
  </si>
  <si>
    <t>Troublemakers: The Story of Land Art</t>
  </si>
  <si>
    <t>Papa: Hemingway in Cuba</t>
  </si>
  <si>
    <t>My Big Fat Greek Wedding 2</t>
  </si>
  <si>
    <t>An Eye for Beauty</t>
  </si>
  <si>
    <t>Pelé: Birth of a Legend</t>
  </si>
  <si>
    <t>Equals</t>
  </si>
  <si>
    <t>Special Correspondents</t>
  </si>
  <si>
    <t>Standoff</t>
  </si>
  <si>
    <t>The Huntsman: Winter's War</t>
  </si>
  <si>
    <t>Marguerite &amp; Julien</t>
  </si>
  <si>
    <t>Alice Through the Looking Glass</t>
  </si>
  <si>
    <t>Diablo</t>
  </si>
  <si>
    <t>The Forest</t>
  </si>
  <si>
    <t>The Preppie Connection</t>
  </si>
  <si>
    <t>Zoolander 2</t>
  </si>
  <si>
    <t>Emelie</t>
  </si>
  <si>
    <t>Rise of the Legend</t>
  </si>
  <si>
    <t>Lamb</t>
  </si>
  <si>
    <t>Touched With Fire</t>
  </si>
  <si>
    <t>Thank You for Playing</t>
  </si>
  <si>
    <t>Sweet Bean</t>
  </si>
  <si>
    <t>A Perfect Day</t>
  </si>
  <si>
    <t>Streit's: Matzo and the American Dream</t>
  </si>
  <si>
    <t>Tumbledown</t>
  </si>
  <si>
    <t>Darling</t>
  </si>
  <si>
    <t>Bill</t>
  </si>
  <si>
    <t>Rolling Papers</t>
  </si>
  <si>
    <t>Elvis &amp; Nixon</t>
  </si>
  <si>
    <t>Eisenstein in Guanajuato</t>
  </si>
  <si>
    <t>Yosemite</t>
  </si>
  <si>
    <t>Henry Gamble's Birthday Party</t>
  </si>
  <si>
    <t>Barney Thomson</t>
  </si>
  <si>
    <t>Standing Tall</t>
  </si>
  <si>
    <t>The Divergent Series: Allegiant</t>
  </si>
  <si>
    <t>The Young Messiah</t>
  </si>
  <si>
    <t>Colonia</t>
  </si>
  <si>
    <t>The 5th Wave</t>
  </si>
  <si>
    <t>Regression</t>
  </si>
  <si>
    <t>The Girl in the Photographs</t>
  </si>
  <si>
    <t>Ride Along 2</t>
  </si>
  <si>
    <t>Yoga Hosers</t>
  </si>
  <si>
    <t>Get a Job</t>
  </si>
  <si>
    <t>Mothers and Daughters</t>
  </si>
  <si>
    <t>Ratchet &amp; Clank</t>
  </si>
  <si>
    <t>London Has Fallen</t>
  </si>
  <si>
    <t>Compadres</t>
  </si>
  <si>
    <t>The Darkness</t>
  </si>
  <si>
    <t>Fifty Shades of Black</t>
  </si>
  <si>
    <t>Nina</t>
  </si>
  <si>
    <t>Baskin</t>
  </si>
  <si>
    <t>Race</t>
  </si>
  <si>
    <t>Paul Blart: Mall Cop 2</t>
  </si>
  <si>
    <t>Some Kind Of Beautiful</t>
  </si>
  <si>
    <t>The Walking Deceased</t>
  </si>
  <si>
    <t>United Passions</t>
  </si>
  <si>
    <t>Vaxxed: From Cover-Up to Catastrophe</t>
  </si>
  <si>
    <t>The Choice</t>
  </si>
  <si>
    <t>Meet the Blacks</t>
  </si>
  <si>
    <t>Rio, I Love You</t>
  </si>
  <si>
    <t>Monday at 11:01 A.M.</t>
  </si>
  <si>
    <t>Misconduct</t>
  </si>
  <si>
    <t>Love &amp; Friendship</t>
  </si>
  <si>
    <t>The Treasure</t>
  </si>
  <si>
    <t>April and the Extraordinary World</t>
  </si>
  <si>
    <t>Aferim!</t>
  </si>
  <si>
    <t>Pound of Flesh</t>
  </si>
  <si>
    <t>White Rabbit</t>
  </si>
  <si>
    <t>Asthma</t>
  </si>
  <si>
    <t>Child 44</t>
  </si>
  <si>
    <t>Dragon Blade</t>
  </si>
  <si>
    <t>Where Hope Grows</t>
  </si>
  <si>
    <t>Staten Island Summer</t>
  </si>
  <si>
    <t>Chappie</t>
  </si>
  <si>
    <t>Dark Was the Night</t>
  </si>
  <si>
    <t>Aloha</t>
  </si>
  <si>
    <t>Wild Card</t>
  </si>
  <si>
    <t>Jupiter Ascending</t>
  </si>
  <si>
    <t>The Film Critic</t>
  </si>
  <si>
    <t>Paulette</t>
  </si>
  <si>
    <t>Dark Places</t>
  </si>
  <si>
    <t>The Sound and the Fury</t>
  </si>
  <si>
    <t>The Birth of a Nation</t>
  </si>
  <si>
    <t>Mountains May Depart</t>
  </si>
  <si>
    <t>Zootopia</t>
  </si>
  <si>
    <t>Maggie's Plan</t>
  </si>
  <si>
    <t>How to Let Go of the World and Love All the Things Climate Can't Change</t>
  </si>
  <si>
    <t>I Saw the Light</t>
  </si>
  <si>
    <t>Crouching Tiger, Hidden Dragon: Sword of Destiny</t>
  </si>
  <si>
    <t>Phantom of the Theatre</t>
  </si>
  <si>
    <t>A Country Called Home</t>
  </si>
  <si>
    <t>Diary of a Chambermaid</t>
  </si>
  <si>
    <t>Dough</t>
  </si>
  <si>
    <t>Mountain Men</t>
  </si>
  <si>
    <t>Kill Your Friends</t>
  </si>
  <si>
    <t>JeruZalem</t>
  </si>
  <si>
    <t>A Bigger Splash</t>
  </si>
  <si>
    <t>Diamond Tongues</t>
  </si>
  <si>
    <t>Men Go to Battle</t>
  </si>
  <si>
    <t>The Idol</t>
  </si>
  <si>
    <t>A Beautiful Planet</t>
  </si>
  <si>
    <t>Captain America: Civil War</t>
  </si>
  <si>
    <t>Nina Forever</t>
  </si>
  <si>
    <t>Funny or Die Presents: Donald Trump's the Art of the Deal: The Movie</t>
  </si>
  <si>
    <t>In the Shadow of Women</t>
  </si>
  <si>
    <t>My Big Night</t>
  </si>
  <si>
    <t>Sunset Song</t>
  </si>
  <si>
    <t>Fastball</t>
  </si>
  <si>
    <t>Eye in the Sky</t>
  </si>
  <si>
    <t>Southside with You</t>
  </si>
  <si>
    <t>Our Last Tango</t>
  </si>
  <si>
    <t>Under the Gun</t>
  </si>
  <si>
    <t>13 Cameras</t>
  </si>
  <si>
    <t>Mojave</t>
  </si>
  <si>
    <t>The Boss</t>
  </si>
  <si>
    <t>Marinoni: The Fire in the Frame</t>
  </si>
  <si>
    <t>Crazy About Tiffany's</t>
  </si>
  <si>
    <t>The Benefactor</t>
  </si>
  <si>
    <t>Fathers and Daughters</t>
  </si>
  <si>
    <t>Me Him Her</t>
  </si>
  <si>
    <t>Synchronicity</t>
  </si>
  <si>
    <t>Moonwalkers</t>
  </si>
  <si>
    <t>How to Plan an Orgy in a Small Town</t>
  </si>
  <si>
    <t>They're Watching</t>
  </si>
  <si>
    <t>Ktown Cowboys</t>
  </si>
  <si>
    <t>A Haunting in Cawdor</t>
  </si>
  <si>
    <t>Unlucky Plaza</t>
  </si>
  <si>
    <t>Alvin and the Chipmunks: The Road Chip</t>
  </si>
  <si>
    <t>Kidnapping Mr. Heineken</t>
  </si>
  <si>
    <t>Blackbird</t>
  </si>
  <si>
    <t>In Stereo</t>
  </si>
  <si>
    <t>Outcast</t>
  </si>
  <si>
    <t>Air</t>
  </si>
  <si>
    <t>Amnesiac</t>
  </si>
  <si>
    <t>Out of the Dark</t>
  </si>
  <si>
    <t>Jenny's Wedding</t>
  </si>
  <si>
    <t>The Longest Ride</t>
  </si>
  <si>
    <t>The Birth of Saké</t>
  </si>
  <si>
    <t>Becoming Mike Nichols</t>
  </si>
  <si>
    <t>The Mermaid</t>
  </si>
  <si>
    <t>The Other Side</t>
  </si>
  <si>
    <t>I Don't Belong Anywhere: The Cinema of Chantal Akerman</t>
  </si>
  <si>
    <t>Florence Foster Jenkins</t>
  </si>
  <si>
    <t>The Stranger</t>
  </si>
  <si>
    <t>Club Life</t>
  </si>
  <si>
    <t>The Forger</t>
  </si>
  <si>
    <t>The Transporter Refueled</t>
  </si>
  <si>
    <t>Lucky Stiff</t>
  </si>
  <si>
    <t>Ghoul</t>
  </si>
  <si>
    <t>Broken Horses</t>
  </si>
  <si>
    <t>The Water Diviner</t>
  </si>
  <si>
    <t>Sneakerheadz</t>
  </si>
  <si>
    <t>Spare Parts</t>
  </si>
  <si>
    <t>Freeheld</t>
  </si>
  <si>
    <t>Bloodsucking Bastards</t>
  </si>
  <si>
    <t>American Ultra</t>
  </si>
  <si>
    <t>Northmen: A Viking Saga</t>
  </si>
  <si>
    <t>Time Lapse</t>
  </si>
  <si>
    <t>Trash</t>
  </si>
  <si>
    <t>Loitering with Intent</t>
  </si>
  <si>
    <t>Body</t>
  </si>
  <si>
    <t>Set Fire to the Stars</t>
  </si>
  <si>
    <t>Krampus</t>
  </si>
  <si>
    <t>Maya the Bee Movie</t>
  </si>
  <si>
    <t>Stonewall</t>
  </si>
  <si>
    <t>Mad Women</t>
  </si>
  <si>
    <t>The Gallows</t>
  </si>
  <si>
    <t>Fassbinder: To Love Without Demands</t>
  </si>
  <si>
    <t>Holy Hell</t>
  </si>
  <si>
    <t>Miles Ahead</t>
  </si>
  <si>
    <t>Hockney</t>
  </si>
  <si>
    <t>High-Rise</t>
  </si>
  <si>
    <t>The American Side</t>
  </si>
  <si>
    <t>Our Kind of Traitor</t>
  </si>
  <si>
    <t>Disorder</t>
  </si>
  <si>
    <t>Pee-wee's Big Holiday</t>
  </si>
  <si>
    <t>Keanu</t>
  </si>
  <si>
    <t>Born to be Blue</t>
  </si>
  <si>
    <t>Hello, My Name Is Doris</t>
  </si>
  <si>
    <t>What We Become</t>
  </si>
  <si>
    <t>Songs My Brothers Taught Me</t>
  </si>
  <si>
    <t>Bleak Street</t>
  </si>
  <si>
    <t>Men &amp; Chicken</t>
  </si>
  <si>
    <t>Bound to Vengeance</t>
  </si>
  <si>
    <t>The Anomaly</t>
  </si>
  <si>
    <t>War Room</t>
  </si>
  <si>
    <t>Safelight</t>
  </si>
  <si>
    <t>The Squeeze</t>
  </si>
  <si>
    <t>Nightlight</t>
  </si>
  <si>
    <t>Alien Outpost</t>
  </si>
  <si>
    <t>Survivor</t>
  </si>
  <si>
    <t>Taken 3</t>
  </si>
  <si>
    <t>The Diabolical</t>
  </si>
  <si>
    <t>Extraction</t>
  </si>
  <si>
    <t>The Letters</t>
  </si>
  <si>
    <t>Americons</t>
  </si>
  <si>
    <t>Other People's Children</t>
  </si>
  <si>
    <t>Strange Magic</t>
  </si>
  <si>
    <t>Dawn Patrol</t>
  </si>
  <si>
    <t>The Loft</t>
  </si>
  <si>
    <t>Christmas Eve</t>
  </si>
  <si>
    <t>User: 0.8</t>
  </si>
  <si>
    <t>Chloe and Theo</t>
  </si>
  <si>
    <t>Just Before I Go</t>
  </si>
  <si>
    <t>Unfreedom</t>
  </si>
  <si>
    <t>The Automatic Hate</t>
  </si>
  <si>
    <t>Valley of Love</t>
  </si>
  <si>
    <t>Creative Control</t>
  </si>
  <si>
    <t>A Hologram for the King</t>
  </si>
  <si>
    <t>The Trust</t>
  </si>
  <si>
    <t>Southbound</t>
  </si>
  <si>
    <t>The Finest Hours</t>
  </si>
  <si>
    <t>One More Time</t>
  </si>
  <si>
    <t>Ip Man 3</t>
  </si>
  <si>
    <t>Bite</t>
  </si>
  <si>
    <t>Whiskey Tango Foxtrot</t>
  </si>
  <si>
    <t>The First Monday in May</t>
  </si>
  <si>
    <t>Look at Us Now, Mother!</t>
  </si>
  <si>
    <t>Band of Robbers</t>
  </si>
  <si>
    <t>Swiss Army Man</t>
  </si>
  <si>
    <t>Police Story: Lockdown</t>
  </si>
  <si>
    <t>Preservation</t>
  </si>
  <si>
    <t>By the Sea</t>
  </si>
  <si>
    <t>Maze Runner: The Scorch Trials</t>
  </si>
  <si>
    <t>San Andreas</t>
  </si>
  <si>
    <t>Against the Sun</t>
  </si>
  <si>
    <t>Like Sunday, Like Rain</t>
  </si>
  <si>
    <t>Into the Grizzly Maze</t>
  </si>
  <si>
    <t>The Divergent Series: Insurgent</t>
  </si>
  <si>
    <t>User: 0.7</t>
  </si>
  <si>
    <t>Manchester by the Sea</t>
  </si>
  <si>
    <t>Everything Is Copy</t>
  </si>
  <si>
    <t>Krisha</t>
  </si>
  <si>
    <t>Cemetery of Splendor</t>
  </si>
  <si>
    <t>My Golden Days</t>
  </si>
  <si>
    <t>#Horror</t>
  </si>
  <si>
    <t>Unsullied</t>
  </si>
  <si>
    <t>Jem and the Holograms</t>
  </si>
  <si>
    <t>The Woman in Black 2: Angel of Death</t>
  </si>
  <si>
    <t>Echoes of War</t>
  </si>
  <si>
    <t>On the Way to School</t>
  </si>
  <si>
    <t>Salvation Army</t>
  </si>
  <si>
    <t>Uncle John</t>
  </si>
  <si>
    <t>3 Hearts</t>
  </si>
  <si>
    <t>7 Chinese Brothers</t>
  </si>
  <si>
    <t>Escobar: Paradise Lost</t>
  </si>
  <si>
    <t>L for Leisure</t>
  </si>
  <si>
    <t>The Cut</t>
  </si>
  <si>
    <t>Paper Towns</t>
  </si>
  <si>
    <t>Hyena</t>
  </si>
  <si>
    <t>Little Accidents</t>
  </si>
  <si>
    <t>The DUFF</t>
  </si>
  <si>
    <t>Casa Grande</t>
  </si>
  <si>
    <t>The Man from U.N.C.L.E.</t>
  </si>
  <si>
    <t>Minions</t>
  </si>
  <si>
    <t>Zipper</t>
  </si>
  <si>
    <t>After the Ball</t>
  </si>
  <si>
    <t>The Barber</t>
  </si>
  <si>
    <t>Above and Below</t>
  </si>
  <si>
    <t>Indignation</t>
  </si>
  <si>
    <t>The Dark Horse</t>
  </si>
  <si>
    <t>The Jungle Book</t>
  </si>
  <si>
    <t>The Fits</t>
  </si>
  <si>
    <t>Fort Buchanan</t>
  </si>
  <si>
    <t>Dheepan</t>
  </si>
  <si>
    <t>Almost Holy</t>
  </si>
  <si>
    <t>Mapplethorpe: Look at the Pictures</t>
  </si>
  <si>
    <t>Midnight Special</t>
  </si>
  <si>
    <t>The Invitation</t>
  </si>
  <si>
    <t>10 Cloverfield Lane</t>
  </si>
  <si>
    <t>Marguerite</t>
  </si>
  <si>
    <t>Hunt for the Wilderpeople</t>
  </si>
  <si>
    <t>The Measure of a Man</t>
  </si>
  <si>
    <t>The Vatican Tapes</t>
  </si>
  <si>
    <t>Marfa Girl</t>
  </si>
  <si>
    <t>Burying the Ex</t>
  </si>
  <si>
    <t>The Face of an Angel</t>
  </si>
  <si>
    <t>10 Cent Pistol</t>
  </si>
  <si>
    <t>Phantom Halo</t>
  </si>
  <si>
    <t>Reset</t>
  </si>
  <si>
    <t>Big Significant Things</t>
  </si>
  <si>
    <t>Bravetown</t>
  </si>
  <si>
    <t>Shanghai</t>
  </si>
  <si>
    <t>Uncle Nick</t>
  </si>
  <si>
    <t>Victor Frankenstein</t>
  </si>
  <si>
    <t>Pan</t>
  </si>
  <si>
    <t>Serena</t>
  </si>
  <si>
    <t>The Perfect Guy</t>
  </si>
  <si>
    <t>Big Sky</t>
  </si>
  <si>
    <t>Walter</t>
  </si>
  <si>
    <t>We'll Never Have Paris</t>
  </si>
  <si>
    <t>Contracted: Phase II</t>
  </si>
  <si>
    <t>After Words</t>
  </si>
  <si>
    <t>Landmine Goes Click</t>
  </si>
  <si>
    <t>Jim: The James Foley Story</t>
  </si>
  <si>
    <t>Kill Zone 2</t>
  </si>
  <si>
    <t>No Home Movie</t>
  </si>
  <si>
    <t>The Nice Guys</t>
  </si>
  <si>
    <t>The Club</t>
  </si>
  <si>
    <t>The Clan</t>
  </si>
  <si>
    <t>City of Gold</t>
  </si>
  <si>
    <t>Hail, Caesar!</t>
  </si>
  <si>
    <t>Chevalier</t>
  </si>
  <si>
    <t>A Space Program</t>
  </si>
  <si>
    <t>Tale of Tales</t>
  </si>
  <si>
    <t>King Georges</t>
  </si>
  <si>
    <t>Cash Only</t>
  </si>
  <si>
    <t>Sweaty Betty</t>
  </si>
  <si>
    <t>Francofonia</t>
  </si>
  <si>
    <t>Mavis!</t>
  </si>
  <si>
    <t>Sworn Virgin</t>
  </si>
  <si>
    <t>Louder Than Bombs</t>
  </si>
  <si>
    <t>Saint Laurent</t>
  </si>
  <si>
    <t>The Intern</t>
  </si>
  <si>
    <t>The Age of Adaline</t>
  </si>
  <si>
    <t>A Walk in the Woods</t>
  </si>
  <si>
    <t>Cut Snake</t>
  </si>
  <si>
    <t>The Suicide Theory</t>
  </si>
  <si>
    <t>Boychoir</t>
  </si>
  <si>
    <t>The Second Best Exotic Marigold Hotel</t>
  </si>
  <si>
    <t>Live From New York!</t>
  </si>
  <si>
    <t>A LEGO Brickumentary</t>
  </si>
  <si>
    <t>Can't Stand Losing You: Surviving the Police</t>
  </si>
  <si>
    <t>Every Thing Will Be Fine</t>
  </si>
  <si>
    <t>Scouts Guide to the Zombie Apocalypse</t>
  </si>
  <si>
    <t>My Name Is Hmmm...</t>
  </si>
  <si>
    <t>Cas &amp; Dylan</t>
  </si>
  <si>
    <t>Sinister 2</t>
  </si>
  <si>
    <t>Soaked in Bleach</t>
  </si>
  <si>
    <t>Partisan</t>
  </si>
  <si>
    <t>My Life Directed by Nicolas Winding Refn</t>
  </si>
  <si>
    <t>True Story</t>
  </si>
  <si>
    <t>Road Hard</t>
  </si>
  <si>
    <t>Dreams Rewired</t>
  </si>
  <si>
    <t>Backcountry</t>
  </si>
  <si>
    <t>The SpongeBob Movie: Sponge Out of Water</t>
  </si>
  <si>
    <t>La Última Película</t>
  </si>
  <si>
    <t>Black Sea</t>
  </si>
  <si>
    <t>Antarctic Edge: 70° South</t>
  </si>
  <si>
    <t>The Other Man: F.W. de Klerk and the End of Apartheid</t>
  </si>
  <si>
    <t>Ten Thousand Saints</t>
  </si>
  <si>
    <t>Yakuza Apocalypse</t>
  </si>
  <si>
    <t>Match</t>
  </si>
  <si>
    <t>Xenia</t>
  </si>
  <si>
    <t>Labyrinth of Lies</t>
  </si>
  <si>
    <t>The Wannabe</t>
  </si>
  <si>
    <t>Desert Dancer</t>
  </si>
  <si>
    <t>Paranormal Activity: The Ghost Dimension</t>
  </si>
  <si>
    <t>Patch Town</t>
  </si>
  <si>
    <t>Hot Tub Time Machine 2</t>
  </si>
  <si>
    <t>Rock the Kasbah</t>
  </si>
  <si>
    <t>Playing It Cool</t>
  </si>
  <si>
    <t>Old Fashioned</t>
  </si>
  <si>
    <t>Hitman: Agent 47</t>
  </si>
  <si>
    <t>Lovesick</t>
  </si>
  <si>
    <t>Some Kind of Hate</t>
  </si>
  <si>
    <t>See You in Valhalla</t>
  </si>
  <si>
    <t>90 Minutes in Heaven</t>
  </si>
  <si>
    <t>Supremacy</t>
  </si>
  <si>
    <t>Pixels</t>
  </si>
  <si>
    <t>Last Knights</t>
  </si>
  <si>
    <t>Mortdecai</t>
  </si>
  <si>
    <t>Memories of the Sword</t>
  </si>
  <si>
    <t>One &amp; Two</t>
  </si>
  <si>
    <t>MI-5</t>
  </si>
  <si>
    <t>Noma: My Perfect Storm</t>
  </si>
  <si>
    <t>In the Heart of the Sea</t>
  </si>
  <si>
    <t>Funny Bunny</t>
  </si>
  <si>
    <t>Closer to the Moon</t>
  </si>
  <si>
    <t>Project Almanac</t>
  </si>
  <si>
    <t>Robot Overlords</t>
  </si>
  <si>
    <t>Treading Water</t>
  </si>
  <si>
    <t>The Little Death</t>
  </si>
  <si>
    <t>We Are Your Friends</t>
  </si>
  <si>
    <t>Ashby</t>
  </si>
  <si>
    <t>Extinction</t>
  </si>
  <si>
    <t>Fifty Shades of Grey</t>
  </si>
  <si>
    <t>The True Cost</t>
  </si>
  <si>
    <t>Two Shots Fired</t>
  </si>
  <si>
    <t>Intrepido: A Lonely Hero</t>
  </si>
  <si>
    <t>Stung</t>
  </si>
  <si>
    <t>Return to Sender</t>
  </si>
  <si>
    <t>Pay the Ghost</t>
  </si>
  <si>
    <t>The Cobbler</t>
  </si>
  <si>
    <t>American Heist</t>
  </si>
  <si>
    <t>Enter the Dangerous Mind</t>
  </si>
  <si>
    <t>Home Sweet Hell</t>
  </si>
  <si>
    <t>Do You Believe?</t>
  </si>
  <si>
    <t>Let's Kill Ward's Wife</t>
  </si>
  <si>
    <t>Accidental Love</t>
  </si>
  <si>
    <t>The Seventh Dwarf</t>
  </si>
  <si>
    <t>Faith of Our Fathers</t>
  </si>
  <si>
    <t>The Lovers</t>
  </si>
  <si>
    <t>Momentum</t>
  </si>
  <si>
    <t>The Ridiculous 6</t>
  </si>
  <si>
    <t>Any Day</t>
  </si>
  <si>
    <t>Condemned</t>
  </si>
  <si>
    <t>The Human Experiment</t>
  </si>
  <si>
    <t>Tokyo Tribe</t>
  </si>
  <si>
    <t>The 100-Year-Old Man Who Climbed Out the Window and Disappeared</t>
  </si>
  <si>
    <t>Heneral Luna</t>
  </si>
  <si>
    <t>Wolf Totem</t>
  </si>
  <si>
    <t>Balls Out</t>
  </si>
  <si>
    <t>The Keeping Room</t>
  </si>
  <si>
    <t>Sisters</t>
  </si>
  <si>
    <t>Danny Collins</t>
  </si>
  <si>
    <t>Days of Grace</t>
  </si>
  <si>
    <t>I Am Chris Farley</t>
  </si>
  <si>
    <t>Monsters: Dark Continent</t>
  </si>
  <si>
    <t>Backstreet Boys: Show 'Em What You're Made Of</t>
  </si>
  <si>
    <t>Burnt</t>
  </si>
  <si>
    <t>Daddy's Home</t>
  </si>
  <si>
    <t>American Hero</t>
  </si>
  <si>
    <t>Strangerland</t>
  </si>
  <si>
    <t>Lost River</t>
  </si>
  <si>
    <t>Break Point</t>
  </si>
  <si>
    <t>In the Name of My Daughter</t>
  </si>
  <si>
    <t>Woodlawn</t>
  </si>
  <si>
    <t>Below Dreams</t>
  </si>
  <si>
    <t>In the Courtyard</t>
  </si>
  <si>
    <t>Eva</t>
  </si>
  <si>
    <t>Misunderstood</t>
  </si>
  <si>
    <t>The Connection</t>
  </si>
  <si>
    <t>A Wolf at the Door</t>
  </si>
  <si>
    <t>The Peanuts Movie</t>
  </si>
  <si>
    <t>The Creeping Garden</t>
  </si>
  <si>
    <t>Maps to the Stars</t>
  </si>
  <si>
    <t>Suffragette</t>
  </si>
  <si>
    <t>Furious 7</t>
  </si>
  <si>
    <t>Wild Canaries</t>
  </si>
  <si>
    <t>When Evening Falls on Bucharest or Metabolism</t>
  </si>
  <si>
    <t>The Wrecking Crew</t>
  </si>
  <si>
    <t>Cinderella</t>
  </si>
  <si>
    <t>Mr. Holmes</t>
  </si>
  <si>
    <t>Two Men in Town</t>
  </si>
  <si>
    <t>Manglehorn</t>
  </si>
  <si>
    <t>Dirty Weekend</t>
  </si>
  <si>
    <t>Growing Up and Other Lies</t>
  </si>
  <si>
    <t>The Strongest Man</t>
  </si>
  <si>
    <t>The Gunman</t>
  </si>
  <si>
    <t>Big Stone Gap</t>
  </si>
  <si>
    <t>Frank the Bastard</t>
  </si>
  <si>
    <t>Skin Trade</t>
  </si>
  <si>
    <t>Don Verdean</t>
  </si>
  <si>
    <t>The Runner</t>
  </si>
  <si>
    <t>Entourage</t>
  </si>
  <si>
    <t>Terminator Genisys</t>
  </si>
  <si>
    <t>The Green Inferno</t>
  </si>
  <si>
    <t>No Escape</t>
  </si>
  <si>
    <t>The Devil's Violinist</t>
  </si>
  <si>
    <t>The Park Bench</t>
  </si>
  <si>
    <t>Electric Slide</t>
  </si>
  <si>
    <t>Marie's Story</t>
  </si>
  <si>
    <t>The Riot Club</t>
  </si>
  <si>
    <t>Effie Gray</t>
  </si>
  <si>
    <t>Going Away</t>
  </si>
  <si>
    <t>Ricki and the Flash</t>
  </si>
  <si>
    <t>All the Wilderness</t>
  </si>
  <si>
    <t>When Animals Dream</t>
  </si>
  <si>
    <t>Cymbeline</t>
  </si>
  <si>
    <t>What We Did on Our Holiday</t>
  </si>
  <si>
    <t>Rock in the Red Zone</t>
  </si>
  <si>
    <t>Closer to God</t>
  </si>
  <si>
    <t>Felt</t>
  </si>
  <si>
    <t>A Girl Like Her</t>
  </si>
  <si>
    <t>Irrational Man</t>
  </si>
  <si>
    <t>6 Years</t>
  </si>
  <si>
    <t>My Friend Victoria</t>
  </si>
  <si>
    <t>The Young and Prodigious T.S. Spivet</t>
  </si>
  <si>
    <t>Revolution</t>
  </si>
  <si>
    <t>Listening</t>
  </si>
  <si>
    <t>Everly</t>
  </si>
  <si>
    <t>Manny</t>
  </si>
  <si>
    <t>7 Minutes</t>
  </si>
  <si>
    <t>The Wedding Ringer</t>
  </si>
  <si>
    <t>Self/less</t>
  </si>
  <si>
    <t>The Reflektor Tapes</t>
  </si>
  <si>
    <t>Aloft</t>
  </si>
  <si>
    <t>The Last Witch Hunter</t>
  </si>
  <si>
    <t>Get Hard</t>
  </si>
  <si>
    <t>Beyond the Reach</t>
  </si>
  <si>
    <t>Addicted to Fresno</t>
  </si>
  <si>
    <t>My All American</t>
  </si>
  <si>
    <t>Jellyfish Eyes</t>
  </si>
  <si>
    <t>Hellions</t>
  </si>
  <si>
    <t>Vacation</t>
  </si>
  <si>
    <t>Lost in the Sun</t>
  </si>
  <si>
    <t>The Young Kieslowski</t>
  </si>
  <si>
    <t>Slow Learners</t>
  </si>
  <si>
    <t>Steve McQueen: The Man &amp; Le Mans</t>
  </si>
  <si>
    <t>Cupcakes</t>
  </si>
  <si>
    <t>The Salvation</t>
  </si>
  <si>
    <t>The Summer of Sangaile</t>
  </si>
  <si>
    <t>Good Kill</t>
  </si>
  <si>
    <t>Where to Invade Next</t>
  </si>
  <si>
    <t>Flowers</t>
  </si>
  <si>
    <t>The Hand That Feeds</t>
  </si>
  <si>
    <t>Pitch Perfect 2</t>
  </si>
  <si>
    <t>Because I Was a Painter</t>
  </si>
  <si>
    <t>Blackhat</t>
  </si>
  <si>
    <t>Meet Me in Montenegro</t>
  </si>
  <si>
    <t>Criminal Activities</t>
  </si>
  <si>
    <t>Woman in Gold</t>
  </si>
  <si>
    <t>The Forecaster</t>
  </si>
  <si>
    <t>A Little Chaos</t>
  </si>
  <si>
    <t>Ana Maria in Novela Land</t>
  </si>
  <si>
    <t>The Rewrite</t>
  </si>
  <si>
    <t>Misery Loves Comedy</t>
  </si>
  <si>
    <t>Station to Station</t>
  </si>
  <si>
    <t>Love at First Fight</t>
  </si>
  <si>
    <t>Farewell to Hollywood</t>
  </si>
  <si>
    <t>Kung Fu Elliot</t>
  </si>
  <si>
    <t>Stinking Heaven</t>
  </si>
  <si>
    <t>Joy of Man's Desiring</t>
  </si>
  <si>
    <t>Alléluia</t>
  </si>
  <si>
    <t>Steve Jobs: Man in the Machine</t>
  </si>
  <si>
    <t>Bone Tomahawk</t>
  </si>
  <si>
    <t>Farewell, Herr Schwarz</t>
  </si>
  <si>
    <t>Being Evel</t>
  </si>
  <si>
    <t>The Search for General Tso</t>
  </si>
  <si>
    <t>Dope</t>
  </si>
  <si>
    <t>Monkey Kingdom</t>
  </si>
  <si>
    <t>India's Daughter</t>
  </si>
  <si>
    <t>Every Last Child</t>
  </si>
  <si>
    <t>Censored Voices</t>
  </si>
  <si>
    <t>Slow West</t>
  </si>
  <si>
    <t>Deli Man</t>
  </si>
  <si>
    <t>Dark Star: HR Giger's World</t>
  </si>
  <si>
    <t>Cooties</t>
  </si>
  <si>
    <t>A Christmas Horror Story</t>
  </si>
  <si>
    <t>Dixieland</t>
  </si>
  <si>
    <t>CodeGirl</t>
  </si>
  <si>
    <t>Hunting Elephants</t>
  </si>
  <si>
    <t>Suburban Gothic</t>
  </si>
  <si>
    <t>Cake</t>
  </si>
  <si>
    <t>Ardor</t>
  </si>
  <si>
    <t>Ride</t>
  </si>
  <si>
    <t>The Beauty Inside</t>
  </si>
  <si>
    <t>October Gale</t>
  </si>
  <si>
    <t>Ted 2</t>
  </si>
  <si>
    <t>Son of a Gun</t>
  </si>
  <si>
    <t>Song One</t>
  </si>
  <si>
    <t>Mojin: The Lost Legend</t>
  </si>
  <si>
    <t>Gerontophilia</t>
  </si>
  <si>
    <t>Hungry Hearts</t>
  </si>
  <si>
    <t>The World Made Straight</t>
  </si>
  <si>
    <t>Magic Mike XXL</t>
  </si>
  <si>
    <t>Turbo Kid</t>
  </si>
  <si>
    <t>Wild City</t>
  </si>
  <si>
    <t>Tab Hunter Confidential</t>
  </si>
  <si>
    <t>The Last Five Years</t>
  </si>
  <si>
    <t>McFarland USA</t>
  </si>
  <si>
    <t>Tomorrowland</t>
  </si>
  <si>
    <t>Goosebumps</t>
  </si>
  <si>
    <t>Mateo</t>
  </si>
  <si>
    <t>Soul Boys of the Western World</t>
  </si>
  <si>
    <t>Tap World</t>
  </si>
  <si>
    <t>The Sisterhood of Night</t>
  </si>
  <si>
    <t>This Changes Everything</t>
  </si>
  <si>
    <t>Hippocrates: Diary of a French Doctor</t>
  </si>
  <si>
    <t>Moomins on the Riviera</t>
  </si>
  <si>
    <t>Every Secret Thing</t>
  </si>
  <si>
    <t>Tracers</t>
  </si>
  <si>
    <t>Black or White</t>
  </si>
  <si>
    <t>The Boy</t>
  </si>
  <si>
    <t>Digging Up the Marrow</t>
  </si>
  <si>
    <t>Lila &amp; Eve</t>
  </si>
  <si>
    <t>Hits</t>
  </si>
  <si>
    <t>Secret in Their Eyes</t>
  </si>
  <si>
    <t>Preggoland</t>
  </si>
  <si>
    <t>She's Funny That Way</t>
  </si>
  <si>
    <t>Wild Horses</t>
  </si>
  <si>
    <t>Hotel Transylvania 2</t>
  </si>
  <si>
    <t>Zombeavers</t>
  </si>
  <si>
    <t>Barely Lethal</t>
  </si>
  <si>
    <t>Cut Bank</t>
  </si>
  <si>
    <t>Northern Borders</t>
  </si>
  <si>
    <t>Love, Rosie</t>
  </si>
  <si>
    <t>The Voices</t>
  </si>
  <si>
    <t>Amira &amp; Sam</t>
  </si>
  <si>
    <t>Sembene!</t>
  </si>
  <si>
    <t>Black Mass</t>
  </si>
  <si>
    <t>The Hateful Eight</t>
  </si>
  <si>
    <t>Boy Meets Girl</t>
  </si>
  <si>
    <t>Vessel</t>
  </si>
  <si>
    <t>Queen and Country</t>
  </si>
  <si>
    <t>The Girl in the Book</t>
  </si>
  <si>
    <t>The Lesson</t>
  </si>
  <si>
    <t>Stations of the Cross</t>
  </si>
  <si>
    <t>The Harvest</t>
  </si>
  <si>
    <t>Kumiko, The Treasure Hunter</t>
  </si>
  <si>
    <t>Kingsman: The Secret Service</t>
  </si>
  <si>
    <t>The Night Before</t>
  </si>
  <si>
    <t>Our Man in Tehran</t>
  </si>
  <si>
    <t>Gemma Bovery</t>
  </si>
  <si>
    <t>A Royal Night Out</t>
  </si>
  <si>
    <t>R100</t>
  </si>
  <si>
    <t>The Reconstruction of William Zero</t>
  </si>
  <si>
    <t>Adult Beginners</t>
  </si>
  <si>
    <t>Meadowland</t>
  </si>
  <si>
    <t>Rosenwald</t>
  </si>
  <si>
    <t>The Barkley Marathons: The Race That Eats Its Young</t>
  </si>
  <si>
    <t>Homme Less</t>
  </si>
  <si>
    <t>Tom at the Farm</t>
  </si>
  <si>
    <t>Ex Machina</t>
  </si>
  <si>
    <t>The Tribe</t>
  </si>
  <si>
    <t>Meru</t>
  </si>
  <si>
    <t>Victoria</t>
  </si>
  <si>
    <t>Paddington</t>
  </si>
  <si>
    <t>Mississippi Grind</t>
  </si>
  <si>
    <t>Wild Tales</t>
  </si>
  <si>
    <t>Best of Enemies</t>
  </si>
  <si>
    <t>Buzzard</t>
  </si>
  <si>
    <t>The Hunting Ground</t>
  </si>
  <si>
    <t>Chi-Raq</t>
  </si>
  <si>
    <t>Mediterranea</t>
  </si>
  <si>
    <t>Prophet's Prey</t>
  </si>
  <si>
    <t>Güeros</t>
  </si>
  <si>
    <t>Grandma</t>
  </si>
  <si>
    <t>How to Change the World</t>
  </si>
  <si>
    <t>Gabriel</t>
  </si>
  <si>
    <t>Cop Car</t>
  </si>
  <si>
    <t>Crimson Peak</t>
  </si>
  <si>
    <t>Alex of Venice</t>
  </si>
  <si>
    <t>Joy</t>
  </si>
  <si>
    <t>That Sugar Film</t>
  </si>
  <si>
    <t>Drunktown's Finest</t>
  </si>
  <si>
    <t>Jackie &amp; Ryan</t>
  </si>
  <si>
    <t>Legend</t>
  </si>
  <si>
    <t>The World of Kanako</t>
  </si>
  <si>
    <t>The Man Who Saved the World</t>
  </si>
  <si>
    <t>The Girl Is in Trouble</t>
  </si>
  <si>
    <t>Hard Labor</t>
  </si>
  <si>
    <t>A Ballerina's Tale</t>
  </si>
  <si>
    <t>The Midnight Swim</t>
  </si>
  <si>
    <t>5 Flights Up</t>
  </si>
  <si>
    <t>The D Train</t>
  </si>
  <si>
    <t>The 33</t>
  </si>
  <si>
    <t>Wyrmwood: Road of the Dead</t>
  </si>
  <si>
    <t>Roar</t>
  </si>
  <si>
    <t>Unexpected</t>
  </si>
  <si>
    <t>Pawn Sacrifice</t>
  </si>
  <si>
    <t>Kingdom of Shadows</t>
  </si>
  <si>
    <t>The Princess of France</t>
  </si>
  <si>
    <t>The Boy and the Beast</t>
  </si>
  <si>
    <t>The Hunger Games: Mockingjay - Part 2</t>
  </si>
  <si>
    <t>Deathgasm</t>
  </si>
  <si>
    <t>1001 Grams</t>
  </si>
  <si>
    <t>Entertainment</t>
  </si>
  <si>
    <t>We Are Still Here</t>
  </si>
  <si>
    <t>A Brilliant Young Mind</t>
  </si>
  <si>
    <t>Do I Sound Gay?</t>
  </si>
  <si>
    <t>The Hallow</t>
  </si>
  <si>
    <t>The Overnight</t>
  </si>
  <si>
    <t>Sweet Micky for President</t>
  </si>
  <si>
    <t>Unbranded</t>
  </si>
  <si>
    <t>Knock Knock</t>
  </si>
  <si>
    <t>Chagall-Malevich</t>
  </si>
  <si>
    <t>Ejecta</t>
  </si>
  <si>
    <t>[REC] 4: Apocalypse</t>
  </si>
  <si>
    <t>Big Game</t>
  </si>
  <si>
    <t>Samba</t>
  </si>
  <si>
    <t>5 to 7</t>
  </si>
  <si>
    <t>Lost and Love</t>
  </si>
  <si>
    <t>Tinker Bell and the Legend of the NeverBeast</t>
  </si>
  <si>
    <t>Insidious: Chapter 3</t>
  </si>
  <si>
    <t>Sunset Edge</t>
  </si>
  <si>
    <t>Mad As Hell</t>
  </si>
  <si>
    <t>Boulevard</t>
  </si>
  <si>
    <t>Bare</t>
  </si>
  <si>
    <t>Maggie</t>
  </si>
  <si>
    <t>Da Sweet Blood of Jesus</t>
  </si>
  <si>
    <t>Madame Bovary</t>
  </si>
  <si>
    <t>Tales of Halloween</t>
  </si>
  <si>
    <t>The New Girlfriend</t>
  </si>
  <si>
    <t>The Creation of Meaning</t>
  </si>
  <si>
    <t>Famous Nathan</t>
  </si>
  <si>
    <t>Something Better to Come</t>
  </si>
  <si>
    <t>Forbidden Films</t>
  </si>
  <si>
    <t>Far From Men</t>
  </si>
  <si>
    <t>Of Horses and Men</t>
  </si>
  <si>
    <t>Mommy</t>
  </si>
  <si>
    <t>The Golden Dream</t>
  </si>
  <si>
    <t>Eastern Boys</t>
  </si>
  <si>
    <t>Creep</t>
  </si>
  <si>
    <t>La Sapienza</t>
  </si>
  <si>
    <t>Wildlike</t>
  </si>
  <si>
    <t>That Guy Dick Miller</t>
  </si>
  <si>
    <t>Human Capital</t>
  </si>
  <si>
    <t>Noble</t>
  </si>
  <si>
    <t>Jimmy's Hall</t>
  </si>
  <si>
    <t>Batkid Begins</t>
  </si>
  <si>
    <t>Karski &amp; the Lords of Humanity</t>
  </si>
  <si>
    <t>Brand: A Second Coming</t>
  </si>
  <si>
    <t>Appropriate Behavior</t>
  </si>
  <si>
    <t>A Borrowed Identity</t>
  </si>
  <si>
    <t>Palio</t>
  </si>
  <si>
    <t>I Believe in Unicorns</t>
  </si>
  <si>
    <t>Straight Outta Compton</t>
  </si>
  <si>
    <t>The Winding Stream</t>
  </si>
  <si>
    <t>Democrats</t>
  </si>
  <si>
    <t>Anomalisa</t>
  </si>
  <si>
    <t>Brooklyn</t>
  </si>
  <si>
    <t>The Diary of a Teenage Girl</t>
  </si>
  <si>
    <t>Listen to Me Marlon</t>
  </si>
  <si>
    <t>The Duke of Burgundy</t>
  </si>
  <si>
    <t>Valley of Saints</t>
  </si>
  <si>
    <t>Tangerine</t>
  </si>
  <si>
    <t>Butterfly Girl</t>
  </si>
  <si>
    <t>Horse Money</t>
  </si>
  <si>
    <t>He Never Died</t>
  </si>
  <si>
    <t>It's All So Quiet</t>
  </si>
  <si>
    <t>Mission to Lars</t>
  </si>
  <si>
    <t>Rubble Kings</t>
  </si>
  <si>
    <t>Keith Richards: Under the Influence</t>
  </si>
  <si>
    <t>I Touched All Your Stuff</t>
  </si>
  <si>
    <t>Kahlil Gibran's The Prophet</t>
  </si>
  <si>
    <t>He Named Me Malala</t>
  </si>
  <si>
    <t>The Yes Men Are Revolting</t>
  </si>
  <si>
    <t>Bolshoi Babylon</t>
  </si>
  <si>
    <t>These Final Hours</t>
  </si>
  <si>
    <t>Difret</t>
  </si>
  <si>
    <t>The Taking of Tiger Mountain</t>
  </si>
  <si>
    <t>SPECTRE</t>
  </si>
  <si>
    <t>Iraqi Odyssey</t>
  </si>
  <si>
    <t>Song from the Forest</t>
  </si>
  <si>
    <t>The Widowmaker</t>
  </si>
  <si>
    <t>The Walk</t>
  </si>
  <si>
    <t>Dior and I</t>
  </si>
  <si>
    <t>Home from Home: Chronicle of a Vision</t>
  </si>
  <si>
    <t>Sunshine Superman</t>
  </si>
  <si>
    <t>Meet the Patels</t>
  </si>
  <si>
    <t>A Brave Heart: The Lizzie Velasquez Story</t>
  </si>
  <si>
    <t>Merchants of Doubt</t>
  </si>
  <si>
    <t>The Lady in the Van</t>
  </si>
  <si>
    <t>Almost There</t>
  </si>
  <si>
    <t>Faults</t>
  </si>
  <si>
    <t>Killing Them Safely</t>
  </si>
  <si>
    <t>We Are Many</t>
  </si>
  <si>
    <t>East Side Sushi</t>
  </si>
  <si>
    <t>Man from Reno</t>
  </si>
  <si>
    <t>She's Lost Control</t>
  </si>
  <si>
    <t>The Humbling</t>
  </si>
  <si>
    <t>The Wanted 18</t>
  </si>
  <si>
    <t>Seeds of Time</t>
  </si>
  <si>
    <t>24 Days</t>
  </si>
  <si>
    <t>Advantageous</t>
  </si>
  <si>
    <t>I Smile Back</t>
  </si>
  <si>
    <t>Champs</t>
  </si>
  <si>
    <t>Extraordinary Tales</t>
  </si>
  <si>
    <t>Run All Night</t>
  </si>
  <si>
    <t>The Final Girls</t>
  </si>
  <si>
    <t>The Dead Lands</t>
  </si>
  <si>
    <t>Jurassic World</t>
  </si>
  <si>
    <t>Learning to Drive</t>
  </si>
  <si>
    <t>Miss You Already</t>
  </si>
  <si>
    <t>The Outrageous Sophie Tucker</t>
  </si>
  <si>
    <t>Unfriended</t>
  </si>
  <si>
    <t>The Kindergarten Teacher</t>
  </si>
  <si>
    <t>Finders Keepers</t>
  </si>
  <si>
    <t>The Pearl Button</t>
  </si>
  <si>
    <t>Arabian Nights: Volume 3, The Enchanted One</t>
  </si>
  <si>
    <t>Sunday Ball</t>
  </si>
  <si>
    <t>Winter on Fire: Ukraine's Fight for Freedom</t>
  </si>
  <si>
    <t>Stray Dog</t>
  </si>
  <si>
    <t>The Black Panthers: Vanguard of the Revolution</t>
  </si>
  <si>
    <t>Counting</t>
  </si>
  <si>
    <t>Christmas, Again</t>
  </si>
  <si>
    <t>People Places Things</t>
  </si>
  <si>
    <t>Bikes vs Cars</t>
  </si>
  <si>
    <t>The Nightmare</t>
  </si>
  <si>
    <t>In the Basement</t>
  </si>
  <si>
    <t>Z for Zachariah</t>
  </si>
  <si>
    <t>Bluebird</t>
  </si>
  <si>
    <t>Ned Rifle</t>
  </si>
  <si>
    <t>The Stanford Prison Experiment</t>
  </si>
  <si>
    <t>Clouds of Sils Maria</t>
  </si>
  <si>
    <t>Queen of Earth</t>
  </si>
  <si>
    <t>Welcome to Leith</t>
  </si>
  <si>
    <t>Junun</t>
  </si>
  <si>
    <t>Breathe</t>
  </si>
  <si>
    <t>Becoming Bulletproof</t>
  </si>
  <si>
    <t>One Candle, Two Candles...</t>
  </si>
  <si>
    <t>Vampire Academy</t>
  </si>
  <si>
    <t>Jamesy Boy</t>
  </si>
  <si>
    <t>Louder Than Words</t>
  </si>
  <si>
    <t>Nurse 3D</t>
  </si>
  <si>
    <t>Meet the Mormons</t>
  </si>
  <si>
    <t>Drive Hard</t>
  </si>
  <si>
    <t>Burning Blue</t>
  </si>
  <si>
    <t>Tasting Menu</t>
  </si>
  <si>
    <t>Hector and the Search for Happiness</t>
  </si>
  <si>
    <t>Shirin in Love</t>
  </si>
  <si>
    <t>The Best of Me</t>
  </si>
  <si>
    <t>While We're Young</t>
  </si>
  <si>
    <t>Avengers: Age of Ultron</t>
  </si>
  <si>
    <t>An Open Secret</t>
  </si>
  <si>
    <t>The Tainted Veil</t>
  </si>
  <si>
    <t>The Great Museum</t>
  </si>
  <si>
    <t>Kung Fu Killer</t>
  </si>
  <si>
    <t>The Danish Girl</t>
  </si>
  <si>
    <t>Stink!</t>
  </si>
  <si>
    <t>The Good Dinosaur</t>
  </si>
  <si>
    <t>The Mafia Only Kills in Summer</t>
  </si>
  <si>
    <t>Guidance</t>
  </si>
  <si>
    <t>Beloved Sisters</t>
  </si>
  <si>
    <t>Félix And Meira</t>
  </si>
  <si>
    <t>Prince</t>
  </si>
  <si>
    <t>The Royal Road</t>
  </si>
  <si>
    <t>Drone</t>
  </si>
  <si>
    <t>Manos Sucias</t>
  </si>
  <si>
    <t>The Mend</t>
  </si>
  <si>
    <t>Five Star</t>
  </si>
  <si>
    <t>What Happened, Miss Simone?</t>
  </si>
  <si>
    <t>Matt Shepard Is a Friend of Mine</t>
  </si>
  <si>
    <t>Lambert &amp; Stamp</t>
  </si>
  <si>
    <t>Charlie's Country</t>
  </si>
  <si>
    <t>One Cut, One Life</t>
  </si>
  <si>
    <t>Mala Mala</t>
  </si>
  <si>
    <t>Heaven Knows What</t>
  </si>
  <si>
    <t>Time Out of Mind</t>
  </si>
  <si>
    <t>Sound of Redemption: The Frank Morgan Story</t>
  </si>
  <si>
    <t>I'll See You in My Dreams</t>
  </si>
  <si>
    <t>Mistress America</t>
  </si>
  <si>
    <t>Spy</t>
  </si>
  <si>
    <t>The Wolfpack</t>
  </si>
  <si>
    <t>Trainwreck</t>
  </si>
  <si>
    <t>Assassination</t>
  </si>
  <si>
    <t>Zarafa</t>
  </si>
  <si>
    <t>Runoff</t>
  </si>
  <si>
    <t>Dementia</t>
  </si>
  <si>
    <t>Sleeping with Other People</t>
  </si>
  <si>
    <t>Catch Me Daddy</t>
  </si>
  <si>
    <t>Northern Soul</t>
  </si>
  <si>
    <t>Youth</t>
  </si>
  <si>
    <t>The Kidnapping of Michel Houellebecq</t>
  </si>
  <si>
    <t>Nasty Baby</t>
  </si>
  <si>
    <t>Glass Chin</t>
  </si>
  <si>
    <t>Infinitely Polar Bear</t>
  </si>
  <si>
    <t>In Country</t>
  </si>
  <si>
    <t>Ant-Man</t>
  </si>
  <si>
    <t>Everest</t>
  </si>
  <si>
    <t>Call Me Lucky</t>
  </si>
  <si>
    <t>Young Bodies Heal Quickly</t>
  </si>
  <si>
    <t>Medeas</t>
  </si>
  <si>
    <t>Futuro Beach</t>
  </si>
  <si>
    <t>Involuntary</t>
  </si>
  <si>
    <t>Jersey Shore Massacre</t>
  </si>
  <si>
    <t>Persecuted</t>
  </si>
  <si>
    <t>Atlas Shrugged III: Who Is John Galt?</t>
  </si>
  <si>
    <t>Among Ravens</t>
  </si>
  <si>
    <t>User: 0.9</t>
  </si>
  <si>
    <t>Septic Man</t>
  </si>
  <si>
    <t>Back in the Day</t>
  </si>
  <si>
    <t>May I Kill U?</t>
  </si>
  <si>
    <t>Awakened</t>
  </si>
  <si>
    <t>Not Cool</t>
  </si>
  <si>
    <t>10 Rules for Sleeping Around</t>
  </si>
  <si>
    <t>Tangerines</t>
  </si>
  <si>
    <t>The Great Man</t>
  </si>
  <si>
    <t>Night Owls</t>
  </si>
  <si>
    <t>Dukhtar</t>
  </si>
  <si>
    <t>Beltracchi: The Art of Forgery</t>
  </si>
  <si>
    <t>Something, Anything</t>
  </si>
  <si>
    <t>All Things Must Pass</t>
  </si>
  <si>
    <t>Results</t>
  </si>
  <si>
    <t>Mad Max: Fury Road</t>
  </si>
  <si>
    <t>Of Men and War</t>
  </si>
  <si>
    <t>Son of Saul</t>
  </si>
  <si>
    <t>Gangs of Wasseypur</t>
  </si>
  <si>
    <t>Phoenix</t>
  </si>
  <si>
    <t>Western</t>
  </si>
  <si>
    <t>As Above, So Below</t>
  </si>
  <si>
    <t>The Remaining</t>
  </si>
  <si>
    <t>Ouija</t>
  </si>
  <si>
    <t>The November Man</t>
  </si>
  <si>
    <t>Think Like a Man Too</t>
  </si>
  <si>
    <t>Black Coffee</t>
  </si>
  <si>
    <t>And So It Goes</t>
  </si>
  <si>
    <t>Third Person</t>
  </si>
  <si>
    <t>Men, Women &amp; Children</t>
  </si>
  <si>
    <t>Grand Départ</t>
  </si>
  <si>
    <t>Mr. Jones</t>
  </si>
  <si>
    <t>The Culture High</t>
  </si>
  <si>
    <t>Autómata</t>
  </si>
  <si>
    <t>Black Out</t>
  </si>
  <si>
    <t>Gimme Shelter</t>
  </si>
  <si>
    <t>Orion: The Man Who Would Be King</t>
  </si>
  <si>
    <t>Doomsdays</t>
  </si>
  <si>
    <t>Salad Days</t>
  </si>
  <si>
    <t>The Falling</t>
  </si>
  <si>
    <t>When Marnie Was There</t>
  </si>
  <si>
    <t>Welcome to New York</t>
  </si>
  <si>
    <t>How to Smell a Rose: A Visit with Ricky Leacock at his Farm in Normandy</t>
  </si>
  <si>
    <t>52 Tuesdays</t>
  </si>
  <si>
    <t>Animals</t>
  </si>
  <si>
    <t>I Am Big Bird: The Caroll Spinney Story</t>
  </si>
  <si>
    <t>The Farewell Party</t>
  </si>
  <si>
    <t>Fort Tilden</t>
  </si>
  <si>
    <t>A Murder in the Park</t>
  </si>
  <si>
    <t>The End of the Tour</t>
  </si>
  <si>
    <t>Rebels of the Neon God</t>
  </si>
  <si>
    <t>Steve Jobs</t>
  </si>
  <si>
    <t>Approaching the Elephant</t>
  </si>
  <si>
    <t>The Life and Mind of Mark DeFriest</t>
  </si>
  <si>
    <t>Experimenter</t>
  </si>
  <si>
    <t>Arabian Nights: Volume 2, The Desolate One</t>
  </si>
  <si>
    <t>Coming Home</t>
  </si>
  <si>
    <t>Bridge of Spies</t>
  </si>
  <si>
    <t>Shaun the Sheep Movie</t>
  </si>
  <si>
    <t>Twinsters</t>
  </si>
  <si>
    <t>Sicario</t>
  </si>
  <si>
    <t>Play</t>
  </si>
  <si>
    <t>The Big Short</t>
  </si>
  <si>
    <t>A Pigeon Sat on a Branch Reflecting on Existence</t>
  </si>
  <si>
    <t>Fresh Dressed</t>
  </si>
  <si>
    <t>Amour Fou</t>
  </si>
  <si>
    <t>Spring</t>
  </si>
  <si>
    <t>Digging for Fire</t>
  </si>
  <si>
    <t>What Our Fathers Did: A Nazi Legacy</t>
  </si>
  <si>
    <t>Predestination</t>
  </si>
  <si>
    <t>The Seven Five</t>
  </si>
  <si>
    <t>The Armor of Light</t>
  </si>
  <si>
    <t>Welcome to Me</t>
  </si>
  <si>
    <t>A Gay Girl in Damascus: The Amina Profile</t>
  </si>
  <si>
    <t>Above and Beyond</t>
  </si>
  <si>
    <t>Song of Lahore</t>
  </si>
  <si>
    <t>Man Up</t>
  </si>
  <si>
    <t>Uncertain Terms</t>
  </si>
  <si>
    <t>A Sinner in Mecca</t>
  </si>
  <si>
    <t>Peggy Guggenheim: Art Addict</t>
  </si>
  <si>
    <t>Boy and the World</t>
  </si>
  <si>
    <t>Brightest Star</t>
  </si>
  <si>
    <t>Farmland</t>
  </si>
  <si>
    <t>The Human Race</t>
  </si>
  <si>
    <t>Dying of the Light</t>
  </si>
  <si>
    <t>Tyler Perry's The Single Moms Club</t>
  </si>
  <si>
    <t>Teenage Mutant Ninja Turtles</t>
  </si>
  <si>
    <t>Murder of a Cat</t>
  </si>
  <si>
    <t>V/H/S: Viral</t>
  </si>
  <si>
    <t>Hit by Lightning</t>
  </si>
  <si>
    <t>Blended</t>
  </si>
  <si>
    <t>Hitchcock/Truffaut</t>
  </si>
  <si>
    <t>Beasts of No Nation</t>
  </si>
  <si>
    <t>Tu Dors Nicole</t>
  </si>
  <si>
    <t>Don't Think I've Forgotten: Cambodia's Lost Rock and Roll</t>
  </si>
  <si>
    <t>Metalhead</t>
  </si>
  <si>
    <t>Li'l Quinquin</t>
  </si>
  <si>
    <t>Sand Dollars</t>
  </si>
  <si>
    <t>The Right Kind of Wrong</t>
  </si>
  <si>
    <t>I, Frankenstein</t>
  </si>
  <si>
    <t>Endless Love</t>
  </si>
  <si>
    <t>Let's Be Cops</t>
  </si>
  <si>
    <t>The Odd Way Home</t>
  </si>
  <si>
    <t>A Small Section of the World</t>
  </si>
  <si>
    <t>Horns</t>
  </si>
  <si>
    <t>The Houses October Built</t>
  </si>
  <si>
    <t>Xingu</t>
  </si>
  <si>
    <t>The Last of Robin Hood</t>
  </si>
  <si>
    <t>Odd Thomas</t>
  </si>
  <si>
    <t>A Night in Old Mexico</t>
  </si>
  <si>
    <t>The Protector 2</t>
  </si>
  <si>
    <t>Hank and Asha</t>
  </si>
  <si>
    <t>23 Blast</t>
  </si>
  <si>
    <t>Blood Ties</t>
  </si>
  <si>
    <t>Blood Glacier</t>
  </si>
  <si>
    <t>Step Up: All In</t>
  </si>
  <si>
    <t>Cabin Fever: Patient Zero</t>
  </si>
  <si>
    <t>A Merry Friggin' Christmas</t>
  </si>
  <si>
    <t>Madam Phung's Last Journey</t>
  </si>
  <si>
    <t>Jauja</t>
  </si>
  <si>
    <t>Around The World In 50 Concerts</t>
  </si>
  <si>
    <t>3 1/2 Minutes, 10 Bullets</t>
  </si>
  <si>
    <t>Testament of Youth</t>
  </si>
  <si>
    <t>A Poem Is a Naked Person</t>
  </si>
  <si>
    <t>99 Homes</t>
  </si>
  <si>
    <t>Cartel Land</t>
  </si>
  <si>
    <t>An Honest Liar</t>
  </si>
  <si>
    <t>The Wonders</t>
  </si>
  <si>
    <t>The Iron Ministry</t>
  </si>
  <si>
    <t>Black Souls</t>
  </si>
  <si>
    <t>What We Do in the Shadows</t>
  </si>
  <si>
    <t>A Hard Day</t>
  </si>
  <si>
    <t>The Man on Her Mind</t>
  </si>
  <si>
    <t>After</t>
  </si>
  <si>
    <t>Welcome to the Jungle</t>
  </si>
  <si>
    <t>Walk of Shame</t>
  </si>
  <si>
    <t>Fugly!</t>
  </si>
  <si>
    <t>Demi-Soeur</t>
  </si>
  <si>
    <t>Dumbbells</t>
  </si>
  <si>
    <t>The Pyramid</t>
  </si>
  <si>
    <t>Jinn</t>
  </si>
  <si>
    <t>Truth</t>
  </si>
  <si>
    <t>All Relative</t>
  </si>
  <si>
    <t>The Moment</t>
  </si>
  <si>
    <t>Dark House</t>
  </si>
  <si>
    <t>The Legend of Hercules</t>
  </si>
  <si>
    <t>Summer in February</t>
  </si>
  <si>
    <t>Barefoot</t>
  </si>
  <si>
    <t>Exists</t>
  </si>
  <si>
    <t>Brush with Danger</t>
  </si>
  <si>
    <t>Ironclad: Battle for Blood</t>
  </si>
  <si>
    <t>Locker 13</t>
  </si>
  <si>
    <t>Reach Me</t>
  </si>
  <si>
    <t>10,000 km</t>
  </si>
  <si>
    <t>Peace Officer</t>
  </si>
  <si>
    <t>Ingrid Bergman in Her Own Words</t>
  </si>
  <si>
    <t>Mission: Impossible - Rogue Nation</t>
  </si>
  <si>
    <t>Me and Earl and the Dying Girl</t>
  </si>
  <si>
    <t>Drunk Stoned Brilliant Dead: The Story of the National Lampoon</t>
  </si>
  <si>
    <t>Very Semi-Serious</t>
  </si>
  <si>
    <t>Janis: Little Girl Blue</t>
  </si>
  <si>
    <t>McCullin</t>
  </si>
  <si>
    <t>Movement and Location</t>
  </si>
  <si>
    <t>Ballet 422</t>
  </si>
  <si>
    <t>In My Father's House</t>
  </si>
  <si>
    <t>The Russian Woodpecker</t>
  </si>
  <si>
    <t>The Quiet Ones</t>
  </si>
  <si>
    <t>Better Living Through Chemistry</t>
  </si>
  <si>
    <t>The Frontier</t>
  </si>
  <si>
    <t>Return to Nuke 'Em High Volume 1</t>
  </si>
  <si>
    <t>Horrible Bosses 2</t>
  </si>
  <si>
    <t>Video Games: The Movie</t>
  </si>
  <si>
    <t>In the Blood</t>
  </si>
  <si>
    <t>Blumenthal</t>
  </si>
  <si>
    <t>Last Weekend</t>
  </si>
  <si>
    <t>3 Days to Kill</t>
  </si>
  <si>
    <t>Catch Hell</t>
  </si>
  <si>
    <t>Carol</t>
  </si>
  <si>
    <t>45 Years</t>
  </si>
  <si>
    <t>Spotlight</t>
  </si>
  <si>
    <t>Sherpa</t>
  </si>
  <si>
    <t>Timbuktu</t>
  </si>
  <si>
    <t>The Look of Silence</t>
  </si>
  <si>
    <t>Jafar Panahi's Taxi</t>
  </si>
  <si>
    <t>Gett: The Trial of Viviane Amsalem</t>
  </si>
  <si>
    <t>Hard to Be a God</t>
  </si>
  <si>
    <t>The Adventurer: The Curse of the Midas Box</t>
  </si>
  <si>
    <t>The Maid's Room</t>
  </si>
  <si>
    <t>Stage Fright</t>
  </si>
  <si>
    <t>Rudderless</t>
  </si>
  <si>
    <t>Felony</t>
  </si>
  <si>
    <t>One Chance</t>
  </si>
  <si>
    <t>The Interview</t>
  </si>
  <si>
    <t>Someone Marry Barry</t>
  </si>
  <si>
    <t>Nothing Bad Can Happen</t>
  </si>
  <si>
    <t>Underwater Dreams</t>
  </si>
  <si>
    <t>Age of Uprising: The Legend of Michael Kohlhaas</t>
  </si>
  <si>
    <t>Next Year Jerusalem</t>
  </si>
  <si>
    <t>Detonator</t>
  </si>
  <si>
    <t>Son of God</t>
  </si>
  <si>
    <t>The Pact 2</t>
  </si>
  <si>
    <t>After the Dark</t>
  </si>
  <si>
    <t>Annabelle</t>
  </si>
  <si>
    <t>Cold Comes the Night</t>
  </si>
  <si>
    <t>Frame by Frame</t>
  </si>
  <si>
    <t>Heart of a Dog</t>
  </si>
  <si>
    <t>The Fool</t>
  </si>
  <si>
    <t>The Forbidden Room</t>
  </si>
  <si>
    <t>The Salt of the Earth</t>
  </si>
  <si>
    <t>Office</t>
  </si>
  <si>
    <t>'71</t>
  </si>
  <si>
    <t>Field Niggas</t>
  </si>
  <si>
    <t>Kurt Cobain: Montage of Heck</t>
  </si>
  <si>
    <t>Seymour: An Introduction</t>
  </si>
  <si>
    <t>Blind</t>
  </si>
  <si>
    <t>Mustang</t>
  </si>
  <si>
    <t>James White</t>
  </si>
  <si>
    <t>It Follows</t>
  </si>
  <si>
    <t>Court</t>
  </si>
  <si>
    <t>Creed</t>
  </si>
  <si>
    <t>The Second Mother</t>
  </si>
  <si>
    <t>Revenge of the Green Dragons</t>
  </si>
  <si>
    <t>Lucky Bastard</t>
  </si>
  <si>
    <t>Inner Demons</t>
  </si>
  <si>
    <t>The Expendables 3</t>
  </si>
  <si>
    <t>Very Good Girls</t>
  </si>
  <si>
    <t>Poker Night</t>
  </si>
  <si>
    <t>Radio Free Albemuth</t>
  </si>
  <si>
    <t>Lullaby</t>
  </si>
  <si>
    <t>A Long Way Down</t>
  </si>
  <si>
    <t>A Farewell to Fools</t>
  </si>
  <si>
    <t>The Color of Time</t>
  </si>
  <si>
    <t>Take Care</t>
  </si>
  <si>
    <t>Default</t>
  </si>
  <si>
    <t>The Longest Week</t>
  </si>
  <si>
    <t>Premature</t>
  </si>
  <si>
    <t>The Wait</t>
  </si>
  <si>
    <t>Sex Ed</t>
  </si>
  <si>
    <t>The Possession of Michael King</t>
  </si>
  <si>
    <t>Angels in Stardust</t>
  </si>
  <si>
    <t>In Jackson Heights</t>
  </si>
  <si>
    <t>TransFatty Lives</t>
  </si>
  <si>
    <t>Goodnight Mommy</t>
  </si>
  <si>
    <t>Two Step</t>
  </si>
  <si>
    <t>Racing Extinction</t>
  </si>
  <si>
    <t>Top Spin</t>
  </si>
  <si>
    <t>Star Wars: Episode VII - The Force Awakens</t>
  </si>
  <si>
    <t>The Martian</t>
  </si>
  <si>
    <t>We Come as Friends</t>
  </si>
  <si>
    <t>Theeb</t>
  </si>
  <si>
    <t>Arabian Nights: Volume 1, The Restless One</t>
  </si>
  <si>
    <t>Love &amp; Mercy</t>
  </si>
  <si>
    <t>Going Clear: Scientology and the Prison of Belief</t>
  </si>
  <si>
    <t>White God</t>
  </si>
  <si>
    <t>The Assassin</t>
  </si>
  <si>
    <t>No God, No Master</t>
  </si>
  <si>
    <t>Special ID</t>
  </si>
  <si>
    <t>Night at the Museum: Secret of the Tomb</t>
  </si>
  <si>
    <t>The M Word</t>
  </si>
  <si>
    <t>Young Ones</t>
  </si>
  <si>
    <t>The Town That Dreaded Sundown</t>
  </si>
  <si>
    <t>Alumbrones</t>
  </si>
  <si>
    <t>Kabbalah Me</t>
  </si>
  <si>
    <t>Hercules</t>
  </si>
  <si>
    <t>Thunder and the House of Magic</t>
  </si>
  <si>
    <t>Fort McCoy</t>
  </si>
  <si>
    <t>Panic 5 Bravo</t>
  </si>
  <si>
    <t>Winter's Tale</t>
  </si>
  <si>
    <t>A Fantastic Fear of Everything</t>
  </si>
  <si>
    <t>Inside the Mind of Leonardo</t>
  </si>
  <si>
    <t>Come Back to Me</t>
  </si>
  <si>
    <t>Jake Squared</t>
  </si>
  <si>
    <t>Affluenza</t>
  </si>
  <si>
    <t>Always Woodstock</t>
  </si>
  <si>
    <t>If I Stay</t>
  </si>
  <si>
    <t>The Calling</t>
  </si>
  <si>
    <t>Sin City: A Dame To Kill For</t>
  </si>
  <si>
    <t>Jack Ryan: Shadow Recruit</t>
  </si>
  <si>
    <t>The Bachelor Weekend</t>
  </si>
  <si>
    <t>Date and Switch</t>
  </si>
  <si>
    <t>May in the Summer</t>
  </si>
  <si>
    <t>Monk With a Camera</t>
  </si>
  <si>
    <t>Pump</t>
  </si>
  <si>
    <t>G.B.F.</t>
  </si>
  <si>
    <t>Take Me to the River</t>
  </si>
  <si>
    <t>Two Night Stand</t>
  </si>
  <si>
    <t>About Alex</t>
  </si>
  <si>
    <t>All Cheerleaders Die</t>
  </si>
  <si>
    <t>Postman Pat: The Movie</t>
  </si>
  <si>
    <t>The Girl and Death</t>
  </si>
  <si>
    <t>Perfect Sisters</t>
  </si>
  <si>
    <t>I Am I</t>
  </si>
  <si>
    <t>Maladies</t>
  </si>
  <si>
    <t>Eternity: The Movie</t>
  </si>
  <si>
    <t>Field of Lost Shoes</t>
  </si>
  <si>
    <t>The Bag Man</t>
  </si>
  <si>
    <t>Hangar 10</t>
  </si>
  <si>
    <t>McCanick</t>
  </si>
  <si>
    <t>The Scribbler</t>
  </si>
  <si>
    <t>Viktor</t>
  </si>
  <si>
    <t>No Good Deed</t>
  </si>
  <si>
    <t>Reclaim</t>
  </si>
  <si>
    <t>Friended to Death</t>
  </si>
  <si>
    <t>Cam2Cam</t>
  </si>
  <si>
    <t>Bad Johnson</t>
  </si>
  <si>
    <t>The Identical</t>
  </si>
  <si>
    <t>Legends of Oz: Dorothy's Return</t>
  </si>
  <si>
    <t>Moms' Night Out</t>
  </si>
  <si>
    <t>This Is Where I Leave You</t>
  </si>
  <si>
    <t>Le Chef</t>
  </si>
  <si>
    <t>Chaplin of the Mountains</t>
  </si>
  <si>
    <t>Wish I Was Here</t>
  </si>
  <si>
    <t>Second Opinion: Laetrile at Sloan-Kettering</t>
  </si>
  <si>
    <t>This Is Not a Ball</t>
  </si>
  <si>
    <t>Chapman</t>
  </si>
  <si>
    <t>Bottled Up</t>
  </si>
  <si>
    <t>Stephen King’s A Good Marriage</t>
  </si>
  <si>
    <t>Miss Meadows</t>
  </si>
  <si>
    <t>The Players</t>
  </si>
  <si>
    <t>Down and Dangerous</t>
  </si>
  <si>
    <t>Beside Still Waters</t>
  </si>
  <si>
    <t>Awful Nice</t>
  </si>
  <si>
    <t>Transcendence</t>
  </si>
  <si>
    <t>24 Exposures</t>
  </si>
  <si>
    <t>U Want Me 2 Kill Him?</t>
  </si>
  <si>
    <t>The Angriest Man in Brooklyn</t>
  </si>
  <si>
    <t>The Word</t>
  </si>
  <si>
    <t>My Man Is a Loser</t>
  </si>
  <si>
    <t>Cavemen</t>
  </si>
  <si>
    <t>The Prince</t>
  </si>
  <si>
    <t>Reasonable Doubt</t>
  </si>
  <si>
    <t>Kirk Cameron's Saving Christmas</t>
  </si>
  <si>
    <t>Swearnet: The Movie</t>
  </si>
  <si>
    <t>Behaving Badly</t>
  </si>
  <si>
    <t>Best Night Ever</t>
  </si>
  <si>
    <t>A Haunted House 2</t>
  </si>
  <si>
    <t>But Always</t>
  </si>
  <si>
    <t>God's Not Dead</t>
  </si>
  <si>
    <t>Authors Anonymous</t>
  </si>
  <si>
    <t>America: Imagine a World Without Her</t>
  </si>
  <si>
    <t>Don Peyote</t>
  </si>
  <si>
    <t>Raze</t>
  </si>
  <si>
    <t>The Amazing Spider-Man 2</t>
  </si>
  <si>
    <t>Penguins of Madagascar</t>
  </si>
  <si>
    <t>The Better Angels</t>
  </si>
  <si>
    <t>Drug Lord: The Legend of Shorty</t>
  </si>
  <si>
    <t>Beyond Outrage</t>
  </si>
  <si>
    <t>The Strange Color of Your Body's Tears</t>
  </si>
  <si>
    <t>On Any Sunday: The Next Chapter</t>
  </si>
  <si>
    <t>The Pretty One</t>
  </si>
  <si>
    <t>Earth to Echo</t>
  </si>
  <si>
    <t>Deliver Us From Evil</t>
  </si>
  <si>
    <t>Almost Human</t>
  </si>
  <si>
    <t>Make Your Move</t>
  </si>
  <si>
    <t>Highway</t>
  </si>
  <si>
    <t>Brick Mansions</t>
  </si>
  <si>
    <t>Dracula Untold</t>
  </si>
  <si>
    <t>Believe</t>
  </si>
  <si>
    <t>Need For Speed</t>
  </si>
  <si>
    <t>Pompeii</t>
  </si>
  <si>
    <t>The Damned</t>
  </si>
  <si>
    <t>Tammy</t>
  </si>
  <si>
    <t>We Are the Giant</t>
  </si>
  <si>
    <t>Ping Pong Summer</t>
  </si>
  <si>
    <t>Life of a King</t>
  </si>
  <si>
    <t>Miss Lovely</t>
  </si>
  <si>
    <t>The Monuments Men</t>
  </si>
  <si>
    <t>Pulp: A Film About Life, Death &amp; Supermarkets</t>
  </si>
  <si>
    <t>Beneath the Harvest Sky</t>
  </si>
  <si>
    <t>The Discoverers</t>
  </si>
  <si>
    <t>Willow Creek</t>
  </si>
  <si>
    <t>The German Doctor</t>
  </si>
  <si>
    <t>The Pirate Fairy</t>
  </si>
  <si>
    <t>Cesar Chavez</t>
  </si>
  <si>
    <t>Trust Me</t>
  </si>
  <si>
    <t>21 Years: Richard Linklater</t>
  </si>
  <si>
    <t>The Face of Love</t>
  </si>
  <si>
    <t>God's Pocket</t>
  </si>
  <si>
    <t>The Liberator</t>
  </si>
  <si>
    <t>That Demon Within</t>
  </si>
  <si>
    <t>Are You Here</t>
  </si>
  <si>
    <t>Jessabelle</t>
  </si>
  <si>
    <t>The Nut Job</t>
  </si>
  <si>
    <t>50 to 1</t>
  </si>
  <si>
    <t>Wolves</t>
  </si>
  <si>
    <t>Days and Nights</t>
  </si>
  <si>
    <t>Goodbye World</t>
  </si>
  <si>
    <t>Sex Tape</t>
  </si>
  <si>
    <t>After The Fall</t>
  </si>
  <si>
    <t>That Awkward Moment</t>
  </si>
  <si>
    <t>The Captive</t>
  </si>
  <si>
    <t>Dumb and Dumber To</t>
  </si>
  <si>
    <t>Archaeology of a Woman</t>
  </si>
  <si>
    <t>A Promise</t>
  </si>
  <si>
    <t>Bhopal: A Prayer for Rain</t>
  </si>
  <si>
    <t>Marius</t>
  </si>
  <si>
    <t>Life After Beth</t>
  </si>
  <si>
    <t>War Story</t>
  </si>
  <si>
    <t>Six Dance Lessons in Six Weeks</t>
  </si>
  <si>
    <t>Band of Sisters</t>
  </si>
  <si>
    <t>The Zero Theorem</t>
  </si>
  <si>
    <t>Mercedes Sosa: The Voice of Latin America</t>
  </si>
  <si>
    <t>Child of God</t>
  </si>
  <si>
    <t>The Purge: Anarchy</t>
  </si>
  <si>
    <t>Space Station 76</t>
  </si>
  <si>
    <t>Enemies Closer</t>
  </si>
  <si>
    <t>The Sacrament</t>
  </si>
  <si>
    <t>Love Is in the Air</t>
  </si>
  <si>
    <t>Starry Eyes</t>
  </si>
  <si>
    <t>The Best Offer</t>
  </si>
  <si>
    <t>Falcon Rising</t>
  </si>
  <si>
    <t>Burt's Buzz</t>
  </si>
  <si>
    <t>Devil's Due</t>
  </si>
  <si>
    <t>Refuge</t>
  </si>
  <si>
    <t>Boys of Abu Ghraib</t>
  </si>
  <si>
    <t>Emoticon</t>
  </si>
  <si>
    <t>Open Grave</t>
  </si>
  <si>
    <t>War of the Worlds: Goliath</t>
  </si>
  <si>
    <t>Free the Nipple</t>
  </si>
  <si>
    <t>The Hero of Color City</t>
  </si>
  <si>
    <t>I Am Happiness on Earth</t>
  </si>
  <si>
    <t>Haunt</t>
  </si>
  <si>
    <t>Chlorine</t>
  </si>
  <si>
    <t>Rabindranath Tagore: The Poet of Eternity</t>
  </si>
  <si>
    <t>Transformers: Age Of Extinction</t>
  </si>
  <si>
    <t>Addicted</t>
  </si>
  <si>
    <t>Girl on a Bicycle</t>
  </si>
  <si>
    <t>Plastic</t>
  </si>
  <si>
    <t>Iceman</t>
  </si>
  <si>
    <t>Somewhere Slow</t>
  </si>
  <si>
    <t>Jobriath A.D.</t>
  </si>
  <si>
    <t>Penance</t>
  </si>
  <si>
    <t>Jimmy P.</t>
  </si>
  <si>
    <t>Fading Gigolo</t>
  </si>
  <si>
    <t>Low Down</t>
  </si>
  <si>
    <t>The Disappearance of Eleanor Rigby: Them</t>
  </si>
  <si>
    <t>Life Partners</t>
  </si>
  <si>
    <t>Me and You</t>
  </si>
  <si>
    <t>The Grand Seduction</t>
  </si>
  <si>
    <t>The Golden Era</t>
  </si>
  <si>
    <t>Cesar's Last Fast</t>
  </si>
  <si>
    <t>Bright Days Ahead</t>
  </si>
  <si>
    <t>Bad Words</t>
  </si>
  <si>
    <t>Open Windows</t>
  </si>
  <si>
    <t>Heaven Is for Real</t>
  </si>
  <si>
    <t>The Giver</t>
  </si>
  <si>
    <t>Alien Abduction</t>
  </si>
  <si>
    <t>Fanny</t>
  </si>
  <si>
    <t>The Returned</t>
  </si>
  <si>
    <t>Interior. Leather Bar.</t>
  </si>
  <si>
    <t>Drones</t>
  </si>
  <si>
    <t>Before I Disappear</t>
  </si>
  <si>
    <t>At the Devil's Door</t>
  </si>
  <si>
    <t>In Secret</t>
  </si>
  <si>
    <t>1,000 Times Good Night</t>
  </si>
  <si>
    <t>A Walk Among the Tombstones</t>
  </si>
  <si>
    <t>Proxy</t>
  </si>
  <si>
    <t>I Origins</t>
  </si>
  <si>
    <t>The Equalizer</t>
  </si>
  <si>
    <t>Magician: The Astonishing Life and Work of Orson Welles</t>
  </si>
  <si>
    <t>Alive Inside</t>
  </si>
  <si>
    <t>Björk: Biophilia Live</t>
  </si>
  <si>
    <t>Kink</t>
  </si>
  <si>
    <t>Korengal</t>
  </si>
  <si>
    <t>Hank: 5 Years from the Brink</t>
  </si>
  <si>
    <t>Million Dollar Arm</t>
  </si>
  <si>
    <t>The Maze Runner</t>
  </si>
  <si>
    <t>You're Not You</t>
  </si>
  <si>
    <t>River of Fundament</t>
  </si>
  <si>
    <t>Decoding Annie Parker</t>
  </si>
  <si>
    <t>Afflicted</t>
  </si>
  <si>
    <t>Towheads</t>
  </si>
  <si>
    <t>A Million Ways to Die in the West</t>
  </si>
  <si>
    <t>The Love Punch</t>
  </si>
  <si>
    <t>Road to Paloma</t>
  </si>
  <si>
    <t>Beijing Love Story</t>
  </si>
  <si>
    <t>Walking with the Enemy</t>
  </si>
  <si>
    <t>Into the Storm</t>
  </si>
  <si>
    <t>Cantinflas</t>
  </si>
  <si>
    <t>Coldwater</t>
  </si>
  <si>
    <t>Wolf Creek 2</t>
  </si>
  <si>
    <t>13 Sins</t>
  </si>
  <si>
    <t>Will You Still Love Me Tomorrow?</t>
  </si>
  <si>
    <t>Dom Hemingway</t>
  </si>
  <si>
    <t>Fonzy</t>
  </si>
  <si>
    <t>Who is Dayani Cristal?</t>
  </si>
  <si>
    <t>La Bare</t>
  </si>
  <si>
    <t>The Attorney</t>
  </si>
  <si>
    <t>The Canal</t>
  </si>
  <si>
    <t>I Am Eleven</t>
  </si>
  <si>
    <t>Life's a Breeze</t>
  </si>
  <si>
    <t>Hellion</t>
  </si>
  <si>
    <t>The Hundred-Foot Journey</t>
  </si>
  <si>
    <t>NOW: In the Wings on a World Stage</t>
  </si>
  <si>
    <t>The Gambler</t>
  </si>
  <si>
    <t>Summer of Blood</t>
  </si>
  <si>
    <t>Sagrada: The Mystery of Creation</t>
  </si>
  <si>
    <t>Tusk</t>
  </si>
  <si>
    <t>The Decent One</t>
  </si>
  <si>
    <t>I Am Ali</t>
  </si>
  <si>
    <t>Magic in the Moonlight</t>
  </si>
  <si>
    <t>Mood Indigo</t>
  </si>
  <si>
    <t>Viva la Libertà</t>
  </si>
  <si>
    <t>Anna</t>
  </si>
  <si>
    <t>Under the Electric Sky</t>
  </si>
  <si>
    <t>Paranormal Activity: The Marked Ones</t>
  </si>
  <si>
    <t>The Song</t>
  </si>
  <si>
    <t>The Foxy Merkins</t>
  </si>
  <si>
    <t>Devil's Knot</t>
  </si>
  <si>
    <t>Good People</t>
  </si>
  <si>
    <t>Found</t>
  </si>
  <si>
    <t>The Big Ask</t>
  </si>
  <si>
    <t>Ride Along</t>
  </si>
  <si>
    <t>Autumn Blood</t>
  </si>
  <si>
    <t>American Jesus</t>
  </si>
  <si>
    <t>Free Ride</t>
  </si>
  <si>
    <t>The Truth About Emanuel</t>
  </si>
  <si>
    <t>When the Game Stands Tall</t>
  </si>
  <si>
    <t>Sabotage</t>
  </si>
  <si>
    <t>Before I Go to Sleep</t>
  </si>
  <si>
    <t>Getting to the Nutcracker</t>
  </si>
  <si>
    <t>Mitt</t>
  </si>
  <si>
    <t>Chinese Puzzle</t>
  </si>
  <si>
    <t>Fury</t>
  </si>
  <si>
    <t>The Hunger Games: Mockingjay - Part 1</t>
  </si>
  <si>
    <t>Tip Top</t>
  </si>
  <si>
    <t>The Almost Man</t>
  </si>
  <si>
    <t>St. Vincent</t>
  </si>
  <si>
    <t>Nymphomaniac: Volume I</t>
  </si>
  <si>
    <t>Kelly &amp; Cal</t>
  </si>
  <si>
    <t>Supermensch: The Legend of Shep Gordon</t>
  </si>
  <si>
    <t>Finding Fela!</t>
  </si>
  <si>
    <t>The Suspect</t>
  </si>
  <si>
    <t>Young &amp; Beautiful</t>
  </si>
  <si>
    <t>Rigor Mortis</t>
  </si>
  <si>
    <t>My Old Lady</t>
  </si>
  <si>
    <t>Comet</t>
  </si>
  <si>
    <t>Citizen Koch</t>
  </si>
  <si>
    <t>Cuban Fury</t>
  </si>
  <si>
    <t>The Machine</t>
  </si>
  <si>
    <t>DamNation</t>
  </si>
  <si>
    <t>Winter in the Blood</t>
  </si>
  <si>
    <t>Wolf</t>
  </si>
  <si>
    <t>Get Santa</t>
  </si>
  <si>
    <t>Exodus: Gods and Kings</t>
  </si>
  <si>
    <t>Breaking the Frame</t>
  </si>
  <si>
    <t>Laggies</t>
  </si>
  <si>
    <t>K2: Siren of the Himalayas</t>
  </si>
  <si>
    <t>Llyn Foulkes One Man Band</t>
  </si>
  <si>
    <t>The Internet's Own Boy: The Story of Aaron Swartz</t>
  </si>
  <si>
    <t>Gore Vidal: The United States of Amnesia</t>
  </si>
  <si>
    <t>Begin Again</t>
  </si>
  <si>
    <t>Big Eyes</t>
  </si>
  <si>
    <t>Veronica Mars</t>
  </si>
  <si>
    <t>Food Chains</t>
  </si>
  <si>
    <t>Two Lives</t>
  </si>
  <si>
    <t>The Banshee Chapter</t>
  </si>
  <si>
    <t>Bad Turn Worse</t>
  </si>
  <si>
    <t>Visitors</t>
  </si>
  <si>
    <t>Goodbye to All That</t>
  </si>
  <si>
    <t>The Life and Crimes of Doris Payne</t>
  </si>
  <si>
    <t>A Five Star Life</t>
  </si>
  <si>
    <t>Late Phases</t>
  </si>
  <si>
    <t>Private Peaceful</t>
  </si>
  <si>
    <t>The Wedding Video</t>
  </si>
  <si>
    <t>White Bird in a Blizzard</t>
  </si>
  <si>
    <t>Loves Her Gun</t>
  </si>
  <si>
    <t>Yves Saint Laurent</t>
  </si>
  <si>
    <t>Half of a Yellow Sun</t>
  </si>
  <si>
    <t>14 Blades</t>
  </si>
  <si>
    <t>Red Knot</t>
  </si>
  <si>
    <t>The Hornet's Nest</t>
  </si>
  <si>
    <t>Documented</t>
  </si>
  <si>
    <t>Last Hijack</t>
  </si>
  <si>
    <t>Muppets Most Wanted</t>
  </si>
  <si>
    <t>Exposed</t>
  </si>
  <si>
    <t>Lilting</t>
  </si>
  <si>
    <t>Adult World</t>
  </si>
  <si>
    <t>Butter on the Latch</t>
  </si>
  <si>
    <t>Nymphomaniac: Volume II</t>
  </si>
  <si>
    <t>Kill the Messenger</t>
  </si>
  <si>
    <t>Breathe In</t>
  </si>
  <si>
    <t>Magical Universe</t>
  </si>
  <si>
    <t>On My Way</t>
  </si>
  <si>
    <t>At Middleton</t>
  </si>
  <si>
    <t>The Last Sentence</t>
  </si>
  <si>
    <t>Brahmin Bulls</t>
  </si>
  <si>
    <t>They Came Together</t>
  </si>
  <si>
    <t>Life of Crime</t>
  </si>
  <si>
    <t>Hateship Loveship</t>
  </si>
  <si>
    <t>Beyond the Edge</t>
  </si>
  <si>
    <t>Heli</t>
  </si>
  <si>
    <t>Lila Lila</t>
  </si>
  <si>
    <t>Words and Pictures</t>
  </si>
  <si>
    <t>Jamie Marks Is Dead</t>
  </si>
  <si>
    <t>Stalingrad</t>
  </si>
  <si>
    <t>Elsa &amp; Fred</t>
  </si>
  <si>
    <t>Ragnarok</t>
  </si>
  <si>
    <t>Mars at Sunrise</t>
  </si>
  <si>
    <t>Rio 2</t>
  </si>
  <si>
    <t>The Judge</t>
  </si>
  <si>
    <t>Missionary</t>
  </si>
  <si>
    <t>Believe Me</t>
  </si>
  <si>
    <t>Made in America</t>
  </si>
  <si>
    <t>4 Minute Mile</t>
  </si>
  <si>
    <t>Divergent</t>
  </si>
  <si>
    <t>HairBrained</t>
  </si>
  <si>
    <t>Planes: Fire &amp; Rescue</t>
  </si>
  <si>
    <t>300: Rise of an Empire</t>
  </si>
  <si>
    <t>The Den</t>
  </si>
  <si>
    <t>Patrick: Evil Awakens</t>
  </si>
  <si>
    <t>Love &amp; Air Sex</t>
  </si>
  <si>
    <t>Pioneer</t>
  </si>
  <si>
    <t>Frontera</t>
  </si>
  <si>
    <t>Just a Sigh</t>
  </si>
  <si>
    <t>Art and Craft</t>
  </si>
  <si>
    <t>Death Metal Angola</t>
  </si>
  <si>
    <t>The Homesman</t>
  </si>
  <si>
    <t>Watermark</t>
  </si>
  <si>
    <t>If You Don't, I Will</t>
  </si>
  <si>
    <t>Showrunners: The Art of Running a TV Show</t>
  </si>
  <si>
    <t>Han Gong-ju</t>
  </si>
  <si>
    <t>Bound by Flesh</t>
  </si>
  <si>
    <t>Why Don't You Play in Hell?</t>
  </si>
  <si>
    <t>Bears</t>
  </si>
  <si>
    <t>Land Ho!</t>
  </si>
  <si>
    <t>Fort Bliss</t>
  </si>
  <si>
    <t>John Wick</t>
  </si>
  <si>
    <t>Chef</t>
  </si>
  <si>
    <t>Easy Money: Hard to Kill</t>
  </si>
  <si>
    <t>The Barefoot Artist</t>
  </si>
  <si>
    <t>The Mule</t>
  </si>
  <si>
    <t>The Sleepwalker</t>
  </si>
  <si>
    <t>Life Inside Out</t>
  </si>
  <si>
    <t>A Fuller Life</t>
  </si>
  <si>
    <t>Peter Brook: The Tightrope</t>
  </si>
  <si>
    <t>Generation War</t>
  </si>
  <si>
    <t>The Galapagos Affair: Satan Came to Eden</t>
  </si>
  <si>
    <t>Hellaware</t>
  </si>
  <si>
    <t>Dawn of the Planet of the Apes</t>
  </si>
  <si>
    <t>For Those in Peril</t>
  </si>
  <si>
    <t>The Supreme Price</t>
  </si>
  <si>
    <t>Mr. X</t>
  </si>
  <si>
    <t>The Homestretch</t>
  </si>
  <si>
    <t>Evergreen: The Road to Legalization</t>
  </si>
  <si>
    <t>The Disappearance of Eleanor Rigby: Her</t>
  </si>
  <si>
    <t>A Master Builder</t>
  </si>
  <si>
    <t>The Green Prince</t>
  </si>
  <si>
    <t>More Than the Rainbow</t>
  </si>
  <si>
    <t>Rosewater</t>
  </si>
  <si>
    <t>The Book of Life</t>
  </si>
  <si>
    <t>The Final Member</t>
  </si>
  <si>
    <t>For No Good Reason</t>
  </si>
  <si>
    <t>Filth</t>
  </si>
  <si>
    <t>Maleficent</t>
  </si>
  <si>
    <t>The Island of St. Matthews</t>
  </si>
  <si>
    <t>Jack and the Cuckoo-Clock Heart</t>
  </si>
  <si>
    <t>Kundo: Age of the Rampant</t>
  </si>
  <si>
    <t>The Fluffy Movie</t>
  </si>
  <si>
    <t>A Fragile Trust</t>
  </si>
  <si>
    <t>The Two Faces of January</t>
  </si>
  <si>
    <t>In Fear</t>
  </si>
  <si>
    <t>Advanced Style</t>
  </si>
  <si>
    <t>Pelican Dreams</t>
  </si>
  <si>
    <t>E-Team</t>
  </si>
  <si>
    <t>Moebius</t>
  </si>
  <si>
    <t>Island of Lemurs: Madagascar</t>
  </si>
  <si>
    <t>The One I Love</t>
  </si>
  <si>
    <t>Thou Wast Mild and Lovely</t>
  </si>
  <si>
    <t>Last Passenger</t>
  </si>
  <si>
    <t>Patema Inverted</t>
  </si>
  <si>
    <t>The Invisible Front</t>
  </si>
  <si>
    <t>West</t>
  </si>
  <si>
    <t>Altina</t>
  </si>
  <si>
    <t>Smiling Through the Apocalypse: Esquire in the 60s</t>
  </si>
  <si>
    <t>Charlie Victor Romeo</t>
  </si>
  <si>
    <t>Fishing Without Nets</t>
  </si>
  <si>
    <t>The Good Lie</t>
  </si>
  <si>
    <t>A World Not Ours</t>
  </si>
  <si>
    <t>Lucky Them</t>
  </si>
  <si>
    <t>Memphis</t>
  </si>
  <si>
    <t>A Short History of Decay</t>
  </si>
  <si>
    <t>Jersey Boys</t>
  </si>
  <si>
    <t>A Will for the Woods</t>
  </si>
  <si>
    <t>Kid Cannabis</t>
  </si>
  <si>
    <t>Alexander and the Terrible, Horrible, No Good, Very Bad Day</t>
  </si>
  <si>
    <t>Draft Day</t>
  </si>
  <si>
    <t>Camp X-Ray</t>
  </si>
  <si>
    <t>Small Time</t>
  </si>
  <si>
    <t>Awake: The Life of Yogananda</t>
  </si>
  <si>
    <t>Flex Is Kings</t>
  </si>
  <si>
    <t>Swim Little Fish Swim</t>
  </si>
  <si>
    <t>ABCs of Death 2</t>
  </si>
  <si>
    <t>The Immortalists</t>
  </si>
  <si>
    <t>Honour</t>
  </si>
  <si>
    <t>Through a Lens Darkly: Black Photographers And The Emergence Of A People</t>
  </si>
  <si>
    <t>Canopy</t>
  </si>
  <si>
    <t>X-Men: Days of Future Past</t>
  </si>
  <si>
    <t>Unrelated</t>
  </si>
  <si>
    <t>Cheatin'</t>
  </si>
  <si>
    <t>Bad Hair</t>
  </si>
  <si>
    <t>Interstellar</t>
  </si>
  <si>
    <t>Big Hero 6</t>
  </si>
  <si>
    <t>Joe</t>
  </si>
  <si>
    <t>Like Father, Like Son</t>
  </si>
  <si>
    <t>A Field in England</t>
  </si>
  <si>
    <t>A Most Wanted Man</t>
  </si>
  <si>
    <t>The Imitation Game</t>
  </si>
  <si>
    <t>Ai Weiwei: The Fake Case</t>
  </si>
  <si>
    <t>Beyond the Lights</t>
  </si>
  <si>
    <t>Cheap Thrills</t>
  </si>
  <si>
    <t>A Coffee In Berlin</t>
  </si>
  <si>
    <t>Being Ginger</t>
  </si>
  <si>
    <t>Whitewash</t>
  </si>
  <si>
    <t>Cyber-Seniors</t>
  </si>
  <si>
    <t>Rob the Mob</t>
  </si>
  <si>
    <t>The Disappearance of Eleanor Rigby: Him</t>
  </si>
  <si>
    <t>The Congress</t>
  </si>
  <si>
    <t>Algorithms</t>
  </si>
  <si>
    <t>The Rocket</t>
  </si>
  <si>
    <t>A People Uncounted</t>
  </si>
  <si>
    <t>Grown Ups 2</t>
  </si>
  <si>
    <t>The Ultimate Life</t>
  </si>
  <si>
    <t>36 Saints</t>
  </si>
  <si>
    <t>Movie 43</t>
  </si>
  <si>
    <t>Girls Against Boys</t>
  </si>
  <si>
    <t>Sirius</t>
  </si>
  <si>
    <t>Violette</t>
  </si>
  <si>
    <t>When I Saw You</t>
  </si>
  <si>
    <t>Mistaken for Strangers</t>
  </si>
  <si>
    <t>The Great Invisible</t>
  </si>
  <si>
    <t>Brothers Hypnotic</t>
  </si>
  <si>
    <t>The Theory of Everything</t>
  </si>
  <si>
    <t>The Heart Machine</t>
  </si>
  <si>
    <t>Dormant Beauty</t>
  </si>
  <si>
    <t>Nas: Time Is Illmatic</t>
  </si>
  <si>
    <t>Still Alice</t>
  </si>
  <si>
    <t>Siddharth</t>
  </si>
  <si>
    <t>About Last Night</t>
  </si>
  <si>
    <t>Bitter Honey</t>
  </si>
  <si>
    <t>Harmontown</t>
  </si>
  <si>
    <t>A Birder's Guide to Everything</t>
  </si>
  <si>
    <t>Grand Piano</t>
  </si>
  <si>
    <t>Lucy</t>
  </si>
  <si>
    <t>The Boxtrolls</t>
  </si>
  <si>
    <t>Enemy</t>
  </si>
  <si>
    <t>Oculus</t>
  </si>
  <si>
    <t>Bicycling With Molière</t>
  </si>
  <si>
    <t>Gebo and the Shadow</t>
  </si>
  <si>
    <t>Edge of Tomorrow</t>
  </si>
  <si>
    <t>22 Jump Street</t>
  </si>
  <si>
    <t>Botso</t>
  </si>
  <si>
    <t>Copenhagen</t>
  </si>
  <si>
    <t>Hanna Ranch</t>
  </si>
  <si>
    <t>Run &amp; Jump</t>
  </si>
  <si>
    <t>As It Is in Heaven</t>
  </si>
  <si>
    <t>Whitey: United States of America v. James J. Bulger</t>
  </si>
  <si>
    <t>Next Goal Wins</t>
  </si>
  <si>
    <t>The Way He Looks</t>
  </si>
  <si>
    <t>Remote Area Medical</t>
  </si>
  <si>
    <t>Get On Up</t>
  </si>
  <si>
    <t>Bird People</t>
  </si>
  <si>
    <t>Fatal Assistance</t>
  </si>
  <si>
    <t>Maidentrip</t>
  </si>
  <si>
    <t>Test</t>
  </si>
  <si>
    <t>A Spell to Ward Off the Darkness</t>
  </si>
  <si>
    <t>Captain America: The Winter Soldier</t>
  </si>
  <si>
    <t>Stop the Pounding Heart</t>
  </si>
  <si>
    <t>Unbroken</t>
  </si>
  <si>
    <t>The Hobbit: The Battle of the Five Armies</t>
  </si>
  <si>
    <t>Mr. Peabody &amp; Sherman</t>
  </si>
  <si>
    <t>The Railway Man</t>
  </si>
  <si>
    <t>Dead Snow 2: Red vs. Dead</t>
  </si>
  <si>
    <t>Salvo</t>
  </si>
  <si>
    <t>For a Woman</t>
  </si>
  <si>
    <t>If You Build It</t>
  </si>
  <si>
    <t>Cinemanovels</t>
  </si>
  <si>
    <t>What If</t>
  </si>
  <si>
    <t>Breastmilk</t>
  </si>
  <si>
    <t>Deepsea Challenge 3D</t>
  </si>
  <si>
    <t>God Help the Girl</t>
  </si>
  <si>
    <t>Dolphin Tale 2</t>
  </si>
  <si>
    <t>Zero Motivation</t>
  </si>
  <si>
    <t>Into the Woods</t>
  </si>
  <si>
    <t>The Amazing Catfish</t>
  </si>
  <si>
    <t>Cannibal</t>
  </si>
  <si>
    <t>The Fault in Our Stars</t>
  </si>
  <si>
    <t>The Drop</t>
  </si>
  <si>
    <t>Top Five</t>
  </si>
  <si>
    <t>Locke</t>
  </si>
  <si>
    <t>Foxcatcher</t>
  </si>
  <si>
    <t>Wrinkles</t>
  </si>
  <si>
    <t>A Girl Walks Home Alone at Night</t>
  </si>
  <si>
    <t>Closed Curtain</t>
  </si>
  <si>
    <t>The Empty Hours</t>
  </si>
  <si>
    <t>Inherent Vice</t>
  </si>
  <si>
    <t>Starred Up</t>
  </si>
  <si>
    <t>Norte, the End of History</t>
  </si>
  <si>
    <t>Elaine Stritch: Shoot Me</t>
  </si>
  <si>
    <t>The King of Escape</t>
  </si>
  <si>
    <t>Anita</t>
  </si>
  <si>
    <t>Journey to the West</t>
  </si>
  <si>
    <t>Bethlehem</t>
  </si>
  <si>
    <t>No No: A Dockumentary</t>
  </si>
  <si>
    <t>12 O'Clock Boys</t>
  </si>
  <si>
    <t>Before You Know It</t>
  </si>
  <si>
    <t>Neighbors</t>
  </si>
  <si>
    <t>Noah</t>
  </si>
  <si>
    <t>Go Down Death</t>
  </si>
  <si>
    <t>The Pleasures of Being Out of Step</t>
  </si>
  <si>
    <t>Only Lovers Left Alive</t>
  </si>
  <si>
    <t>Escape from Planet Earth</t>
  </si>
  <si>
    <t>Diana</t>
  </si>
  <si>
    <t>Twice Born</t>
  </si>
  <si>
    <t>Copperhead</t>
  </si>
  <si>
    <t>Bert and Arnie's Guide to Friendship</t>
  </si>
  <si>
    <t>The Smurfs 2</t>
  </si>
  <si>
    <t>American Revolutionary: The Evolution of Grace Lee Boggs</t>
  </si>
  <si>
    <t>Little Hope Was Arson</t>
  </si>
  <si>
    <t>Rocks in My Pockets</t>
  </si>
  <si>
    <t>Born to Fly</t>
  </si>
  <si>
    <t>Under the Skin</t>
  </si>
  <si>
    <t>Tracks</t>
  </si>
  <si>
    <t>The Case Against 8</t>
  </si>
  <si>
    <t>Abuse of Weakness</t>
  </si>
  <si>
    <t>Blue Ruin</t>
  </si>
  <si>
    <t>Wetlands</t>
  </si>
  <si>
    <t>Web Junkie</t>
  </si>
  <si>
    <t>Jimi: All Is by My Side</t>
  </si>
  <si>
    <t>To Be Takei</t>
  </si>
  <si>
    <t>Borgman</t>
  </si>
  <si>
    <t>Alan Partridge</t>
  </si>
  <si>
    <t>The Cold Lands</t>
  </si>
  <si>
    <t>Dinosaur 13</t>
  </si>
  <si>
    <t>Jealousy</t>
  </si>
  <si>
    <t>Mission Blue</t>
  </si>
  <si>
    <t>The Immigrant</t>
  </si>
  <si>
    <t>Code Black</t>
  </si>
  <si>
    <t>Fifi Howls from Happiness</t>
  </si>
  <si>
    <t>Actress</t>
  </si>
  <si>
    <t>Evolution of a Criminal</t>
  </si>
  <si>
    <t>It Felt Like Love</t>
  </si>
  <si>
    <t>Housebound</t>
  </si>
  <si>
    <t>The Dog</t>
  </si>
  <si>
    <t>The Guest</t>
  </si>
  <si>
    <t>Listen Up Philip</t>
  </si>
  <si>
    <t>Vic + Flo Saw a Bear</t>
  </si>
  <si>
    <t>The Lunchbox</t>
  </si>
  <si>
    <t>Horses of God</t>
  </si>
  <si>
    <t>Afternoon of a Faun: Tanaquil Le Clercq</t>
  </si>
  <si>
    <t>Wild</t>
  </si>
  <si>
    <t>The Dance of Reality</t>
  </si>
  <si>
    <t>Obvious Child</t>
  </si>
  <si>
    <t>How to Train Your Dragon 2</t>
  </si>
  <si>
    <t>Guardians of the Galaxy</t>
  </si>
  <si>
    <t>Nightcrawler</t>
  </si>
  <si>
    <t>The French Minister</t>
  </si>
  <si>
    <t>Ivory Tower</t>
  </si>
  <si>
    <t>Honeymoon</t>
  </si>
  <si>
    <t>Metro Manila</t>
  </si>
  <si>
    <t>A Letter to Momo</t>
  </si>
  <si>
    <t>We Are Mari Pepa</t>
  </si>
  <si>
    <t>Coherence</t>
  </si>
  <si>
    <t>Point and Shoot</t>
  </si>
  <si>
    <t>The Rover</t>
  </si>
  <si>
    <t>Teenage</t>
  </si>
  <si>
    <t>Soft in the Head</t>
  </si>
  <si>
    <t>Big Bad Wolves</t>
  </si>
  <si>
    <t>Belle</t>
  </si>
  <si>
    <t>Finding Vivian Maier</t>
  </si>
  <si>
    <t>2 Autumns, 3 Winters</t>
  </si>
  <si>
    <t>Plot for Peace</t>
  </si>
  <si>
    <t>The Great Flood</t>
  </si>
  <si>
    <t>Omar</t>
  </si>
  <si>
    <t>The Skeleton Twins</t>
  </si>
  <si>
    <t>Dancing in Jaffa</t>
  </si>
  <si>
    <t>The Vanquishing of the Witch Baba Yaga</t>
  </si>
  <si>
    <t>Tyler Perry's Temptation</t>
  </si>
  <si>
    <t>Pawn Shop Chronicles</t>
  </si>
  <si>
    <t>The Other Side of the Ice</t>
  </si>
  <si>
    <t>No One Lives</t>
  </si>
  <si>
    <t>Hatchet III</t>
  </si>
  <si>
    <t>Killing Season</t>
  </si>
  <si>
    <t>R.I.P.D.</t>
  </si>
  <si>
    <t>Argento's Dracula 3D</t>
  </si>
  <si>
    <t>Wrong Cops</t>
  </si>
  <si>
    <t>Generation Um...</t>
  </si>
  <si>
    <t>Rushlights</t>
  </si>
  <si>
    <t>Savannah</t>
  </si>
  <si>
    <t>Once Upon a Time Verônica</t>
  </si>
  <si>
    <t>Le Week-End</t>
  </si>
  <si>
    <t>Little Feet</t>
  </si>
  <si>
    <t>Witching and Bitching</t>
  </si>
  <si>
    <t>Cold in July</t>
  </si>
  <si>
    <t>A Picture of You</t>
  </si>
  <si>
    <t>American Sniper</t>
  </si>
  <si>
    <t>Diplomacy</t>
  </si>
  <si>
    <t>True Son</t>
  </si>
  <si>
    <t>In Bloom</t>
  </si>
  <si>
    <t>The Blue Room</t>
  </si>
  <si>
    <t>7 Boxes</t>
  </si>
  <si>
    <t>Exhibition</t>
  </si>
  <si>
    <t>Crave</t>
  </si>
  <si>
    <t>Tomorrow You're Gone</t>
  </si>
  <si>
    <t>Breaking the Girls</t>
  </si>
  <si>
    <t>Three Worlds</t>
  </si>
  <si>
    <t>Parker</t>
  </si>
  <si>
    <t>Wedding Palace</t>
  </si>
  <si>
    <t>The English Teacher</t>
  </si>
  <si>
    <t>Austenland</t>
  </si>
  <si>
    <t>Once Upon a Time in Brooklyn</t>
  </si>
  <si>
    <t>Evidence</t>
  </si>
  <si>
    <t>Nothing Left to Fear</t>
  </si>
  <si>
    <t>I Will Follow You Into the Dark</t>
  </si>
  <si>
    <t>Oconomowoc</t>
  </si>
  <si>
    <t>Walter: Lessons from the World's Oldest People</t>
  </si>
  <si>
    <t>Scary Movie 5</t>
  </si>
  <si>
    <t>3 Geezers!</t>
  </si>
  <si>
    <t>Jewtopia</t>
  </si>
  <si>
    <t>InAPPropriate Comedy</t>
  </si>
  <si>
    <t>Master of the Universe</t>
  </si>
  <si>
    <t>The Kill Team</t>
  </si>
  <si>
    <t>Fed Up</t>
  </si>
  <si>
    <t>Double Play: James Benning and Richard Linklater</t>
  </si>
  <si>
    <t>The Raid 2</t>
  </si>
  <si>
    <t>The Tale of The Princess Kaguya</t>
  </si>
  <si>
    <t>Two Days, One Night</t>
  </si>
  <si>
    <t>National Gallery</t>
  </si>
  <si>
    <t>Selma</t>
  </si>
  <si>
    <t>Manuscripts Don't Burn</t>
  </si>
  <si>
    <t>Whiplash</t>
  </si>
  <si>
    <t>The Grand Budapest Hotel</t>
  </si>
  <si>
    <t>Winter Sleep</t>
  </si>
  <si>
    <t>Citizenfour</t>
  </si>
  <si>
    <t>Level Five</t>
  </si>
  <si>
    <t>We Are the Best!</t>
  </si>
  <si>
    <t>Particle Fever</t>
  </si>
  <si>
    <t>Life Itself</t>
  </si>
  <si>
    <t>The King and the Mockingbird</t>
  </si>
  <si>
    <t>Force Majeure</t>
  </si>
  <si>
    <t>Stand Clear of the Closing Doors</t>
  </si>
  <si>
    <t>The Babadook</t>
  </si>
  <si>
    <t>Life of Riley</t>
  </si>
  <si>
    <t>Happy Christmas</t>
  </si>
  <si>
    <t>Palo Alto</t>
  </si>
  <si>
    <t>The Little Bedroom</t>
  </si>
  <si>
    <t>A Life in Dirty Movies</t>
  </si>
  <si>
    <t>The Unknown Known</t>
  </si>
  <si>
    <t>The Only Real Game</t>
  </si>
  <si>
    <t>Venus in Fur</t>
  </si>
  <si>
    <t>Antarctica: A Year on Ice</t>
  </si>
  <si>
    <t>Hide Your Smiling Faces</t>
  </si>
  <si>
    <t>Private Violence</t>
  </si>
  <si>
    <t>Sol LeWitt</t>
  </si>
  <si>
    <t>Red Army</t>
  </si>
  <si>
    <t>20,000 Days on Earth</t>
  </si>
  <si>
    <t>Levitated Mass</t>
  </si>
  <si>
    <t>Flamenco, Flamenco</t>
  </si>
  <si>
    <t>Archipelago</t>
  </si>
  <si>
    <t>Love Is Strange</t>
  </si>
  <si>
    <t>Stranger by the Lake</t>
  </si>
  <si>
    <t>Still I Strive</t>
  </si>
  <si>
    <t>Walking with Dinosaurs</t>
  </si>
  <si>
    <t>Caught in the Web</t>
  </si>
  <si>
    <t>Only God Forgives</t>
  </si>
  <si>
    <t>The Frozen Ground</t>
  </si>
  <si>
    <t>Paris-Manhattan</t>
  </si>
  <si>
    <t>Last Love</t>
  </si>
  <si>
    <t>The Canyons</t>
  </si>
  <si>
    <t>Lotus Eaters</t>
  </si>
  <si>
    <t>Let My People Go!</t>
  </si>
  <si>
    <t>The Hot Flashes</t>
  </si>
  <si>
    <t>Runner Runner</t>
  </si>
  <si>
    <t>Commitment</t>
  </si>
  <si>
    <t>She's Beautiful When She's Angry</t>
  </si>
  <si>
    <t>Concerning Violence</t>
  </si>
  <si>
    <t>The Strange Little Cat</t>
  </si>
  <si>
    <t>Story of My Death</t>
  </si>
  <si>
    <t>As the Palaces Burn</t>
  </si>
  <si>
    <t>Papirosen</t>
  </si>
  <si>
    <t>Glen Campbell: I'll Be Me</t>
  </si>
  <si>
    <t>A Most Violent Year</t>
  </si>
  <si>
    <t>Gone Girl</t>
  </si>
  <si>
    <t>Policeman</t>
  </si>
  <si>
    <t>Dear White People</t>
  </si>
  <si>
    <t>Jodorowsky's Dune</t>
  </si>
  <si>
    <t>Family Weekend</t>
  </si>
  <si>
    <t>Paradise</t>
  </si>
  <si>
    <t>Java Heat</t>
  </si>
  <si>
    <t>I Give It a Year</t>
  </si>
  <si>
    <t>Finding Mr. Right</t>
  </si>
  <si>
    <t>A.C.O.D.</t>
  </si>
  <si>
    <t>Closed Circuit</t>
  </si>
  <si>
    <t>Here Comes the Devil</t>
  </si>
  <si>
    <t>Baggage Claim</t>
  </si>
  <si>
    <t>Knife Fight</t>
  </si>
  <si>
    <t>21 and Over</t>
  </si>
  <si>
    <t>Safe Haven</t>
  </si>
  <si>
    <t>It's Better to Jump</t>
  </si>
  <si>
    <t>Erased</t>
  </si>
  <si>
    <t>Scenic Route</t>
  </si>
  <si>
    <t>The Lifeguard</t>
  </si>
  <si>
    <t>And Now a Word from Our Sponsor</t>
  </si>
  <si>
    <t>33 Postcards</t>
  </si>
  <si>
    <t>Language of a Broken Heart</t>
  </si>
  <si>
    <t>The Christmas Candle</t>
  </si>
  <si>
    <t>Expedition to the End of the World</t>
  </si>
  <si>
    <t>Revenge of the Mekons</t>
  </si>
  <si>
    <t>Child's Pose</t>
  </si>
  <si>
    <t>Calvary</t>
  </si>
  <si>
    <t>Keep On Keepin' On</t>
  </si>
  <si>
    <t>Immigrant</t>
  </si>
  <si>
    <t>The Rambler</t>
  </si>
  <si>
    <t>Day of the Falcon</t>
  </si>
  <si>
    <t>Cassadaga</t>
  </si>
  <si>
    <t>As Luck Would Have It</t>
  </si>
  <si>
    <t>The Unbelievers</t>
  </si>
  <si>
    <t>The Secret Lives of Dorks</t>
  </si>
  <si>
    <t>Charlie Countryman</t>
  </si>
  <si>
    <t>A Perfect Man</t>
  </si>
  <si>
    <t>Texas Chainsaw 3D</t>
  </si>
  <si>
    <t>A Dark Truth</t>
  </si>
  <si>
    <t>CBGB</t>
  </si>
  <si>
    <t>Live at the Foxes Den</t>
  </si>
  <si>
    <t>The Hangover Part III</t>
  </si>
  <si>
    <t>American Milkshake</t>
  </si>
  <si>
    <t>Night Train to Lisbon</t>
  </si>
  <si>
    <t>Pilgrim Song</t>
  </si>
  <si>
    <t>Vehicle 19</t>
  </si>
  <si>
    <t>Battle of the Year</t>
  </si>
  <si>
    <t>CZ12</t>
  </si>
  <si>
    <t>The Time Being</t>
  </si>
  <si>
    <t>Happy Valley</t>
  </si>
  <si>
    <t>Kids for Cash</t>
  </si>
  <si>
    <t>Waiting for August</t>
  </si>
  <si>
    <t>Aatsinki: The Story of Arctic Cowboys</t>
  </si>
  <si>
    <t>Frank</t>
  </si>
  <si>
    <t>The Retrieval</t>
  </si>
  <si>
    <t>The Trip to Italy</t>
  </si>
  <si>
    <t>Goodbye to Language 3D</t>
  </si>
  <si>
    <t>Night Moves</t>
  </si>
  <si>
    <t>The Kingdom of Dreams and Madness</t>
  </si>
  <si>
    <t>The Battered Bastards of Baseball</t>
  </si>
  <si>
    <t>Rich Hill</t>
  </si>
  <si>
    <t>Hello Herman</t>
  </si>
  <si>
    <t>A Green Story</t>
  </si>
  <si>
    <t>Expecting</t>
  </si>
  <si>
    <t>Speciesism: The Movie</t>
  </si>
  <si>
    <t>The Haunting in Connecticut 2: Ghosts of Georgia</t>
  </si>
  <si>
    <t>Oz the Great and Powerful</t>
  </si>
  <si>
    <t>All the Boys Love Mandy Lane</t>
  </si>
  <si>
    <t>Rapture-Palooza</t>
  </si>
  <si>
    <t>Reaching for the Moon</t>
  </si>
  <si>
    <t>Come Out and Play</t>
  </si>
  <si>
    <t>Delivery Man</t>
  </si>
  <si>
    <t>We're the Millers</t>
  </si>
  <si>
    <t>Hey Bartender</t>
  </si>
  <si>
    <t>Gut Renovation</t>
  </si>
  <si>
    <t>Jobs</t>
  </si>
  <si>
    <t>Tio Papi</t>
  </si>
  <si>
    <t>Blood</t>
  </si>
  <si>
    <t>Assault on Wall Street</t>
  </si>
  <si>
    <t>Mission Park</t>
  </si>
  <si>
    <t>I Do</t>
  </si>
  <si>
    <t>I'm in Love with a Church Girl</t>
  </si>
  <si>
    <t>Getaway</t>
  </si>
  <si>
    <t>Saving Lincoln</t>
  </si>
  <si>
    <t>Hansel and Gretel: Witch Hunters</t>
  </si>
  <si>
    <t>K-11</t>
  </si>
  <si>
    <t>Silver Circle</t>
  </si>
  <si>
    <t>Ghost Team One</t>
  </si>
  <si>
    <t>A Haunted House</t>
  </si>
  <si>
    <t>Would You Rather</t>
  </si>
  <si>
    <t>The Stroller Strategy</t>
  </si>
  <si>
    <t>Absence</t>
  </si>
  <si>
    <t>The Internship</t>
  </si>
  <si>
    <t>Mariachi Gringo</t>
  </si>
  <si>
    <t>Iceberg Slim: Portrait of a Pimp</t>
  </si>
  <si>
    <t>The Monk</t>
  </si>
  <si>
    <t>The Secret Disco Revolution</t>
  </si>
  <si>
    <t>Touchy Feely</t>
  </si>
  <si>
    <t>I'm So Excited</t>
  </si>
  <si>
    <t>Reincarnated</t>
  </si>
  <si>
    <t>The Family</t>
  </si>
  <si>
    <t>Cold Turkey</t>
  </si>
  <si>
    <t>House in the Alley</t>
  </si>
  <si>
    <t>Mental</t>
  </si>
  <si>
    <t>Arthur Newman</t>
  </si>
  <si>
    <t>The Sorcerer and the White Snake</t>
  </si>
  <si>
    <t>G.I. Joe: Retaliation</t>
  </si>
  <si>
    <t>Machete Kills</t>
  </si>
  <si>
    <t>Struck by Lightning</t>
  </si>
  <si>
    <t>The Purge</t>
  </si>
  <si>
    <t>Olympus Has Fallen</t>
  </si>
  <si>
    <t>Boyhood</t>
  </si>
  <si>
    <t>Virunga</t>
  </si>
  <si>
    <t>Mr. Turner</t>
  </si>
  <si>
    <t>A Summer's Tale</t>
  </si>
  <si>
    <t>Ida</t>
  </si>
  <si>
    <t>Big Men</t>
  </si>
  <si>
    <t>The Overnighters</t>
  </si>
  <si>
    <t>Romeo &amp; Juliet</t>
  </si>
  <si>
    <t>Our Day Will Come</t>
  </si>
  <si>
    <t>American Meat</t>
  </si>
  <si>
    <t>Khumba</t>
  </si>
  <si>
    <t>Molly's Theory of Relativity</t>
  </si>
  <si>
    <t>Gangster Squad</t>
  </si>
  <si>
    <t>The Last Day of August</t>
  </si>
  <si>
    <t>Flu</t>
  </si>
  <si>
    <t>Standing Up</t>
  </si>
  <si>
    <t>Tiny Times 2.0</t>
  </si>
  <si>
    <t>Beneath</t>
  </si>
  <si>
    <t>Leonie</t>
  </si>
  <si>
    <t>Salinger</t>
  </si>
  <si>
    <t>Dark Tourist</t>
  </si>
  <si>
    <t>Insidious: Chapter 2</t>
  </si>
  <si>
    <t>Petunia</t>
  </si>
  <si>
    <t>Kai po che!</t>
  </si>
  <si>
    <t>Homefront</t>
  </si>
  <si>
    <t>Percy Jackson: Sea of Monsters</t>
  </si>
  <si>
    <t>Dead Man Down</t>
  </si>
  <si>
    <t>Grace Unplugged</t>
  </si>
  <si>
    <t>Zaytoun</t>
  </si>
  <si>
    <t>Aftershock</t>
  </si>
  <si>
    <t>Vikingdom</t>
  </si>
  <si>
    <t>Last Days in Vietnam</t>
  </si>
  <si>
    <t>What Now? Remind Me</t>
  </si>
  <si>
    <t>Manakamana</t>
  </si>
  <si>
    <t>Maidan</t>
  </si>
  <si>
    <t>Ernest &amp; Célestine</t>
  </si>
  <si>
    <t>Song of the Sea</t>
  </si>
  <si>
    <t>Ilo Ilo</t>
  </si>
  <si>
    <t>Night Will Fall</t>
  </si>
  <si>
    <t>Tales of the Grim Sleeper</t>
  </si>
  <si>
    <t>Return to Homs</t>
  </si>
  <si>
    <t>Watchers of the Sky</t>
  </si>
  <si>
    <t>Snowpiercer</t>
  </si>
  <si>
    <t>Stray Dogs</t>
  </si>
  <si>
    <t>Northern Light</t>
  </si>
  <si>
    <t>Burning Bush</t>
  </si>
  <si>
    <t>The LEGO Movie</t>
  </si>
  <si>
    <t>Billy &amp; Buddy</t>
  </si>
  <si>
    <t>Adore</t>
  </si>
  <si>
    <t>Sweet Talk</t>
  </si>
  <si>
    <t>Winnie Mandela</t>
  </si>
  <si>
    <t>Ass Backwards</t>
  </si>
  <si>
    <t>Inescapable</t>
  </si>
  <si>
    <t>The Lone Ranger</t>
  </si>
  <si>
    <t>The Artist and the Model</t>
  </si>
  <si>
    <t>In the Name Of</t>
  </si>
  <si>
    <t>Man of Tai Chi</t>
  </si>
  <si>
    <t>White House Down</t>
  </si>
  <si>
    <t>Stonehearst Asylum</t>
  </si>
  <si>
    <t>LUV</t>
  </si>
  <si>
    <t>Storage 24</t>
  </si>
  <si>
    <t>The Battle of Pussy Willow Creek</t>
  </si>
  <si>
    <t>Wasteland</t>
  </si>
  <si>
    <t>Nicky's Family</t>
  </si>
  <si>
    <t>A Fierce Green Fire</t>
  </si>
  <si>
    <t>Best Man Down</t>
  </si>
  <si>
    <t>Hôtel Normandy</t>
  </si>
  <si>
    <t>Bert Stern: Original Madman</t>
  </si>
  <si>
    <t>Paris Countdown</t>
  </si>
  <si>
    <t>Grudge Match</t>
  </si>
  <si>
    <t>The Guillotines</t>
  </si>
  <si>
    <t>Dorfman in Love</t>
  </si>
  <si>
    <t>Identity Thief</t>
  </si>
  <si>
    <t>Adventures of the Penguin King</t>
  </si>
  <si>
    <t>Arise</t>
  </si>
  <si>
    <t>Weekender</t>
  </si>
  <si>
    <t>The Last Exorcism Part II</t>
  </si>
  <si>
    <t>Parkland</t>
  </si>
  <si>
    <t>The Human Scale</t>
  </si>
  <si>
    <t>Tricked: The Documentary</t>
  </si>
  <si>
    <t>FrackNation</t>
  </si>
  <si>
    <t>At Any Price</t>
  </si>
  <si>
    <t>Elysium</t>
  </si>
  <si>
    <t>The Last Gladiators</t>
  </si>
  <si>
    <t>Murph: The Protector</t>
  </si>
  <si>
    <t>Afternoon Delight</t>
  </si>
  <si>
    <t>Breakup at a Wedding</t>
  </si>
  <si>
    <t>As I Lay Dying</t>
  </si>
  <si>
    <t>Now You See Me</t>
  </si>
  <si>
    <t>Dark Skies</t>
  </si>
  <si>
    <t>Escape Plan</t>
  </si>
  <si>
    <t>One Direction: This Is Us</t>
  </si>
  <si>
    <t>The Fifth Estate</t>
  </si>
  <si>
    <t>Big Sur</t>
  </si>
  <si>
    <t>Broken City</t>
  </si>
  <si>
    <t>A Rubberband Is an Unlikely Instrument</t>
  </si>
  <si>
    <t>The Baytown Outlaws</t>
  </si>
  <si>
    <t>My Lucky Star</t>
  </si>
  <si>
    <t>After Earth</t>
  </si>
  <si>
    <t>The Mortal Instruments: City of Bones</t>
  </si>
  <si>
    <t>Paranoia</t>
  </si>
  <si>
    <t>Riddick</t>
  </si>
  <si>
    <t>GMO OMG</t>
  </si>
  <si>
    <t>Everybody Has a Plan</t>
  </si>
  <si>
    <t>Welcome to the Punch</t>
  </si>
  <si>
    <t>One Track Heart: The Story of Krishna Das</t>
  </si>
  <si>
    <t>Thérèse</t>
  </si>
  <si>
    <t>Starbuck</t>
  </si>
  <si>
    <t>The Happy Sad</t>
  </si>
  <si>
    <t>Haunter</t>
  </si>
  <si>
    <t>Devil's Pass</t>
  </si>
  <si>
    <t>The Muslims Are Coming!</t>
  </si>
  <si>
    <t>And While We Were Here</t>
  </si>
  <si>
    <t>Last Vegas</t>
  </si>
  <si>
    <t>My Amityville Horror</t>
  </si>
  <si>
    <t>The Counselor</t>
  </si>
  <si>
    <t>Contracted</t>
  </si>
  <si>
    <t>Lost for Words</t>
  </si>
  <si>
    <t>Emperor</t>
  </si>
  <si>
    <t>Bullet to the Head</t>
  </si>
  <si>
    <t>Kiss of the Damned</t>
  </si>
  <si>
    <t>Admission</t>
  </si>
  <si>
    <t>1st Night</t>
  </si>
  <si>
    <t>Hating Breitbart</t>
  </si>
  <si>
    <t>Love and Honor</t>
  </si>
  <si>
    <t>Love Sick Love</t>
  </si>
  <si>
    <t>47 Ronin</t>
  </si>
  <si>
    <t>If I Were You</t>
  </si>
  <si>
    <t>6 Souls</t>
  </si>
  <si>
    <t>The Big Wedding</t>
  </si>
  <si>
    <t>A Glimpse Inside the Mind of Charles Swan III</t>
  </si>
  <si>
    <t>A Good Day to Die Hard</t>
  </si>
  <si>
    <t>The Colony</t>
  </si>
  <si>
    <t>As Cool as I Am</t>
  </si>
  <si>
    <t>Tyler Perry's A Madea Christmas</t>
  </si>
  <si>
    <t>Stranded</t>
  </si>
  <si>
    <t>Chennai Express</t>
  </si>
  <si>
    <t>Upside Down</t>
  </si>
  <si>
    <t>Shanghai Calling</t>
  </si>
  <si>
    <t>The Rooftop</t>
  </si>
  <si>
    <t>Off Label</t>
  </si>
  <si>
    <t>The Incredible Burt Wonderstone</t>
  </si>
  <si>
    <t>Colossus</t>
  </si>
  <si>
    <t>The Look of Love</t>
  </si>
  <si>
    <t>Money for Nothing: Inside the Federal Reserve</t>
  </si>
  <si>
    <t>Evil Dead</t>
  </si>
  <si>
    <t>Geography Club</t>
  </si>
  <si>
    <t>The Story of Luke</t>
  </si>
  <si>
    <t>Wampler's Ascent</t>
  </si>
  <si>
    <t>Dog Pound</t>
  </si>
  <si>
    <t>Greetings from Tim Buckley</t>
  </si>
  <si>
    <t>The Company You Keep</t>
  </si>
  <si>
    <t>Mama</t>
  </si>
  <si>
    <t>The Prime Ministers: The Pioneers</t>
  </si>
  <si>
    <t>Hellbenders</t>
  </si>
  <si>
    <t>Redemption</t>
  </si>
  <si>
    <t>My Best Enemy</t>
  </si>
  <si>
    <t>The United States of Football</t>
  </si>
  <si>
    <t>The Brass Teapot</t>
  </si>
  <si>
    <t>The ABCs of Death</t>
  </si>
  <si>
    <t>Violet &amp; Daisy</t>
  </si>
  <si>
    <t>Desperate Acts of Magic</t>
  </si>
  <si>
    <t>Dealin' with Idiots</t>
  </si>
  <si>
    <t>Swerve</t>
  </si>
  <si>
    <t>Boss</t>
  </si>
  <si>
    <t>Downloaded</t>
  </si>
  <si>
    <t>The Revolutionary Optimists</t>
  </si>
  <si>
    <t>The Hobbit: The Desolation of Smaug</t>
  </si>
  <si>
    <t>Lee Daniels' The Butler</t>
  </si>
  <si>
    <t>What's in a Name?</t>
  </si>
  <si>
    <t>You're Next</t>
  </si>
  <si>
    <t>Greenwich Village: Music That Defined a Generation</t>
  </si>
  <si>
    <t>Walking the Camino: Six Ways to Santiago</t>
  </si>
  <si>
    <t>Instructions Not Included</t>
  </si>
  <si>
    <t>Spark: A Burning Man Story</t>
  </si>
  <si>
    <t>Man of Steel</t>
  </si>
  <si>
    <t>Lost in Thailand</t>
  </si>
  <si>
    <t>Things Never Said</t>
  </si>
  <si>
    <t>Ip Man: The Final Fight</t>
  </si>
  <si>
    <t>Kick-Ass 2</t>
  </si>
  <si>
    <t>Hell Baby</t>
  </si>
  <si>
    <t>Sal</t>
  </si>
  <si>
    <t>Mumia: Long Distance Revolutionary</t>
  </si>
  <si>
    <t>A Girl and a Gun</t>
  </si>
  <si>
    <t>Scatter My Ashes at Bergdorf's</t>
  </si>
  <si>
    <t>Clandestine Childhood</t>
  </si>
  <si>
    <t>Hours</t>
  </si>
  <si>
    <t>Everyday</t>
  </si>
  <si>
    <t>The Institute</t>
  </si>
  <si>
    <t>Antiviral</t>
  </si>
  <si>
    <t>Old Goats</t>
  </si>
  <si>
    <t>The Reluctant Fundamentalist</t>
  </si>
  <si>
    <t>The Secret Life of Walter Mitty</t>
  </si>
  <si>
    <t>Thor: The Dark World</t>
  </si>
  <si>
    <t>The Last Stand</t>
  </si>
  <si>
    <t>Thanks for Sharing</t>
  </si>
  <si>
    <t>Pandora's Promise</t>
  </si>
  <si>
    <t>Cooper and Hemingway: The True Gen</t>
  </si>
  <si>
    <t>He's Way More Famous Than You</t>
  </si>
  <si>
    <t>All Is Bright</t>
  </si>
  <si>
    <t>Jackass Presents: Bad Grandpa</t>
  </si>
  <si>
    <t>Toad Road</t>
  </si>
  <si>
    <t>Down the Shore</t>
  </si>
  <si>
    <t>Trap for Cinderella</t>
  </si>
  <si>
    <t>Just Like a Woman</t>
  </si>
  <si>
    <t>Angels Sing</t>
  </si>
  <si>
    <t>The Numbers Station</t>
  </si>
  <si>
    <t>Justin Bieber's Believe</t>
  </si>
  <si>
    <t>Divorce Corp</t>
  </si>
  <si>
    <t>Planes</t>
  </si>
  <si>
    <t>Tai Chi Hero</t>
  </si>
  <si>
    <t>The Kill Hole</t>
  </si>
  <si>
    <t>Sweetwater</t>
  </si>
  <si>
    <t>Brief Reunion</t>
  </si>
  <si>
    <t>A Case of You</t>
  </si>
  <si>
    <t>Free Birds</t>
  </si>
  <si>
    <t>Girl Most Likely</t>
  </si>
  <si>
    <t>2 Jacks</t>
  </si>
  <si>
    <t>Almost in Love</t>
  </si>
  <si>
    <t>Passion</t>
  </si>
  <si>
    <t>Detour</t>
  </si>
  <si>
    <t>Free Samples</t>
  </si>
  <si>
    <t>High Tech, Low Life</t>
  </si>
  <si>
    <t>Kevin Hart: Let Me Explain</t>
  </si>
  <si>
    <t>John Dies at the End</t>
  </si>
  <si>
    <t>Carrie</t>
  </si>
  <si>
    <t>All the Light in the Sky</t>
  </si>
  <si>
    <t>Breakfast with Curtis</t>
  </si>
  <si>
    <t>Bad Milo!</t>
  </si>
  <si>
    <t>Dhoom 3</t>
  </si>
  <si>
    <t>Le Pont du Nord</t>
  </si>
  <si>
    <t>The Inevitable Defeat of Mister and Pete</t>
  </si>
  <si>
    <t>The Jeffrey Dahmer Files</t>
  </si>
  <si>
    <t>Anchorman 2: The Legend Continues</t>
  </si>
  <si>
    <t>Ferlinghetti: A Rebirth of Wonder</t>
  </si>
  <si>
    <t>Epic</t>
  </si>
  <si>
    <t>Peeples</t>
  </si>
  <si>
    <t>Linsanity</t>
  </si>
  <si>
    <t>Cockneys vs Zombies</t>
  </si>
  <si>
    <t>The Short Game</t>
  </si>
  <si>
    <t>Five Dances</t>
  </si>
  <si>
    <t>Jack the Giant Slayer</t>
  </si>
  <si>
    <t>Snitch</t>
  </si>
  <si>
    <t>Mademoiselle C</t>
  </si>
  <si>
    <t>Broadway Idiot</t>
  </si>
  <si>
    <t>Ender's Game</t>
  </si>
  <si>
    <t>Free the Mind</t>
  </si>
  <si>
    <t>The Call</t>
  </si>
  <si>
    <t>Lovelace</t>
  </si>
  <si>
    <t>Metallica: Through the Never</t>
  </si>
  <si>
    <t>Trance</t>
  </si>
  <si>
    <t>Pieta</t>
  </si>
  <si>
    <t>Wuss</t>
  </si>
  <si>
    <t>Following the Ninth: In the Footsteps of Beethoven's Final Symphony</t>
  </si>
  <si>
    <t>The Silence</t>
  </si>
  <si>
    <t>Stolen Seas</t>
  </si>
  <si>
    <t>Doin' It in the Park: Pick-Up Basketball, NYC</t>
  </si>
  <si>
    <t>I Am Breathing</t>
  </si>
  <si>
    <t>My Brother the Devil</t>
  </si>
  <si>
    <t>The Good Son: The Life of Ray "Boom Boom" Mancini</t>
  </si>
  <si>
    <t>Wish You Were Here</t>
  </si>
  <si>
    <t>The Wolverine</t>
  </si>
  <si>
    <t>Good Ol' Freda</t>
  </si>
  <si>
    <t>Caroline and Jackie</t>
  </si>
  <si>
    <t>Frankenstein's Army</t>
  </si>
  <si>
    <t>V/H/S/2</t>
  </si>
  <si>
    <t>When Comedy Went to School</t>
  </si>
  <si>
    <t>Stuck in Love</t>
  </si>
  <si>
    <t>Lone Survivor</t>
  </si>
  <si>
    <t>Price of Gold</t>
  </si>
  <si>
    <t>Ways to Live Forever</t>
  </si>
  <si>
    <t>Girl Rising</t>
  </si>
  <si>
    <t>Drew: The Man Behind the Poster</t>
  </si>
  <si>
    <t>Torn</t>
  </si>
  <si>
    <t>The Best Man Holiday</t>
  </si>
  <si>
    <t>This Is Where We Live</t>
  </si>
  <si>
    <t>Magic Magic</t>
  </si>
  <si>
    <t>Cloudy with a Chance of Meatballs 2</t>
  </si>
  <si>
    <t>Go for Sisters</t>
  </si>
  <si>
    <t>The Playroom</t>
  </si>
  <si>
    <t>Warm Bodies</t>
  </si>
  <si>
    <t>Abigail Harm</t>
  </si>
  <si>
    <t>Hava Nagila: The Movie</t>
  </si>
  <si>
    <t>Running from Crazy</t>
  </si>
  <si>
    <t>Detroit Unleaded</t>
  </si>
  <si>
    <t>99%: The Occupy Wall Street Collaborative Film</t>
  </si>
  <si>
    <t>New World</t>
  </si>
  <si>
    <t>To the Wonder</t>
  </si>
  <si>
    <t>First Comes Love</t>
  </si>
  <si>
    <t>Morning</t>
  </si>
  <si>
    <t>The Sweeney</t>
  </si>
  <si>
    <t>Black Nativity</t>
  </si>
  <si>
    <t>Jayne Mansfield's Car</t>
  </si>
  <si>
    <t>RED 2</t>
  </si>
  <si>
    <t>The Network</t>
  </si>
  <si>
    <t>Inch'Allah</t>
  </si>
  <si>
    <t>Fists of Legend</t>
  </si>
  <si>
    <t>Maniac</t>
  </si>
  <si>
    <t>A Teacher</t>
  </si>
  <si>
    <t>Black Rock</t>
  </si>
  <si>
    <t>Bounty Killer</t>
  </si>
  <si>
    <t>Hunky Dory</t>
  </si>
  <si>
    <t>Matru ki Bijlee ka Mandola</t>
  </si>
  <si>
    <t>American Mary</t>
  </si>
  <si>
    <t>The Last Days on Mars</t>
  </si>
  <si>
    <t>Pain &amp; Gain</t>
  </si>
  <si>
    <t>Pulling Strings</t>
  </si>
  <si>
    <t>My Father and The Man In Black</t>
  </si>
  <si>
    <t>Populaire</t>
  </si>
  <si>
    <t>Filly Brown</t>
  </si>
  <si>
    <t>How I Live Now</t>
  </si>
  <si>
    <t>This Is the End</t>
  </si>
  <si>
    <t>The Wall</t>
  </si>
  <si>
    <t>The Armstrong Lie</t>
  </si>
  <si>
    <t>Dislecksia: The Movie</t>
  </si>
  <si>
    <t>Re-emerging: The Jews of Nigeria</t>
  </si>
  <si>
    <t>The History of Future Folk</t>
  </si>
  <si>
    <t>The Sapphires</t>
  </si>
  <si>
    <t>Crystal Fairy &amp; The Magical Cactus</t>
  </si>
  <si>
    <t>Unfinished Song</t>
  </si>
  <si>
    <t>Rubberneck</t>
  </si>
  <si>
    <t>Ilya and Emilia Kabakov: Enter Here</t>
  </si>
  <si>
    <t>La Maison de la Radio</t>
  </si>
  <si>
    <t>Concussion</t>
  </si>
  <si>
    <t>Guilty of Romance</t>
  </si>
  <si>
    <t>Tiger Eyes</t>
  </si>
  <si>
    <t>Greedy Lying Bastards</t>
  </si>
  <si>
    <t>The End of Love</t>
  </si>
  <si>
    <t>Midnight's Children</t>
  </si>
  <si>
    <t>The End of Time</t>
  </si>
  <si>
    <t>Remington and the Curse of the Zombadings</t>
  </si>
  <si>
    <t>Shepard &amp; Dark</t>
  </si>
  <si>
    <t>Memories Look at Me</t>
  </si>
  <si>
    <t>Pavilion</t>
  </si>
  <si>
    <t>Much Ado About Nothing</t>
  </si>
  <si>
    <t>Resolution</t>
  </si>
  <si>
    <t>Paradise: Hope</t>
  </si>
  <si>
    <t>Seduced and Abandoned</t>
  </si>
  <si>
    <t>Mother of George</t>
  </si>
  <si>
    <t>A River Changes Course</t>
  </si>
  <si>
    <t>The World Before Her</t>
  </si>
  <si>
    <t>Winter Nomads</t>
  </si>
  <si>
    <t>London - The Modern Babylon</t>
  </si>
  <si>
    <t>God Loves Uganda</t>
  </si>
  <si>
    <t>Caesar Must Die</t>
  </si>
  <si>
    <t>A Touch of Sin</t>
  </si>
  <si>
    <t>Camille Claudel 1915</t>
  </si>
  <si>
    <t>Spinning Plates</t>
  </si>
  <si>
    <t>Bless Me, Ultima</t>
  </si>
  <si>
    <t>Philip Roth: Unmasked</t>
  </si>
  <si>
    <t>Forgetting the Girl</t>
  </si>
  <si>
    <t>2 Guns</t>
  </si>
  <si>
    <t>About Time</t>
  </si>
  <si>
    <t>Capital</t>
  </si>
  <si>
    <t>The Croods</t>
  </si>
  <si>
    <t>Lion Ark</t>
  </si>
  <si>
    <t>Monsters University</t>
  </si>
  <si>
    <t>Paradise: Love</t>
  </si>
  <si>
    <t>The Gardener</t>
  </si>
  <si>
    <t>The We and the I</t>
  </si>
  <si>
    <t>Red Flag</t>
  </si>
  <si>
    <t>Sample This</t>
  </si>
  <si>
    <t>Pacific Rim</t>
  </si>
  <si>
    <t>Disconnect</t>
  </si>
  <si>
    <t>The Shine of Day</t>
  </si>
  <si>
    <t>Dark Touch</t>
  </si>
  <si>
    <t>The Patience Stone</t>
  </si>
  <si>
    <t>Renoir</t>
  </si>
  <si>
    <t>Bettie Page Reveals All</t>
  </si>
  <si>
    <t>Medora</t>
  </si>
  <si>
    <t>Enzo Avitabile Music Life</t>
  </si>
  <si>
    <t>The Last Christeros</t>
  </si>
  <si>
    <t>Mr. Nobody</t>
  </si>
  <si>
    <t>Design Is One</t>
  </si>
  <si>
    <t>It's Me, It's Me</t>
  </si>
  <si>
    <t>Out of the Furnace</t>
  </si>
  <si>
    <t>100 Bloody Acres</t>
  </si>
  <si>
    <t>Dear Mr. Watterson</t>
  </si>
  <si>
    <t>Fairhaven</t>
  </si>
  <si>
    <t>Clip</t>
  </si>
  <si>
    <t>Oblivion</t>
  </si>
  <si>
    <t>The ROMEOWS</t>
  </si>
  <si>
    <t>The Berlin File</t>
  </si>
  <si>
    <t>American Made Movie</t>
  </si>
  <si>
    <t>The Taste of Money</t>
  </si>
  <si>
    <t>Some Velvet Morning</t>
  </si>
  <si>
    <t>A Single Shot</t>
  </si>
  <si>
    <t>Don't Stop Believin': Everyman's Journey</t>
  </si>
  <si>
    <t>The Book Thief</t>
  </si>
  <si>
    <t>I Am Not a Hipster</t>
  </si>
  <si>
    <t>Big Ass Spider!</t>
  </si>
  <si>
    <t>Men at Lunch</t>
  </si>
  <si>
    <t>You Don't Need Feet to Dance</t>
  </si>
  <si>
    <t>$ellebrity</t>
  </si>
  <si>
    <t>Unmade in China</t>
  </si>
  <si>
    <t>Broken</t>
  </si>
  <si>
    <t>Despicable Me 2</t>
  </si>
  <si>
    <t>Supporting Characters</t>
  </si>
  <si>
    <t>Aftermath</t>
  </si>
  <si>
    <t>The Stone Roses: Made of Stone</t>
  </si>
  <si>
    <t>Laurence Anyways</t>
  </si>
  <si>
    <t>Free Angela &amp; All Political Prisoners</t>
  </si>
  <si>
    <t>Far Out Isn't Far Enough: The Tomi Ungerer Story</t>
  </si>
  <si>
    <t>Prince Avalanche</t>
  </si>
  <si>
    <t>The Grandmaster</t>
  </si>
  <si>
    <t>The Motel Life</t>
  </si>
  <si>
    <t>Bidder 70</t>
  </si>
  <si>
    <t>The Kings of Summer</t>
  </si>
  <si>
    <t>The To Do List</t>
  </si>
  <si>
    <t>Generation Iron</t>
  </si>
  <si>
    <t>Pad Yatra: A Green Odyssey</t>
  </si>
  <si>
    <t>Paradise: Faith</t>
  </si>
  <si>
    <t>Sunlight Jr.</t>
  </si>
  <si>
    <t>Fast &amp; Furious 6</t>
  </si>
  <si>
    <t>Sing Me the Songs That Say I Love You: A Concert for Kate McGarrigle</t>
  </si>
  <si>
    <t>Haute Cuisine</t>
  </si>
  <si>
    <t>Zipper: Coney Island's Last Wild Ride</t>
  </si>
  <si>
    <t>The Bitter Buddha</t>
  </si>
  <si>
    <t>Star Trek Into Darkness</t>
  </si>
  <si>
    <t>Pussy Riot: A Punk Prayer</t>
  </si>
  <si>
    <t>Last Ounce of Courage</t>
  </si>
  <si>
    <t>The Victim</t>
  </si>
  <si>
    <t>The Tortured</t>
  </si>
  <si>
    <t>Best Kept Secret</t>
  </si>
  <si>
    <t>12 Years a Slave</t>
  </si>
  <si>
    <t>Gravity</t>
  </si>
  <si>
    <t>Before Midnight</t>
  </si>
  <si>
    <t>First Cousin Once Removed</t>
  </si>
  <si>
    <t>Inside Llewyn Davis</t>
  </si>
  <si>
    <t>Out of the Clear Blue Sky</t>
  </si>
  <si>
    <t>Koch</t>
  </si>
  <si>
    <t>This Is Martin Bonner</t>
  </si>
  <si>
    <t>11 Flowers</t>
  </si>
  <si>
    <t>From Up on Poppy Hill</t>
  </si>
  <si>
    <t>The Ghosts in Our Machine</t>
  </si>
  <si>
    <t>C.O.G.</t>
  </si>
  <si>
    <t>The Heat</t>
  </si>
  <si>
    <t>Love Is All You Need</t>
  </si>
  <si>
    <t>Mandela: Long Walk to Freedom</t>
  </si>
  <si>
    <t>The Iceman</t>
  </si>
  <si>
    <t>Electrick Children</t>
  </si>
  <si>
    <t>On the Job</t>
  </si>
  <si>
    <t>Informant</t>
  </si>
  <si>
    <t>I Am Divine</t>
  </si>
  <si>
    <t>The Student</t>
  </si>
  <si>
    <t>Lenny Cooke</t>
  </si>
  <si>
    <t>Évocateur: The Morton Downey Jr. Movie</t>
  </si>
  <si>
    <t>The Last Time I Saw Macao</t>
  </si>
  <si>
    <t>Hannah Arendt</t>
  </si>
  <si>
    <t>White Reindeer</t>
  </si>
  <si>
    <t>Big Star: Nothing Can Hurt Me</t>
  </si>
  <si>
    <t>Post Tenebras Lux</t>
  </si>
  <si>
    <t>You Ain't Seen Nothin' Yet</t>
  </si>
  <si>
    <t>I Used to Be Darker</t>
  </si>
  <si>
    <t>Bastards</t>
  </si>
  <si>
    <t>Nuclear Nation</t>
  </si>
  <si>
    <t>Out in the Dark</t>
  </si>
  <si>
    <t>Sparrows Dance</t>
  </si>
  <si>
    <t>Ginger &amp; Rosa</t>
  </si>
  <si>
    <t>Sightseers</t>
  </si>
  <si>
    <t>August: Osage County</t>
  </si>
  <si>
    <t>Jug Face</t>
  </si>
  <si>
    <t>Stoker</t>
  </si>
  <si>
    <t>Turbo</t>
  </si>
  <si>
    <t>I Declare War</t>
  </si>
  <si>
    <t>The Prey</t>
  </si>
  <si>
    <t>Wrong</t>
  </si>
  <si>
    <t>Kid-Thing</t>
  </si>
  <si>
    <t>Vanishing Waves</t>
  </si>
  <si>
    <t>Rising from Ashes</t>
  </si>
  <si>
    <t>Somebody Up There Likes Me</t>
  </si>
  <si>
    <t>Somm</t>
  </si>
  <si>
    <t>Escape from Tomorrow</t>
  </si>
  <si>
    <t>No Place on Earth</t>
  </si>
  <si>
    <t>Les Coquillettes</t>
  </si>
  <si>
    <t>The Lords of Salem</t>
  </si>
  <si>
    <t>It's a Disaster</t>
  </si>
  <si>
    <t>Terraferma</t>
  </si>
  <si>
    <t>Eddie: The Sleepwalking Cannibal</t>
  </si>
  <si>
    <t>Future Weather</t>
  </si>
  <si>
    <t>Which Way Is the Front Line from Here? The Life and Time of Tim Hetherington</t>
  </si>
  <si>
    <t>Beyond the Hills</t>
  </si>
  <si>
    <t>Downeast</t>
  </si>
  <si>
    <t>The Crash Reel</t>
  </si>
  <si>
    <t>Birth Story: Ina May Gaskin and The Farm Midwives</t>
  </si>
  <si>
    <t>White Elephant</t>
  </si>
  <si>
    <t>You Will Be My Son</t>
  </si>
  <si>
    <t>Himizu</t>
  </si>
  <si>
    <t>The New Rijksmuseum</t>
  </si>
  <si>
    <t>Smash &amp; Grab: The Story of the Pink Panthers</t>
  </si>
  <si>
    <t>Genius on Hold</t>
  </si>
  <si>
    <t>Yossi</t>
  </si>
  <si>
    <t>The Angels' Share</t>
  </si>
  <si>
    <t>Byzantium</t>
  </si>
  <si>
    <t>Wolf Children</t>
  </si>
  <si>
    <t>The Bling Ring</t>
  </si>
  <si>
    <t>Don Jon</t>
  </si>
  <si>
    <t>Our School</t>
  </si>
  <si>
    <t>Our Children</t>
  </si>
  <si>
    <t>Enough Said</t>
  </si>
  <si>
    <t>In the Fog</t>
  </si>
  <si>
    <t>Blue Jasmine</t>
  </si>
  <si>
    <t>Not Yet Begun to Fight</t>
  </si>
  <si>
    <t>Delhi Safari</t>
  </si>
  <si>
    <t>Fun Size</t>
  </si>
  <si>
    <t>Special Forces</t>
  </si>
  <si>
    <t>The Samaritan</t>
  </si>
  <si>
    <t>This Time</t>
  </si>
  <si>
    <t>The Collection</t>
  </si>
  <si>
    <t>My Uncle Rafael</t>
  </si>
  <si>
    <t>Gone</t>
  </si>
  <si>
    <t>Parental Guidance</t>
  </si>
  <si>
    <t>The Watch</t>
  </si>
  <si>
    <t>Addicted to Fame</t>
  </si>
  <si>
    <t>Why Stop Now</t>
  </si>
  <si>
    <t>For Greater Glory</t>
  </si>
  <si>
    <t>Mansome</t>
  </si>
  <si>
    <t>Watching TV with the Red Chinese</t>
  </si>
  <si>
    <t>A Band Called Death</t>
  </si>
  <si>
    <t>Blue Caprice</t>
  </si>
  <si>
    <t>Like Someone in Love</t>
  </si>
  <si>
    <t>Philomena</t>
  </si>
  <si>
    <t>Something in the Air</t>
  </si>
  <si>
    <t>Birth of the Living Dead</t>
  </si>
  <si>
    <t>The Dirties</t>
  </si>
  <si>
    <t>The Machine Which Makes Everything Disappear</t>
  </si>
  <si>
    <t>Faust</t>
  </si>
  <si>
    <t>My Brooklyn</t>
  </si>
  <si>
    <t>Herb &amp; Dorothy 50X50</t>
  </si>
  <si>
    <t>Kill Your Darlings</t>
  </si>
  <si>
    <t>Venus and Serena</t>
  </si>
  <si>
    <t>Saving Mr. Banks</t>
  </si>
  <si>
    <t>We Steal Secrets: The Story of WikiLeaks</t>
  </si>
  <si>
    <t>Night Across the Street</t>
  </si>
  <si>
    <t>Tim's Vermeer</t>
  </si>
  <si>
    <t>Reality</t>
  </si>
  <si>
    <t>Mud</t>
  </si>
  <si>
    <t>The Hunger Games: Catching Fire</t>
  </si>
  <si>
    <t>Is the Man Who Is Tall Happy?</t>
  </si>
  <si>
    <t>Dead Man's Burden</t>
  </si>
  <si>
    <t>Sound City</t>
  </si>
  <si>
    <t>Rush</t>
  </si>
  <si>
    <t>The Punk Singer</t>
  </si>
  <si>
    <t>Muscle Shoals</t>
  </si>
  <si>
    <t>Harry Dean Stanton: Partly Fiction</t>
  </si>
  <si>
    <t>The Invisible Woman</t>
  </si>
  <si>
    <t>After Tiller</t>
  </si>
  <si>
    <t>The Wolf of Wall Street</t>
  </si>
  <si>
    <t>Graceland</t>
  </si>
  <si>
    <t>What Maisie Knew</t>
  </si>
  <si>
    <t>Augustine</t>
  </si>
  <si>
    <t>Porfirio</t>
  </si>
  <si>
    <t>Symphony of the Soil</t>
  </si>
  <si>
    <t>Violeta Went to Heaven</t>
  </si>
  <si>
    <t>Andre Gregory: Before and After Dinner</t>
  </si>
  <si>
    <t>Storm Surfers 3D</t>
  </si>
  <si>
    <t>Simon Killer</t>
  </si>
  <si>
    <t>The Summit</t>
  </si>
  <si>
    <t>Weekend of a Champion</t>
  </si>
  <si>
    <t>Israel: A Home Movie</t>
  </si>
  <si>
    <t>Spring Breakers</t>
  </si>
  <si>
    <t>Elemental</t>
  </si>
  <si>
    <t>World War Z</t>
  </si>
  <si>
    <t>Zero Charisma</t>
  </si>
  <si>
    <t>Peaches Does Herself</t>
  </si>
  <si>
    <t>Student</t>
  </si>
  <si>
    <t>State 194</t>
  </si>
  <si>
    <t>Iron Man 3</t>
  </si>
  <si>
    <t>Grabbers</t>
  </si>
  <si>
    <t>Kon-Tiki</t>
  </si>
  <si>
    <t>Newlyweeds</t>
  </si>
  <si>
    <t>The Source Family</t>
  </si>
  <si>
    <t>Narco Cultura</t>
  </si>
  <si>
    <t>That's What She Said</t>
  </si>
  <si>
    <t>Supercapitalist</t>
  </si>
  <si>
    <t>The Cold Light of Day</t>
  </si>
  <si>
    <t>One for the Money</t>
  </si>
  <si>
    <t>General Education</t>
  </si>
  <si>
    <t>Golden Slumbers</t>
  </si>
  <si>
    <t>Herman's House</t>
  </si>
  <si>
    <t>The Taiwan Oyster</t>
  </si>
  <si>
    <t>Approved for Adoption</t>
  </si>
  <si>
    <t>Still Mine</t>
  </si>
  <si>
    <t>Our Nixon</t>
  </si>
  <si>
    <t>In the House</t>
  </si>
  <si>
    <t>Aliyah</t>
  </si>
  <si>
    <t>After Fall, Winter</t>
  </si>
  <si>
    <t>The Devil Inside</t>
  </si>
  <si>
    <t>The Apparition</t>
  </si>
  <si>
    <t>Excuse Me for Living</t>
  </si>
  <si>
    <t>Silent Hill: Revelation 3D</t>
  </si>
  <si>
    <t>A Little Bit of Heaven</t>
  </si>
  <si>
    <t>Peace, Love, &amp; Misunderstanding</t>
  </si>
  <si>
    <t>The Possession</t>
  </si>
  <si>
    <t>The Paperboy</t>
  </si>
  <si>
    <t>American Autumn: an Occudoc</t>
  </si>
  <si>
    <t>The Last Ride</t>
  </si>
  <si>
    <t>A Liar's Autobiography - The Untrue Story of Monty Python's Graham Chapman</t>
  </si>
  <si>
    <t>Taken 2</t>
  </si>
  <si>
    <t>Intruders</t>
  </si>
  <si>
    <t>Detention</t>
  </si>
  <si>
    <t>Craigslist Joe</t>
  </si>
  <si>
    <t>Waiting for Lightning</t>
  </si>
  <si>
    <t>Stories We Tell</t>
  </si>
  <si>
    <t>The Gatekeepers</t>
  </si>
  <si>
    <t>The Girls in the Band</t>
  </si>
  <si>
    <t>The Pervert's Guide to Ideology</t>
  </si>
  <si>
    <t>Shadow Dancer</t>
  </si>
  <si>
    <t>Blood Brother</t>
  </si>
  <si>
    <t>Drinking Buddies</t>
  </si>
  <si>
    <t>The Broken Circle Breakdown</t>
  </si>
  <si>
    <t>Herblock: The Black &amp; the White</t>
  </si>
  <si>
    <t>Exit Elena</t>
  </si>
  <si>
    <t>More Than Honey</t>
  </si>
  <si>
    <t>Casting By</t>
  </si>
  <si>
    <t>Sun Don't Shine</t>
  </si>
  <si>
    <t>The Great Beauty</t>
  </si>
  <si>
    <t>Let the Fire Burn</t>
  </si>
  <si>
    <t>Bridegroom</t>
  </si>
  <si>
    <t>Stranger Things</t>
  </si>
  <si>
    <t>The Past</t>
  </si>
  <si>
    <t>Fruitvale Station</t>
  </si>
  <si>
    <t>Valentino's Ghost</t>
  </si>
  <si>
    <t>War Witch</t>
  </si>
  <si>
    <t>Museum Hours</t>
  </si>
  <si>
    <t>Dallas Buyers Club</t>
  </si>
  <si>
    <t>Blackfish</t>
  </si>
  <si>
    <t>I Killed My Mother</t>
  </si>
  <si>
    <t>The Wind Rises</t>
  </si>
  <si>
    <t>20 Feet from Stardom</t>
  </si>
  <si>
    <t>Captain Phillips</t>
  </si>
  <si>
    <t>The Selfish Giant</t>
  </si>
  <si>
    <t>A.K.A. Doc Pomus</t>
  </si>
  <si>
    <t>56 Up</t>
  </si>
  <si>
    <t>Cutie and the Boxer</t>
  </si>
  <si>
    <t>Sweet Dreams</t>
  </si>
  <si>
    <t>La Camioneta: The Journey of One American School Bus</t>
  </si>
  <si>
    <t>Terms and Conditions May Apply</t>
  </si>
  <si>
    <t>The Conjuring</t>
  </si>
  <si>
    <t>A Place at the Table</t>
  </si>
  <si>
    <t>The East</t>
  </si>
  <si>
    <t>McConkey</t>
  </si>
  <si>
    <t>Fire in the Blood</t>
  </si>
  <si>
    <t>Go Grandriders</t>
  </si>
  <si>
    <t>Una Noche</t>
  </si>
  <si>
    <t>Europa Report</t>
  </si>
  <si>
    <t>How to Make Money Selling Drugs</t>
  </si>
  <si>
    <t>The Way, Way Back</t>
  </si>
  <si>
    <t>Red Obsession</t>
  </si>
  <si>
    <t>We the Parents</t>
  </si>
  <si>
    <t>The Place Beyond the Pines</t>
  </si>
  <si>
    <t>Inequality for All</t>
  </si>
  <si>
    <t>One Life</t>
  </si>
  <si>
    <t>The New Black</t>
  </si>
  <si>
    <t>S#x Acts</t>
  </si>
  <si>
    <t>American Promise</t>
  </si>
  <si>
    <t>The Beat Hotel</t>
  </si>
  <si>
    <t>Butter</t>
  </si>
  <si>
    <t>What a Man</t>
  </si>
  <si>
    <t>Four Lovers</t>
  </si>
  <si>
    <t>Resident Evil: Retribution</t>
  </si>
  <si>
    <t>Underworld: Awakening</t>
  </si>
  <si>
    <t>The Lucky One</t>
  </si>
  <si>
    <t>Deceptive Practices: The Mysteries and Mentors of Ricky Jay</t>
  </si>
  <si>
    <t>In a World...</t>
  </si>
  <si>
    <t>Birders: The Central Park Effect</t>
  </si>
  <si>
    <t>Fill the Void</t>
  </si>
  <si>
    <t>The Moth Diaries</t>
  </si>
  <si>
    <t>Brake</t>
  </si>
  <si>
    <t>The Trouble with Bliss</t>
  </si>
  <si>
    <t>The Words</t>
  </si>
  <si>
    <t>Hotel Noir</t>
  </si>
  <si>
    <t>The Black Tulip</t>
  </si>
  <si>
    <t>Wrath of the Titans</t>
  </si>
  <si>
    <t>Ex-Girlfriends</t>
  </si>
  <si>
    <t>One Day on Earth</t>
  </si>
  <si>
    <t>Sexy Baby</t>
  </si>
  <si>
    <t>The Good Doctor</t>
  </si>
  <si>
    <t>Vulgaria</t>
  </si>
  <si>
    <t>Deadfall</t>
  </si>
  <si>
    <t>My Worst Nightmare</t>
  </si>
  <si>
    <t>Putin's Kiss</t>
  </si>
  <si>
    <t>American Animal</t>
  </si>
  <si>
    <t>Detachment</t>
  </si>
  <si>
    <t>Heleno</t>
  </si>
  <si>
    <t>The Twilight Saga: Breaking Dawn - Part 2</t>
  </si>
  <si>
    <t>Tai Chi Zero</t>
  </si>
  <si>
    <t>The Tall Man</t>
  </si>
  <si>
    <t>Casa de mi Padre</t>
  </si>
  <si>
    <t>Gottfried Helnwein and the Dreaming Child</t>
  </si>
  <si>
    <t>Loosies</t>
  </si>
  <si>
    <t>Allegiance</t>
  </si>
  <si>
    <t>Nancy, Please</t>
  </si>
  <si>
    <t>Ain't in It for My Health: A Film About Levon Helm</t>
  </si>
  <si>
    <t>The Unspeakable Act</t>
  </si>
  <si>
    <t>Nana</t>
  </si>
  <si>
    <t>Lore</t>
  </si>
  <si>
    <t>Dirty Wars</t>
  </si>
  <si>
    <t>The Hunt</t>
  </si>
  <si>
    <t>Tokyo Waka: A City Poem</t>
  </si>
  <si>
    <t>This Ain't California</t>
  </si>
  <si>
    <t>About Cherry</t>
  </si>
  <si>
    <t>October Baby</t>
  </si>
  <si>
    <t>Least Among Saints</t>
  </si>
  <si>
    <t>Ghost Rider: Spirit of Vengeance</t>
  </si>
  <si>
    <t>The Oogieloves in the Big Balloon Adventure</t>
  </si>
  <si>
    <t>The Viral Factor</t>
  </si>
  <si>
    <t>Chernobyl Diaries</t>
  </si>
  <si>
    <t>Just 45 Minutes from Broadway</t>
  </si>
  <si>
    <t>Battlefield America</t>
  </si>
  <si>
    <t>This Means War</t>
  </si>
  <si>
    <t>That's My Boy</t>
  </si>
  <si>
    <t>Reuniting the Rubins</t>
  </si>
  <si>
    <t>High School</t>
  </si>
  <si>
    <t>Red Dawn</t>
  </si>
  <si>
    <t>186 Dollars to Freedom</t>
  </si>
  <si>
    <t>Serving Up Richard</t>
  </si>
  <si>
    <t>House at the End of the Street</t>
  </si>
  <si>
    <t>6 Month Rule</t>
  </si>
  <si>
    <t>Crazy Eyes</t>
  </si>
  <si>
    <t>Alex Cross</t>
  </si>
  <si>
    <t>My Way</t>
  </si>
  <si>
    <t>Liv &amp; Ingmar</t>
  </si>
  <si>
    <t>Computer Chess</t>
  </si>
  <si>
    <t>Caucus</t>
  </si>
  <si>
    <t>Welcome to Pine Hill</t>
  </si>
  <si>
    <t>Plimpton! Starring George Plimpton as Himself</t>
  </si>
  <si>
    <t>The Trials of Muhammad Ali</t>
  </si>
  <si>
    <t>Ain't Them Bodies Saints</t>
  </si>
  <si>
    <t>The Attack</t>
  </si>
  <si>
    <t>Happy People: A Year in the Taiga</t>
  </si>
  <si>
    <t>Running Wild: The Life of Dayton O. Hyde</t>
  </si>
  <si>
    <t>Musicwood</t>
  </si>
  <si>
    <t>An Oversimplification of Her Beauty</t>
  </si>
  <si>
    <t>Becoming Traviata</t>
  </si>
  <si>
    <t>The Pirogue</t>
  </si>
  <si>
    <t>Prisoners</t>
  </si>
  <si>
    <t>Old Dog</t>
  </si>
  <si>
    <t>All In: The Poker Movie</t>
  </si>
  <si>
    <t>Parked</t>
  </si>
  <si>
    <t>Hotel Transylvania</t>
  </si>
  <si>
    <t>Rock of Ages</t>
  </si>
  <si>
    <t>The Odd Life of Timothy Green</t>
  </si>
  <si>
    <t>Bad Kids Go to Hell</t>
  </si>
  <si>
    <t>Someday This Pain Will Be Useful to You</t>
  </si>
  <si>
    <t>Branded</t>
  </si>
  <si>
    <t>30 Beats</t>
  </si>
  <si>
    <t>Cellmates</t>
  </si>
  <si>
    <t>Assassin's Bullet</t>
  </si>
  <si>
    <t>Soldiers of Fortune</t>
  </si>
  <si>
    <t>The Comedy</t>
  </si>
  <si>
    <t>Musical Chairs</t>
  </si>
  <si>
    <t>New Jerusalem</t>
  </si>
  <si>
    <t>The Magic of Belle Isle</t>
  </si>
  <si>
    <t>The Oregonian</t>
  </si>
  <si>
    <t>U.N. Me</t>
  </si>
  <si>
    <t>[REC] 3: Genesis</t>
  </si>
  <si>
    <t>Girl in Progress</t>
  </si>
  <si>
    <t>Jack and Diane</t>
  </si>
  <si>
    <t>The Hobbit: An Unexpected Journey</t>
  </si>
  <si>
    <t>Trishna</t>
  </si>
  <si>
    <t>How to Grow a Band</t>
  </si>
  <si>
    <t>The Woman in the Fifth</t>
  </si>
  <si>
    <t>The Hole</t>
  </si>
  <si>
    <t>Vamps</t>
  </si>
  <si>
    <t>The Intouchables</t>
  </si>
  <si>
    <t>Sacrifice</t>
  </si>
  <si>
    <t>Sushi: The Global Catch</t>
  </si>
  <si>
    <t>Natural Selection</t>
  </si>
  <si>
    <t>Katy Perry: Part of Me</t>
  </si>
  <si>
    <t>All Together</t>
  </si>
  <si>
    <t>Chimpanzee</t>
  </si>
  <si>
    <t>Rise of the Guardians</t>
  </si>
  <si>
    <t>Chasing Mavericks</t>
  </si>
  <si>
    <t>Patagonia Rising</t>
  </si>
  <si>
    <t>Music from the Big House</t>
  </si>
  <si>
    <t>Joyful Noise</t>
  </si>
  <si>
    <t>Her</t>
  </si>
  <si>
    <t>American Hustle</t>
  </si>
  <si>
    <t>The Act of Killing</t>
  </si>
  <si>
    <t>Blue Is the Warmest Color</t>
  </si>
  <si>
    <t>The Missing Picture</t>
  </si>
  <si>
    <t>All Is Lost</t>
  </si>
  <si>
    <t>Gideon's Army</t>
  </si>
  <si>
    <t>Nebraska</t>
  </si>
  <si>
    <t>Drug War</t>
  </si>
  <si>
    <t>True Wolf</t>
  </si>
  <si>
    <t>The Vow</t>
  </si>
  <si>
    <t>The Lady</t>
  </si>
  <si>
    <t>Death by China</t>
  </si>
  <si>
    <t>Doctored</t>
  </si>
  <si>
    <t>Bad Fever</t>
  </si>
  <si>
    <t>Good Deeds</t>
  </si>
  <si>
    <t>Apart</t>
  </si>
  <si>
    <t>Nitro Circus: The Movie</t>
  </si>
  <si>
    <t>Won't Back Down</t>
  </si>
  <si>
    <t>Electoral Dysfunction</t>
  </si>
  <si>
    <t>Mighty Fine</t>
  </si>
  <si>
    <t>Albatross</t>
  </si>
  <si>
    <t>Crooked Arrows</t>
  </si>
  <si>
    <t>Chronicling a Crisis</t>
  </si>
  <si>
    <t>Madea's Witness Protection</t>
  </si>
  <si>
    <t>Abraham Lincoln: Vampire Hunter</t>
  </si>
  <si>
    <t>Bel Ami</t>
  </si>
  <si>
    <t>The Decoy Bride</t>
  </si>
  <si>
    <t>Journey 2: The Mysterious Island</t>
  </si>
  <si>
    <t>What to Expect When You're Expecting</t>
  </si>
  <si>
    <t>Back to 1942</t>
  </si>
  <si>
    <t>These Birds Walk</t>
  </si>
  <si>
    <t>Viola</t>
  </si>
  <si>
    <t>Short Term 12</t>
  </si>
  <si>
    <t>Frances Ha</t>
  </si>
  <si>
    <t>A Hijacking</t>
  </si>
  <si>
    <t>The Spectacular Now</t>
  </si>
  <si>
    <t>Big Words</t>
  </si>
  <si>
    <t>Blancanieves</t>
  </si>
  <si>
    <t>At Berkeley</t>
  </si>
  <si>
    <t>Wadjda</t>
  </si>
  <si>
    <t>Leviathan</t>
  </si>
  <si>
    <t>No</t>
  </si>
  <si>
    <t>Gimme the Loot</t>
  </si>
  <si>
    <t>Cousin Jules</t>
  </si>
  <si>
    <t>Upstream Color</t>
  </si>
  <si>
    <t>The World's End</t>
  </si>
  <si>
    <t>When I Walk</t>
  </si>
  <si>
    <t>What Richard Did</t>
  </si>
  <si>
    <t>Room 237</t>
  </si>
  <si>
    <t>Call Me Kuchu</t>
  </si>
  <si>
    <t>Berberian Sound Studio</t>
  </si>
  <si>
    <t>Il Futuro</t>
  </si>
  <si>
    <t>The Last of the Unjust</t>
  </si>
  <si>
    <t>Being Flynn</t>
  </si>
  <si>
    <t>Burning Man</t>
  </si>
  <si>
    <t>Richard Garriott: Man on a Mission</t>
  </si>
  <si>
    <t>Downtown Express</t>
  </si>
  <si>
    <t>Let Fury Have the Hour</t>
  </si>
  <si>
    <t>Hysteria</t>
  </si>
  <si>
    <t>Bonsai People: The Vision of Muhammad Yunus</t>
  </si>
  <si>
    <t>Goats</t>
  </si>
  <si>
    <t>Lay the Favorite</t>
  </si>
  <si>
    <t>Seeking Justice</t>
  </si>
  <si>
    <t>The Citizen</t>
  </si>
  <si>
    <t>Bachelorette</t>
  </si>
  <si>
    <t>Café de Flore</t>
  </si>
  <si>
    <t>Wanderlust</t>
  </si>
  <si>
    <t>Silent Night</t>
  </si>
  <si>
    <t>The Awakening</t>
  </si>
  <si>
    <t>Six Million and One</t>
  </si>
  <si>
    <t>Snowman's Land</t>
  </si>
  <si>
    <t>The Manzanar Fishing Club</t>
  </si>
  <si>
    <t>The Grey</t>
  </si>
  <si>
    <t>Return</t>
  </si>
  <si>
    <t>Splinters</t>
  </si>
  <si>
    <t>A Cat in Paris</t>
  </si>
  <si>
    <t>The Other Son</t>
  </si>
  <si>
    <t>Saving America's Horses: A Nation Betrayed</t>
  </si>
  <si>
    <t>Anna Karenina</t>
  </si>
  <si>
    <t>First Winter</t>
  </si>
  <si>
    <t>I'm Carolyn Parker</t>
  </si>
  <si>
    <t>Les Miserables</t>
  </si>
  <si>
    <t>North Sea Texas</t>
  </si>
  <si>
    <t>Codependent Lesbian Space Alien Seeks Same</t>
  </si>
  <si>
    <t>Hit So Hard</t>
  </si>
  <si>
    <t>Safe House</t>
  </si>
  <si>
    <t>96 Minutes</t>
  </si>
  <si>
    <t>Love, Marilyn</t>
  </si>
  <si>
    <t>The Sheik and I</t>
  </si>
  <si>
    <t>Festival of Lights</t>
  </si>
  <si>
    <t>Hide Away</t>
  </si>
  <si>
    <t>Mother's Day</t>
  </si>
  <si>
    <t>Bringing Up Bobby</t>
  </si>
  <si>
    <t>Sexual Chronicles of a French Family</t>
  </si>
  <si>
    <t>ATM</t>
  </si>
  <si>
    <t>Ultrasuede: In Search of Halston</t>
  </si>
  <si>
    <t>Nesting</t>
  </si>
  <si>
    <t>Virginia</t>
  </si>
  <si>
    <t>Losing Control</t>
  </si>
  <si>
    <t>Rites of Spring</t>
  </si>
  <si>
    <t>In Our Nature</t>
  </si>
  <si>
    <t>My Brothers</t>
  </si>
  <si>
    <t>Funeral Kings</t>
  </si>
  <si>
    <t>Walk Away Renee</t>
  </si>
  <si>
    <t>The Expendables 2</t>
  </si>
  <si>
    <t>Cirque du Soleil: Worlds Away</t>
  </si>
  <si>
    <t>Happy New Year</t>
  </si>
  <si>
    <t>Americano</t>
  </si>
  <si>
    <t>A Bag of Hammers</t>
  </si>
  <si>
    <t>Hit and Run</t>
  </si>
  <si>
    <t>Little White Lies</t>
  </si>
  <si>
    <t>Going Down in LA-LA Land</t>
  </si>
  <si>
    <t>Jack Reacher</t>
  </si>
  <si>
    <t>The Guilt Trip</t>
  </si>
  <si>
    <t>Switch</t>
  </si>
  <si>
    <t>The Campaign</t>
  </si>
  <si>
    <t>Off-White Lies</t>
  </si>
  <si>
    <t>Lovely Molly</t>
  </si>
  <si>
    <t>28 Hotel Rooms</t>
  </si>
  <si>
    <t>Bel Borba Aqui</t>
  </si>
  <si>
    <t>Elles</t>
  </si>
  <si>
    <t>A Man's Story</t>
  </si>
  <si>
    <t>Beyond the Black Rainbow</t>
  </si>
  <si>
    <t>American Reunion</t>
  </si>
  <si>
    <t>The Babymakers</t>
  </si>
  <si>
    <t>Nature Calls</t>
  </si>
  <si>
    <t>Don't Go in the Woods</t>
  </si>
  <si>
    <t>Trade of Innocents</t>
  </si>
  <si>
    <t>Unmasked Judeophobia</t>
  </si>
  <si>
    <t>Woman Thou Art Loosed: On the 7th Day</t>
  </si>
  <si>
    <t>Hick</t>
  </si>
  <si>
    <t>2016: Obama's America</t>
  </si>
  <si>
    <t>The Divide</t>
  </si>
  <si>
    <t>Playing for Keeps</t>
  </si>
  <si>
    <t>A Thousand Words</t>
  </si>
  <si>
    <t>Atlas Shrugged II: The Strike</t>
  </si>
  <si>
    <t>Smiley</t>
  </si>
  <si>
    <t>Saving Grace B. Jones</t>
  </si>
  <si>
    <t>Certainty</t>
  </si>
  <si>
    <t>Piranha 3DD</t>
  </si>
  <si>
    <t>Dark Tide</t>
  </si>
  <si>
    <t>Beneath the Darkness</t>
  </si>
  <si>
    <t>MIS Human Secret Weapon</t>
  </si>
  <si>
    <t>Who Bombed Judi Bari?</t>
  </si>
  <si>
    <t>Surviving Progress</t>
  </si>
  <si>
    <t>On the Ice</t>
  </si>
  <si>
    <t>Dredd</t>
  </si>
  <si>
    <t>This Is 40</t>
  </si>
  <si>
    <t>Salmon Fishing in the Yemen</t>
  </si>
  <si>
    <t>Red Tails</t>
  </si>
  <si>
    <t>Dr. Seuss' The Lorax</t>
  </si>
  <si>
    <t>The Oranges</t>
  </si>
  <si>
    <t>Mirror Mirror</t>
  </si>
  <si>
    <t>Cosmopolis</t>
  </si>
  <si>
    <t>Trouble with the Curve</t>
  </si>
  <si>
    <t>Universal Soldier: Day of Reckoning</t>
  </si>
  <si>
    <t>Orchestra of Exiles</t>
  </si>
  <si>
    <t>Gayby</t>
  </si>
  <si>
    <t>The Dictator</t>
  </si>
  <si>
    <t>Men in Black III</t>
  </si>
  <si>
    <t>Lawless</t>
  </si>
  <si>
    <t>The Ballad of Genesis and Lady Jaye</t>
  </si>
  <si>
    <t>Robot and Frank</t>
  </si>
  <si>
    <t>The Well Digger's Daughter</t>
  </si>
  <si>
    <t>Sound of My Voice</t>
  </si>
  <si>
    <t>Kite</t>
  </si>
  <si>
    <t>The Iran Job</t>
  </si>
  <si>
    <t>Escape Fire: The Fight to Rescue American Healthcare</t>
  </si>
  <si>
    <t>The Ambassador</t>
  </si>
  <si>
    <t>Abendland</t>
  </si>
  <si>
    <t>16 Acres</t>
  </si>
  <si>
    <t>Fame High</t>
  </si>
  <si>
    <t>Haywire</t>
  </si>
  <si>
    <t>A Late Quartet</t>
  </si>
  <si>
    <t>An Affair of the Heart</t>
  </si>
  <si>
    <t>The Flying Swords of Dragon Gate</t>
  </si>
  <si>
    <t>Painted Skin: The Resurrection</t>
  </si>
  <si>
    <t>The Inbetweeners Movie</t>
  </si>
  <si>
    <t>Five Time Champion</t>
  </si>
  <si>
    <t>The Raven</t>
  </si>
  <si>
    <t>BearCity 2: The Proposal</t>
  </si>
  <si>
    <t>Life Happens</t>
  </si>
  <si>
    <t>Lula, the Son of Brazil</t>
  </si>
  <si>
    <t>The Giant Mechanical Man</t>
  </si>
  <si>
    <t>Backwards</t>
  </si>
  <si>
    <t>Step Up Revolution</t>
  </si>
  <si>
    <t>On the Road</t>
  </si>
  <si>
    <t>The Details</t>
  </si>
  <si>
    <t>Wagner &amp; Me</t>
  </si>
  <si>
    <t>Stella Days</t>
  </si>
  <si>
    <t>The Three Stooges</t>
  </si>
  <si>
    <t>Touchback</t>
  </si>
  <si>
    <t>Friends with Kids</t>
  </si>
  <si>
    <t>Extraterrestrial</t>
  </si>
  <si>
    <t>For a Good Time, Call...</t>
  </si>
  <si>
    <t>The Eye of the Storm</t>
  </si>
  <si>
    <t>Cloud Atlas</t>
  </si>
  <si>
    <t>Hitchcock</t>
  </si>
  <si>
    <t>It's About You</t>
  </si>
  <si>
    <t>Hyde Park on Hudson</t>
  </si>
  <si>
    <t>Dark Shadows</t>
  </si>
  <si>
    <t>V/H/S</t>
  </si>
  <si>
    <t>The Assault</t>
  </si>
  <si>
    <t>Long Shot; The Kevin Laue Story</t>
  </si>
  <si>
    <t>Promised Land</t>
  </si>
  <si>
    <t>Perfect Sense</t>
  </si>
  <si>
    <t>The First Time</t>
  </si>
  <si>
    <t>Wild Horse, Wild Ride</t>
  </si>
  <si>
    <t>Liberal Arts</t>
  </si>
  <si>
    <t>Battleship</t>
  </si>
  <si>
    <t>Stand Up Guys</t>
  </si>
  <si>
    <t>Tonight You're Mine</t>
  </si>
  <si>
    <t>Jesus Henry Christ</t>
  </si>
  <si>
    <t>The Day</t>
  </si>
  <si>
    <t>Little Birds</t>
  </si>
  <si>
    <t>Grassroots</t>
  </si>
  <si>
    <t>Darling Companion</t>
  </si>
  <si>
    <t>The Girl from the Naked Eye</t>
  </si>
  <si>
    <t>Coming Up Roses</t>
  </si>
  <si>
    <t>Paranormal Activity 4</t>
  </si>
  <si>
    <t>The Perfect Family</t>
  </si>
  <si>
    <t>Act of Valor</t>
  </si>
  <si>
    <t>Here Comes the Boom</t>
  </si>
  <si>
    <t>Twixt</t>
  </si>
  <si>
    <t>Tim and Eric's Billion Dollar Movie</t>
  </si>
  <si>
    <t>War of the Buttons</t>
  </si>
  <si>
    <t>Man on a Ledge</t>
  </si>
  <si>
    <t>Falling Overnight</t>
  </si>
  <si>
    <t>Pray for Japan</t>
  </si>
  <si>
    <t>We Women Warriors</t>
  </si>
  <si>
    <t>Prometheus</t>
  </si>
  <si>
    <t>Scalene</t>
  </si>
  <si>
    <t>Generation P</t>
  </si>
  <si>
    <t>Unraveled</t>
  </si>
  <si>
    <t>In My Mother's Arms</t>
  </si>
  <si>
    <t>Bad 25</t>
  </si>
  <si>
    <t>Bonsái</t>
  </si>
  <si>
    <t>Split: A Deeper Divide</t>
  </si>
  <si>
    <t>Late Bloomers</t>
  </si>
  <si>
    <t>Private Romeo</t>
  </si>
  <si>
    <t>Hellbound?</t>
  </si>
  <si>
    <t>Love in the Buff</t>
  </si>
  <si>
    <t>Quartet</t>
  </si>
  <si>
    <t>Goon</t>
  </si>
  <si>
    <t>Jean Gentil</t>
  </si>
  <si>
    <t>Domain</t>
  </si>
  <si>
    <t>Toys in the Attic</t>
  </si>
  <si>
    <t>Gypsy</t>
  </si>
  <si>
    <t>Killing Them Softly</t>
  </si>
  <si>
    <t>We Have a Pope</t>
  </si>
  <si>
    <t>Last Call at the Oasis</t>
  </si>
  <si>
    <t>Where Are You Taking Me?</t>
  </si>
  <si>
    <t>In Darkness</t>
  </si>
  <si>
    <t>Neil Young Journeys</t>
  </si>
  <si>
    <t>Starlet</t>
  </si>
  <si>
    <t>Rust and Bone</t>
  </si>
  <si>
    <t>Arbitrage</t>
  </si>
  <si>
    <t>The Raid: Redemption</t>
  </si>
  <si>
    <t>The Impossible</t>
  </si>
  <si>
    <t>United in Anger: A History of ACT UP</t>
  </si>
  <si>
    <t>The Pirates! Band of Misfits</t>
  </si>
  <si>
    <t>Family Portrait in Black and White</t>
  </si>
  <si>
    <t>You Are Here</t>
  </si>
  <si>
    <t>Keyhole</t>
  </si>
  <si>
    <t>Player Hating: A Love Story</t>
  </si>
  <si>
    <t>The Fitzgerald Family Christmas</t>
  </si>
  <si>
    <t>Simon &amp; the Oaks</t>
  </si>
  <si>
    <t>Sassy Pants</t>
  </si>
  <si>
    <t>How Much Does Your Building Weigh, Mr Foster?</t>
  </si>
  <si>
    <t>Contraband</t>
  </si>
  <si>
    <t>3, 2, 1... Frankie Go Boom</t>
  </si>
  <si>
    <t>John Carter</t>
  </si>
  <si>
    <t>The Man with the Iron Fists</t>
  </si>
  <si>
    <t>Think Like a Man</t>
  </si>
  <si>
    <t>Nobody Walks</t>
  </si>
  <si>
    <t>The Five-Year Engagement</t>
  </si>
  <si>
    <t>Chicks</t>
  </si>
  <si>
    <t>Dragon</t>
  </si>
  <si>
    <t>Warriors of the Rainbow: Seediq Bale</t>
  </si>
  <si>
    <t>The Best Exotic Marigold Hotel</t>
  </si>
  <si>
    <t>Hello I Must Be Going</t>
  </si>
  <si>
    <t>Nuit #1</t>
  </si>
  <si>
    <t>2 Days in New York</t>
  </si>
  <si>
    <t>Big Miracle</t>
  </si>
  <si>
    <t>Roadie</t>
  </si>
  <si>
    <t>Buffalo Girls</t>
  </si>
  <si>
    <t>Madrid, 1987</t>
  </si>
  <si>
    <t>10 Years</t>
  </si>
  <si>
    <t>Honor Flight</t>
  </si>
  <si>
    <t>Barrymore</t>
  </si>
  <si>
    <t>The Observers</t>
  </si>
  <si>
    <t>This Must Be the Place</t>
  </si>
  <si>
    <t>17 Girls</t>
  </si>
  <si>
    <t>For Ellen</t>
  </si>
  <si>
    <t>The Bourne Legacy</t>
  </si>
  <si>
    <t>Question One</t>
  </si>
  <si>
    <t>Otelo Burning</t>
  </si>
  <si>
    <t>Headshot</t>
  </si>
  <si>
    <t>Quill: The Life of a Guide Dog</t>
  </si>
  <si>
    <t>People Like Us</t>
  </si>
  <si>
    <t>Ice Age: Continental Drift</t>
  </si>
  <si>
    <t>Stars in Shorts</t>
  </si>
  <si>
    <t>Cheerful Weather for the Wedding</t>
  </si>
  <si>
    <t>Lola Versus</t>
  </si>
  <si>
    <t>Silent House</t>
  </si>
  <si>
    <t>Decoding Deepak</t>
  </si>
  <si>
    <t>We the Party</t>
  </si>
  <si>
    <t>Project X</t>
  </si>
  <si>
    <t>Red Hook Summer</t>
  </si>
  <si>
    <t>Solomon Kane</t>
  </si>
  <si>
    <t>Lockout</t>
  </si>
  <si>
    <t>Small, Beautifully Moving Parts</t>
  </si>
  <si>
    <t>Womb</t>
  </si>
  <si>
    <t>The FP</t>
  </si>
  <si>
    <t>Yelling to the Sky</t>
  </si>
  <si>
    <t>Blue Like Jazz</t>
  </si>
  <si>
    <t>Yogawoman</t>
  </si>
  <si>
    <t>To the Arctic</t>
  </si>
  <si>
    <t>An Encounter with Simone Weil</t>
  </si>
  <si>
    <t>The Other Dream Team</t>
  </si>
  <si>
    <t>Chicken with Plums</t>
  </si>
  <si>
    <t>Tears of Gaza</t>
  </si>
  <si>
    <t>21 Jump Street</t>
  </si>
  <si>
    <t>Hitler's Children</t>
  </si>
  <si>
    <t>Bullhead</t>
  </si>
  <si>
    <t>Follow Me: The Yoni Netanyahu Story</t>
  </si>
  <si>
    <t>Free Men</t>
  </si>
  <si>
    <t>Norwegian Wood</t>
  </si>
  <si>
    <t>They Call It Myanmar: Lifting the Curtain</t>
  </si>
  <si>
    <t>Here</t>
  </si>
  <si>
    <t>Compliance</t>
  </si>
  <si>
    <t>Meet the Fokkens</t>
  </si>
  <si>
    <t>Last Ride</t>
  </si>
  <si>
    <t>Take This Waltz</t>
  </si>
  <si>
    <t>Girl Model</t>
  </si>
  <si>
    <t>Detropia</t>
  </si>
  <si>
    <t>Gregory Crewdson: Brief Encounters</t>
  </si>
  <si>
    <t>Lincoln</t>
  </si>
  <si>
    <t>How to Survive a Plague</t>
  </si>
  <si>
    <t>Barbara</t>
  </si>
  <si>
    <t>Argo</t>
  </si>
  <si>
    <t>The Master</t>
  </si>
  <si>
    <t>Beasts of the Southern Wild</t>
  </si>
  <si>
    <t>Paradise Lost 3: Purgatory</t>
  </si>
  <si>
    <t>Holy Motors</t>
  </si>
  <si>
    <t>Moonrise Kingdom</t>
  </si>
  <si>
    <t>Oslo, August 31st</t>
  </si>
  <si>
    <t>Looper</t>
  </si>
  <si>
    <t>Ordinary Miracles: The Photo League's New York</t>
  </si>
  <si>
    <t>Inventing Our Life: The Kibbutz Experiment</t>
  </si>
  <si>
    <t>The Perks of Being a Wallflower</t>
  </si>
  <si>
    <t>The Revenant</t>
  </si>
  <si>
    <t>Cirkus Columbia</t>
  </si>
  <si>
    <t>Snow White and the Huntsman</t>
  </si>
  <si>
    <t>You've Been Trumped</t>
  </si>
  <si>
    <t>Collaborator</t>
  </si>
  <si>
    <t>Good for Nothing</t>
  </si>
  <si>
    <t>Citizen Gangster</t>
  </si>
  <si>
    <t>Three Stars</t>
  </si>
  <si>
    <t>God Bless America</t>
  </si>
  <si>
    <t>Turning</t>
  </si>
  <si>
    <t>Convento</t>
  </si>
  <si>
    <t>Hipsters</t>
  </si>
  <si>
    <t>Price Check</t>
  </si>
  <si>
    <t>A Whisper to a Roar</t>
  </si>
  <si>
    <t>Ruby Sparks</t>
  </si>
  <si>
    <t>Kill List</t>
  </si>
  <si>
    <t>Bones Brigade: An Autobiography</t>
  </si>
  <si>
    <t>Dark Horse</t>
  </si>
  <si>
    <t>Pink Ribbons, Inc.</t>
  </si>
  <si>
    <t>OC87: The Obsessive Compulsive, Major Depression, Bipolar, Asperger's Movie</t>
  </si>
  <si>
    <t>Seven Psychopaths</t>
  </si>
  <si>
    <t>Tales of the Night</t>
  </si>
  <si>
    <t>King Kelly</t>
  </si>
  <si>
    <t>Unforgivable</t>
  </si>
  <si>
    <t>Something from Nothing: The Art of Rap</t>
  </si>
  <si>
    <t>Wish Me Away</t>
  </si>
  <si>
    <t>Harvest of Empire</t>
  </si>
  <si>
    <t>The Snowtown Murders</t>
  </si>
  <si>
    <t>Mosquita y Mari</t>
  </si>
  <si>
    <t>Premium Rush</t>
  </si>
  <si>
    <t>Fat Kid Rules the World</t>
  </si>
  <si>
    <t>The Pact</t>
  </si>
  <si>
    <t>Ponies</t>
  </si>
  <si>
    <t>To Rome with Love</t>
  </si>
  <si>
    <t>4:44 Last Day on Earth</t>
  </si>
  <si>
    <t>Save the Date</t>
  </si>
  <si>
    <t>Sparkle</t>
  </si>
  <si>
    <t>Diary of a Wimpy Kid: Dog Days</t>
  </si>
  <si>
    <t>Redlegs</t>
  </si>
  <si>
    <t>The Forgotten Space</t>
  </si>
  <si>
    <t>Mulberry Child</t>
  </si>
  <si>
    <t>Big Boys Gone Bananas!*</t>
  </si>
  <si>
    <t>Tomorrow, When the War Began</t>
  </si>
  <si>
    <t>Fullmetal Alchemist: The Sacred Star of Milos</t>
  </si>
  <si>
    <t>The Brooklyn Brothers Beat the Best</t>
  </si>
  <si>
    <t>Now, Forager</t>
  </si>
  <si>
    <t>Sinister</t>
  </si>
  <si>
    <t>Delicacy</t>
  </si>
  <si>
    <t>The Color Wheel</t>
  </si>
  <si>
    <t>The Miners' Hymns</t>
  </si>
  <si>
    <t>The Loneliest Planet</t>
  </si>
  <si>
    <t>Easy Money</t>
  </si>
  <si>
    <t>Sleepless Night</t>
  </si>
  <si>
    <t>Ballplayer: Pelotero</t>
  </si>
  <si>
    <t>Comic-Con Episode IV: A Fan's Hope</t>
  </si>
  <si>
    <t>The Innkeepers</t>
  </si>
  <si>
    <t>Marina Abramovic: The Artist Is Present</t>
  </si>
  <si>
    <t>The Rabbi's Cat</t>
  </si>
  <si>
    <t>Found Memories</t>
  </si>
  <si>
    <t>Frankenweenie</t>
  </si>
  <si>
    <t>The Wise Kids</t>
  </si>
  <si>
    <t>Polisse</t>
  </si>
  <si>
    <t>Fake It So Real</t>
  </si>
  <si>
    <t>When Harry Tries to Marry</t>
  </si>
  <si>
    <t>What's Your Number?</t>
  </si>
  <si>
    <t>The Three Musketeers</t>
  </si>
  <si>
    <t>Fireflies in the Garden</t>
  </si>
  <si>
    <t>The Ledge</t>
  </si>
  <si>
    <t>Two Gates of Sleep</t>
  </si>
  <si>
    <t>The Greening of Whitney Brown</t>
  </si>
  <si>
    <t>The Chaperone</t>
  </si>
  <si>
    <t>Burning Palms</t>
  </si>
  <si>
    <t>Grave Encounters</t>
  </si>
  <si>
    <t>The Forgiveness of Blood</t>
  </si>
  <si>
    <t>Indie Game: The Movie</t>
  </si>
  <si>
    <t>Declaration of War</t>
  </si>
  <si>
    <t>Whores' Glory</t>
  </si>
  <si>
    <t>Planet of Snail</t>
  </si>
  <si>
    <t>Mea Maxima Culpa: Silence in the House of God</t>
  </si>
  <si>
    <t>California Solo</t>
  </si>
  <si>
    <t>A Burning Hot Summer</t>
  </si>
  <si>
    <t>Killer Joe</t>
  </si>
  <si>
    <t>Klown</t>
  </si>
  <si>
    <t>Nate &amp; Margaret</t>
  </si>
  <si>
    <t>Dreams of a Life</t>
  </si>
  <si>
    <t>Lunch</t>
  </si>
  <si>
    <t>Ted</t>
  </si>
  <si>
    <t>The Woman in Black</t>
  </si>
  <si>
    <t>The Island President</t>
  </si>
  <si>
    <t>The Cabin in the Woods</t>
  </si>
  <si>
    <t>Headhunters</t>
  </si>
  <si>
    <t>Shut Up and Play the Hits</t>
  </si>
  <si>
    <t>ParaNorman</t>
  </si>
  <si>
    <t>Paul Williams Still Alive</t>
  </si>
  <si>
    <t>Radio Unnameable</t>
  </si>
  <si>
    <t>Safety Not Guaranteed</t>
  </si>
  <si>
    <t>Beauty Is Embarrassing</t>
  </si>
  <si>
    <t>Wreck-It Ralph</t>
  </si>
  <si>
    <t>First Position</t>
  </si>
  <si>
    <t>Post Mortem</t>
  </si>
  <si>
    <t>Your Sister's Sister</t>
  </si>
  <si>
    <t>Crazy Horse</t>
  </si>
  <si>
    <t>Sound of Noise</t>
  </si>
  <si>
    <t>Undefeated</t>
  </si>
  <si>
    <t>Smashed</t>
  </si>
  <si>
    <t>Jess and Moss</t>
  </si>
  <si>
    <t>Robinson in Ruins</t>
  </si>
  <si>
    <t>Trashed</t>
  </si>
  <si>
    <t>Bestiaire</t>
  </si>
  <si>
    <t>The Zen of Bennett</t>
  </si>
  <si>
    <t>Scenes of a Crime</t>
  </si>
  <si>
    <t>Last Days Here</t>
  </si>
  <si>
    <t>Where Do We Go Now?</t>
  </si>
  <si>
    <t>Jeff Who Lives at Home</t>
  </si>
  <si>
    <t>The Do-Deca-Pentathlon</t>
  </si>
  <si>
    <t>Any Day Now</t>
  </si>
  <si>
    <t>Fightville</t>
  </si>
  <si>
    <t>Men on the Bridge</t>
  </si>
  <si>
    <t>Fred Won't Move Out</t>
  </si>
  <si>
    <t>Citadel</t>
  </si>
  <si>
    <t>Kumaré</t>
  </si>
  <si>
    <t>Madagascar 3: Europe's Most Wanted</t>
  </si>
  <si>
    <t>Thin Ice</t>
  </si>
  <si>
    <t>Celeste and Jesse Forever</t>
  </si>
  <si>
    <t>Restless City</t>
  </si>
  <si>
    <t>Inside Hana's Suitcase</t>
  </si>
  <si>
    <t>Shakespeare High</t>
  </si>
  <si>
    <t>Seeking a Friend for the End of the World</t>
  </si>
  <si>
    <t>The Front Line</t>
  </si>
  <si>
    <t>Savages</t>
  </si>
  <si>
    <t>Chronicle</t>
  </si>
  <si>
    <t>User: 0.5</t>
  </si>
  <si>
    <t>Red Hook Black</t>
  </si>
  <si>
    <t>Fading of the Cries</t>
  </si>
  <si>
    <t>Bucky Larson: Born to Be a Star</t>
  </si>
  <si>
    <t>The Abduction of Zack Butterfield</t>
  </si>
  <si>
    <t>The Hunger Games</t>
  </si>
  <si>
    <t>Step Up To The Plate</t>
  </si>
  <si>
    <t>End of Watch</t>
  </si>
  <si>
    <t>This Is Not a Film</t>
  </si>
  <si>
    <t>Elena</t>
  </si>
  <si>
    <t>The Kid with a Bike</t>
  </si>
  <si>
    <t>Pirates of the Caribbean: On Stranger Tides</t>
  </si>
  <si>
    <t>Hall Pass</t>
  </si>
  <si>
    <t>Hesher</t>
  </si>
  <si>
    <t>Reindeerspotting: Escape from Santaland</t>
  </si>
  <si>
    <t>Fat, Sick &amp; Nearly Dead</t>
  </si>
  <si>
    <t>Johnny Mad Dog</t>
  </si>
  <si>
    <t>Drive Angry 3D</t>
  </si>
  <si>
    <t>Carbon Nation</t>
  </si>
  <si>
    <t>Sympathy for Delicious</t>
  </si>
  <si>
    <t>The Waiting Room</t>
  </si>
  <si>
    <t>The Day He Arrives</t>
  </si>
  <si>
    <t>The Flat</t>
  </si>
  <si>
    <t>Monsieur Lazhar</t>
  </si>
  <si>
    <t>The Deep Blue Sea</t>
  </si>
  <si>
    <t>El Velador</t>
  </si>
  <si>
    <t>Burn</t>
  </si>
  <si>
    <t>In the Family</t>
  </si>
  <si>
    <t>Footnote</t>
  </si>
  <si>
    <t>The Green Wave</t>
  </si>
  <si>
    <t>Farewell, My Queen</t>
  </si>
  <si>
    <t>Carol Channing: Larger Than Life</t>
  </si>
  <si>
    <t>Somewhere Between</t>
  </si>
  <si>
    <t>Damsels in Distress</t>
  </si>
  <si>
    <t>The Trouble with the Truth</t>
  </si>
  <si>
    <t>Django Unchained</t>
  </si>
  <si>
    <t>Sister</t>
  </si>
  <si>
    <t>Tchoupitoulas</t>
  </si>
  <si>
    <t>Skyfall</t>
  </si>
  <si>
    <t>Consuming Spirits</t>
  </si>
  <si>
    <t>Battle Royale</t>
  </si>
  <si>
    <t>Ai Weiwei: Never Sorry</t>
  </si>
  <si>
    <t>Silver Linings Playbook</t>
  </si>
  <si>
    <t>The Secret World of Arrietty</t>
  </si>
  <si>
    <t>The Queen of Versailles</t>
  </si>
  <si>
    <t>The Turin Horse</t>
  </si>
  <si>
    <t>I Wish</t>
  </si>
  <si>
    <t>Goodbye First Love</t>
  </si>
  <si>
    <t>West of Memphis</t>
  </si>
  <si>
    <t>The Sessions</t>
  </si>
  <si>
    <t>Photographic Memory</t>
  </si>
  <si>
    <t>The Central Park Five</t>
  </si>
  <si>
    <t>Wagner's Dream</t>
  </si>
  <si>
    <t>Life of Pi</t>
  </si>
  <si>
    <t>Keep the Lights On</t>
  </si>
  <si>
    <t>Searching for Sugar Man</t>
  </si>
  <si>
    <t>Let the Bullets Fly</t>
  </si>
  <si>
    <t>We Are Legion: The Story of the Hacktivists</t>
  </si>
  <si>
    <t>Black Butterflies</t>
  </si>
  <si>
    <t>Breathing</t>
  </si>
  <si>
    <t>The Amazing Spider-Man</t>
  </si>
  <si>
    <t>Pitch Perfect</t>
  </si>
  <si>
    <t>The Fairy</t>
  </si>
  <si>
    <t>Hope Springs</t>
  </si>
  <si>
    <t>Talaash</t>
  </si>
  <si>
    <t>The Bullet Vanishes</t>
  </si>
  <si>
    <t>Better Than Something: Jay Reatard</t>
  </si>
  <si>
    <t>The Bay</t>
  </si>
  <si>
    <t>Not Fade Away</t>
  </si>
  <si>
    <t>Windfall</t>
  </si>
  <si>
    <t>Corpo Celeste</t>
  </si>
  <si>
    <t>The Salt of Life</t>
  </si>
  <si>
    <t>Francine</t>
  </si>
  <si>
    <t>Deconstructing Dad: The Music, Machines and Mystery of Raymond Scott</t>
  </si>
  <si>
    <t>Samsara</t>
  </si>
  <si>
    <t>Flight</t>
  </si>
  <si>
    <t>Hara-Kiri: Death of a Samurai</t>
  </si>
  <si>
    <t>Battle: Los Angeles</t>
  </si>
  <si>
    <t>The Double</t>
  </si>
  <si>
    <t>W.E.</t>
  </si>
  <si>
    <t>Ex Drummer</t>
  </si>
  <si>
    <t>3-D Sex and Zen: Extreme Ecstasy</t>
  </si>
  <si>
    <t>Arthur</t>
  </si>
  <si>
    <t>Bernie</t>
  </si>
  <si>
    <t>Chasing Ice</t>
  </si>
  <si>
    <t>The Invisible War</t>
  </si>
  <si>
    <t>Middle of Nowhere</t>
  </si>
  <si>
    <t>The Thieves</t>
  </si>
  <si>
    <t>Americatown</t>
  </si>
  <si>
    <t>Dream House</t>
  </si>
  <si>
    <t>Salvation Boulevard</t>
  </si>
  <si>
    <t>Certifiably Jonathan</t>
  </si>
  <si>
    <t>Laredoans Speak: Voices on Immigration</t>
  </si>
  <si>
    <t>Justin Bieber: Never Say Never</t>
  </si>
  <si>
    <t>Scream 4</t>
  </si>
  <si>
    <t>Water for Elephants</t>
  </si>
  <si>
    <t>Janie Jones</t>
  </si>
  <si>
    <t>Skateland</t>
  </si>
  <si>
    <t>The Pill</t>
  </si>
  <si>
    <t>White Irish Drinkers</t>
  </si>
  <si>
    <t>St. Nick</t>
  </si>
  <si>
    <t>Meet Monica Velour</t>
  </si>
  <si>
    <t>Diary of a Wimpy Kid 2: Rodrick Rules</t>
  </si>
  <si>
    <t>Programming the Nation?</t>
  </si>
  <si>
    <t>Sucker Punch</t>
  </si>
  <si>
    <t>There Be Dragons</t>
  </si>
  <si>
    <t>Repo Chick</t>
  </si>
  <si>
    <t>Just Go with It</t>
  </si>
  <si>
    <t>Cat Run</t>
  </si>
  <si>
    <t>The Undefeated</t>
  </si>
  <si>
    <t>Impolex</t>
  </si>
  <si>
    <t>Footprints</t>
  </si>
  <si>
    <t>Your Highness</t>
  </si>
  <si>
    <t>5 Days of War</t>
  </si>
  <si>
    <t>A Royal Affair</t>
  </si>
  <si>
    <t>Attenberg</t>
  </si>
  <si>
    <t>Knuckleball!</t>
  </si>
  <si>
    <t>Sing Your Song</t>
  </si>
  <si>
    <t>The Dish &amp; the Spoon</t>
  </si>
  <si>
    <t>Magic Mike</t>
  </si>
  <si>
    <t>The Smurfs</t>
  </si>
  <si>
    <t>Zookeeper</t>
  </si>
  <si>
    <t>Cost of a Soul</t>
  </si>
  <si>
    <t>Answers to Nothing</t>
  </si>
  <si>
    <t>Red Riding Hood</t>
  </si>
  <si>
    <t>Beginning of the Great Revival</t>
  </si>
  <si>
    <t>Bunraku</t>
  </si>
  <si>
    <t>Inside Out</t>
  </si>
  <si>
    <t>Immigration Tango</t>
  </si>
  <si>
    <t>Atlas Shrugged: Part I</t>
  </si>
  <si>
    <t>Season of the Witch</t>
  </si>
  <si>
    <t>Peep World</t>
  </si>
  <si>
    <t>Cherkess</t>
  </si>
  <si>
    <t>The Reunion</t>
  </si>
  <si>
    <t>Waiting for Forever</t>
  </si>
  <si>
    <t>The Best and the Brightest</t>
  </si>
  <si>
    <t>I Melt with You</t>
  </si>
  <si>
    <t>The Big Bang</t>
  </si>
  <si>
    <t>The Butcher, the Chef, and the Swordsman</t>
  </si>
  <si>
    <t>Abduction</t>
  </si>
  <si>
    <t>Apollo 18</t>
  </si>
  <si>
    <t>The Family Tree</t>
  </si>
  <si>
    <t>A Warrior's Heart</t>
  </si>
  <si>
    <t>Only the Young</t>
  </si>
  <si>
    <t>Sleepwalk with Me</t>
  </si>
  <si>
    <t>Starry Starry Night</t>
  </si>
  <si>
    <t>The Big Picture</t>
  </si>
  <si>
    <t>The Pruitt-Igoe Myth</t>
  </si>
  <si>
    <t>Jason Becker: Not Dead Yet</t>
  </si>
  <si>
    <t>Portrait of Wally</t>
  </si>
  <si>
    <t>The Revisionaries</t>
  </si>
  <si>
    <t>Turn Me On, Dammit!</t>
  </si>
  <si>
    <t>Sleep Tight</t>
  </si>
  <si>
    <t>Teddy Bear</t>
  </si>
  <si>
    <t>Wuthering Heights</t>
  </si>
  <si>
    <t>Rampart</t>
  </si>
  <si>
    <t>Boy</t>
  </si>
  <si>
    <t>In Another Country</t>
  </si>
  <si>
    <t>Brave</t>
  </si>
  <si>
    <t>Head Games</t>
  </si>
  <si>
    <t>Tahrir: Liberation Square</t>
  </si>
  <si>
    <t>Diana Vreeland: The Eye Has to Travel</t>
  </si>
  <si>
    <t>Bill W.</t>
  </si>
  <si>
    <t>Alps</t>
  </si>
  <si>
    <t>The Matchmaker</t>
  </si>
  <si>
    <t>Golf in the Kingdom</t>
  </si>
  <si>
    <t>The Flowers of War</t>
  </si>
  <si>
    <t>Extremely Loud and Incredibly Close</t>
  </si>
  <si>
    <t>Immortals</t>
  </si>
  <si>
    <t>Habermann</t>
  </si>
  <si>
    <t>Johnny English Reborn</t>
  </si>
  <si>
    <t>Prince of Swine</t>
  </si>
  <si>
    <t>Tied to a Chair</t>
  </si>
  <si>
    <t>Zero Dark Thirty</t>
  </si>
  <si>
    <t>Amour</t>
  </si>
  <si>
    <t>Almayer's Folly</t>
  </si>
  <si>
    <t>It's Such a Beautiful Day</t>
  </si>
  <si>
    <t>Colombiana</t>
  </si>
  <si>
    <t>The Twilight Saga: Breaking Dawn - Part 1</t>
  </si>
  <si>
    <t>Finding Joe</t>
  </si>
  <si>
    <t>Madea's Big Happy Family</t>
  </si>
  <si>
    <t>Happy Life</t>
  </si>
  <si>
    <t>Miral</t>
  </si>
  <si>
    <t>Zero Bridge</t>
  </si>
  <si>
    <t>Life in a Day</t>
  </si>
  <si>
    <t>Troubadours</t>
  </si>
  <si>
    <t>Lads &amp; Jockeys</t>
  </si>
  <si>
    <t>Footloose</t>
  </si>
  <si>
    <t>We Bought a Zoo</t>
  </si>
  <si>
    <t>Gainsbourg: A Heroic Life</t>
  </si>
  <si>
    <t>The Woman</t>
  </si>
  <si>
    <t>Gabi on the Roof in July</t>
  </si>
  <si>
    <t>Hello Lonesome</t>
  </si>
  <si>
    <t>The Tree</t>
  </si>
  <si>
    <t>Sleeping Beauty</t>
  </si>
  <si>
    <t>You All Are Captains</t>
  </si>
  <si>
    <t>A Good Old Fashioned Orgy</t>
  </si>
  <si>
    <t>Go for It!</t>
  </si>
  <si>
    <t>Damn!</t>
  </si>
  <si>
    <t>The Hangover Part II</t>
  </si>
  <si>
    <t>Mia and the Migoo</t>
  </si>
  <si>
    <t>Cook County</t>
  </si>
  <si>
    <t>Killer Elite</t>
  </si>
  <si>
    <t>Redemption Road</t>
  </si>
  <si>
    <t>Marley</t>
  </si>
  <si>
    <t>Under African Skies</t>
  </si>
  <si>
    <t>Side by Side</t>
  </si>
  <si>
    <t>Once Upon a Time in Anatolia</t>
  </si>
  <si>
    <t>Motherland</t>
  </si>
  <si>
    <t>A Bird of the Air</t>
  </si>
  <si>
    <t>Girlfriend</t>
  </si>
  <si>
    <t>Transformers: Dark of the Moon</t>
  </si>
  <si>
    <t>Chalet Girl</t>
  </si>
  <si>
    <t>Take Me Home Tonight</t>
  </si>
  <si>
    <t>Courageous</t>
  </si>
  <si>
    <t>The Chameleon</t>
  </si>
  <si>
    <t>Larry Crowne</t>
  </si>
  <si>
    <t>Bodyguard</t>
  </si>
  <si>
    <t>Sarah Palin: You Betcha!</t>
  </si>
  <si>
    <t>A Proper Violence</t>
  </si>
  <si>
    <t>Lucky</t>
  </si>
  <si>
    <t>5 Star Day</t>
  </si>
  <si>
    <t>Hop</t>
  </si>
  <si>
    <t>Priest</t>
  </si>
  <si>
    <t>The Heir Apparent: Largo Winch</t>
  </si>
  <si>
    <t>Ceremony</t>
  </si>
  <si>
    <t>Tanner Hall</t>
  </si>
  <si>
    <t>Lord of the Dance in 3D</t>
  </si>
  <si>
    <t>House of Boys</t>
  </si>
  <si>
    <t>Beastly</t>
  </si>
  <si>
    <t>Green Lantern</t>
  </si>
  <si>
    <t>The Change-Up</t>
  </si>
  <si>
    <t>The Green Hornet</t>
  </si>
  <si>
    <t>The Sitter</t>
  </si>
  <si>
    <t>The Law in These Parts</t>
  </si>
  <si>
    <t>Oki's Movie</t>
  </si>
  <si>
    <t>Beware of Mr. Baker</t>
  </si>
  <si>
    <t>Tatsumi</t>
  </si>
  <si>
    <t>Tabu</t>
  </si>
  <si>
    <t>5 Broken Cameras</t>
  </si>
  <si>
    <t>The Dark Knight Rises</t>
  </si>
  <si>
    <t>Booker's Place: A Mississippi Story</t>
  </si>
  <si>
    <t>A Simple Life</t>
  </si>
  <si>
    <t>China Heavyweight</t>
  </si>
  <si>
    <t>Jiro Dreams of Sushi</t>
  </si>
  <si>
    <t>Las Acacias</t>
  </si>
  <si>
    <t>Neighboring Sounds</t>
  </si>
  <si>
    <t>The Imposter</t>
  </si>
  <si>
    <t>Gerhard Richter - Painting</t>
  </si>
  <si>
    <t>The House I Live In</t>
  </si>
  <si>
    <t>Two Years at Sea</t>
  </si>
  <si>
    <t>Brooklyn Castle</t>
  </si>
  <si>
    <t>High Ground</t>
  </si>
  <si>
    <t>Chico &amp; Rita</t>
  </si>
  <si>
    <t>The Hunter</t>
  </si>
  <si>
    <t>Earthwork</t>
  </si>
  <si>
    <t>Mr. Popper's Penguins</t>
  </si>
  <si>
    <t>Gnomeo and Juliet</t>
  </si>
  <si>
    <t>Surrogate Valentine</t>
  </si>
  <si>
    <t>Rid of Me</t>
  </si>
  <si>
    <t>Jig</t>
  </si>
  <si>
    <t>In Time</t>
  </si>
  <si>
    <t>YellowBrickRoad</t>
  </si>
  <si>
    <t>Beware the Gonzo</t>
  </si>
  <si>
    <t>The Son of No One</t>
  </si>
  <si>
    <t>The Art of Getting By</t>
  </si>
  <si>
    <t>I Am Number Four</t>
  </si>
  <si>
    <t>Something Borrowed</t>
  </si>
  <si>
    <t>Art History</t>
  </si>
  <si>
    <t>Father of Invention</t>
  </si>
  <si>
    <t>Loveless</t>
  </si>
  <si>
    <t>Insidious</t>
  </si>
  <si>
    <t>Chasing Madoff</t>
  </si>
  <si>
    <t>User: 3.8</t>
  </si>
  <si>
    <t>My Piece of the Pie</t>
  </si>
  <si>
    <t>Turkey Bowl</t>
  </si>
  <si>
    <t>The Devil's Double</t>
  </si>
  <si>
    <t>A Horrible Way to Die</t>
  </si>
  <si>
    <t>We Are What We Are</t>
  </si>
  <si>
    <t>The Way</t>
  </si>
  <si>
    <t>Cold Weather</t>
  </si>
  <si>
    <t>There Was Once...</t>
  </si>
  <si>
    <t>The Whale</t>
  </si>
  <si>
    <t>Dolphin Tale</t>
  </si>
  <si>
    <t>A Better Life</t>
  </si>
  <si>
    <t>Orgasm Inc.</t>
  </si>
  <si>
    <t>Fright Night</t>
  </si>
  <si>
    <t>Kaboom</t>
  </si>
  <si>
    <t>Sleep Furiously</t>
  </si>
  <si>
    <t>Conan O'Brien Can't Stop</t>
  </si>
  <si>
    <t>The Last Rites of Joe May</t>
  </si>
  <si>
    <t>Lemmy</t>
  </si>
  <si>
    <t>Hey, Boo: Harper Lee and 'To Kill a Mockingbird'</t>
  </si>
  <si>
    <t>Anonymous</t>
  </si>
  <si>
    <t>Super</t>
  </si>
  <si>
    <t>Vanishing on 7th Street</t>
  </si>
  <si>
    <t>Kill the Irishman</t>
  </si>
  <si>
    <t>Dog Sweat</t>
  </si>
  <si>
    <t>In Search of God</t>
  </si>
  <si>
    <t>Creature</t>
  </si>
  <si>
    <t>Dylan Dog: Dead of Night</t>
  </si>
  <si>
    <t>The Perfect Age of Rock 'n' Roll</t>
  </si>
  <si>
    <t>Summer of Goliath</t>
  </si>
  <si>
    <t>The Mighty Macs</t>
  </si>
  <si>
    <t>Kidnapped</t>
  </si>
  <si>
    <t>Special Treatment</t>
  </si>
  <si>
    <t>Henry's Crime</t>
  </si>
  <si>
    <t>Legend of the Fist: The Return of Chen Zhen</t>
  </si>
  <si>
    <t>Jane's Journey</t>
  </si>
  <si>
    <t>Just Like Us</t>
  </si>
  <si>
    <t>The Thing</t>
  </si>
  <si>
    <t>Love in Space</t>
  </si>
  <si>
    <t>The High Cost of Living</t>
  </si>
  <si>
    <t>Texas Killing Fields</t>
  </si>
  <si>
    <t>Don 2</t>
  </si>
  <si>
    <t>Mars Needs Moms</t>
  </si>
  <si>
    <t>Granito: How to Nail a Dictator</t>
  </si>
  <si>
    <t>30 Minutes or Less</t>
  </si>
  <si>
    <t>The Greater Good</t>
  </si>
  <si>
    <t>Protektor</t>
  </si>
  <si>
    <t>The Over the Hill Band</t>
  </si>
  <si>
    <t>The Mechanic</t>
  </si>
  <si>
    <t>Griff the Invisible</t>
  </si>
  <si>
    <t>Sherlock Holmes: A Game of Shadows</t>
  </si>
  <si>
    <t>Now &amp; Later</t>
  </si>
  <si>
    <t>Alvin and the Chipmunks: Chipwrecked</t>
  </si>
  <si>
    <t>Jack and Jill</t>
  </si>
  <si>
    <t>An Invisible Sign</t>
  </si>
  <si>
    <t>The Roommate</t>
  </si>
  <si>
    <t>A Novel Romance</t>
  </si>
  <si>
    <t>Brother's Justice</t>
  </si>
  <si>
    <t>Big Mommas: Like Father, Like Son</t>
  </si>
  <si>
    <t>New Year's Eve</t>
  </si>
  <si>
    <t>Passion Play</t>
  </si>
  <si>
    <t>Shark Night 3D</t>
  </si>
  <si>
    <t>A Love Affair of Sorts</t>
  </si>
  <si>
    <t>Hoodwinked Too! Hood VS. Evil</t>
  </si>
  <si>
    <t>Stripped Down</t>
  </si>
  <si>
    <t>All's Faire in Love</t>
  </si>
  <si>
    <t>The Darkest Hour</t>
  </si>
  <si>
    <t>Love, Wedding, Marriage</t>
  </si>
  <si>
    <t>The Music Never Stopped</t>
  </si>
  <si>
    <t>The Beaver</t>
  </si>
  <si>
    <t>Norman</t>
  </si>
  <si>
    <t>Road to Nowhere</t>
  </si>
  <si>
    <t>Make Believe</t>
  </si>
  <si>
    <t>Tower Heist</t>
  </si>
  <si>
    <t>Sarah's Key</t>
  </si>
  <si>
    <t>A Journey in My Mother's Footsteps</t>
  </si>
  <si>
    <t>Reversion</t>
  </si>
  <si>
    <t>Another Happy Day</t>
  </si>
  <si>
    <t>Killing Bono</t>
  </si>
  <si>
    <t>Straw Dogs</t>
  </si>
  <si>
    <t>Happythankyoumoreplease</t>
  </si>
  <si>
    <t>Berlin 36</t>
  </si>
  <si>
    <t>The Lie</t>
  </si>
  <si>
    <t>Limitless</t>
  </si>
  <si>
    <t>Rubber</t>
  </si>
  <si>
    <t>The Dead</t>
  </si>
  <si>
    <t>The Whistleblower</t>
  </si>
  <si>
    <t>Paranormal Activity 3</t>
  </si>
  <si>
    <t>Magic Trip</t>
  </si>
  <si>
    <t>The Look</t>
  </si>
  <si>
    <t>Where Soldiers Come From</t>
  </si>
  <si>
    <t>Fire in Babylon</t>
  </si>
  <si>
    <t>Octubre</t>
  </si>
  <si>
    <t>Arthur Christmas</t>
  </si>
  <si>
    <t>Beautiful Darling</t>
  </si>
  <si>
    <t>Everyday Sunshine: The Story of Fishbone</t>
  </si>
  <si>
    <t>The Elephant in the Living Room</t>
  </si>
  <si>
    <t>Kinyarwanda</t>
  </si>
  <si>
    <t>Romantics Anonymous</t>
  </si>
  <si>
    <t>The Company Men</t>
  </si>
  <si>
    <t>3 Backyards</t>
  </si>
  <si>
    <t>A Somewhat Gentle Man</t>
  </si>
  <si>
    <t>Applause</t>
  </si>
  <si>
    <t>Addiction Incorporated</t>
  </si>
  <si>
    <t>Paul</t>
  </si>
  <si>
    <t>White Wash</t>
  </si>
  <si>
    <t>Fordson: Faith, Fasting, Football</t>
  </si>
  <si>
    <t>Phillip the Fossil</t>
  </si>
  <si>
    <t>Rage</t>
  </si>
  <si>
    <t>Machine Gun Preacher</t>
  </si>
  <si>
    <t>Monte Carlo</t>
  </si>
  <si>
    <t>The Grace Card</t>
  </si>
  <si>
    <t>Snow Flower and the Secret Fan</t>
  </si>
  <si>
    <t>Sanctum</t>
  </si>
  <si>
    <t>Ironclad</t>
  </si>
  <si>
    <t>Horrible Bosses</t>
  </si>
  <si>
    <t>True Adolescents</t>
  </si>
  <si>
    <t>Forks Over Knives</t>
  </si>
  <si>
    <t>The First Grader</t>
  </si>
  <si>
    <t>The Journals of Musan</t>
  </si>
  <si>
    <t>In the Land of Blood and Honey</t>
  </si>
  <si>
    <t>Turtle: The Incredible Journey</t>
  </si>
  <si>
    <t>Jumping the Broom</t>
  </si>
  <si>
    <t>Romeo and Juliet in Yiddish</t>
  </si>
  <si>
    <t>Don't Be Afraid of the Dark</t>
  </si>
  <si>
    <t>Saving Private Perez</t>
  </si>
  <si>
    <t>Real Steel</t>
  </si>
  <si>
    <t>The Rum Diary</t>
  </si>
  <si>
    <t>Fanny, Annie &amp; Danny</t>
  </si>
  <si>
    <t>General Orders No. 9</t>
  </si>
  <si>
    <t>The Harvest/La Cosecha</t>
  </si>
  <si>
    <t>Exporting Raymond</t>
  </si>
  <si>
    <t>The Eagle</t>
  </si>
  <si>
    <t>Square Grouper</t>
  </si>
  <si>
    <t>Vincent Wants to Sea</t>
  </si>
  <si>
    <t>From Prada to Nada</t>
  </si>
  <si>
    <t>Snowmen</t>
  </si>
  <si>
    <t>Dressed</t>
  </si>
  <si>
    <t>Angels Crest</t>
  </si>
  <si>
    <t>The Rite</t>
  </si>
  <si>
    <t>The Ward</t>
  </si>
  <si>
    <t>Meeting Spencer</t>
  </si>
  <si>
    <t>One Fall</t>
  </si>
  <si>
    <t>I Don't Know How She Does It</t>
  </si>
  <si>
    <t>Ong Bak 3</t>
  </si>
  <si>
    <t>I Am</t>
  </si>
  <si>
    <t>Trespass</t>
  </si>
  <si>
    <t>Flypaper</t>
  </si>
  <si>
    <t>Judy Moody and the Not Bummer Summer</t>
  </si>
  <si>
    <t>Connected: An Autoblogography About Love, Death &amp; Technology</t>
  </si>
  <si>
    <t>Seven Days in Utopia</t>
  </si>
  <si>
    <t>Spy Kids: All the Time in the World</t>
  </si>
  <si>
    <t>The Other Woman</t>
  </si>
  <si>
    <t>Dirty Girl</t>
  </si>
  <si>
    <t>Some Days Are Better Than Others</t>
  </si>
  <si>
    <t>That's What I Am</t>
  </si>
  <si>
    <t>Puss in Boots</t>
  </si>
  <si>
    <t>Viva Riva!</t>
  </si>
  <si>
    <t>Circumstance</t>
  </si>
  <si>
    <t>The Sons of Tennessee Williams</t>
  </si>
  <si>
    <t>The Weird World of Blowfly</t>
  </si>
  <si>
    <t>The Woman on the 6th Floor</t>
  </si>
  <si>
    <t>London Boulevard</t>
  </si>
  <si>
    <t>Everything Must Go</t>
  </si>
  <si>
    <t>X-Men: First Class</t>
  </si>
  <si>
    <t>The Robber</t>
  </si>
  <si>
    <t>Knuckle</t>
  </si>
  <si>
    <t>The Swell Season</t>
  </si>
  <si>
    <t>Tyrannosaur</t>
  </si>
  <si>
    <t>Life 2.0</t>
  </si>
  <si>
    <t>Hanna</t>
  </si>
  <si>
    <t>In a Better World</t>
  </si>
  <si>
    <t>Martha Marcy May Marlene</t>
  </si>
  <si>
    <t>Inni</t>
  </si>
  <si>
    <t>Margin Call</t>
  </si>
  <si>
    <t>Bobby Fischer Against the World</t>
  </si>
  <si>
    <t>A Dangerous Method</t>
  </si>
  <si>
    <t>Submarine</t>
  </si>
  <si>
    <t>Love Exposure</t>
  </si>
  <si>
    <t>Rango</t>
  </si>
  <si>
    <t>House of Pleasures</t>
  </si>
  <si>
    <t>Attack the Block</t>
  </si>
  <si>
    <t>Win Win</t>
  </si>
  <si>
    <t>Bridesmaids</t>
  </si>
  <si>
    <t>The Muppets</t>
  </si>
  <si>
    <t>Detective Dee and the Mystery of the Phantom Flame</t>
  </si>
  <si>
    <t>If I Want to Whistle, I Whistle</t>
  </si>
  <si>
    <t>The Hedgehog</t>
  </si>
  <si>
    <t>Film Socialisme</t>
  </si>
  <si>
    <t>Happy Feet Two</t>
  </si>
  <si>
    <t>Final Destination 5</t>
  </si>
  <si>
    <t>No Strings Attached</t>
  </si>
  <si>
    <t>All She Can</t>
  </si>
  <si>
    <t>Red State</t>
  </si>
  <si>
    <t>Miss Minoes</t>
  </si>
  <si>
    <t>Elektra Luxx</t>
  </si>
  <si>
    <t>Septien</t>
  </si>
  <si>
    <t>Prom</t>
  </si>
  <si>
    <t>Hood to Coast</t>
  </si>
  <si>
    <t>Shit Year</t>
  </si>
  <si>
    <t>Twelve Thirty</t>
  </si>
  <si>
    <t>Cowboys &amp; Aliens</t>
  </si>
  <si>
    <t>Eames: The Architect &amp; The Painter</t>
  </si>
  <si>
    <t>Rio</t>
  </si>
  <si>
    <t>Revenge of the Electric Car</t>
  </si>
  <si>
    <t>Aurora</t>
  </si>
  <si>
    <t>Echotone</t>
  </si>
  <si>
    <t>L'amour fou</t>
  </si>
  <si>
    <t>Under Control</t>
  </si>
  <si>
    <t>The Nine Muses</t>
  </si>
  <si>
    <t>Amigo</t>
  </si>
  <si>
    <t>Wretches &amp; Jabberers</t>
  </si>
  <si>
    <t>Farmageddon</t>
  </si>
  <si>
    <t>The Human Resources Manager</t>
  </si>
  <si>
    <t>True Legend</t>
  </si>
  <si>
    <t>The Topp Twins: Untouchable Girls</t>
  </si>
  <si>
    <t>The Conquest</t>
  </si>
  <si>
    <t>I'm Dangerous with Love</t>
  </si>
  <si>
    <t>Beautiful Boy</t>
  </si>
  <si>
    <t>The Help</t>
  </si>
  <si>
    <t>The Names of Love</t>
  </si>
  <si>
    <t>The First Beautiful Thing</t>
  </si>
  <si>
    <t>The Last Mountain</t>
  </si>
  <si>
    <t>Autoerotic</t>
  </si>
  <si>
    <t>Glee: The 3D Concert Movie</t>
  </si>
  <si>
    <t>The Bang Bang Club</t>
  </si>
  <si>
    <t>Every Day</t>
  </si>
  <si>
    <t>Crazy Wisdom: The Life &amp; Times of Chogyam Trungpa Rinpoche</t>
  </si>
  <si>
    <t>God's Fiddler: Jascha Heifetz</t>
  </si>
  <si>
    <t>One Day</t>
  </si>
  <si>
    <t>Angel of Evil</t>
  </si>
  <si>
    <t>The Perfect Host</t>
  </si>
  <si>
    <t>Seducing Charlie Barker</t>
  </si>
  <si>
    <t>Mooz-lum</t>
  </si>
  <si>
    <t>The Catechism Cataclysm</t>
  </si>
  <si>
    <t>Dumbstruck</t>
  </si>
  <si>
    <t>Bad Teacher</t>
  </si>
  <si>
    <t>Cargo</t>
  </si>
  <si>
    <t>Mammuth</t>
  </si>
  <si>
    <t>Monogamy</t>
  </si>
  <si>
    <t>Lebanon, Pa.</t>
  </si>
  <si>
    <t>The Dilemma</t>
  </si>
  <si>
    <t>Burke and Hare</t>
  </si>
  <si>
    <t>The Other F Word</t>
  </si>
  <si>
    <t>RA. One</t>
  </si>
  <si>
    <t>Sidewalls</t>
  </si>
  <si>
    <t>Happy, Happy</t>
  </si>
  <si>
    <t>Korkoro</t>
  </si>
  <si>
    <t>Like Crazy</t>
  </si>
  <si>
    <t>My Afternoons with Margueritte</t>
  </si>
  <si>
    <t>Silver Bullets</t>
  </si>
  <si>
    <t>J. Edgar</t>
  </si>
  <si>
    <t>Pearl Jam Twenty</t>
  </si>
  <si>
    <t>Blank City</t>
  </si>
  <si>
    <t>Heartbeats</t>
  </si>
  <si>
    <t>The Skin I Live In</t>
  </si>
  <si>
    <t>Queen to Play</t>
  </si>
  <si>
    <t>!Women Art Revolution</t>
  </si>
  <si>
    <t>Contagion</t>
  </si>
  <si>
    <t>Cedar Rapids</t>
  </si>
  <si>
    <t>The Last Lions</t>
  </si>
  <si>
    <t>The Sleeping Beauty</t>
  </si>
  <si>
    <t>Knucklehead</t>
  </si>
  <si>
    <t>Happiness Runs</t>
  </si>
  <si>
    <t>Saw 3D</t>
  </si>
  <si>
    <t>Furry Vengeance</t>
  </si>
  <si>
    <t>The Bounty Hunter</t>
  </si>
  <si>
    <t>Twelve</t>
  </si>
  <si>
    <t>Standing Ovation</t>
  </si>
  <si>
    <t>Alien Girl</t>
  </si>
  <si>
    <t>Killers</t>
  </si>
  <si>
    <t>Crazy on the Outside</t>
  </si>
  <si>
    <t>Harlem Aria</t>
  </si>
  <si>
    <t>The Last Airbender</t>
  </si>
  <si>
    <t>Bitch Slap</t>
  </si>
  <si>
    <t>To Save a Life</t>
  </si>
  <si>
    <t>The Nutcracker</t>
  </si>
  <si>
    <t>Vampires Suck</t>
  </si>
  <si>
    <t>To Age or Not to Age</t>
  </si>
  <si>
    <t>Crazy, Stupid, Love</t>
  </si>
  <si>
    <t>Potiche</t>
  </si>
  <si>
    <t>The Adventures of Tintin</t>
  </si>
  <si>
    <t>Thor</t>
  </si>
  <si>
    <t>The Big Fix</t>
  </si>
  <si>
    <t>How to Live Forever</t>
  </si>
  <si>
    <t>Albert Nobbs</t>
  </si>
  <si>
    <t>Limelight</t>
  </si>
  <si>
    <t>Barbershop Punk</t>
  </si>
  <si>
    <t>Daydream Nation</t>
  </si>
  <si>
    <t>The Gift to Stalin</t>
  </si>
  <si>
    <t>Cars 2</t>
  </si>
  <si>
    <t>Toast</t>
  </si>
  <si>
    <t>Shut Up Little Man! An Audio Misadventure</t>
  </si>
  <si>
    <t>Brighton Rock</t>
  </si>
  <si>
    <t>Queen of the Sun: What Are the Bees Telling Us?</t>
  </si>
  <si>
    <t>Elevate</t>
  </si>
  <si>
    <t>Stuck Between Stations</t>
  </si>
  <si>
    <t>Ip Man 2</t>
  </si>
  <si>
    <t>United Red Army</t>
  </si>
  <si>
    <t>Kung Fu Panda 2</t>
  </si>
  <si>
    <t>The Ides of March</t>
  </si>
  <si>
    <t>London River</t>
  </si>
  <si>
    <t>Garbo: The Spy</t>
  </si>
  <si>
    <t>The Myth of the American Sleepover</t>
  </si>
  <si>
    <t>Pianomania</t>
  </si>
  <si>
    <t>Barney's Version</t>
  </si>
  <si>
    <t>R</t>
  </si>
  <si>
    <t>In Heaven Underground: The Weissensee Jewish Cemetery</t>
  </si>
  <si>
    <t>The Future</t>
  </si>
  <si>
    <t>Fast Five</t>
  </si>
  <si>
    <t>I Saw the Devil</t>
  </si>
  <si>
    <t>Captain America: The First Avenger</t>
  </si>
  <si>
    <t>Born to Be Wild</t>
  </si>
  <si>
    <t>Small Town Murder Songs</t>
  </si>
  <si>
    <t>Fly Away</t>
  </si>
  <si>
    <t>Hobo with a Shotgun</t>
  </si>
  <si>
    <t>Young Goethe in Love</t>
  </si>
  <si>
    <t>The Conspirator</t>
  </si>
  <si>
    <t>American: The Bill Hicks Story</t>
  </si>
  <si>
    <t>Plastic Planet</t>
  </si>
  <si>
    <t>Gun Hill Road</t>
  </si>
  <si>
    <t>The People vs. George Lucas</t>
  </si>
  <si>
    <t>Empire of Silver</t>
  </si>
  <si>
    <t>Puncture</t>
  </si>
  <si>
    <t>Sleepless Nights Stories</t>
  </si>
  <si>
    <t>Cracks</t>
  </si>
  <si>
    <t>Love Etc.</t>
  </si>
  <si>
    <t>The Big Uneasy</t>
  </si>
  <si>
    <t>The Iron Lady</t>
  </si>
  <si>
    <t>Desert Flower</t>
  </si>
  <si>
    <t>A Little Help</t>
  </si>
  <si>
    <t>Spork</t>
  </si>
  <si>
    <t>Illegal</t>
  </si>
  <si>
    <t>The Big Year</t>
  </si>
  <si>
    <t>Soul Surfer</t>
  </si>
  <si>
    <t>Shaolin</t>
  </si>
  <si>
    <t>Life, Above All</t>
  </si>
  <si>
    <t>Dzi Croquettes</t>
  </si>
  <si>
    <t>Old Cats</t>
  </si>
  <si>
    <t>The Debt</t>
  </si>
  <si>
    <t>Benda Bilili!</t>
  </si>
  <si>
    <t>Circo</t>
  </si>
  <si>
    <t>Journey from Zanskar</t>
  </si>
  <si>
    <t>My Week with Marilyn</t>
  </si>
  <si>
    <t>Tucker &amp; Dale vs Evil</t>
  </si>
  <si>
    <t>Bill Cunningham New York</t>
  </si>
  <si>
    <t>Beats Rhymes &amp; Life: The Travels of a Tribe Called Quest</t>
  </si>
  <si>
    <t>El Sicario: Room 164</t>
  </si>
  <si>
    <t>Rebirth</t>
  </si>
  <si>
    <t>Jane Eyre</t>
  </si>
  <si>
    <t>Buck</t>
  </si>
  <si>
    <t>Silent Souls</t>
  </si>
  <si>
    <t>The Expendables</t>
  </si>
  <si>
    <t>The Warrior's Way</t>
  </si>
  <si>
    <t>Kimjongilia</t>
  </si>
  <si>
    <t>Picture Me: A Model's Diary</t>
  </si>
  <si>
    <t>The Losers</t>
  </si>
  <si>
    <t>Devil</t>
  </si>
  <si>
    <t>Survival of the Dead</t>
  </si>
  <si>
    <t>Daniel and Ana</t>
  </si>
  <si>
    <t>The Tempest</t>
  </si>
  <si>
    <t>MacGruber</t>
  </si>
  <si>
    <t>Why Did I Get Married Too?</t>
  </si>
  <si>
    <t>Hiding Divya</t>
  </si>
  <si>
    <t>Salt of This Sea</t>
  </si>
  <si>
    <t>The Wolfman</t>
  </si>
  <si>
    <t>Dear John</t>
  </si>
  <si>
    <t>Frozen</t>
  </si>
  <si>
    <t>The Desert of Forbidden Art</t>
  </si>
  <si>
    <t>Caterpillar</t>
  </si>
  <si>
    <t>Point Blank</t>
  </si>
  <si>
    <t>The Imperialists Are Still Alive!</t>
  </si>
  <si>
    <t>Bad Posture</t>
  </si>
  <si>
    <t>Love Crime</t>
  </si>
  <si>
    <t>The Lincoln Lawyer</t>
  </si>
  <si>
    <t>Under the Boardwalk: The Monopoly Story</t>
  </si>
  <si>
    <t>Friends with Benefits</t>
  </si>
  <si>
    <t>My Reincarnation</t>
  </si>
  <si>
    <t>Vidal Sassoon: The Movie</t>
  </si>
  <si>
    <t>Klitschko</t>
  </si>
  <si>
    <t>Under Fire: Journalists in Combat</t>
  </si>
  <si>
    <t>You Don't Like the Truth: 4 Days Inside Guantanamo</t>
  </si>
  <si>
    <t>Khodorkovsky</t>
  </si>
  <si>
    <t>An African Election</t>
  </si>
  <si>
    <t>I'm Glad My Mother Is Alive</t>
  </si>
  <si>
    <t>Summer Pasture</t>
  </si>
  <si>
    <t>Mission: Impossible - Ghost Protocol</t>
  </si>
  <si>
    <t>The Black Power Mixtape 1967-1975</t>
  </si>
  <si>
    <t>Iron Crows</t>
  </si>
  <si>
    <t>Phil Ochs: There But for Fortune</t>
  </si>
  <si>
    <t>A Screaming Man</t>
  </si>
  <si>
    <t>Crime After Crime</t>
  </si>
  <si>
    <t>Rejoice and Shout</t>
  </si>
  <si>
    <t>The Mouth of the Wolf</t>
  </si>
  <si>
    <t>Lovers of Hate</t>
  </si>
  <si>
    <t>Bellflower</t>
  </si>
  <si>
    <t>50/50</t>
  </si>
  <si>
    <t>War Horse</t>
  </si>
  <si>
    <t>Super 8</t>
  </si>
  <si>
    <t>Armadillo</t>
  </si>
  <si>
    <t>Shame</t>
  </si>
  <si>
    <t>African Cats</t>
  </si>
  <si>
    <t>Trollhunter</t>
  </si>
  <si>
    <t>Buried Prayers</t>
  </si>
  <si>
    <t>Wrecked</t>
  </si>
  <si>
    <t>El Bulli: Cooking in Progress</t>
  </si>
  <si>
    <t>Harvest</t>
  </si>
  <si>
    <t>Margaret</t>
  </si>
  <si>
    <t>Blackthorn</t>
  </si>
  <si>
    <t>A Very Harold &amp; Kumar Christmas</t>
  </si>
  <si>
    <t>Polytechnique</t>
  </si>
  <si>
    <t>Go Go Tales</t>
  </si>
  <si>
    <t>Oka!</t>
  </si>
  <si>
    <t>Good Neighbors</t>
  </si>
  <si>
    <t>Resurrect Dead: The Mystery of the Toynbee Tiles</t>
  </si>
  <si>
    <t>Our Idiot Brother</t>
  </si>
  <si>
    <t>Oranges and Sunshine</t>
  </si>
  <si>
    <t>The Adjustment Bureau</t>
  </si>
  <si>
    <t>American Teacher</t>
  </si>
  <si>
    <t>Bride Flight</t>
  </si>
  <si>
    <t>Mr. Nice</t>
  </si>
  <si>
    <t>The Sky Turns</t>
  </si>
  <si>
    <t>Elite Squad: The Enemy Within</t>
  </si>
  <si>
    <t>You Again</t>
  </si>
  <si>
    <t>Kalamity</t>
  </si>
  <si>
    <t>Barry Munday</t>
  </si>
  <si>
    <t>Dragonslayer</t>
  </si>
  <si>
    <t>The Last Circus</t>
  </si>
  <si>
    <t>Bal</t>
  </si>
  <si>
    <t>Passione</t>
  </si>
  <si>
    <t>Hemingway's Garden of Eden</t>
  </si>
  <si>
    <t>I Spit on Your Grave</t>
  </si>
  <si>
    <t>Sex and the City 2</t>
  </si>
  <si>
    <t>The Spy Next Door</t>
  </si>
  <si>
    <t>Little Fockers</t>
  </si>
  <si>
    <t>Skyline</t>
  </si>
  <si>
    <t>Case 39</t>
  </si>
  <si>
    <t>When in Rome</t>
  </si>
  <si>
    <t>My Soul to Take</t>
  </si>
  <si>
    <t>Burzynski</t>
  </si>
  <si>
    <t>Falling Awake</t>
  </si>
  <si>
    <t>The Chronicles of Narnia: The Voyage of the Dawn Treader</t>
  </si>
  <si>
    <t>The Killer Inside Me</t>
  </si>
  <si>
    <t>The Book of Eli</t>
  </si>
  <si>
    <t>Legend of the Guardians: The Owls of Ga'Hoole</t>
  </si>
  <si>
    <t>Formosa Betrayed</t>
  </si>
  <si>
    <t>Celine: Through the Eyes of the World</t>
  </si>
  <si>
    <t>The City of Your Final Destination</t>
  </si>
  <si>
    <t>Who Do You Love</t>
  </si>
  <si>
    <t>The Killing Jar</t>
  </si>
  <si>
    <t>A Separation</t>
  </si>
  <si>
    <t>Paul Goodman Changed My Life</t>
  </si>
  <si>
    <t>We Need to Talk About Kevin</t>
  </si>
  <si>
    <t>To Die Like a Man</t>
  </si>
  <si>
    <t>Tales from the Golden Age</t>
  </si>
  <si>
    <t>Rise of the Planet of the Apes</t>
  </si>
  <si>
    <t>Page One: A Year Inside the New York Times</t>
  </si>
  <si>
    <t>The Housemaid</t>
  </si>
  <si>
    <t>Into Eternity</t>
  </si>
  <si>
    <t>Moneyball</t>
  </si>
  <si>
    <t>The Autobiography of Nicolae Ceausescu</t>
  </si>
  <si>
    <t>13 Assassins</t>
  </si>
  <si>
    <t>Cave of Forgotten Dreams</t>
  </si>
  <si>
    <t>Of Gods and Men</t>
  </si>
  <si>
    <t>Children of Hiroshima</t>
  </si>
  <si>
    <t>The Interrupters</t>
  </si>
  <si>
    <t>City of Life and Death</t>
  </si>
  <si>
    <t>Tinker Tailor Soldier Spy</t>
  </si>
  <si>
    <t>Take Shelter</t>
  </si>
  <si>
    <t>The Tree of Life</t>
  </si>
  <si>
    <t>Meek's Cutoff</t>
  </si>
  <si>
    <t>Position Among the Stars</t>
  </si>
  <si>
    <t>The Descendants</t>
  </si>
  <si>
    <t>Project Nim</t>
  </si>
  <si>
    <t>Pina</t>
  </si>
  <si>
    <t>Hugo</t>
  </si>
  <si>
    <t>Incendies</t>
  </si>
  <si>
    <t>Certified Copy</t>
  </si>
  <si>
    <t>Le Havre</t>
  </si>
  <si>
    <t>To Be Heard</t>
  </si>
  <si>
    <t>Mysteries of Lisbon</t>
  </si>
  <si>
    <t>The Inheritors</t>
  </si>
  <si>
    <t>Beginners</t>
  </si>
  <si>
    <t>Weekend</t>
  </si>
  <si>
    <t>Kati with an I</t>
  </si>
  <si>
    <t>The Woman with the 5 Elephants</t>
  </si>
  <si>
    <t>POM Wonderful Presents: The Greatest Movie Ever Sold</t>
  </si>
  <si>
    <t>Carancho</t>
  </si>
  <si>
    <t>Letters from the Big Man</t>
  </si>
  <si>
    <t>Delhi Belly</t>
  </si>
  <si>
    <t>Winter in Wartime</t>
  </si>
  <si>
    <t>Littlerock</t>
  </si>
  <si>
    <t>Another Earth</t>
  </si>
  <si>
    <t>Over Your Cities Grass Will Grow</t>
  </si>
  <si>
    <t>Stake Land</t>
  </si>
  <si>
    <t>The Way Back</t>
  </si>
  <si>
    <t>Cold Fish</t>
  </si>
  <si>
    <t>One Hundred Mornings</t>
  </si>
  <si>
    <t>Puzzle</t>
  </si>
  <si>
    <t>When We Leave</t>
  </si>
  <si>
    <t>The Love We Make</t>
  </si>
  <si>
    <t>If a Tree Falls: A Story of the Earth Liberation Front</t>
  </si>
  <si>
    <t>Sholem Aleichem: Laughing in the Darkness</t>
  </si>
  <si>
    <t>She's Out of My League</t>
  </si>
  <si>
    <t>How Do You Know</t>
  </si>
  <si>
    <t>Louder Than a Bomb</t>
  </si>
  <si>
    <t>Knight and Day</t>
  </si>
  <si>
    <t>Flipped</t>
  </si>
  <si>
    <t>Takers</t>
  </si>
  <si>
    <t>Extraordinary Measures</t>
  </si>
  <si>
    <t>The People I've Slept With</t>
  </si>
  <si>
    <t>The Greatest</t>
  </si>
  <si>
    <t>Step Up 3-D</t>
  </si>
  <si>
    <t>South of the Border</t>
  </si>
  <si>
    <t>Rosencrantz and Guildenstern Are Undead</t>
  </si>
  <si>
    <t>Country Strong</t>
  </si>
  <si>
    <t>Music Makes a City: A Louisville Orchestra Story</t>
  </si>
  <si>
    <t>The Concert</t>
  </si>
  <si>
    <t>Machete</t>
  </si>
  <si>
    <t>White Wedding</t>
  </si>
  <si>
    <t>RED</t>
  </si>
  <si>
    <t>Max Manus</t>
  </si>
  <si>
    <t>Behind the Burly Q</t>
  </si>
  <si>
    <t>Middle Men</t>
  </si>
  <si>
    <t>Audrey the Trainwreck</t>
  </si>
  <si>
    <t>Nobody's Perfect</t>
  </si>
  <si>
    <t>Disco and Atomic War</t>
  </si>
  <si>
    <t>Outside the Law</t>
  </si>
  <si>
    <t>Only When I Dance</t>
  </si>
  <si>
    <t>The Cartel</t>
  </si>
  <si>
    <t>Heartbreaker</t>
  </si>
  <si>
    <t>The Romantics</t>
  </si>
  <si>
    <t>Scheherazade Tell Me a Story</t>
  </si>
  <si>
    <t>The Woodmans</t>
  </si>
  <si>
    <t>Tabloid</t>
  </si>
  <si>
    <t>Bombay Beach</t>
  </si>
  <si>
    <t>Tomboy</t>
  </si>
  <si>
    <t>The Time That Remains</t>
  </si>
  <si>
    <t>Winnie the Pooh</t>
  </si>
  <si>
    <t>Higher Ground</t>
  </si>
  <si>
    <t>Into the Abyss</t>
  </si>
  <si>
    <t>How I Ended This Summer</t>
  </si>
  <si>
    <t>Source Code</t>
  </si>
  <si>
    <t>Wild Target</t>
  </si>
  <si>
    <t>The Good Heart</t>
  </si>
  <si>
    <t>The Virginity Hit</t>
  </si>
  <si>
    <t>Remember Me</t>
  </si>
  <si>
    <t>It's a Wonderful Afterlife</t>
  </si>
  <si>
    <t>Inhale</t>
  </si>
  <si>
    <t>Clash of the Titans</t>
  </si>
  <si>
    <t>Life as We Know It</t>
  </si>
  <si>
    <t>Legendary</t>
  </si>
  <si>
    <t>Our Family Wedding</t>
  </si>
  <si>
    <t>BearCity</t>
  </si>
  <si>
    <t>Paper Man</t>
  </si>
  <si>
    <t>Resident Evil: Afterlife</t>
  </si>
  <si>
    <t>The Tourist</t>
  </si>
  <si>
    <t>The Living Wake</t>
  </si>
  <si>
    <t>Charlie St. Cloud</t>
  </si>
  <si>
    <t>Love Ranch</t>
  </si>
  <si>
    <t>After.Life</t>
  </si>
  <si>
    <t>Tooth Fairy</t>
  </si>
  <si>
    <t>Alpha and Omega</t>
  </si>
  <si>
    <t>Multiple Sarcasms</t>
  </si>
  <si>
    <t>Eichmann</t>
  </si>
  <si>
    <t>Happy Tears</t>
  </si>
  <si>
    <t>Who Killed Nancy?</t>
  </si>
  <si>
    <t>Yogi Bear</t>
  </si>
  <si>
    <t>The Back-up Plan</t>
  </si>
  <si>
    <t>Valentine's Day</t>
  </si>
  <si>
    <t>Agrarian Utopia</t>
  </si>
  <si>
    <t>Terri</t>
  </si>
  <si>
    <t>Daylight</t>
  </si>
  <si>
    <t>The Double Hour</t>
  </si>
  <si>
    <t>Being Elmo: A Puppeteer's Journey</t>
  </si>
  <si>
    <t>Cameraman: The Life and Work of Jack Cardiff</t>
  </si>
  <si>
    <t>One Lucky Elephant</t>
  </si>
  <si>
    <t>Battle for Brooklyn</t>
  </si>
  <si>
    <t>Mozart's Sister</t>
  </si>
  <si>
    <t>Rapt</t>
  </si>
  <si>
    <t>Black Death</t>
  </si>
  <si>
    <t>Young Adult</t>
  </si>
  <si>
    <t>The Man Nobody Knew: In Search of My Father, CIA Spymaster William Colby</t>
  </si>
  <si>
    <t>Lost Bohemia</t>
  </si>
  <si>
    <t>Making the Boys</t>
  </si>
  <si>
    <t>Warrior</t>
  </si>
  <si>
    <t>I Will Follow</t>
  </si>
  <si>
    <t>Strongman</t>
  </si>
  <si>
    <t>Grown Ups</t>
  </si>
  <si>
    <t>Finding Bliss</t>
  </si>
  <si>
    <t>Speed-Dating</t>
  </si>
  <si>
    <t>The Misfortunates</t>
  </si>
  <si>
    <t>The Freebie</t>
  </si>
  <si>
    <t>Bran Nue Dae</t>
  </si>
  <si>
    <t>Paranormal Activity 2</t>
  </si>
  <si>
    <t>Gangster's Paradise: Jerusalema</t>
  </si>
  <si>
    <t>Alice in Wonderland</t>
  </si>
  <si>
    <t>Jews and Baseball: An American Love Story</t>
  </si>
  <si>
    <t>Robin Hood</t>
  </si>
  <si>
    <t>Piranha 3-D</t>
  </si>
  <si>
    <t>The Winning Season</t>
  </si>
  <si>
    <t>Women Without Men</t>
  </si>
  <si>
    <t>Down Terrace</t>
  </si>
  <si>
    <t>Kisses</t>
  </si>
  <si>
    <t>The Girl on the Train</t>
  </si>
  <si>
    <t>Four Lions</t>
  </si>
  <si>
    <t>Children of Invention</t>
  </si>
  <si>
    <t>It Came from Kuchar</t>
  </si>
  <si>
    <t>Garbage Dreams</t>
  </si>
  <si>
    <t>Cairo Time</t>
  </si>
  <si>
    <t>Nowhere Boy</t>
  </si>
  <si>
    <t>Kawasaki's Rose</t>
  </si>
  <si>
    <t>Somewhere</t>
  </si>
  <si>
    <t>North Face</t>
  </si>
  <si>
    <t>3 Idiots</t>
  </si>
  <si>
    <t>The Eclipse</t>
  </si>
  <si>
    <t>Looking for Eric</t>
  </si>
  <si>
    <t>The Girl Who Played with Fire</t>
  </si>
  <si>
    <t>City Island</t>
  </si>
  <si>
    <t>October Country</t>
  </si>
  <si>
    <t>We Were Here</t>
  </si>
  <si>
    <t>Nostalgia for the Light</t>
  </si>
  <si>
    <t>My Perestroika</t>
  </si>
  <si>
    <t>Poetry</t>
  </si>
  <si>
    <t>The Artist</t>
  </si>
  <si>
    <t>The Arbor</t>
  </si>
  <si>
    <t>I Travel Because I Have to, I Come Back Because I Love You</t>
  </si>
  <si>
    <t>Uncle Boonmee Who Can Recall His Past Lives</t>
  </si>
  <si>
    <t>Harry Potter and the Deathly Hallows: Part 2</t>
  </si>
  <si>
    <t>Creation</t>
  </si>
  <si>
    <t>Predators</t>
  </si>
  <si>
    <t>Just Wright</t>
  </si>
  <si>
    <t>Holy Rollers</t>
  </si>
  <si>
    <t>Going the Distance</t>
  </si>
  <si>
    <t>A Marine Story</t>
  </si>
  <si>
    <t>For Colored Girls</t>
  </si>
  <si>
    <t>Eat Pray Love</t>
  </si>
  <si>
    <t>Don McKay</t>
  </si>
  <si>
    <t>My Name Is Khan</t>
  </si>
  <si>
    <t>Letters to Juliet</t>
  </si>
  <si>
    <t>Lottery Ticket</t>
  </si>
  <si>
    <t>Welcome to the Rileys</t>
  </si>
  <si>
    <t>Prince of Persia: The Sands of Time</t>
  </si>
  <si>
    <t>Helena from the Wedding</t>
  </si>
  <si>
    <t>TRON: Legacy</t>
  </si>
  <si>
    <t>Gerrymandering</t>
  </si>
  <si>
    <t>Great Directors</t>
  </si>
  <si>
    <t>Hatchet II</t>
  </si>
  <si>
    <t>Blood Done Sign My Name</t>
  </si>
  <si>
    <t>The Thorn in the Heart</t>
  </si>
  <si>
    <t>The Happy Poet</t>
  </si>
  <si>
    <t>Pop Star on Ice</t>
  </si>
  <si>
    <t>Chloe</t>
  </si>
  <si>
    <t>Thunder Soul</t>
  </si>
  <si>
    <t>Hell and Back Again</t>
  </si>
  <si>
    <t>Midnight in Paris</t>
  </si>
  <si>
    <t>Tuesday, After Christmas</t>
  </si>
  <si>
    <t>Melancholia</t>
  </si>
  <si>
    <t>The Mill and the Cross</t>
  </si>
  <si>
    <t>Miss Bala</t>
  </si>
  <si>
    <t>Senna</t>
  </si>
  <si>
    <t>Pariah</t>
  </si>
  <si>
    <t>Coriolanus</t>
  </si>
  <si>
    <t>Drive</t>
  </si>
  <si>
    <t>My Joy</t>
  </si>
  <si>
    <t>Putty Hill</t>
  </si>
  <si>
    <t>Foreign Parts</t>
  </si>
  <si>
    <t>The Guard</t>
  </si>
  <si>
    <t>The Yellow Sea</t>
  </si>
  <si>
    <t>The Princess of Montpensier</t>
  </si>
  <si>
    <t>Grandma, a Thousand Times</t>
  </si>
  <si>
    <t>The A-Team</t>
  </si>
  <si>
    <t>Phyllis and Harold</t>
  </si>
  <si>
    <t>Mercy</t>
  </si>
  <si>
    <t>The Sorcerer's Apprentice</t>
  </si>
  <si>
    <t>Best Worst Movie</t>
  </si>
  <si>
    <t>The Kids Grow Up</t>
  </si>
  <si>
    <t>The Portuguese Nun</t>
  </si>
  <si>
    <t>Cool It</t>
  </si>
  <si>
    <t>Secretariat</t>
  </si>
  <si>
    <t>Welcome</t>
  </si>
  <si>
    <t>Delta</t>
  </si>
  <si>
    <t>The Karate Kid</t>
  </si>
  <si>
    <t>Videocracy</t>
  </si>
  <si>
    <t>The Girl Who Kicked the Hornet's Nest</t>
  </si>
  <si>
    <t>The Girl with the Dragon Tattoo</t>
  </si>
  <si>
    <t>Beetle Queen Conquers Tokyo</t>
  </si>
  <si>
    <t>The Art of the Steal</t>
  </si>
  <si>
    <t>Anton Chekhov's The Duel</t>
  </si>
  <si>
    <t>The Strange Case of Angelica</t>
  </si>
  <si>
    <t>Oceans</t>
  </si>
  <si>
    <t>The Square</t>
  </si>
  <si>
    <t>Mid-August Lunch</t>
  </si>
  <si>
    <t>Prodigal Sons</t>
  </si>
  <si>
    <t>Terribly Happy</t>
  </si>
  <si>
    <t>Daddy Longlegs</t>
  </si>
  <si>
    <t>Jean-Michel Basquiat: The Radiant Child</t>
  </si>
  <si>
    <t>Inception</t>
  </si>
  <si>
    <t>Farewell</t>
  </si>
  <si>
    <t>Ip Man</t>
  </si>
  <si>
    <t>Two in the Wave</t>
  </si>
  <si>
    <t>Brooklyn's Finest</t>
  </si>
  <si>
    <t>Willets Point</t>
  </si>
  <si>
    <t>The Taqwacores</t>
  </si>
  <si>
    <t>GhettoPhysics: Will the Real Pimps and Hos Please Stand Up?</t>
  </si>
  <si>
    <t>From Paris with Love</t>
  </si>
  <si>
    <t>Queen of the Lot</t>
  </si>
  <si>
    <t>The Perfect Game</t>
  </si>
  <si>
    <t>Godspeed</t>
  </si>
  <si>
    <t>Princess Kaiulani</t>
  </si>
  <si>
    <t>The Last New Yorker</t>
  </si>
  <si>
    <t>The Lightkeepers</t>
  </si>
  <si>
    <t>You Won't Miss Me</t>
  </si>
  <si>
    <t>The Nature of Existence</t>
  </si>
  <si>
    <t>A Woman, a Gun and a Noodle Shop</t>
  </si>
  <si>
    <t>Modus Operandi</t>
  </si>
  <si>
    <t>Lovely, Still</t>
  </si>
  <si>
    <t>Shake Hands with the Devil</t>
  </si>
  <si>
    <t>The Anchorage</t>
  </si>
  <si>
    <t>Prince of Broadway</t>
  </si>
  <si>
    <t>Here and There</t>
  </si>
  <si>
    <t>Sex &amp; Drugs &amp; Rock &amp; Roll</t>
  </si>
  <si>
    <t>The Infidel</t>
  </si>
  <si>
    <t>The Sun Behind the Clouds: Tibet's Struggle for Freedom</t>
  </si>
  <si>
    <t>Defendor</t>
  </si>
  <si>
    <t>Iron Man 2</t>
  </si>
  <si>
    <t>John Rabe</t>
  </si>
  <si>
    <t>The Wildest Dream</t>
  </si>
  <si>
    <t>Morning Glory</t>
  </si>
  <si>
    <t>Today's Special</t>
  </si>
  <si>
    <t>Leaving</t>
  </si>
  <si>
    <t>Breaking Upwards</t>
  </si>
  <si>
    <t>Jackass 3-D</t>
  </si>
  <si>
    <t>What's the Matter with Kansas?</t>
  </si>
  <si>
    <t>For My Father</t>
  </si>
  <si>
    <t>As Good as Dead</t>
  </si>
  <si>
    <t>Shutterbug</t>
  </si>
  <si>
    <t>Jonah Hex</t>
  </si>
  <si>
    <t>In My Sleep</t>
  </si>
  <si>
    <t>Gulliver's Travels</t>
  </si>
  <si>
    <t>The Last Song</t>
  </si>
  <si>
    <t>Trash Humpers</t>
  </si>
  <si>
    <t>Leap Year</t>
  </si>
  <si>
    <t>Legion</t>
  </si>
  <si>
    <t>Saint John of Las Vegas</t>
  </si>
  <si>
    <t>Repo Men</t>
  </si>
  <si>
    <t>Letters to God</t>
  </si>
  <si>
    <t>Jolene</t>
  </si>
  <si>
    <t>Pornography</t>
  </si>
  <si>
    <t>The Black Waters of Echo's Pond</t>
  </si>
  <si>
    <t>Cop Out</t>
  </si>
  <si>
    <t>Marmaduke</t>
  </si>
  <si>
    <t>Cats &amp; Dogs: The Revenge of Kitty Galore</t>
  </si>
  <si>
    <t>Love and Other Drugs</t>
  </si>
  <si>
    <t>The Crazies</t>
  </si>
  <si>
    <t>When You're Strange</t>
  </si>
  <si>
    <t>Harry Brown</t>
  </si>
  <si>
    <t>The Joneses</t>
  </si>
  <si>
    <t>Wah Do Dem</t>
  </si>
  <si>
    <t>Winston Churchill: Walking with Destiny</t>
  </si>
  <si>
    <t>Brotherhood</t>
  </si>
  <si>
    <t>Ghost Bird</t>
  </si>
  <si>
    <t>Off and Running</t>
  </si>
  <si>
    <t>Vision: From the Life of Hildegard Von Bingen</t>
  </si>
  <si>
    <t>Client 9: The Rise and Fall of Eliot Spitzer</t>
  </si>
  <si>
    <t>Breaking Point</t>
  </si>
  <si>
    <t>Couples Retreat</t>
  </si>
  <si>
    <t>Reunion</t>
  </si>
  <si>
    <t>What Goes Up</t>
  </si>
  <si>
    <t>Homecoming</t>
  </si>
  <si>
    <t>Spinning Into Butter</t>
  </si>
  <si>
    <t>The Informers</t>
  </si>
  <si>
    <t>Labor Day</t>
  </si>
  <si>
    <t>Old Dogs</t>
  </si>
  <si>
    <t>Downloading Nancy</t>
  </si>
  <si>
    <t>I Hate Valentine's Day</t>
  </si>
  <si>
    <t>Street Fighter: The Legend of Chun-Li</t>
  </si>
  <si>
    <t>All About Steve</t>
  </si>
  <si>
    <t>Kick-Ass</t>
  </si>
  <si>
    <t>Strange Powers: Stephin Merritt and the Magnetic Fields</t>
  </si>
  <si>
    <t>Splice</t>
  </si>
  <si>
    <t>Nénette</t>
  </si>
  <si>
    <t>The Switch</t>
  </si>
  <si>
    <t>The Next Three Days</t>
  </si>
  <si>
    <t>Nanny McPhee Returns</t>
  </si>
  <si>
    <t>[Rec] 2</t>
  </si>
  <si>
    <t>Race to Nowhere</t>
  </si>
  <si>
    <t>The Paranoids</t>
  </si>
  <si>
    <t>A Shine of Rainbows</t>
  </si>
  <si>
    <t>Touching Home</t>
  </si>
  <si>
    <t>I Am Secretly an Important Man</t>
  </si>
  <si>
    <t>Highwater</t>
  </si>
  <si>
    <t>You Will Meet a Tall Dark Stranger</t>
  </si>
  <si>
    <t>Due Date</t>
  </si>
  <si>
    <t>The Legend of Pale Male</t>
  </si>
  <si>
    <t>Casino Jack</t>
  </si>
  <si>
    <t>The Disappearance of Alice Creed</t>
  </si>
  <si>
    <t>Wild Grass</t>
  </si>
  <si>
    <t>Get Him to the Greek</t>
  </si>
  <si>
    <t>Family Affair</t>
  </si>
  <si>
    <t>Night Catches Us</t>
  </si>
  <si>
    <t>Harry Potter and the Deathly Hallows: Part I</t>
  </si>
  <si>
    <t>Ondine</t>
  </si>
  <si>
    <t>Rachel</t>
  </si>
  <si>
    <t>Breath Made Visible: Anna Halprin</t>
  </si>
  <si>
    <t>Mother and Child</t>
  </si>
  <si>
    <t>Soundtrack for a Revolution</t>
  </si>
  <si>
    <t>Slingshot</t>
  </si>
  <si>
    <t>Tamara Drewe</t>
  </si>
  <si>
    <t>The Other Guys</t>
  </si>
  <si>
    <t>Jack Goes Boating</t>
  </si>
  <si>
    <t>District 13: Ultimatum</t>
  </si>
  <si>
    <t>Monsters</t>
  </si>
  <si>
    <t>Babies</t>
  </si>
  <si>
    <t>Lbs.</t>
  </si>
  <si>
    <t>Reel Injun</t>
  </si>
  <si>
    <t>The Last Exorcism</t>
  </si>
  <si>
    <t>It's Kind of a Funny Story</t>
  </si>
  <si>
    <t>Picasso and Braque Go to the Movies</t>
  </si>
  <si>
    <t>The Sicilian Girl</t>
  </si>
  <si>
    <t>I'm Still Here</t>
  </si>
  <si>
    <t>Wonderful World</t>
  </si>
  <si>
    <t>Percy Jackson &amp; the Olympians: The Lightning Thief</t>
  </si>
  <si>
    <t>La mission</t>
  </si>
  <si>
    <t>Dancing Across Borders</t>
  </si>
  <si>
    <t>Frankie &amp; Alice</t>
  </si>
  <si>
    <t>Burlesque</t>
  </si>
  <si>
    <t>Tano da morire</t>
  </si>
  <si>
    <t>The Dry Land</t>
  </si>
  <si>
    <t>Spring Fever</t>
  </si>
  <si>
    <t>Metropia</t>
  </si>
  <si>
    <t>The Good Guy</t>
  </si>
  <si>
    <t>Perrier's Bounty</t>
  </si>
  <si>
    <t>Tales from Earthsea</t>
  </si>
  <si>
    <t>44 Inch Chest</t>
  </si>
  <si>
    <t>Micmac - Au four et au moulin</t>
  </si>
  <si>
    <t>The American</t>
  </si>
  <si>
    <t>Valhalla Rising</t>
  </si>
  <si>
    <t>Room and a Half</t>
  </si>
  <si>
    <t>Conviction</t>
  </si>
  <si>
    <t>Living in Emergency: Stories of Doctors Without Borders</t>
  </si>
  <si>
    <t>Soul Kitchen</t>
  </si>
  <si>
    <t>A Mother's Courage: Talking Back to Autism</t>
  </si>
  <si>
    <t>Rabbit Hole</t>
  </si>
  <si>
    <t>Greenberg</t>
  </si>
  <si>
    <t>Tennessee</t>
  </si>
  <si>
    <t>Splinterheads</t>
  </si>
  <si>
    <t>A Wink and a Smile</t>
  </si>
  <si>
    <t>Knowing</t>
  </si>
  <si>
    <t>Little Ashes</t>
  </si>
  <si>
    <t>Alvin and the Chipmunks: The Squeakquel</t>
  </si>
  <si>
    <t>The Limits of Control</t>
  </si>
  <si>
    <t>Crank: High Voltage</t>
  </si>
  <si>
    <t>G-Force</t>
  </si>
  <si>
    <t>Outlander</t>
  </si>
  <si>
    <t>Dance Flick</t>
  </si>
  <si>
    <t>Paris 36</t>
  </si>
  <si>
    <t>The Slammin' Salmon</t>
  </si>
  <si>
    <t>Shrink</t>
  </si>
  <si>
    <t>Stonewall Uprising</t>
  </si>
  <si>
    <t>The Town</t>
  </si>
  <si>
    <t>Cyrus</t>
  </si>
  <si>
    <t>Ahead of Time</t>
  </si>
  <si>
    <t>How to Train Your Dragon</t>
  </si>
  <si>
    <t>Cropsey</t>
  </si>
  <si>
    <t>Wall Street: Money Never Sleeps</t>
  </si>
  <si>
    <t>Handsome Harry</t>
  </si>
  <si>
    <t>The Trotsky</t>
  </si>
  <si>
    <t>OSS 117 - Lost in Rio</t>
  </si>
  <si>
    <t>Shrek Forever After</t>
  </si>
  <si>
    <t>Biutiful</t>
  </si>
  <si>
    <t>The Twilight Saga: Eclipse</t>
  </si>
  <si>
    <t>Leaves of Grass</t>
  </si>
  <si>
    <t>The Red Chapel</t>
  </si>
  <si>
    <t>Freakonomics</t>
  </si>
  <si>
    <t>Heartless</t>
  </si>
  <si>
    <t>Stone</t>
  </si>
  <si>
    <t>All Good Things</t>
  </si>
  <si>
    <t>Daybreakers</t>
  </si>
  <si>
    <t>Severe Clear</t>
  </si>
  <si>
    <t>Let It Rain</t>
  </si>
  <si>
    <t>Easy A</t>
  </si>
  <si>
    <t>The Oath</t>
  </si>
  <si>
    <t>The Lottery</t>
  </si>
  <si>
    <t>Tiny Furniture</t>
  </si>
  <si>
    <t>Amer</t>
  </si>
  <si>
    <t>Despicable Me</t>
  </si>
  <si>
    <t>Samson and Delilah</t>
  </si>
  <si>
    <t>Inspector Bellamy</t>
  </si>
  <si>
    <t>Everyone Else</t>
  </si>
  <si>
    <t>Tangled</t>
  </si>
  <si>
    <t>Winnebago Man</t>
  </si>
  <si>
    <t>Nothing Personal</t>
  </si>
  <si>
    <t>No One Knows About Persian Cats</t>
  </si>
  <si>
    <t>Lourdes</t>
  </si>
  <si>
    <t>Neshoba</t>
  </si>
  <si>
    <t>American Radical: The Trials of Norman Finkelstein</t>
  </si>
  <si>
    <t>Rare Exports: A Christmas Tale</t>
  </si>
  <si>
    <t>Mesrine: Killer Instinct</t>
  </si>
  <si>
    <t>The Agony and the Ecstasy of Phil Spector</t>
  </si>
  <si>
    <t>Countdown to Zero</t>
  </si>
  <si>
    <t>Sweethearts of the Prison Rodeo</t>
  </si>
  <si>
    <t>Diary of a Wimpy Kid</t>
  </si>
  <si>
    <t>Coco Chanel &amp; Igor Stravinsky</t>
  </si>
  <si>
    <t>Me, Too</t>
  </si>
  <si>
    <t>Douchebag</t>
  </si>
  <si>
    <t>Date Night</t>
  </si>
  <si>
    <t>Spoken Word</t>
  </si>
  <si>
    <t>Ramona and Beezus</t>
  </si>
  <si>
    <t>Hereafter</t>
  </si>
  <si>
    <t>Sequestro: A Story of Kidnapping</t>
  </si>
  <si>
    <t>Dinner for Schmucks</t>
  </si>
  <si>
    <t>The Extra Man</t>
  </si>
  <si>
    <t>Edge of Darkness</t>
  </si>
  <si>
    <t>Hugh Hefner: Playboy, Activist and Rebel</t>
  </si>
  <si>
    <t>The Juche Idea</t>
  </si>
  <si>
    <t>8: The Mormon Proposition</t>
  </si>
  <si>
    <t>Mao's Last Dancer</t>
  </si>
  <si>
    <t>Agora</t>
  </si>
  <si>
    <t>Bhutto</t>
  </si>
  <si>
    <t>Casino Jack and the United States of Money</t>
  </si>
  <si>
    <t>Did You Hear About the Morgans?</t>
  </si>
  <si>
    <t>Gamer</t>
  </si>
  <si>
    <t>Smash His Camera</t>
  </si>
  <si>
    <t>The Objective</t>
  </si>
  <si>
    <t>Memorial Day</t>
  </si>
  <si>
    <t>Obsessed</t>
  </si>
  <si>
    <t>The Strip</t>
  </si>
  <si>
    <t>Eating Out: All You Can Eat</t>
  </si>
  <si>
    <t>Sorority Row</t>
  </si>
  <si>
    <t>Bride Wars</t>
  </si>
  <si>
    <t>The Boondock Saints II: All Saints Day</t>
  </si>
  <si>
    <t>Severed Ways: The Norse Discovery of America</t>
  </si>
  <si>
    <t>Blind Date</t>
  </si>
  <si>
    <t>My Bloody Valentine</t>
  </si>
  <si>
    <t>The Loss of a Teardrop Diamond</t>
  </si>
  <si>
    <t>Hotel for Dogs</t>
  </si>
  <si>
    <t>My Sister's Keeper</t>
  </si>
  <si>
    <t>Taken</t>
  </si>
  <si>
    <t>Armored</t>
  </si>
  <si>
    <t>Ice Age: Dawn of the Dinosaurs</t>
  </si>
  <si>
    <t>Fuel</t>
  </si>
  <si>
    <t>Donne-moi la main</t>
  </si>
  <si>
    <t>Management</t>
  </si>
  <si>
    <t>Madea Goes to Jail</t>
  </si>
  <si>
    <t>The Stoning of Soraya M.</t>
  </si>
  <si>
    <t>The Lodger</t>
  </si>
  <si>
    <t>Waiting for Armageddon</t>
  </si>
  <si>
    <t>Catfish</t>
  </si>
  <si>
    <t>Buried</t>
  </si>
  <si>
    <t>Mundo alas</t>
  </si>
  <si>
    <t>Kenny Chesney: Summer in 3D</t>
  </si>
  <si>
    <t>Whiz Kids</t>
  </si>
  <si>
    <t>Letters to Father Jaakob</t>
  </si>
  <si>
    <t>The Runaways</t>
  </si>
  <si>
    <t>Patrik Age 1.5</t>
  </si>
  <si>
    <t>Salt</t>
  </si>
  <si>
    <t>I Love You Phillip Morris</t>
  </si>
  <si>
    <t>Made in Dagenham</t>
  </si>
  <si>
    <t>The Tillman Story</t>
  </si>
  <si>
    <t>The Kids Are All Right</t>
  </si>
  <si>
    <t>Last Train Home</t>
  </si>
  <si>
    <t>Lebanon</t>
  </si>
  <si>
    <t>Exit Through the Gift Shop</t>
  </si>
  <si>
    <t>Vincere</t>
  </si>
  <si>
    <t>Restrepo</t>
  </si>
  <si>
    <t>Secret Sunshine</t>
  </si>
  <si>
    <t>Guy and Madeline on a Park Bench</t>
  </si>
  <si>
    <t>Boxing Gym</t>
  </si>
  <si>
    <t>Neil Young Trunk Show</t>
  </si>
  <si>
    <t>Marwencol</t>
  </si>
  <si>
    <t>Animal Kingdom</t>
  </si>
  <si>
    <t>Hadewijch</t>
  </si>
  <si>
    <t>Ajami</t>
  </si>
  <si>
    <t>127 Hours</t>
  </si>
  <si>
    <t>Mademoiselle Chambon</t>
  </si>
  <si>
    <t>Blue Valentine</t>
  </si>
  <si>
    <t>The Secret of Kells</t>
  </si>
  <si>
    <t>White Material</t>
  </si>
  <si>
    <t>Fish Tank</t>
  </si>
  <si>
    <t>Red White &amp; Blue</t>
  </si>
  <si>
    <t>Waiting for 'Superman'</t>
  </si>
  <si>
    <t>True Grit</t>
  </si>
  <si>
    <t>Howl</t>
  </si>
  <si>
    <t>Summer Wars</t>
  </si>
  <si>
    <t>Hot Tub Time Machine</t>
  </si>
  <si>
    <t>Green Zone</t>
  </si>
  <si>
    <t>William S. Burroughs: A Man Within</t>
  </si>
  <si>
    <t>Megamind</t>
  </si>
  <si>
    <t>The Parking Lot Movie</t>
  </si>
  <si>
    <t>36 vues du Pic Saint Loup</t>
  </si>
  <si>
    <t>Shutter Island</t>
  </si>
  <si>
    <t>Shinjuku Incident</t>
  </si>
  <si>
    <t>Youth in Revolt</t>
  </si>
  <si>
    <t>After the Cup: Sons of Sakhnin United</t>
  </si>
  <si>
    <t>Toe to Toe</t>
  </si>
  <si>
    <t>Punching the Clown</t>
  </si>
  <si>
    <t>The Yellow Handkerchief</t>
  </si>
  <si>
    <t>Kites</t>
  </si>
  <si>
    <t>Red Hill</t>
  </si>
  <si>
    <t>Micmacs</t>
  </si>
  <si>
    <t>Centurion</t>
  </si>
  <si>
    <t>The Ghost Writer</t>
  </si>
  <si>
    <t>Get Low</t>
  </si>
  <si>
    <t>Still Bill</t>
  </si>
  <si>
    <t>The Army of Crime</t>
  </si>
  <si>
    <t>Cirque du Freak: The Vampire's Assistant</t>
  </si>
  <si>
    <t>And Everything Is Going Fine</t>
  </si>
  <si>
    <t>Vengeance</t>
  </si>
  <si>
    <t>Father of My Children</t>
  </si>
  <si>
    <t>Not Easily Broken</t>
  </si>
  <si>
    <t>Love N' Dancing</t>
  </si>
  <si>
    <t>Spread</t>
  </si>
  <si>
    <t>Donkey Punch</t>
  </si>
  <si>
    <t>The Lovely Bones</t>
  </si>
  <si>
    <t>Mystery Team</t>
  </si>
  <si>
    <t>Night at the Museum: Battle of the Smithsonian</t>
  </si>
  <si>
    <t>Aliens in the Attic</t>
  </si>
  <si>
    <t>Orphan</t>
  </si>
  <si>
    <t>The Last House on the Left</t>
  </si>
  <si>
    <t>The Young Victoria</t>
  </si>
  <si>
    <t>The Road</t>
  </si>
  <si>
    <t>Giant</t>
  </si>
  <si>
    <t>State of Play</t>
  </si>
  <si>
    <t>Guest of Cindy Sherman</t>
  </si>
  <si>
    <t>The Horse Boy</t>
  </si>
  <si>
    <t>Lymelife</t>
  </si>
  <si>
    <t>Tokyo!</t>
  </si>
  <si>
    <t>Under Our Skin</t>
  </si>
  <si>
    <t>A Perfect Getaway</t>
  </si>
  <si>
    <t>Chéri</t>
  </si>
  <si>
    <t>The Great Buck Howard</t>
  </si>
  <si>
    <t>Medicine for Melancholy</t>
  </si>
  <si>
    <t>Art &amp; Copy</t>
  </si>
  <si>
    <t>Julia</t>
  </si>
  <si>
    <t>Skin</t>
  </si>
  <si>
    <t>Cherry Blossoms</t>
  </si>
  <si>
    <t>My One and Only</t>
  </si>
  <si>
    <t>See What I'm Saying: The Deaf Entertainers Documentary</t>
  </si>
  <si>
    <t>Blue Beard</t>
  </si>
  <si>
    <t>The Two Escobars</t>
  </si>
  <si>
    <t>Dogtooth</t>
  </si>
  <si>
    <t>Harlan: In the Shadow of Jew Suess</t>
  </si>
  <si>
    <t>Mesrine: Public Enemy No. 1</t>
  </si>
  <si>
    <t>Genius Within: The Inner Life of Glenn Gould</t>
  </si>
  <si>
    <t>Easier with Practice</t>
  </si>
  <si>
    <t>Amelia</t>
  </si>
  <si>
    <t>Life Is Hot in Cracktown</t>
  </si>
  <si>
    <t>Deadgirl</t>
  </si>
  <si>
    <t>Serious Moonlight</t>
  </si>
  <si>
    <t>The Pink Panther 2</t>
  </si>
  <si>
    <t>Push</t>
  </si>
  <si>
    <t>Transformers: Revenge of the Fallen</t>
  </si>
  <si>
    <t>Post Grad</t>
  </si>
  <si>
    <t>The Blue Tooth Virgin</t>
  </si>
  <si>
    <t>New York</t>
  </si>
  <si>
    <t>Play the Game</t>
  </si>
  <si>
    <t>Beyond a Reasonable Doubt</t>
  </si>
  <si>
    <t>The Other Man</t>
  </si>
  <si>
    <t>Ghosts of Girlfriends Past</t>
  </si>
  <si>
    <t>My Life in Ruins</t>
  </si>
  <si>
    <t>Law Abiding Citizen</t>
  </si>
  <si>
    <t>Looking for Palladin</t>
  </si>
  <si>
    <t>Year One</t>
  </si>
  <si>
    <t>Motherhood</t>
  </si>
  <si>
    <t>The Fourth Kind</t>
  </si>
  <si>
    <t>Ninja Assassin</t>
  </si>
  <si>
    <t>The Stepfather</t>
  </si>
  <si>
    <t>Love Happens</t>
  </si>
  <si>
    <t>Eyes Wide Open</t>
  </si>
  <si>
    <t>The Other City</t>
  </si>
  <si>
    <t>Waking Sleeping Beauty</t>
  </si>
  <si>
    <t>Warlords</t>
  </si>
  <si>
    <t>Never Let Me Go</t>
  </si>
  <si>
    <t>Unstoppable</t>
  </si>
  <si>
    <t>Enter the Void</t>
  </si>
  <si>
    <t>Peepli Live</t>
  </si>
  <si>
    <t>Life During Wartime</t>
  </si>
  <si>
    <t>Kings of Pastry</t>
  </si>
  <si>
    <t>Solitary Man</t>
  </si>
  <si>
    <t>Scott Pilgrim vs. the World</t>
  </si>
  <si>
    <t>The Exploding Girl</t>
  </si>
  <si>
    <t>The Good, the Bad, the Weird</t>
  </si>
  <si>
    <t>The Milk of Sorrow</t>
  </si>
  <si>
    <t>New in Town</t>
  </si>
  <si>
    <t>Whiteout</t>
  </si>
  <si>
    <t>Lifelines</t>
  </si>
  <si>
    <t>The Big Shot-Caller</t>
  </si>
  <si>
    <t>Pandorum</t>
  </si>
  <si>
    <t>The Ugly Truth</t>
  </si>
  <si>
    <t>The Perfect Sleep</t>
  </si>
  <si>
    <t>Echelon Conspiracy</t>
  </si>
  <si>
    <t>I Hope They Serve Beer in Hell</t>
  </si>
  <si>
    <t>Pontypool</t>
  </si>
  <si>
    <t>Bruno</t>
  </si>
  <si>
    <t>Gentlemen Broncos</t>
  </si>
  <si>
    <t>Explicit Ills</t>
  </si>
  <si>
    <t>Shorts</t>
  </si>
  <si>
    <t>The Blind Side</t>
  </si>
  <si>
    <t>Killing Kasztner</t>
  </si>
  <si>
    <t>Ricky</t>
  </si>
  <si>
    <t>Astro Boy</t>
  </si>
  <si>
    <t>Grace</t>
  </si>
  <si>
    <t>The Girl from Monaco</t>
  </si>
  <si>
    <t>Loot</t>
  </si>
  <si>
    <t>Race to Witch Mountain</t>
  </si>
  <si>
    <t>The International</t>
  </si>
  <si>
    <t>Mammoth</t>
  </si>
  <si>
    <t>Quiet Chaos</t>
  </si>
  <si>
    <t>Treeless Mountain</t>
  </si>
  <si>
    <t>Must Read After My Death</t>
  </si>
  <si>
    <t>Humpday</t>
  </si>
  <si>
    <t>Le jour avant le lendemain</t>
  </si>
  <si>
    <t>A Woman in Berlin</t>
  </si>
  <si>
    <t>Flame and Citron</t>
  </si>
  <si>
    <t>Invictus</t>
  </si>
  <si>
    <t>Herb &amp; Dorothy</t>
  </si>
  <si>
    <t>Two Lovers</t>
  </si>
  <si>
    <t>The Song of Sparrows</t>
  </si>
  <si>
    <t>Lemon Tree</t>
  </si>
  <si>
    <t>The House of the Devil</t>
  </si>
  <si>
    <t>Red Cliff</t>
  </si>
  <si>
    <t>The Princess and the Frog</t>
  </si>
  <si>
    <t>Araya</t>
  </si>
  <si>
    <t>Second Skin</t>
  </si>
  <si>
    <t>If One Thing Matters: A Film About Wolfgang Tillmans</t>
  </si>
  <si>
    <t>A Beautiful Life</t>
  </si>
  <si>
    <t>The Trouble with Romance</t>
  </si>
  <si>
    <t>Transylmania</t>
  </si>
  <si>
    <t>Miss March</t>
  </si>
  <si>
    <t>The Social Network</t>
  </si>
  <si>
    <t>Carlos</t>
  </si>
  <si>
    <t>Toy Story 3</t>
  </si>
  <si>
    <t>Children of Tokyo</t>
  </si>
  <si>
    <t>Winter's Bone</t>
  </si>
  <si>
    <t>A Prophet</t>
  </si>
  <si>
    <t>A Film Unfinished</t>
  </si>
  <si>
    <t>Inside Job</t>
  </si>
  <si>
    <t>The King's Speech</t>
  </si>
  <si>
    <t>Food Beware: The French Organic Revolution</t>
  </si>
  <si>
    <t>Nine</t>
  </si>
  <si>
    <t>Ten9Eight: Shoot for the Moon</t>
  </si>
  <si>
    <t>Yonkers Joe</t>
  </si>
  <si>
    <t>Not Forgotten</t>
  </si>
  <si>
    <t>Angels &amp; Demons</t>
  </si>
  <si>
    <t>Alien Trespass</t>
  </si>
  <si>
    <t>17 Again</t>
  </si>
  <si>
    <t>The Proposal</t>
  </si>
  <si>
    <t>Hannah Montana: The Movie</t>
  </si>
  <si>
    <t>The Open Road</t>
  </si>
  <si>
    <t>Weather Girl</t>
  </si>
  <si>
    <t>The Box</t>
  </si>
  <si>
    <t>He's Just Not That Into You</t>
  </si>
  <si>
    <t>Jennifer's Body</t>
  </si>
  <si>
    <t>The Little Traitor</t>
  </si>
  <si>
    <t>The Time Traveler's Wife</t>
  </si>
  <si>
    <t>Ong Bak 2</t>
  </si>
  <si>
    <t>Everybody's Fine</t>
  </si>
  <si>
    <t>Off Jackson Avenue</t>
  </si>
  <si>
    <t>Next Day Air</t>
  </si>
  <si>
    <t>Love Hurts</t>
  </si>
  <si>
    <t>Dragonball: Evolution</t>
  </si>
  <si>
    <t>The Secret in Their Eyes</t>
  </si>
  <si>
    <t>My Dog Tulip</t>
  </si>
  <si>
    <t>Sweetgrass</t>
  </si>
  <si>
    <t>Another Year</t>
  </si>
  <si>
    <t>From Selma to Soweto</t>
  </si>
  <si>
    <t>Joan Rivers: A Piece of Work</t>
  </si>
  <si>
    <t>The Fighter</t>
  </si>
  <si>
    <t>IMAX: Hubble 3D</t>
  </si>
  <si>
    <t>Let Me In</t>
  </si>
  <si>
    <t>Mother</t>
  </si>
  <si>
    <t>I Am Love</t>
  </si>
  <si>
    <t>Black Swan</t>
  </si>
  <si>
    <t>Racing Dreams</t>
  </si>
  <si>
    <t>Please Give</t>
  </si>
  <si>
    <t>Teza</t>
  </si>
  <si>
    <t>Waste Land</t>
  </si>
  <si>
    <t>Mugabe and the White African</t>
  </si>
  <si>
    <t>In Search of Memory</t>
  </si>
  <si>
    <t>Confessionsofa Ex-Doofus-ItchyFooted Mutha</t>
  </si>
  <si>
    <t>The Answer Man</t>
  </si>
  <si>
    <t>Chandni Chowk to China</t>
  </si>
  <si>
    <t>The Uninvited</t>
  </si>
  <si>
    <t>The Providence Effect</t>
  </si>
  <si>
    <t>X Games 3D: The Movie</t>
  </si>
  <si>
    <t>Sherman's Way</t>
  </si>
  <si>
    <t>The War on Kids</t>
  </si>
  <si>
    <t>Women in Trouble</t>
  </si>
  <si>
    <t>The Imaginarium of Doctor Parnassus</t>
  </si>
  <si>
    <t>The Vicious Kind</t>
  </si>
  <si>
    <t>Tetro</t>
  </si>
  <si>
    <t>Coco Before Chanel</t>
  </si>
  <si>
    <t>Outrage</t>
  </si>
  <si>
    <t>Examined Life</t>
  </si>
  <si>
    <t>Adoration</t>
  </si>
  <si>
    <t>Wolke Neun</t>
  </si>
  <si>
    <t>Where Is Where?</t>
  </si>
  <si>
    <t>Expelled: No Intelligence Allowed</t>
  </si>
  <si>
    <t>88 Minutes</t>
  </si>
  <si>
    <t>Prom Night</t>
  </si>
  <si>
    <t>Witless Protection</t>
  </si>
  <si>
    <t>Surfer, Dude</t>
  </si>
  <si>
    <t>In the Name of the King: A Dungeon Siege Tale</t>
  </si>
  <si>
    <t>Disaster Movie</t>
  </si>
  <si>
    <t>College</t>
  </si>
  <si>
    <t>Strange Wilderness</t>
  </si>
  <si>
    <t>Harold</t>
  </si>
  <si>
    <t>Meet the Spartans</t>
  </si>
  <si>
    <t>The Hottie &amp; the Nottie</t>
  </si>
  <si>
    <t>The Hurt Locker</t>
  </si>
  <si>
    <t>I Sell the Dead</t>
  </si>
  <si>
    <t>Five Minutes of Heaven</t>
  </si>
  <si>
    <t>X-Men Origins: Wolverine</t>
  </si>
  <si>
    <t>Fame</t>
  </si>
  <si>
    <t>Irene in Time</t>
  </si>
  <si>
    <t>The Goods: Live Hard, Sell Hard</t>
  </si>
  <si>
    <t>St. Trinian's</t>
  </si>
  <si>
    <t>Death in Love</t>
  </si>
  <si>
    <t>The Edge of Love</t>
  </si>
  <si>
    <t>Adventures of Power</t>
  </si>
  <si>
    <t>Paul Blart: Mall Cop</t>
  </si>
  <si>
    <t>Planet 51</t>
  </si>
  <si>
    <t>The Mysteries of Pittsburgh</t>
  </si>
  <si>
    <t>Gigantic</t>
  </si>
  <si>
    <t>Confessions of a Shopaholic</t>
  </si>
  <si>
    <t>12 Rounds</t>
  </si>
  <si>
    <t>Crossing Over</t>
  </si>
  <si>
    <t>Brothers at War</t>
  </si>
  <si>
    <t>Sleep Dealer</t>
  </si>
  <si>
    <t>Youssou Ndour: I Bring What I Love</t>
  </si>
  <si>
    <t>More Than a Game</t>
  </si>
  <si>
    <t>My Son, My Son, What Have Ye Done</t>
  </si>
  <si>
    <t>American Swing</t>
  </si>
  <si>
    <t>Gogol Bordello Non-Stop</t>
  </si>
  <si>
    <t>Luck by Chance</t>
  </si>
  <si>
    <t>Pirate Radio</t>
  </si>
  <si>
    <t>Defamation</t>
  </si>
  <si>
    <t>Easy Virtue</t>
  </si>
  <si>
    <t>Away We Go</t>
  </si>
  <si>
    <t>The Invention of Lying</t>
  </si>
  <si>
    <t>Storm</t>
  </si>
  <si>
    <t>Chelsea on the Rocks</t>
  </si>
  <si>
    <t>Bart Got a Room</t>
  </si>
  <si>
    <t>The Missing Person</t>
  </si>
  <si>
    <t>The Boys Are Back</t>
  </si>
  <si>
    <t>Fifty Dead Men Walking</t>
  </si>
  <si>
    <t>It's Complicated</t>
  </si>
  <si>
    <t>Sherlock Holmes</t>
  </si>
  <si>
    <t>The Escapist</t>
  </si>
  <si>
    <t>The Haunting in Connecticut</t>
  </si>
  <si>
    <t>The Caller</t>
  </si>
  <si>
    <t>New World Order</t>
  </si>
  <si>
    <t>I Love You, Beth Cooper</t>
  </si>
  <si>
    <t>G.I. Joe: The Rise of Cobra</t>
  </si>
  <si>
    <t>Land of the Lost</t>
  </si>
  <si>
    <t>Fired Up!</t>
  </si>
  <si>
    <t>Surveillance</t>
  </si>
  <si>
    <t>Fix</t>
  </si>
  <si>
    <t>An American Affair</t>
  </si>
  <si>
    <t>The Skeptic</t>
  </si>
  <si>
    <t>The Final Destination</t>
  </si>
  <si>
    <t>Saw VI</t>
  </si>
  <si>
    <t>Oh My God</t>
  </si>
  <si>
    <t>The Unborn</t>
  </si>
  <si>
    <t>The Marc Pease Experience</t>
  </si>
  <si>
    <t>Paa</t>
  </si>
  <si>
    <t>The Collector</t>
  </si>
  <si>
    <t>Is Anybody There?</t>
  </si>
  <si>
    <t>Imagine That</t>
  </si>
  <si>
    <t>Battle for Terra</t>
  </si>
  <si>
    <t>Soul Power</t>
  </si>
  <si>
    <t>The Last Station</t>
  </si>
  <si>
    <t>Dare</t>
  </si>
  <si>
    <t>Paper Heart</t>
  </si>
  <si>
    <t>Observe and Report</t>
  </si>
  <si>
    <t>Until the Light Takes Us</t>
  </si>
  <si>
    <t>Not Quite Hollywood: The Wild, Untold Story of Ozploitation!</t>
  </si>
  <si>
    <t>The Most Dangerous Man in America: Daniel Ellsberg and the Pentagon Papers</t>
  </si>
  <si>
    <t>24 City</t>
  </si>
  <si>
    <t>Crude</t>
  </si>
  <si>
    <t>That Evening Sun</t>
  </si>
  <si>
    <t>Mad Money</t>
  </si>
  <si>
    <t>Johnny Got His Gun</t>
  </si>
  <si>
    <t>First Sunday</t>
  </si>
  <si>
    <t>Cthulhu</t>
  </si>
  <si>
    <t>Drillbit Taylor</t>
  </si>
  <si>
    <t>Day Zero</t>
  </si>
  <si>
    <t>Four Christmases</t>
  </si>
  <si>
    <t>America the Beautiful</t>
  </si>
  <si>
    <t>While She Was Out</t>
  </si>
  <si>
    <t>Vantage Point</t>
  </si>
  <si>
    <t>Igor</t>
  </si>
  <si>
    <t>The Other End of the Line</t>
  </si>
  <si>
    <t>Good</t>
  </si>
  <si>
    <t>Sleepwalking</t>
  </si>
  <si>
    <t>Passengers</t>
  </si>
  <si>
    <t>Me and Orson Welles</t>
  </si>
  <si>
    <t>Zombieland</t>
  </si>
  <si>
    <t>The Education of Charlie Banks</t>
  </si>
  <si>
    <t>Naked Ambition: An R Rated Look at an X Rated Industry</t>
  </si>
  <si>
    <t>Shadows</t>
  </si>
  <si>
    <t>Turning Green</t>
  </si>
  <si>
    <t>Empty Nest</t>
  </si>
  <si>
    <t>New York, I Love You</t>
  </si>
  <si>
    <t>The Private Lives of Pippa Lee</t>
  </si>
  <si>
    <t>Terminator Salvation</t>
  </si>
  <si>
    <t>Antichrist</t>
  </si>
  <si>
    <t>Tickling Leo</t>
  </si>
  <si>
    <t>Blessed Is the Match: The Life and Death of Hannah Senesh</t>
  </si>
  <si>
    <t>The Yes Men Fix the World</t>
  </si>
  <si>
    <t>Bliss</t>
  </si>
  <si>
    <t>Earth Days</t>
  </si>
  <si>
    <t>I Love You, Man</t>
  </si>
  <si>
    <t>Public Enemies</t>
  </si>
  <si>
    <t>Big Fan</t>
  </si>
  <si>
    <t>Shall We Kiss?</t>
  </si>
  <si>
    <t>Fados</t>
  </si>
  <si>
    <t>A Town Called Panic</t>
  </si>
  <si>
    <t>It Might Get Loud</t>
  </si>
  <si>
    <t>At the Edge of the World</t>
  </si>
  <si>
    <t>Inglourious Basterds</t>
  </si>
  <si>
    <t>The Bad Lieutenant: Port of Call - New Orleans</t>
  </si>
  <si>
    <t>Yoo-Hoo, Mrs. Goldberg</t>
  </si>
  <si>
    <t>The September Issue</t>
  </si>
  <si>
    <t>Beeswax</t>
  </si>
  <si>
    <t>Duplicity</t>
  </si>
  <si>
    <t>Cold Souls</t>
  </si>
  <si>
    <t>Just Another Love Story</t>
  </si>
  <si>
    <t>World's Greatest Dad</t>
  </si>
  <si>
    <t>We Live in Public</t>
  </si>
  <si>
    <t>Valentino: The Last Emperor</t>
  </si>
  <si>
    <t>The End of the Line</t>
  </si>
  <si>
    <t>White on Rice</t>
  </si>
  <si>
    <t>Delhi-6</t>
  </si>
  <si>
    <t>Whatever Works</t>
  </si>
  <si>
    <t>Fast &amp; Furious</t>
  </si>
  <si>
    <t>Surrogates</t>
  </si>
  <si>
    <t>Fanboys</t>
  </si>
  <si>
    <t>The Burning Plain</t>
  </si>
  <si>
    <t>Rashevski's Tango</t>
  </si>
  <si>
    <t>Uncertainty</t>
  </si>
  <si>
    <t>Jonas Brothers: The 3D Concert Experience</t>
  </si>
  <si>
    <t>Brief Interviews with Hideous Men</t>
  </si>
  <si>
    <t>Skills Like This</t>
  </si>
  <si>
    <t>The Twilight Saga: New Moon</t>
  </si>
  <si>
    <t>Peter and Vandy</t>
  </si>
  <si>
    <t>Underworld: Rise of the Lycans</t>
  </si>
  <si>
    <t>No Impact Man: The Documentary</t>
  </si>
  <si>
    <t>The Wedding Song</t>
  </si>
  <si>
    <t>Black Dynamite</t>
  </si>
  <si>
    <t>Fireproof</t>
  </si>
  <si>
    <t>Sex Positive</t>
  </si>
  <si>
    <t>Throw Down Your Heart</t>
  </si>
  <si>
    <t>Everybody Wants to Be Italian</t>
  </si>
  <si>
    <t>Babylon A.D.</t>
  </si>
  <si>
    <t>Filth and Wisdom</t>
  </si>
  <si>
    <t>Hell Ride</t>
  </si>
  <si>
    <t>House</t>
  </si>
  <si>
    <t>Sex and Death 101</t>
  </si>
  <si>
    <t>The Love Guru</t>
  </si>
  <si>
    <t>Postal</t>
  </si>
  <si>
    <t>Take</t>
  </si>
  <si>
    <t>House of the Sleeping Beauties</t>
  </si>
  <si>
    <t>An American Carol</t>
  </si>
  <si>
    <t>Saw V</t>
  </si>
  <si>
    <t>The Tracey Fragments</t>
  </si>
  <si>
    <t>Get Smart</t>
  </si>
  <si>
    <t>CSNY/Déjà Vu</t>
  </si>
  <si>
    <t>What We Do Is Secret</t>
  </si>
  <si>
    <t>Good Dick</t>
  </si>
  <si>
    <t>The Tale of Despereaux</t>
  </si>
  <si>
    <t>Mister Lonely</t>
  </si>
  <si>
    <t>Sex and the City</t>
  </si>
  <si>
    <t>Quarantine</t>
  </si>
  <si>
    <t>RocknRolla</t>
  </si>
  <si>
    <t>Allah Made Me Funny: Live in Concert</t>
  </si>
  <si>
    <t>The Rocker</t>
  </si>
  <si>
    <t>The Lucky Ones</t>
  </si>
  <si>
    <t>Australia</t>
  </si>
  <si>
    <t>Year of the Fish</t>
  </si>
  <si>
    <t>Sita Sings the Blues</t>
  </si>
  <si>
    <t>William Kunstler: Disturbing the Universe</t>
  </si>
  <si>
    <t>Big Man Japan</t>
  </si>
  <si>
    <t>L'ennemi intime</t>
  </si>
  <si>
    <t>Sunshine Cleaning</t>
  </si>
  <si>
    <t>After the Storm</t>
  </si>
  <si>
    <t>Trucker</t>
  </si>
  <si>
    <t>The Soloist</t>
  </si>
  <si>
    <t>Capitalism: A Love Story</t>
  </si>
  <si>
    <t>Extract</t>
  </si>
  <si>
    <t>Fighting</t>
  </si>
  <si>
    <t>Dead Snow</t>
  </si>
  <si>
    <t>Funny People</t>
  </si>
  <si>
    <t>The Cake Eaters</t>
  </si>
  <si>
    <t>American Casino</t>
  </si>
  <si>
    <t>Notorious</t>
  </si>
  <si>
    <t>Crazy Heart</t>
  </si>
  <si>
    <t>Avatar</t>
  </si>
  <si>
    <t>Fantastic Mr. Fox</t>
  </si>
  <si>
    <t>In the Loop</t>
  </si>
  <si>
    <t>Taxidermia</t>
  </si>
  <si>
    <t>Drag Me to Hell</t>
  </si>
  <si>
    <t>Up in the Air</t>
  </si>
  <si>
    <t>Tyson</t>
  </si>
  <si>
    <t>Sugar</t>
  </si>
  <si>
    <t>Star Trek</t>
  </si>
  <si>
    <t>Anvil! The Story of Anvil</t>
  </si>
  <si>
    <t>The White Ribbon</t>
  </si>
  <si>
    <t>Burma VJ: Reporter i et lukket land</t>
  </si>
  <si>
    <t>The Maid</t>
  </si>
  <si>
    <t>The Damned United</t>
  </si>
  <si>
    <t>Katyn</t>
  </si>
  <si>
    <t>Bright Star</t>
  </si>
  <si>
    <t>The Headless Woman</t>
  </si>
  <si>
    <t>Il Divo</t>
  </si>
  <si>
    <t>Police, Adjective</t>
  </si>
  <si>
    <t>Of Time and the City</t>
  </si>
  <si>
    <t>District 9</t>
  </si>
  <si>
    <t>You, the Living</t>
  </si>
  <si>
    <t>Food, Inc.</t>
  </si>
  <si>
    <t>Everlasting Moments</t>
  </si>
  <si>
    <t>Coraline</t>
  </si>
  <si>
    <t>Tokyo Sonata</t>
  </si>
  <si>
    <t>American Violet</t>
  </si>
  <si>
    <t>Adam</t>
  </si>
  <si>
    <t>Eleven Minutes</t>
  </si>
  <si>
    <t>Watchmen</t>
  </si>
  <si>
    <t>Phoebe in Wonderland</t>
  </si>
  <si>
    <t>Monsters vs Aliens</t>
  </si>
  <si>
    <t>The Merry Gentleman</t>
  </si>
  <si>
    <t>Walt &amp; El Grupo</t>
  </si>
  <si>
    <t>A Christmas Carol</t>
  </si>
  <si>
    <t>Taking Woodstock</t>
  </si>
  <si>
    <t>The Brothers Bloom</t>
  </si>
  <si>
    <t>Casi divas</t>
  </si>
  <si>
    <t>The Taking of Pelham 1 2 3</t>
  </si>
  <si>
    <t>Endgame</t>
  </si>
  <si>
    <t>As Seen Through These Eyes</t>
  </si>
  <si>
    <t>I Can Do Bad All by Myself</t>
  </si>
  <si>
    <t>The Men Who Stare at Goats</t>
  </si>
  <si>
    <t>Every Little Step</t>
  </si>
  <si>
    <t>The Baader Meinhof Complex</t>
  </si>
  <si>
    <t>Rembrandt's J'Accuse...!</t>
  </si>
  <si>
    <t>Meet the Browns</t>
  </si>
  <si>
    <t>Shoot on Sight</t>
  </si>
  <si>
    <t>Chaos Theory</t>
  </si>
  <si>
    <t>Henry Poole Is Here</t>
  </si>
  <si>
    <t>The Ruins</t>
  </si>
  <si>
    <t>Eagle Eye</t>
  </si>
  <si>
    <t>Call + Response</t>
  </si>
  <si>
    <t>Anamorph</t>
  </si>
  <si>
    <t>Meet Dave</t>
  </si>
  <si>
    <t>Gardens of the Night</t>
  </si>
  <si>
    <t>Death Race</t>
  </si>
  <si>
    <t>Beverly Hills Chihuahua</t>
  </si>
  <si>
    <t>Role Models</t>
  </si>
  <si>
    <t>Red</t>
  </si>
  <si>
    <t>The Incredible Hulk</t>
  </si>
  <si>
    <t>Where God Left His Shoes</t>
  </si>
  <si>
    <t>The Universe of Keith Haring</t>
  </si>
  <si>
    <t>Traitor</t>
  </si>
  <si>
    <t>Fugitive Pieces</t>
  </si>
  <si>
    <t>Blind Mountain</t>
  </si>
  <si>
    <t>Body of War</t>
  </si>
  <si>
    <t>Gunnin' for That #1 Spot</t>
  </si>
  <si>
    <t>Nights and Weekends</t>
  </si>
  <si>
    <t>A Very British Gangster</t>
  </si>
  <si>
    <t>We Are Wizards</t>
  </si>
  <si>
    <t>The Hangover</t>
  </si>
  <si>
    <t>Bam gua nat</t>
  </si>
  <si>
    <t>Three Monkeys</t>
  </si>
  <si>
    <t>Thirst</t>
  </si>
  <si>
    <t>Amreeka</t>
  </si>
  <si>
    <t>Good Hair</t>
  </si>
  <si>
    <t>Tony Manero</t>
  </si>
  <si>
    <t>Adela</t>
  </si>
  <si>
    <t>Lake Tahoe</t>
  </si>
  <si>
    <t>Pressure Cooker</t>
  </si>
  <si>
    <t>Jerichow</t>
  </si>
  <si>
    <t>Disgrace</t>
  </si>
  <si>
    <t>Bronson</t>
  </si>
  <si>
    <t>Collapse</t>
  </si>
  <si>
    <t>Where the Wild Things Are</t>
  </si>
  <si>
    <t>In Search of Beethoven</t>
  </si>
  <si>
    <t>Forever Strong</t>
  </si>
  <si>
    <t>Miracle at St. Anna</t>
  </si>
  <si>
    <t>War, Inc.</t>
  </si>
  <si>
    <t>Shutter</t>
  </si>
  <si>
    <t>Speed Racer</t>
  </si>
  <si>
    <t>Seven Pounds</t>
  </si>
  <si>
    <t>Smother</t>
  </si>
  <si>
    <t>Remember the Daze</t>
  </si>
  <si>
    <t>Space Chimps</t>
  </si>
  <si>
    <t>Righteous Kill</t>
  </si>
  <si>
    <t>My Name Is Bruce</t>
  </si>
  <si>
    <t>Fly Me to the Moon 3D</t>
  </si>
  <si>
    <t>Holding Trevor</t>
  </si>
  <si>
    <t>College Road Trip</t>
  </si>
  <si>
    <t>What Happens in Vegas</t>
  </si>
  <si>
    <t>How to Lose Friends &amp; Alienate People</t>
  </si>
  <si>
    <t>Star Wars: The Clone Wars</t>
  </si>
  <si>
    <t>Jumper</t>
  </si>
  <si>
    <t>The Babysitters</t>
  </si>
  <si>
    <t>Deal</t>
  </si>
  <si>
    <t>Mirrors</t>
  </si>
  <si>
    <t>The Happening</t>
  </si>
  <si>
    <t>10,000 BC</t>
  </si>
  <si>
    <t>Otto; or, Up with Dead People</t>
  </si>
  <si>
    <t>Big River Man</t>
  </si>
  <si>
    <t>Paranormal Activity</t>
  </si>
  <si>
    <t>Paris</t>
  </si>
  <si>
    <t>Departures</t>
  </si>
  <si>
    <t>Whip It</t>
  </si>
  <si>
    <t>Moon</t>
  </si>
  <si>
    <t>Harmony and Me</t>
  </si>
  <si>
    <t>Visual Acoustics</t>
  </si>
  <si>
    <t>Gotta Dance</t>
  </si>
  <si>
    <t>Rudo y Cursi</t>
  </si>
  <si>
    <t>This Is It</t>
  </si>
  <si>
    <t>The Way We Get By</t>
  </si>
  <si>
    <t>Unmistaken Child</t>
  </si>
  <si>
    <t>Julie &amp; Julia</t>
  </si>
  <si>
    <t>The Girlfriend Experience</t>
  </si>
  <si>
    <t>Afterschool</t>
  </si>
  <si>
    <t>The Informant!</t>
  </si>
  <si>
    <t>Cloudy with a Chance of Meatballs</t>
  </si>
  <si>
    <t>Unmade Beds</t>
  </si>
  <si>
    <t>Bandslam</t>
  </si>
  <si>
    <t>Over Her Dead Body</t>
  </si>
  <si>
    <t>Cover</t>
  </si>
  <si>
    <t>Meet Bill</t>
  </si>
  <si>
    <t>Lake City</t>
  </si>
  <si>
    <t>Fool's Gold</t>
  </si>
  <si>
    <t>Nobel Son</t>
  </si>
  <si>
    <t>The Haunting of Molly Hartley</t>
  </si>
  <si>
    <t>Nim's Island</t>
  </si>
  <si>
    <t>Delgo</t>
  </si>
  <si>
    <t>The Women</t>
  </si>
  <si>
    <t>How to Rob a Bank</t>
  </si>
  <si>
    <t>Sukiyaki Western Django</t>
  </si>
  <si>
    <t>Baby Mama</t>
  </si>
  <si>
    <t>Noise</t>
  </si>
  <si>
    <t>Pathology</t>
  </si>
  <si>
    <t>Ping Pong Playa</t>
  </si>
  <si>
    <t>Diminished Capacity</t>
  </si>
  <si>
    <t>Humboldt County</t>
  </si>
  <si>
    <t>Charlie Bartlett</t>
  </si>
  <si>
    <t>You Don't Mess with the Zohan</t>
  </si>
  <si>
    <t>Battle in Seattle</t>
  </si>
  <si>
    <t>Hamlet 2</t>
  </si>
  <si>
    <t>Wetlands Preserved: The Story of an Activist Nightclub</t>
  </si>
  <si>
    <t>Dung che sai duk</t>
  </si>
  <si>
    <t>Revolutionary Road</t>
  </si>
  <si>
    <t>Frontrunners</t>
  </si>
  <si>
    <t>Giorni e nuvole</t>
  </si>
  <si>
    <t>The Bank Job</t>
  </si>
  <si>
    <t>Redbelt</t>
  </si>
  <si>
    <t>Jodhaa Akbar</t>
  </si>
  <si>
    <t>Chicago 10</t>
  </si>
  <si>
    <t>The Go-Getter</t>
  </si>
  <si>
    <t>Operation Filmmaker</t>
  </si>
  <si>
    <t>The Business of Being Born</t>
  </si>
  <si>
    <t>Moscow, Belgium</t>
  </si>
  <si>
    <t>35 Shots of Rum</t>
  </si>
  <si>
    <t>Still Walking</t>
  </si>
  <si>
    <t>Goodbye Solo</t>
  </si>
  <si>
    <t>Tulpan</t>
  </si>
  <si>
    <t>Up</t>
  </si>
  <si>
    <t>Gomorrah</t>
  </si>
  <si>
    <t>The Beaches of Agnès</t>
  </si>
  <si>
    <t>Ponyo</t>
  </si>
  <si>
    <t>An Education</t>
  </si>
  <si>
    <t>Forbidden Lie$</t>
  </si>
  <si>
    <t>The Sun</t>
  </si>
  <si>
    <t>Passing Strange</t>
  </si>
  <si>
    <t>Revanche</t>
  </si>
  <si>
    <t>Séraphine</t>
  </si>
  <si>
    <t>Summer Hours</t>
  </si>
  <si>
    <t>The Cove</t>
  </si>
  <si>
    <t>Wild West Comedy Show: 30 Days &amp; 30 Nights - Hollywood to the Heartland</t>
  </si>
  <si>
    <t>The Promotion</t>
  </si>
  <si>
    <t>Savage Grace</t>
  </si>
  <si>
    <t>Morning Light</t>
  </si>
  <si>
    <t>Breakfast with Scot</t>
  </si>
  <si>
    <t>Step Brothers</t>
  </si>
  <si>
    <t>Vivere</t>
  </si>
  <si>
    <t>Nothing Like the Holidays</t>
  </si>
  <si>
    <t>How About You ...</t>
  </si>
  <si>
    <t>Step Up 2: The Streets</t>
  </si>
  <si>
    <t>The Other Boleyn Girl</t>
  </si>
  <si>
    <t>Cassandra's Dream</t>
  </si>
  <si>
    <t>The Killing of John Lennon</t>
  </si>
  <si>
    <t>Sex Drive</t>
  </si>
  <si>
    <t>Hancock</t>
  </si>
  <si>
    <t>The Pirates Who Don't Do Anything: A VeggieTales Movie</t>
  </si>
  <si>
    <t>The Children of Huang Shi</t>
  </si>
  <si>
    <t>The Family That Preys</t>
  </si>
  <si>
    <t>Lorna's Silence</t>
  </si>
  <si>
    <t>Precious: Based on the Novel 'Push' by Sapphire</t>
  </si>
  <si>
    <t>A Serious Man</t>
  </si>
  <si>
    <t>Silent Light</t>
  </si>
  <si>
    <t>The Boys: The Sherman Brothers' Story</t>
  </si>
  <si>
    <t>O'Horten</t>
  </si>
  <si>
    <t>Harry Potter and the Half-Blood Prince</t>
  </si>
  <si>
    <t>Afghan Star</t>
  </si>
  <si>
    <t>Red Riding Trilogy</t>
  </si>
  <si>
    <t>A Single Man</t>
  </si>
  <si>
    <t>The Messenger</t>
  </si>
  <si>
    <t>Under the Sea 3D</t>
  </si>
  <si>
    <t>Sin Nombre</t>
  </si>
  <si>
    <t>Somers Town</t>
  </si>
  <si>
    <t>Service</t>
  </si>
  <si>
    <t>Broken Embraces</t>
  </si>
  <si>
    <t>Adventureland</t>
  </si>
  <si>
    <t>Bonneville</t>
  </si>
  <si>
    <t>Rambo</t>
  </si>
  <si>
    <t>A Previous Engagement</t>
  </si>
  <si>
    <t>Yes Man</t>
  </si>
  <si>
    <t>Jack Brooks: Monster Slayer</t>
  </si>
  <si>
    <t>The Dukes</t>
  </si>
  <si>
    <t>My Mexican Shivah</t>
  </si>
  <si>
    <t>The Foot Fist Way</t>
  </si>
  <si>
    <t>Where in the World Is Osama Bin Laden?</t>
  </si>
  <si>
    <t>Blindness</t>
  </si>
  <si>
    <t>Pride and Glory</t>
  </si>
  <si>
    <t>Zombie Strippers!</t>
  </si>
  <si>
    <t>Expired</t>
  </si>
  <si>
    <t>Mister Foe</t>
  </si>
  <si>
    <t>Baghead</t>
  </si>
  <si>
    <t>Girls Rock!</t>
  </si>
  <si>
    <t>Stop-Loss</t>
  </si>
  <si>
    <t>Bustin' Down the Door</t>
  </si>
  <si>
    <t>Stuck</t>
  </si>
  <si>
    <t>The Wackness</t>
  </si>
  <si>
    <t>Brick Lane</t>
  </si>
  <si>
    <t>Madagascar: Escape 2 Africa</t>
  </si>
  <si>
    <t>Momma's Man</t>
  </si>
  <si>
    <t>Ballast</t>
  </si>
  <si>
    <t>Happy-Go-Lucky</t>
  </si>
  <si>
    <t>The Secret of the Grain</t>
  </si>
  <si>
    <t>Chop Shop</t>
  </si>
  <si>
    <t>Paranoid Park</t>
  </si>
  <si>
    <t>U2 3D</t>
  </si>
  <si>
    <t>Trouble the Water</t>
  </si>
  <si>
    <t>Tell No One</t>
  </si>
  <si>
    <t>Hunger</t>
  </si>
  <si>
    <t>Dear Zachary: A Letter to a Son About His Father</t>
  </si>
  <si>
    <t>Let the Right One In</t>
  </si>
  <si>
    <t>Taxi to the Dark Side</t>
  </si>
  <si>
    <t>Rachel Getting Married</t>
  </si>
  <si>
    <t>The Dark Knight</t>
  </si>
  <si>
    <t>The Day the Earth Stood Still</t>
  </si>
  <si>
    <t>Forgiveness</t>
  </si>
  <si>
    <t>Nights in Rodanthe</t>
  </si>
  <si>
    <t>Never Back Down</t>
  </si>
  <si>
    <t>August</t>
  </si>
  <si>
    <t>Young People Fucking</t>
  </si>
  <si>
    <t>City with No Mercy</t>
  </si>
  <si>
    <t>Dark Streets</t>
  </si>
  <si>
    <t>The Life Before Her Eyes</t>
  </si>
  <si>
    <t>Trailer Park Boys: The Movie</t>
  </si>
  <si>
    <t>The Air I Breathe</t>
  </si>
  <si>
    <t>Made of Honor</t>
  </si>
  <si>
    <t>Quantum of Solace</t>
  </si>
  <si>
    <t>The Express</t>
  </si>
  <si>
    <t>Splinter</t>
  </si>
  <si>
    <t>Lost in Beijing</t>
  </si>
  <si>
    <t>City of Ember</t>
  </si>
  <si>
    <t>Felon</t>
  </si>
  <si>
    <t>Special</t>
  </si>
  <si>
    <t>Towelhead</t>
  </si>
  <si>
    <t>Romulus, My Father</t>
  </si>
  <si>
    <t>Body of Lies</t>
  </si>
  <si>
    <t>Teeth</t>
  </si>
  <si>
    <t>Smart People</t>
  </si>
  <si>
    <t>The Grand</t>
  </si>
  <si>
    <t>The Forbidden Kingdom</t>
  </si>
  <si>
    <t>The Amazing Truth About Queen Raquela</t>
  </si>
  <si>
    <t>The Secret Life of Bees</t>
  </si>
  <si>
    <t>The Hammer</t>
  </si>
  <si>
    <t>Sixty Six</t>
  </si>
  <si>
    <t>The Stone Angel</t>
  </si>
  <si>
    <t>Harold &amp; Kumar Escape from Guantanamo Bay</t>
  </si>
  <si>
    <t>War Made Easy: How Presidents &amp; Pundits Keep Spinning Us to Death</t>
  </si>
  <si>
    <t>My Best Friend's Girl</t>
  </si>
  <si>
    <t>Bedtime Stories</t>
  </si>
  <si>
    <t>Superhero Movie</t>
  </si>
  <si>
    <t>Elite Squad</t>
  </si>
  <si>
    <t>Miss Conception</t>
  </si>
  <si>
    <t>Red Roses and Petrol</t>
  </si>
  <si>
    <t>Backseat</t>
  </si>
  <si>
    <t>Chapter 27</t>
  </si>
  <si>
    <t>Repo! The Genetic Opera</t>
  </si>
  <si>
    <t>Das wilde Leben</t>
  </si>
  <si>
    <t>Untraceable</t>
  </si>
  <si>
    <t>Max Payne</t>
  </si>
  <si>
    <t>Garden Party</t>
  </si>
  <si>
    <t>Hounddog</t>
  </si>
  <si>
    <t>Deception</t>
  </si>
  <si>
    <t>The Mummy: Tomb of the Dragon Emperor</t>
  </si>
  <si>
    <t>Let Them Chirp Awhile</t>
  </si>
  <si>
    <t>Punisher: War Zone</t>
  </si>
  <si>
    <t>The Spirit</t>
  </si>
  <si>
    <t>A Jihad for Love</t>
  </si>
  <si>
    <t>Quid Pro Quo</t>
  </si>
  <si>
    <t>Vice</t>
  </si>
  <si>
    <t>Turn the River</t>
  </si>
  <si>
    <t>Street Kings</t>
  </si>
  <si>
    <t>The Boy in the Striped Pajamas</t>
  </si>
  <si>
    <t>Glass: A Portrait of Philip in Twelve Parts</t>
  </si>
  <si>
    <t>Irina Palm</t>
  </si>
  <si>
    <t>The House Bunny</t>
  </si>
  <si>
    <t>Bra Boys</t>
  </si>
  <si>
    <t>Without the King</t>
  </si>
  <si>
    <t>London to Brighton</t>
  </si>
  <si>
    <t>The Curious Case of Benjamin Button</t>
  </si>
  <si>
    <t>The Silence Before Bach</t>
  </si>
  <si>
    <t>Love Songs</t>
  </si>
  <si>
    <t>Caramel</t>
  </si>
  <si>
    <t>I.O.U.S.A.</t>
  </si>
  <si>
    <t>Provoked: A True Story</t>
  </si>
  <si>
    <t>Alvin and the Chipmunks</t>
  </si>
  <si>
    <t>Silk</t>
  </si>
  <si>
    <t>O Jerusalem</t>
  </si>
  <si>
    <t>P.S. I Love You</t>
  </si>
  <si>
    <t>Goodbye Momo</t>
  </si>
  <si>
    <t>Balls of Fury</t>
  </si>
  <si>
    <t>Burning Annie</t>
  </si>
  <si>
    <t>The Last Time</t>
  </si>
  <si>
    <t>The Seeker: The Dark Is Rising</t>
  </si>
  <si>
    <t>DOA: Dead or Alive</t>
  </si>
  <si>
    <t>August Rush</t>
  </si>
  <si>
    <t>The Changeling</t>
  </si>
  <si>
    <t>Fakers</t>
  </si>
  <si>
    <t>If I Didn't Care</t>
  </si>
  <si>
    <t>Underdog</t>
  </si>
  <si>
    <t>The Last Legion</t>
  </si>
  <si>
    <t>P2</t>
  </si>
  <si>
    <t>Evan Almighty</t>
  </si>
  <si>
    <t>August Evening</t>
  </si>
  <si>
    <t>Doubt</t>
  </si>
  <si>
    <t>Sputnik Mania</t>
  </si>
  <si>
    <t>Marley &amp; Me</t>
  </si>
  <si>
    <t>The First Basket</t>
  </si>
  <si>
    <t>Elsa y Fred</t>
  </si>
  <si>
    <t>Last Stop for Paul</t>
  </si>
  <si>
    <t>The Longshots</t>
  </si>
  <si>
    <t>Hacia la oscuridad</t>
  </si>
  <si>
    <t>Be Kind Rewind</t>
  </si>
  <si>
    <t>Mother of Tears</t>
  </si>
  <si>
    <t>My Blueberry Nights</t>
  </si>
  <si>
    <t>Mamma Mia!</t>
  </si>
  <si>
    <t>Transporter 3</t>
  </si>
  <si>
    <t>Finding Amanda</t>
  </si>
  <si>
    <t>Doomsday</t>
  </si>
  <si>
    <t>XXY</t>
  </si>
  <si>
    <t>Meduzot</t>
  </si>
  <si>
    <t>Flow: For Love of Water</t>
  </si>
  <si>
    <t>The Year My Parents Went on Vacation</t>
  </si>
  <si>
    <t>Alice's House</t>
  </si>
  <si>
    <t>Son of Rambow</t>
  </si>
  <si>
    <t>Patti Smith: Dream of Life</t>
  </si>
  <si>
    <t>Diary of the Dead</t>
  </si>
  <si>
    <t>Boogie Man: The Lee Atwater Story</t>
  </si>
  <si>
    <t>Elegy</t>
  </si>
  <si>
    <t>American Teen</t>
  </si>
  <si>
    <t>Unsettled</t>
  </si>
  <si>
    <t>Shelter</t>
  </si>
  <si>
    <t>Married Life</t>
  </si>
  <si>
    <t>Indiana Jones and the Kingdom of the Crystal Skull</t>
  </si>
  <si>
    <t>Scott Walker: 30 Century Man</t>
  </si>
  <si>
    <t>Battle for Haditha</t>
  </si>
  <si>
    <t>Water Lilies</t>
  </si>
  <si>
    <t>Cadillac Records</t>
  </si>
  <si>
    <t>Dreams with Sharp Teeth</t>
  </si>
  <si>
    <t>Wanted</t>
  </si>
  <si>
    <t>Soul Men</t>
  </si>
  <si>
    <t>Dark Matter</t>
  </si>
  <si>
    <t>Run, Fatboy, Run</t>
  </si>
  <si>
    <t>Death Defying Acts</t>
  </si>
  <si>
    <t>Penelope</t>
  </si>
  <si>
    <t>No Regret</t>
  </si>
  <si>
    <t>Before the Rains</t>
  </si>
  <si>
    <t>Boarding Gate</t>
  </si>
  <si>
    <t>The Doorman</t>
  </si>
  <si>
    <t>Swing Vote</t>
  </si>
  <si>
    <t>Choke</t>
  </si>
  <si>
    <t>The Strangers</t>
  </si>
  <si>
    <t>Full Grown Men</t>
  </si>
  <si>
    <t>27 Dresses</t>
  </si>
  <si>
    <t>The X Files: I Want to Believe</t>
  </si>
  <si>
    <t>Semi-Pro</t>
  </si>
  <si>
    <t>Lakeview Terrace</t>
  </si>
  <si>
    <t>Choose Connor</t>
  </si>
  <si>
    <t>Welcome Home, Roscoe Jenkins</t>
  </si>
  <si>
    <t>The Elephant King</t>
  </si>
  <si>
    <t>CJ7</t>
  </si>
  <si>
    <t>A Man Named Pearl</t>
  </si>
  <si>
    <t>Miss Pettigrew Lives for a Day</t>
  </si>
  <si>
    <t>Eden</t>
  </si>
  <si>
    <t>City of Men</t>
  </si>
  <si>
    <t>Burn After Reading</t>
  </si>
  <si>
    <t>The Spiderwick Chronicles</t>
  </si>
  <si>
    <t>The Chronicles of Narnia: Prince Caspian</t>
  </si>
  <si>
    <t>Kabluey</t>
  </si>
  <si>
    <t>The Duchess</t>
  </si>
  <si>
    <t>OSS 117: Cairo, Nest of Spies</t>
  </si>
  <si>
    <t>Alexandra</t>
  </si>
  <si>
    <t>A Christmas Tale</t>
  </si>
  <si>
    <t>Up the Yangtze</t>
  </si>
  <si>
    <t>Milk</t>
  </si>
  <si>
    <t>My Winnipeg</t>
  </si>
  <si>
    <t>Electric Apricot</t>
  </si>
  <si>
    <t>Pirates of the Caribbean: At World's End</t>
  </si>
  <si>
    <t>The Ten</t>
  </si>
  <si>
    <t>Look</t>
  </si>
  <si>
    <t>Race You to the Bottom</t>
  </si>
  <si>
    <t>Dreaming Lhasa</t>
  </si>
  <si>
    <t>Ta Ra Rum Pum</t>
  </si>
  <si>
    <t>Daddy's Little Girls</t>
  </si>
  <si>
    <t>Meeting Resistance</t>
  </si>
  <si>
    <t>Lucky You</t>
  </si>
  <si>
    <t>Beauty Remains</t>
  </si>
  <si>
    <t>Shoot 'Em Up</t>
  </si>
  <si>
    <t>Sleuth</t>
  </si>
  <si>
    <t>I Think I Love My Wife</t>
  </si>
  <si>
    <t>The Ultimate Gift</t>
  </si>
  <si>
    <t>The Good Night</t>
  </si>
  <si>
    <t>Nomad</t>
  </si>
  <si>
    <t>Angel-A</t>
  </si>
  <si>
    <t>Frozen River</t>
  </si>
  <si>
    <t>A Walk to Beautiful</t>
  </si>
  <si>
    <t>Hannah Montana &amp; Miley Cyrus: Best of Both Worlds Concert</t>
  </si>
  <si>
    <t>Definitely, Maybe</t>
  </si>
  <si>
    <t>Beautiful Losers</t>
  </si>
  <si>
    <t>The First Saturday in May</t>
  </si>
  <si>
    <t>Meat Loaf: In Search of Paradise</t>
  </si>
  <si>
    <t>The Midnight Meat Train</t>
  </si>
  <si>
    <t>Hats Off</t>
  </si>
  <si>
    <t>Adam Resurrected</t>
  </si>
  <si>
    <t>The Reader</t>
  </si>
  <si>
    <t>Defiance</t>
  </si>
  <si>
    <t>Frost/Nixon</t>
  </si>
  <si>
    <t>Harvard Beats Yale 29-29</t>
  </si>
  <si>
    <t>I've Loved You So Long</t>
  </si>
  <si>
    <t>The Order of Myths</t>
  </si>
  <si>
    <t>Moving Midway</t>
  </si>
  <si>
    <t>Reprise</t>
  </si>
  <si>
    <t>Summer Palace</t>
  </si>
  <si>
    <t>Iron Man</t>
  </si>
  <si>
    <t>Before I Forget</t>
  </si>
  <si>
    <t>Hellboy II: The Golden Army</t>
  </si>
  <si>
    <t>Pray the Devil Back to Hell</t>
  </si>
  <si>
    <t>The Counterfeiters</t>
  </si>
  <si>
    <t>Roman Polanski: Wanted and Desired</t>
  </si>
  <si>
    <t>The Last Mistress</t>
  </si>
  <si>
    <t>The Betrayal - Nerakhoon</t>
  </si>
  <si>
    <t>The Pool</t>
  </si>
  <si>
    <t>Shine a Light</t>
  </si>
  <si>
    <t>Shotgun Stories</t>
  </si>
  <si>
    <t>Anita O'Day: The Life of a Jazz Singer</t>
  </si>
  <si>
    <t>The Unforeseen</t>
  </si>
  <si>
    <t>Journey to the Center of the Earth</t>
  </si>
  <si>
    <t>High School Musical 3: Senior Year</t>
  </si>
  <si>
    <t>Last Chance Harvey</t>
  </si>
  <si>
    <t>Flash of Genius</t>
  </si>
  <si>
    <t>Ezra</t>
  </si>
  <si>
    <t>Save Me</t>
  </si>
  <si>
    <t>Twilight</t>
  </si>
  <si>
    <t>Religulous</t>
  </si>
  <si>
    <t>The Unknown Woman</t>
  </si>
  <si>
    <t>Leatherheads</t>
  </si>
  <si>
    <t>Valkyrie</t>
  </si>
  <si>
    <t>Virtual JFK: Vietnam If Kennedy Had Lived</t>
  </si>
  <si>
    <t>Bottle Shock</t>
  </si>
  <si>
    <t>Then She Found Me</t>
  </si>
  <si>
    <t>Sangre de mi sangre</t>
  </si>
  <si>
    <t>W.</t>
  </si>
  <si>
    <t>Zack and Miri Make a Porno</t>
  </si>
  <si>
    <t>Full Battle Rattle</t>
  </si>
  <si>
    <t>Priceless</t>
  </si>
  <si>
    <t>Transsiberian</t>
  </si>
  <si>
    <t>I Served the King of England</t>
  </si>
  <si>
    <t>Ghost Town</t>
  </si>
  <si>
    <t>Surfwise</t>
  </si>
  <si>
    <t>Tropic Thunder</t>
  </si>
  <si>
    <t>Trumbo</t>
  </si>
  <si>
    <t>My Brother Is an Only Child</t>
  </si>
  <si>
    <t>Horton Hears a Who!</t>
  </si>
  <si>
    <t>Roman de gare</t>
  </si>
  <si>
    <t>Standard Operating Procedure</t>
  </si>
  <si>
    <t>Vicky Cristina Barcelona</t>
  </si>
  <si>
    <t>Orange Winter</t>
  </si>
  <si>
    <t>The Far Side of Jericho</t>
  </si>
  <si>
    <t>The Wedding Weekend</t>
  </si>
  <si>
    <t>What Would Jesus Buy?</t>
  </si>
  <si>
    <t>L'iceberg</t>
  </si>
  <si>
    <t>Lonely Hearts</t>
  </si>
  <si>
    <t>Ping Pong</t>
  </si>
  <si>
    <t>Beowulf</t>
  </si>
  <si>
    <t>The Last Mimzy</t>
  </si>
  <si>
    <t>Spider-Man 3</t>
  </si>
  <si>
    <t>The Short Life of José Antonio Gutierrez</t>
  </si>
  <si>
    <t>We Own the Night</t>
  </si>
  <si>
    <t>Molière</t>
  </si>
  <si>
    <t>Noriko's Dinner Table</t>
  </si>
  <si>
    <t>Day Watch</t>
  </si>
  <si>
    <t>Music and Lyrics</t>
  </si>
  <si>
    <t>Sharkwater</t>
  </si>
  <si>
    <t>Jimmy Carter Man from Plains</t>
  </si>
  <si>
    <t>Steep</t>
  </si>
  <si>
    <t>Samoan Wedding</t>
  </si>
  <si>
    <t>The Mist</t>
  </si>
  <si>
    <t>I Now Pronounce You Chuck &amp; Larry</t>
  </si>
  <si>
    <t>Heartbeat Detector</t>
  </si>
  <si>
    <t>The Black Balloon</t>
  </si>
  <si>
    <t>Timecrimes</t>
  </si>
  <si>
    <t>Mad Detective</t>
  </si>
  <si>
    <t>Theater of War</t>
  </si>
  <si>
    <t>The Cool School</t>
  </si>
  <si>
    <t>Praying with Lior</t>
  </si>
  <si>
    <t>Forgetting Sarah Marshall</t>
  </si>
  <si>
    <t>Snow Angels</t>
  </si>
  <si>
    <t>In Bruges</t>
  </si>
  <si>
    <t>Synecdoche, New York</t>
  </si>
  <si>
    <t>Bolt</t>
  </si>
  <si>
    <t>Ghost Rider</t>
  </si>
  <si>
    <t>Hannibal Rising</t>
  </si>
  <si>
    <t>Slow Burn</t>
  </si>
  <si>
    <t>The Messengers</t>
  </si>
  <si>
    <t>Thr3e</t>
  </si>
  <si>
    <t>Even Money</t>
  </si>
  <si>
    <t>Dead Silence</t>
  </si>
  <si>
    <t>Full of It</t>
  </si>
  <si>
    <t>Blood and Chocolate</t>
  </si>
  <si>
    <t>Awake</t>
  </si>
  <si>
    <t>Skinwalkers</t>
  </si>
  <si>
    <t>My Brother</t>
  </si>
  <si>
    <t>Code Name: The Cleaner</t>
  </si>
  <si>
    <t>Dragon Wars: D-War</t>
  </si>
  <si>
    <t>The Brothers Solomon</t>
  </si>
  <si>
    <t>The Ex</t>
  </si>
  <si>
    <t>The Hills Have Eyes II</t>
  </si>
  <si>
    <t>The Perfect Holiday</t>
  </si>
  <si>
    <t>Perfect Stranger</t>
  </si>
  <si>
    <t>Gray Matters</t>
  </si>
  <si>
    <t>Badland</t>
  </si>
  <si>
    <t>Sarah Landon and the Paranormal Hour</t>
  </si>
  <si>
    <t>Premonition</t>
  </si>
  <si>
    <t>Fighting for Life</t>
  </si>
  <si>
    <t>JCVD</t>
  </si>
  <si>
    <t>A Thousand Years of Good Prayers</t>
  </si>
  <si>
    <t>Che</t>
  </si>
  <si>
    <t>Brideshead Revisited</t>
  </si>
  <si>
    <t>Cloverfield</t>
  </si>
  <si>
    <t>Nick and Norah's Infinite Playlist</t>
  </si>
  <si>
    <t>Nothing But the Truth</t>
  </si>
  <si>
    <t>Fraulein</t>
  </si>
  <si>
    <t>The Fall</t>
  </si>
  <si>
    <t>Pineapple Express</t>
  </si>
  <si>
    <t>Appaloosa</t>
  </si>
  <si>
    <t>In Search of a Midnight Kiss</t>
  </si>
  <si>
    <t>Planet B-Boy</t>
  </si>
  <si>
    <t>How She Move</t>
  </si>
  <si>
    <t>The Sisterhood of the Traveling Pants 2</t>
  </si>
  <si>
    <t>Changeling</t>
  </si>
  <si>
    <t>Bratz</t>
  </si>
  <si>
    <t>Good Luck Chuck</t>
  </si>
  <si>
    <t>Who's Your Caddy?</t>
  </si>
  <si>
    <t>Kickin It Old Skool</t>
  </si>
  <si>
    <t>Miriam</t>
  </si>
  <si>
    <t>Delta Farce</t>
  </si>
  <si>
    <t>Epic Movie</t>
  </si>
  <si>
    <t>Kit Kittredge: An American Girl</t>
  </si>
  <si>
    <t>The Signal</t>
  </si>
  <si>
    <t>4 Months, 3 Weeks and 2 Days</t>
  </si>
  <si>
    <t>WALL-E</t>
  </si>
  <si>
    <t>The Class</t>
  </si>
  <si>
    <t>Waltz with Bashir</t>
  </si>
  <si>
    <t>Man on Wire</t>
  </si>
  <si>
    <t>Slumdog Millionaire</t>
  </si>
  <si>
    <t>Flight of the Red Balloon</t>
  </si>
  <si>
    <t>The Edge of Heaven</t>
  </si>
  <si>
    <t>Summer in Berlin</t>
  </si>
  <si>
    <t>Introducing the Dwights</t>
  </si>
  <si>
    <t>Dedication</t>
  </si>
  <si>
    <t>Lynch</t>
  </si>
  <si>
    <t>Death at a Funeral</t>
  </si>
  <si>
    <t>Yiddish Theater: A Love Story</t>
  </si>
  <si>
    <t>The Darjeeling Limited</t>
  </si>
  <si>
    <t>The Prisoner or: How I Planned to Kill Tony Blair</t>
  </si>
  <si>
    <t>Flanders</t>
  </si>
  <si>
    <t>The Page Turner</t>
  </si>
  <si>
    <t>Darfur Now</t>
  </si>
  <si>
    <t>Behind the Mask: The Rise of Leslie Vernon</t>
  </si>
  <si>
    <t>Diggers</t>
  </si>
  <si>
    <t>The Hip Hop Project</t>
  </si>
  <si>
    <t>Stardust</t>
  </si>
  <si>
    <t>The Monastery: Mr. Vig and the Nun</t>
  </si>
  <si>
    <t>Margot at the Wedding</t>
  </si>
  <si>
    <t>Dynamite Warrior</t>
  </si>
  <si>
    <t>The Hawk Is Dying</t>
  </si>
  <si>
    <t>Stranded: I've Come from a Plane That Crashed on the Mountains</t>
  </si>
  <si>
    <t>Chris &amp; Don. A Love Story</t>
  </si>
  <si>
    <t>Still Life</t>
  </si>
  <si>
    <t>The Wrestler</t>
  </si>
  <si>
    <t>Encounters at the End of the World</t>
  </si>
  <si>
    <t>Wendy and Lucy</t>
  </si>
  <si>
    <t>Bigger Stronger Faster*</t>
  </si>
  <si>
    <t>The Band's Visit</t>
  </si>
  <si>
    <t>Slipstream</t>
  </si>
  <si>
    <t>The Nanny Diaries</t>
  </si>
  <si>
    <t>Reservation Road</t>
  </si>
  <si>
    <t>Hostel: Part II</t>
  </si>
  <si>
    <t>Finishing the Game: The Search for a New Bruce Lee</t>
  </si>
  <si>
    <t>The Glamorous Life of Sachiko Hanai</t>
  </si>
  <si>
    <t>El cantante</t>
  </si>
  <si>
    <t>The Heartbreak Kid</t>
  </si>
  <si>
    <t>Evening</t>
  </si>
  <si>
    <t>The Wayward Cloud</t>
  </si>
  <si>
    <t>The Invasion</t>
  </si>
  <si>
    <t>Fantastic Four: Rise of the Silver Surfer</t>
  </si>
  <si>
    <t>Mr. Brooks</t>
  </si>
  <si>
    <t>The Amateurs</t>
  </si>
  <si>
    <t>Elizabeth: The Golden Age</t>
  </si>
  <si>
    <t>Sydney White</t>
  </si>
  <si>
    <t>The Situation</t>
  </si>
  <si>
    <t>Cut Sleeve Boys</t>
  </si>
  <si>
    <t>The Hottest State</t>
  </si>
  <si>
    <t>Stuff and Dough</t>
  </si>
  <si>
    <t>Young@Heart</t>
  </si>
  <si>
    <t>Boy A</t>
  </si>
  <si>
    <t>The Witnesses</t>
  </si>
  <si>
    <t>Beauty in Trouble</t>
  </si>
  <si>
    <t>Jar City</t>
  </si>
  <si>
    <t>Mongol: The Rise of Genghis Khan</t>
  </si>
  <si>
    <t>The Duchess of Langeais</t>
  </si>
  <si>
    <t>Kung Fu Panda</t>
  </si>
  <si>
    <t>Obscene</t>
  </si>
  <si>
    <t>The Girl Cut in Two</t>
  </si>
  <si>
    <t>Gonzo: The Life and Work of Dr. Hunter S. Thompson</t>
  </si>
  <si>
    <t>Gran Torino</t>
  </si>
  <si>
    <t>Berlin</t>
  </si>
  <si>
    <t>A Secret</t>
  </si>
  <si>
    <t>Blindsight</t>
  </si>
  <si>
    <t>Woman on the Beach</t>
  </si>
  <si>
    <t>Catch and Release</t>
  </si>
  <si>
    <t>Hot Rod</t>
  </si>
  <si>
    <t>From Other Worlds</t>
  </si>
  <si>
    <t>Youth Without Youth</t>
  </si>
  <si>
    <t>Love in the Time of Cholera</t>
  </si>
  <si>
    <t>The Final Season</t>
  </si>
  <si>
    <t>Tuya's Marriage</t>
  </si>
  <si>
    <t>What Doesn't Kill You</t>
  </si>
  <si>
    <t>To the Limit</t>
  </si>
  <si>
    <t>The Bucket List</t>
  </si>
  <si>
    <t>Fred Claus</t>
  </si>
  <si>
    <t>Next</t>
  </si>
  <si>
    <t>TMNT</t>
  </si>
  <si>
    <t>Resident Evil: Extinction</t>
  </si>
  <si>
    <t>Mr. Woodcock</t>
  </si>
  <si>
    <t>Freshman Orientation</t>
  </si>
  <si>
    <t>One to Another</t>
  </si>
  <si>
    <t>Constellation</t>
  </si>
  <si>
    <t>Illegal Tender</t>
  </si>
  <si>
    <t>Radiant City</t>
  </si>
  <si>
    <t>Alice Neel</t>
  </si>
  <si>
    <t>Them</t>
  </si>
  <si>
    <t>In Paris</t>
  </si>
  <si>
    <t>Time</t>
  </si>
  <si>
    <t>I'm Not There.</t>
  </si>
  <si>
    <t>Can Mr. Smith Get to Washington Anymore?</t>
  </si>
  <si>
    <t>When the Road Bends: Tales of a Gypsy Caravan</t>
  </si>
  <si>
    <t>'Tis Autumn: The Search for Jackie Paris</t>
  </si>
  <si>
    <t>Exiled</t>
  </si>
  <si>
    <t>For the Bible Tells Me So</t>
  </si>
  <si>
    <t>Rocket Science</t>
  </si>
  <si>
    <t>The Price of Sugar</t>
  </si>
  <si>
    <t>China Blue</t>
  </si>
  <si>
    <t>The GoodTimesKid</t>
  </si>
  <si>
    <t>The Lookout</t>
  </si>
  <si>
    <t>The Camden 28</t>
  </si>
  <si>
    <t>The Cats of Mirikitani</t>
  </si>
  <si>
    <t>Closing Escrow</t>
  </si>
  <si>
    <t>First Snow</t>
  </si>
  <si>
    <t>Shrek the Third</t>
  </si>
  <si>
    <t>The Last Sin Eater</t>
  </si>
  <si>
    <t>War</t>
  </si>
  <si>
    <t>Are We Done Yet?</t>
  </si>
  <si>
    <t>I'm Reed Fish</t>
  </si>
  <si>
    <t>Death Sentence</t>
  </si>
  <si>
    <t>Feel the Noise</t>
  </si>
  <si>
    <t>Fired!</t>
  </si>
  <si>
    <t>The Reaping</t>
  </si>
  <si>
    <t>Tony N' Tina's Wedding</t>
  </si>
  <si>
    <t>The Invisible</t>
  </si>
  <si>
    <t>Saw IV</t>
  </si>
  <si>
    <t>Flakes</t>
  </si>
  <si>
    <t>Hitman</t>
  </si>
  <si>
    <t>Primeval</t>
  </si>
  <si>
    <t>The Sasquatch Gang</t>
  </si>
  <si>
    <t>The Kingdom</t>
  </si>
  <si>
    <t>Across the Universe</t>
  </si>
  <si>
    <t>Boy Culture</t>
  </si>
  <si>
    <t>The Brave One</t>
  </si>
  <si>
    <t>Falling</t>
  </si>
  <si>
    <t>December Boys</t>
  </si>
  <si>
    <t>Mr. Bean's Vacation</t>
  </si>
  <si>
    <t>Becoming Jane</t>
  </si>
  <si>
    <t>Resurrecting the Champ</t>
  </si>
  <si>
    <t>Eagle vs Shark</t>
  </si>
  <si>
    <t>Cobra Verde</t>
  </si>
  <si>
    <t>Rendition</t>
  </si>
  <si>
    <t>The Astronaut Farmer</t>
  </si>
  <si>
    <t>Room 314</t>
  </si>
  <si>
    <t>Romance &amp; Cigarettes</t>
  </si>
  <si>
    <t>The Walker</t>
  </si>
  <si>
    <t>Pride</t>
  </si>
  <si>
    <t>Snow Cake</t>
  </si>
  <si>
    <t>The Hunting Party</t>
  </si>
  <si>
    <t>Cashback</t>
  </si>
  <si>
    <t>The Treatment</t>
  </si>
  <si>
    <t>Everything's Cool</t>
  </si>
  <si>
    <t>Amu</t>
  </si>
  <si>
    <t>AVPR: Aliens vs Predator - Requiem</t>
  </si>
  <si>
    <t>Pathfinder</t>
  </si>
  <si>
    <t>The Hitcher</t>
  </si>
  <si>
    <t>Happily N'Ever After</t>
  </si>
  <si>
    <t>Wild Hogs</t>
  </si>
  <si>
    <t>Norbit</t>
  </si>
  <si>
    <t>Because I Said So</t>
  </si>
  <si>
    <t>Memory</t>
  </si>
  <si>
    <t>The Salon</t>
  </si>
  <si>
    <t>September Dawn</t>
  </si>
  <si>
    <t>Georgia Rule</t>
  </si>
  <si>
    <t>License to Wed</t>
  </si>
  <si>
    <t>The Comebacks</t>
  </si>
  <si>
    <t>The Ten Commandments</t>
  </si>
  <si>
    <t>Revolver</t>
  </si>
  <si>
    <t>Redline</t>
  </si>
  <si>
    <t>Captivity</t>
  </si>
  <si>
    <t>Caffeine</t>
  </si>
  <si>
    <t>The Condemned</t>
  </si>
  <si>
    <t>Tortilla Heaven</t>
  </si>
  <si>
    <t>Brooklyn Rules</t>
  </si>
  <si>
    <t>Over the GW</t>
  </si>
  <si>
    <t>Duck</t>
  </si>
  <si>
    <t>Redacted</t>
  </si>
  <si>
    <t>Hollywood Dreams</t>
  </si>
  <si>
    <t>Black Snake Moan</t>
  </si>
  <si>
    <t>Fay Grim</t>
  </si>
  <si>
    <t>I Know Who Killed Me</t>
  </si>
  <si>
    <t>What Love Is</t>
  </si>
  <si>
    <t>Daddy Day Camp</t>
  </si>
  <si>
    <t>Wild Tigers I Have Known</t>
  </si>
  <si>
    <t>Wind Chill</t>
  </si>
  <si>
    <t>Milarepa</t>
  </si>
  <si>
    <t>Gracie</t>
  </si>
  <si>
    <t>The Man of My Life</t>
  </si>
  <si>
    <t>Goya's Ghosts</t>
  </si>
  <si>
    <t>The Nines</t>
  </si>
  <si>
    <t>The Golden Compass</t>
  </si>
  <si>
    <t>Self Medicated</t>
  </si>
  <si>
    <t>Feast of Love</t>
  </si>
  <si>
    <t>Adam's Apples</t>
  </si>
  <si>
    <t>Holly</t>
  </si>
  <si>
    <t>Macbeth</t>
  </si>
  <si>
    <t>No Reservations</t>
  </si>
  <si>
    <t>Canvas</t>
  </si>
  <si>
    <t>2 Days in Paris</t>
  </si>
  <si>
    <t>Ratatouille</t>
  </si>
  <si>
    <t>Killer of Sheep</t>
  </si>
  <si>
    <t>The Diving Bell and the Butterfly</t>
  </si>
  <si>
    <t>There Will Be Blood</t>
  </si>
  <si>
    <t>No Country for Old Men</t>
  </si>
  <si>
    <t>Persepolis</t>
  </si>
  <si>
    <t>No End in Sight</t>
  </si>
  <si>
    <t>Once</t>
  </si>
  <si>
    <t>Away from Her</t>
  </si>
  <si>
    <t>This Is England</t>
  </si>
  <si>
    <t>The Bourne Ultimatum</t>
  </si>
  <si>
    <t>The Savages</t>
  </si>
  <si>
    <t>Offside</t>
  </si>
  <si>
    <t>Knocked Up</t>
  </si>
  <si>
    <t>Atonement</t>
  </si>
  <si>
    <t>The Host</t>
  </si>
  <si>
    <t>Paris, je t'aime</t>
  </si>
  <si>
    <t>La Vie en Rose</t>
  </si>
  <si>
    <t>The Sugar Curtain</t>
  </si>
  <si>
    <t>I Am Legend</t>
  </si>
  <si>
    <t>Civic Duty</t>
  </si>
  <si>
    <t>Mr. Magorium's Wonder Emporium</t>
  </si>
  <si>
    <t>Dirty Laundry</t>
  </si>
  <si>
    <t>Martian Child</t>
  </si>
  <si>
    <t>National Treasure: Book of Secrets</t>
  </si>
  <si>
    <t>Bella</t>
  </si>
  <si>
    <t>In the Land of Women</t>
  </si>
  <si>
    <t>Fat Girls</t>
  </si>
  <si>
    <t>Lions for Lambs</t>
  </si>
  <si>
    <t>Reno 911!: Miami</t>
  </si>
  <si>
    <t>Maxed Out: Hard Times, Easy Credit and the Era of Predatory Lenders</t>
  </si>
  <si>
    <t>Beyond Hatred</t>
  </si>
  <si>
    <t>Dan in Real Life</t>
  </si>
  <si>
    <t>Close to Home</t>
  </si>
  <si>
    <t>Interview</t>
  </si>
  <si>
    <t>Sunflower</t>
  </si>
  <si>
    <t>Ever Since the World Ended</t>
  </si>
  <si>
    <t>Ghosts of Cité Soleil</t>
  </si>
  <si>
    <t>Avenue Montaigne</t>
  </si>
  <si>
    <t>You Kill Me</t>
  </si>
  <si>
    <t>Comedy of Power</t>
  </si>
  <si>
    <t>Surf's Up</t>
  </si>
  <si>
    <t>Blades of Glory</t>
  </si>
  <si>
    <t>Arctic Tale</t>
  </si>
  <si>
    <t>Freedom Writers</t>
  </si>
  <si>
    <t>You're Gonna Miss Me</t>
  </si>
  <si>
    <t>Walk Hard: The Dewey Cox Story</t>
  </si>
  <si>
    <t>Vitus</t>
  </si>
  <si>
    <t>Zoo</t>
  </si>
  <si>
    <t>King of California</t>
  </si>
  <si>
    <t>Descent</t>
  </si>
  <si>
    <t>Smokin' Aces</t>
  </si>
  <si>
    <t>Outlaw</t>
  </si>
  <si>
    <t>Rails &amp; Ties</t>
  </si>
  <si>
    <t>Klimt</t>
  </si>
  <si>
    <t>Rush Hour 3</t>
  </si>
  <si>
    <t>Stomp the Yard</t>
  </si>
  <si>
    <t>Man in the Chair</t>
  </si>
  <si>
    <t>Downtown: A Street Tale</t>
  </si>
  <si>
    <t>Saawariya</t>
  </si>
  <si>
    <t>The Game Plan</t>
  </si>
  <si>
    <t>American Cannibal: The Road to Reality</t>
  </si>
  <si>
    <t>Southland Tales</t>
  </si>
  <si>
    <t>Nina's Heavenly Delights</t>
  </si>
  <si>
    <t>The Wendell Baker Story</t>
  </si>
  <si>
    <t>Something to Cheer About</t>
  </si>
  <si>
    <t>Firehouse Dog</t>
  </si>
  <si>
    <t>Iluminados por el fuego</t>
  </si>
  <si>
    <t>Reign Over Me</t>
  </si>
  <si>
    <t>Broken English</t>
  </si>
  <si>
    <t>The Bubble</t>
  </si>
  <si>
    <t>Ladrón que roba a ladrón</t>
  </si>
  <si>
    <t>The Abandoned</t>
  </si>
  <si>
    <t>Midnight Eagle</t>
  </si>
  <si>
    <t>Trade</t>
  </si>
  <si>
    <t>The Willow Tree</t>
  </si>
  <si>
    <t>Sicko</t>
  </si>
  <si>
    <t>The Orphanage</t>
  </si>
  <si>
    <t>Golden Door</t>
  </si>
  <si>
    <t>In the Pit</t>
  </si>
  <si>
    <t>Day Night Day Night</t>
  </si>
  <si>
    <t>The Kite Runner</t>
  </si>
  <si>
    <t>The Jane Austen Book Club</t>
  </si>
  <si>
    <t>Cocaine Angel</t>
  </si>
  <si>
    <t>Lust, Caution</t>
  </si>
  <si>
    <t>Transformers</t>
  </si>
  <si>
    <t>Dr. Bronner's Magic Soapbox</t>
  </si>
  <si>
    <t>Notes on Marie Menken</t>
  </si>
  <si>
    <t>Glastonbury</t>
  </si>
  <si>
    <t>I Want Someone to Eat Cheese With</t>
  </si>
  <si>
    <t>Into the Wild</t>
  </si>
  <si>
    <t>Man of the Year</t>
  </si>
  <si>
    <t>Arthur and the Invisibles</t>
  </si>
  <si>
    <t>Eating Out 2: Sloppy Seconds</t>
  </si>
  <si>
    <t>April's Shower</t>
  </si>
  <si>
    <t>Kettle of Fish</t>
  </si>
  <si>
    <t>The Mostly Unfabulous Social Life of Ethan Green</t>
  </si>
  <si>
    <t>Facing the Giants</t>
  </si>
  <si>
    <t>Eragon</t>
  </si>
  <si>
    <t>Standing Still</t>
  </si>
  <si>
    <t>An American Haunting</t>
  </si>
  <si>
    <t>One Night with the King</t>
  </si>
  <si>
    <t>The Pink Panther</t>
  </si>
  <si>
    <t>ShowBusiness: The Road to Broadway</t>
  </si>
  <si>
    <t>Gone Baby Gone</t>
  </si>
  <si>
    <t>White Palms</t>
  </si>
  <si>
    <t>Half Moon</t>
  </si>
  <si>
    <t>Color Me Kubrick</t>
  </si>
  <si>
    <t>Lights in the Dusk</t>
  </si>
  <si>
    <t>Gandhi, My Father</t>
  </si>
  <si>
    <t>Laura Smiles</t>
  </si>
  <si>
    <t>Ten 'til Noon</t>
  </si>
  <si>
    <t>Funny Money</t>
  </si>
  <si>
    <t>Hatchet</t>
  </si>
  <si>
    <t>Right at Your Door</t>
  </si>
  <si>
    <t>Everything's Gone Green</t>
  </si>
  <si>
    <t>Antibodies</t>
  </si>
  <si>
    <t>Disappearances</t>
  </si>
  <si>
    <t>G.I. Jesus</t>
  </si>
  <si>
    <t>Great World of Sound</t>
  </si>
  <si>
    <t>Harry Potter and the Order of the Phoenix</t>
  </si>
  <si>
    <t>The Boss of It All</t>
  </si>
  <si>
    <t>Smiley Face</t>
  </si>
  <si>
    <t>The Water Horse</t>
  </si>
  <si>
    <t>The Unknown Soldier</t>
  </si>
  <si>
    <t>Crossing the Line</t>
  </si>
  <si>
    <t>Syndromes and a Century</t>
  </si>
  <si>
    <t>Grbavica: The Land of My Dreams</t>
  </si>
  <si>
    <t>Beyond the Gates</t>
  </si>
  <si>
    <t>Black Book</t>
  </si>
  <si>
    <t>Year of the Dog</t>
  </si>
  <si>
    <t>King Corn</t>
  </si>
  <si>
    <t>East of Havana</t>
  </si>
  <si>
    <t>Guru</t>
  </si>
  <si>
    <t>Out of the Blue</t>
  </si>
  <si>
    <t>Blockade</t>
  </si>
  <si>
    <t>Rock the Bells</t>
  </si>
  <si>
    <t>Strange Culture</t>
  </si>
  <si>
    <t>The Hoax</t>
  </si>
  <si>
    <t>Puccini for Beginners</t>
  </si>
  <si>
    <t>Whole New Thing</t>
  </si>
  <si>
    <t>Fierce People</t>
  </si>
  <si>
    <t>The Exterminating Angels</t>
  </si>
  <si>
    <t>Aqua Teen Hunger Force Colon Movie Film for Theaters</t>
  </si>
  <si>
    <t>Why Did I Get Married?</t>
  </si>
  <si>
    <t>Eye of the Dolphin</t>
  </si>
  <si>
    <t>Bee Movie</t>
  </si>
  <si>
    <t>Vacancy</t>
  </si>
  <si>
    <t>Music Within</t>
  </si>
  <si>
    <t>Alpha Dog</t>
  </si>
  <si>
    <t>Nancy Drew</t>
  </si>
  <si>
    <t>30 Days of Night</t>
  </si>
  <si>
    <t>Shooter</t>
  </si>
  <si>
    <t>He Was a Quiet Man</t>
  </si>
  <si>
    <t>Khadak</t>
  </si>
  <si>
    <t>Hula Girls</t>
  </si>
  <si>
    <t>Missing Victor Pellerin</t>
  </si>
  <si>
    <t>The Go Master</t>
  </si>
  <si>
    <t>Casting About</t>
  </si>
  <si>
    <t>Delirious</t>
  </si>
  <si>
    <t>London</t>
  </si>
  <si>
    <t>Sun Kissed</t>
  </si>
  <si>
    <t>Stay Alive</t>
  </si>
  <si>
    <t>Doogal</t>
  </si>
  <si>
    <t>The Celestine Prophecy</t>
  </si>
  <si>
    <t>Honeydripper</t>
  </si>
  <si>
    <t>The Method</t>
  </si>
  <si>
    <t>Memories of Tomorrow</t>
  </si>
  <si>
    <t>The Assassination of Jesse James by the Coward Robert Ford</t>
  </si>
  <si>
    <t>Fracture</t>
  </si>
  <si>
    <t>The Valet</t>
  </si>
  <si>
    <t>Protagonist</t>
  </si>
  <si>
    <t>Chak De India!</t>
  </si>
  <si>
    <t>War Dance</t>
  </si>
  <si>
    <t>In Search of Mozart</t>
  </si>
  <si>
    <t>Steel City</t>
  </si>
  <si>
    <t>Date Movie</t>
  </si>
  <si>
    <t>Perception</t>
  </si>
  <si>
    <t>Flannel Pajamas</t>
  </si>
  <si>
    <t>The Whore's Son</t>
  </si>
  <si>
    <t>Tristan and Isolde</t>
  </si>
  <si>
    <t>The Flying Scotsman</t>
  </si>
  <si>
    <t>The Black Dahlia</t>
  </si>
  <si>
    <t>Imagine Me &amp; You</t>
  </si>
  <si>
    <t>Stagedoor</t>
  </si>
  <si>
    <t>Azumi</t>
  </si>
  <si>
    <t>Open Season</t>
  </si>
  <si>
    <t>Crazy Like a Fox</t>
  </si>
  <si>
    <t>Preaching to the Choir</t>
  </si>
  <si>
    <t>Resilience</t>
  </si>
  <si>
    <t>Scoop</t>
  </si>
  <si>
    <t>A Touch of Spice</t>
  </si>
  <si>
    <t>Saw III</t>
  </si>
  <si>
    <t>Trudell</t>
  </si>
  <si>
    <t>The Oh in Ohio</t>
  </si>
  <si>
    <t>In the Shadow of the Moon</t>
  </si>
  <si>
    <t>Before the Devil Knows You're Dead</t>
  </si>
  <si>
    <t>Grace Is Gone</t>
  </si>
  <si>
    <t>The Decomposition of the Soul</t>
  </si>
  <si>
    <t>Alone with Her</t>
  </si>
  <si>
    <t>In the Valley of Elah</t>
  </si>
  <si>
    <t>My Best Friend</t>
  </si>
  <si>
    <t>The Great Debaters</t>
  </si>
  <si>
    <t>Jindabyne</t>
  </si>
  <si>
    <t>Mr. Untouchable</t>
  </si>
  <si>
    <t>The TV Set</t>
  </si>
  <si>
    <t>Drama/Mex</t>
  </si>
  <si>
    <t>Amazing Grace</t>
  </si>
  <si>
    <t>Tekkon kinkurîto</t>
  </si>
  <si>
    <t>Juno</t>
  </si>
  <si>
    <t>Los Muertos</t>
  </si>
  <si>
    <t>Pete Seeger: The Power of Song</t>
  </si>
  <si>
    <t>Bamako</t>
  </si>
  <si>
    <t>Hot Fuzz</t>
  </si>
  <si>
    <t>Paprika</t>
  </si>
  <si>
    <t>The Simpsons Movie</t>
  </si>
  <si>
    <t>Lady Chatterley</t>
  </si>
  <si>
    <t>Deep Water</t>
  </si>
  <si>
    <t>Joe Strummer: The Future Is Unwritten</t>
  </si>
  <si>
    <t>Manufactured Landscapes</t>
  </si>
  <si>
    <t>Brand Upon the Brain!</t>
  </si>
  <si>
    <t>I Don't Want to Sleep Alone</t>
  </si>
  <si>
    <t>28 Weeks Later</t>
  </si>
  <si>
    <t>Private Property</t>
  </si>
  <si>
    <t>Starting Out in the Evening</t>
  </si>
  <si>
    <t>Daratt</t>
  </si>
  <si>
    <t>Into Great Silence</t>
  </si>
  <si>
    <t>After the Wedding</t>
  </si>
  <si>
    <t>Live-In Maid</t>
  </si>
  <si>
    <t>Zodiac</t>
  </si>
  <si>
    <t>The Devil Came on Horseback</t>
  </si>
  <si>
    <t>The 11th Hour</t>
  </si>
  <si>
    <t>Things We Lost in the Fire</t>
  </si>
  <si>
    <t>Hannah Takes the Stairs</t>
  </si>
  <si>
    <t>This Christmas</t>
  </si>
  <si>
    <t>Allegro</t>
  </si>
  <si>
    <t>Severance</t>
  </si>
  <si>
    <t>Disturbia</t>
  </si>
  <si>
    <t>Love for Sale</t>
  </si>
  <si>
    <t>Wristcutters: A Love Story</t>
  </si>
  <si>
    <t>Black Sheep</t>
  </si>
  <si>
    <t>Ocean's Thirteen</t>
  </si>
  <si>
    <t>Seraphim Falls</t>
  </si>
  <si>
    <t>Golda's Balcony</t>
  </si>
  <si>
    <t>Ira &amp; Abby</t>
  </si>
  <si>
    <t>Bug</t>
  </si>
  <si>
    <t>Oswald's Ghost</t>
  </si>
  <si>
    <t>Longing</t>
  </si>
  <si>
    <t>Zebraman</t>
  </si>
  <si>
    <t>Meet the Robinsons</t>
  </si>
  <si>
    <t>Les amitiés maléfiques</t>
  </si>
  <si>
    <t>Billy the Kid</t>
  </si>
  <si>
    <t>Waitress</t>
  </si>
  <si>
    <t>Jailbait</t>
  </si>
  <si>
    <t>John Tucker Must Die</t>
  </si>
  <si>
    <t>Two Drifters</t>
  </si>
  <si>
    <t>Zerophilia</t>
  </si>
  <si>
    <t>Hate Crime</t>
  </si>
  <si>
    <t>Bridge to Terabithia</t>
  </si>
  <si>
    <t>Looking for Cheyenne</t>
  </si>
  <si>
    <t>A Mighty Heart</t>
  </si>
  <si>
    <t>The Italian</t>
  </si>
  <si>
    <t>My Kid Could Paint That</t>
  </si>
  <si>
    <t>La faute à Fidel!</t>
  </si>
  <si>
    <t>U-Carmen e-Khayelitsha</t>
  </si>
  <si>
    <t>Breach</t>
  </si>
  <si>
    <t>2 or 3 Things I Know About Him</t>
  </si>
  <si>
    <t>Red Road</t>
  </si>
  <si>
    <t>Marilyn Hotchkiss' Ballroom Dancing &amp; Charm School</t>
  </si>
  <si>
    <t>Candy</t>
  </si>
  <si>
    <t>Miss Potter</t>
  </si>
  <si>
    <t>Dreamland</t>
  </si>
  <si>
    <t>Light from the East</t>
  </si>
  <si>
    <t>Mardi Gras: Made in China</t>
  </si>
  <si>
    <t>Strangers with Candy</t>
  </si>
  <si>
    <t>The Great New Wonderful</t>
  </si>
  <si>
    <t>Confetti</t>
  </si>
  <si>
    <t>The Last Kiss</t>
  </si>
  <si>
    <t>Opal Dream</t>
  </si>
  <si>
    <t>Perfume: The Story of a Murderer</t>
  </si>
  <si>
    <t>Game 6</t>
  </si>
  <si>
    <t>Winter Passing</t>
  </si>
  <si>
    <t>Harsh Times</t>
  </si>
  <si>
    <t>Battle in Heaven</t>
  </si>
  <si>
    <t>Frankenstein's Bloody Nightmare</t>
  </si>
  <si>
    <t>Dirty</t>
  </si>
  <si>
    <t>Annapolis</t>
  </si>
  <si>
    <t>Another Gay Movie</t>
  </si>
  <si>
    <t>God Grew Tired of Us</t>
  </si>
  <si>
    <t>Strike</t>
  </si>
  <si>
    <t>Czech Dream</t>
  </si>
  <si>
    <t>9 Star Hotel</t>
  </si>
  <si>
    <t>The Life of Reilly</t>
  </si>
  <si>
    <t>Plagues and Pleasures on the Salton Sea</t>
  </si>
  <si>
    <t>Air Guitar Nation</t>
  </si>
  <si>
    <t>Jack Smith and the Destruction of Atlantis</t>
  </si>
  <si>
    <t>Abduction: The Megumi Yokota Story</t>
  </si>
  <si>
    <t>Underworld: Evolution</t>
  </si>
  <si>
    <t>10th &amp; Wolf</t>
  </si>
  <si>
    <t>Lady in the Water</t>
  </si>
  <si>
    <t>Poster Boy</t>
  </si>
  <si>
    <t>Turistas</t>
  </si>
  <si>
    <t>Film Geek</t>
  </si>
  <si>
    <t>Iowa</t>
  </si>
  <si>
    <t>Broken Sky</t>
  </si>
  <si>
    <t>Conversations with God</t>
  </si>
  <si>
    <t>Kiss Me Again</t>
  </si>
  <si>
    <t>Tamara</t>
  </si>
  <si>
    <t>Color of the Cross</t>
  </si>
  <si>
    <t>The Big Buy: Tom DeLay's Stolen Congress</t>
  </si>
  <si>
    <t>Big Momma's House 2</t>
  </si>
  <si>
    <t>Shadowboxer</t>
  </si>
  <si>
    <t>Grandma's Boy</t>
  </si>
  <si>
    <t>The Grudge 2</t>
  </si>
  <si>
    <t>Shem</t>
  </si>
  <si>
    <t>RV</t>
  </si>
  <si>
    <t>Shadow: Dead Riot</t>
  </si>
  <si>
    <t>Land of the Blind</t>
  </si>
  <si>
    <t>The Santa Clause 3: The Escape Clause</t>
  </si>
  <si>
    <t>Beyond Honor</t>
  </si>
  <si>
    <t>Broken Bridges</t>
  </si>
  <si>
    <t>Outsourced</t>
  </si>
  <si>
    <t>Journey from the Fall</t>
  </si>
  <si>
    <t>Sacco and Vanzetti</t>
  </si>
  <si>
    <t>Fido</t>
  </si>
  <si>
    <t>Lars and the Real Girl</t>
  </si>
  <si>
    <t>Tears of the Black Tiger</t>
  </si>
  <si>
    <t>Eklavya: The Royal Guard</t>
  </si>
  <si>
    <t>Live Free or Die Hard</t>
  </si>
  <si>
    <t>Charlie Wilson's War</t>
  </si>
  <si>
    <t>The Last Winter</t>
  </si>
  <si>
    <t>Talk to Me</t>
  </si>
  <si>
    <t>Steal a Pencil for Me</t>
  </si>
  <si>
    <t>Crazy Love</t>
  </si>
  <si>
    <t>Starter for 10</t>
  </si>
  <si>
    <t>Kurt Cobain About a Son</t>
  </si>
  <si>
    <t>Primo Levi's Journey</t>
  </si>
  <si>
    <t>Pierrepoint</t>
  </si>
  <si>
    <t>The Benchwarmers</t>
  </si>
  <si>
    <t>One-Third</t>
  </si>
  <si>
    <t>Everyone's Hero</t>
  </si>
  <si>
    <t>The Empire in Africa</t>
  </si>
  <si>
    <t>Mad Cowgirl</t>
  </si>
  <si>
    <t>Free Zone</t>
  </si>
  <si>
    <t>The Fountain</t>
  </si>
  <si>
    <t>Black Christmas</t>
  </si>
  <si>
    <t>The Tiger and the Snow</t>
  </si>
  <si>
    <t>Larry the Cable Guy: Health Inspector</t>
  </si>
  <si>
    <t>The Zodiac</t>
  </si>
  <si>
    <t>Van Wilder 2: The Rise of Taj</t>
  </si>
  <si>
    <t>The Covenant</t>
  </si>
  <si>
    <t>BloodRayne</t>
  </si>
  <si>
    <t>Ultraviolet</t>
  </si>
  <si>
    <t>See No Evil</t>
  </si>
  <si>
    <t>Material Girls</t>
  </si>
  <si>
    <t>Al Franken: God Spoke</t>
  </si>
  <si>
    <t>Queens</t>
  </si>
  <si>
    <t>The Sentinel</t>
  </si>
  <si>
    <t>Rank</t>
  </si>
  <si>
    <t>Sleeping Dogs Lie</t>
  </si>
  <si>
    <t>Bubble</t>
  </si>
  <si>
    <t>ATL</t>
  </si>
  <si>
    <t>V for Vendetta</t>
  </si>
  <si>
    <t>Hollywoodland</t>
  </si>
  <si>
    <t>Saving Shiloh</t>
  </si>
  <si>
    <t>When the Sea Rises</t>
  </si>
  <si>
    <t>Jesus Camp</t>
  </si>
  <si>
    <t>Catch a Fire</t>
  </si>
  <si>
    <t>The Fallen</t>
  </si>
  <si>
    <t>Curious George</t>
  </si>
  <si>
    <t>Conversations with Other Women</t>
  </si>
  <si>
    <t>The Great Warming</t>
  </si>
  <si>
    <t>On a Clear Day</t>
  </si>
  <si>
    <t>The Cabinet of Dr. Caligari</t>
  </si>
  <si>
    <t>American Gun</t>
  </si>
  <si>
    <t>Step Up</t>
  </si>
  <si>
    <t>3 Needles</t>
  </si>
  <si>
    <t>Night at the Museum</t>
  </si>
  <si>
    <t>The King of Kong: A Fistful of Quarters</t>
  </si>
  <si>
    <t>Triad Election</t>
  </si>
  <si>
    <t>Lake of Fire</t>
  </si>
  <si>
    <t>Sweeney Todd: The Demon Barber of Fleet Street</t>
  </si>
  <si>
    <t>The Wind That Shakes the Barley</t>
  </si>
  <si>
    <t>The Namesake</t>
  </si>
  <si>
    <t>Michael Clayton</t>
  </si>
  <si>
    <t>Ten Canoes</t>
  </si>
  <si>
    <t>Eastern Promises</t>
  </si>
  <si>
    <t>The Tenants</t>
  </si>
  <si>
    <t>Autumn</t>
  </si>
  <si>
    <t>Typhoon</t>
  </si>
  <si>
    <t>Desert Wind</t>
  </si>
  <si>
    <t>Agnes and His Brothers</t>
  </si>
  <si>
    <t>You, Me and Dupree</t>
  </si>
  <si>
    <t>Manderlay</t>
  </si>
  <si>
    <t>Hoot</t>
  </si>
  <si>
    <t>The Da Vinci Code</t>
  </si>
  <si>
    <t>Snow Blind</t>
  </si>
  <si>
    <t>Nightmare Man</t>
  </si>
  <si>
    <t>95 Miles to Go</t>
  </si>
  <si>
    <t>Beerfest</t>
  </si>
  <si>
    <t>The Fast and the Furious: Tokyo Drift</t>
  </si>
  <si>
    <t>Side Effects</t>
  </si>
  <si>
    <t>She's the Man</t>
  </si>
  <si>
    <t>Factory Girl</t>
  </si>
  <si>
    <t>End of the Spear</t>
  </si>
  <si>
    <t>What the Bleep!?: Down the Rabbit Hole</t>
  </si>
  <si>
    <t>Mini's First Time</t>
  </si>
  <si>
    <t>Firewall</t>
  </si>
  <si>
    <t>American Dreamz</t>
  </si>
  <si>
    <t>The Marine</t>
  </si>
  <si>
    <t>Click</t>
  </si>
  <si>
    <t>Loverboy</t>
  </si>
  <si>
    <t>Rescue Dawn</t>
  </si>
  <si>
    <t>12:08 East of Bucharest</t>
  </si>
  <si>
    <t>The Taste of Tea</t>
  </si>
  <si>
    <t>Private Fears in Public Places</t>
  </si>
  <si>
    <t>Grindhouse</t>
  </si>
  <si>
    <t>Tazza: The High Rollers</t>
  </si>
  <si>
    <t>Stephanie Daley</t>
  </si>
  <si>
    <t>The Rape of Europa</t>
  </si>
  <si>
    <t>3:10 to Yuma</t>
  </si>
  <si>
    <t>Black Friday</t>
  </si>
  <si>
    <t>Regular Lovers</t>
  </si>
  <si>
    <t>Nanking</t>
  </si>
  <si>
    <t>American Gangster</t>
  </si>
  <si>
    <t>Superbad</t>
  </si>
  <si>
    <t>Terror's Advocate</t>
  </si>
  <si>
    <t>In Between Days</t>
  </si>
  <si>
    <t>Enchanted</t>
  </si>
  <si>
    <t>An Unreasonable Man</t>
  </si>
  <si>
    <t>Alex Rider: Operation Stormbreaker</t>
  </si>
  <si>
    <t>Hard Candy</t>
  </si>
  <si>
    <t>The Bridge</t>
  </si>
  <si>
    <t>Ice Age: The Meltdown</t>
  </si>
  <si>
    <t>Blossoms of Fire</t>
  </si>
  <si>
    <t>La mujer de mi hermano</t>
  </si>
  <si>
    <t>Stoned</t>
  </si>
  <si>
    <t>Running Scared</t>
  </si>
  <si>
    <t>Final Destination 3</t>
  </si>
  <si>
    <t>Heartthrob</t>
  </si>
  <si>
    <t>Beer League</t>
  </si>
  <si>
    <t>Psychopathia Sexualis</t>
  </si>
  <si>
    <t>Scary Movie 4</t>
  </si>
  <si>
    <t>The Sisters</t>
  </si>
  <si>
    <t>Peaceful Warrior</t>
  </si>
  <si>
    <t>Keeping Up with the Steins</t>
  </si>
  <si>
    <t>Flicka</t>
  </si>
  <si>
    <t>The Groomsmen</t>
  </si>
  <si>
    <t>Cowboy del Amor</t>
  </si>
  <si>
    <t>Kinky Boots</t>
  </si>
  <si>
    <t>The Beauty Academy of Kabul</t>
  </si>
  <si>
    <t>Fratricide</t>
  </si>
  <si>
    <t>Animals and More Animals</t>
  </si>
  <si>
    <t>This Filthy World</t>
  </si>
  <si>
    <t>Awesome; I Fuckin' Shot That!</t>
  </si>
  <si>
    <t>Been Rich All My Life</t>
  </si>
  <si>
    <t>Russian Dolls</t>
  </si>
  <si>
    <t>71 Fragments of a Chronology of Chance</t>
  </si>
  <si>
    <t>Tales of the Rat Fink</t>
  </si>
  <si>
    <t>A Guide to Recognizing Your Saints</t>
  </si>
  <si>
    <t>Saint of 9/11</t>
  </si>
  <si>
    <t>How to Eat Fried Worms</t>
  </si>
  <si>
    <t>Coastlines</t>
  </si>
  <si>
    <t>Driving Lessons</t>
  </si>
  <si>
    <t>Waist Deep</t>
  </si>
  <si>
    <t>All the King's Men</t>
  </si>
  <si>
    <t>Haven</t>
  </si>
  <si>
    <t>When Do We Eat?</t>
  </si>
  <si>
    <t>Garfield: A Tail of Two Kitties</t>
  </si>
  <si>
    <t>Going Under</t>
  </si>
  <si>
    <t>Guernsey</t>
  </si>
  <si>
    <t>The Tollbooth</t>
  </si>
  <si>
    <t>Employee of the Month</t>
  </si>
  <si>
    <t>Phat Girlz</t>
  </si>
  <si>
    <t>The Wicker Man</t>
  </si>
  <si>
    <t>Shottas</t>
  </si>
  <si>
    <t>El Cortez</t>
  </si>
  <si>
    <t>Lonesome Jim</t>
  </si>
  <si>
    <t>Art School Confidential</t>
  </si>
  <si>
    <t>10 Items or Less</t>
  </si>
  <si>
    <t>Bobby</t>
  </si>
  <si>
    <t>Dance Party, USA</t>
  </si>
  <si>
    <t>Herbie Hancock: Possibilities</t>
  </si>
  <si>
    <t>Blackballed: The Bobby Dukes Story</t>
  </si>
  <si>
    <t>Sólo con tu pareja</t>
  </si>
  <si>
    <t>Shock to the System</t>
  </si>
  <si>
    <t>Beowulf &amp; Grendel</t>
  </si>
  <si>
    <t>Goal! The Dream Begins</t>
  </si>
  <si>
    <t>Looking for Comedy in the Muslim World</t>
  </si>
  <si>
    <t>Lucky Number Slevin</t>
  </si>
  <si>
    <t>Highway Courtesans</t>
  </si>
  <si>
    <t>Keeping Mum</t>
  </si>
  <si>
    <t>We Are Marshall</t>
  </si>
  <si>
    <t>I Trust You to Kill Me</t>
  </si>
  <si>
    <t>A Good Woman</t>
  </si>
  <si>
    <t>The Big Question</t>
  </si>
  <si>
    <t>Say Uncle</t>
  </si>
  <si>
    <t>Abominable</t>
  </si>
  <si>
    <t>Silent Hill</t>
  </si>
  <si>
    <t>Vacationland</t>
  </si>
  <si>
    <t>Crossover</t>
  </si>
  <si>
    <t>Surviving Eden</t>
  </si>
  <si>
    <t>The Texas Chainsaw Massacre: The Beginning</t>
  </si>
  <si>
    <t>The Quiet</t>
  </si>
  <si>
    <t>Just My Luck</t>
  </si>
  <si>
    <t>Deck the Halls</t>
  </si>
  <si>
    <t>Zen Noir</t>
  </si>
  <si>
    <t>Revoloution</t>
  </si>
  <si>
    <t>The Heart Is Deceitful Above All Things</t>
  </si>
  <si>
    <t>When a Stranger Calls</t>
  </si>
  <si>
    <t>Let's Go to Prison</t>
  </si>
  <si>
    <t>Little Man</t>
  </si>
  <si>
    <t>Basic Instinct 2</t>
  </si>
  <si>
    <t>Tideland</t>
  </si>
  <si>
    <t>Zoom</t>
  </si>
  <si>
    <t>Doing Time for Patsy Cline</t>
  </si>
  <si>
    <t>Aquamarine</t>
  </si>
  <si>
    <t>Wrestling with Angels: Playwright Tony Kushner</t>
  </si>
  <si>
    <t>Blood Diamond</t>
  </si>
  <si>
    <t>Changing Times</t>
  </si>
  <si>
    <t>How I Killed a Saint</t>
  </si>
  <si>
    <t>Something New</t>
  </si>
  <si>
    <t>Shortbus</t>
  </si>
  <si>
    <t>The Night Listener</t>
  </si>
  <si>
    <t>Fur: An Imaginary Portrait of Diane Arbus</t>
  </si>
  <si>
    <t>My Super Ex-Girlfriend</t>
  </si>
  <si>
    <t>Poseidon</t>
  </si>
  <si>
    <t>Cease Fire</t>
  </si>
  <si>
    <t>Death of a President</t>
  </si>
  <si>
    <t>The Good German</t>
  </si>
  <si>
    <t>Neighbour No. 13</t>
  </si>
  <si>
    <t>loudQUIETloud: A Film About the Pixies</t>
  </si>
  <si>
    <t>Rocky Balboa</t>
  </si>
  <si>
    <t>Lunacy</t>
  </si>
  <si>
    <t>The Great Yokai War</t>
  </si>
  <si>
    <t>The History Boys</t>
  </si>
  <si>
    <t>Sir! No Sir!</t>
  </si>
  <si>
    <t>My Country, My Country</t>
  </si>
  <si>
    <t>State of Fear</t>
  </si>
  <si>
    <t>A Scanner Darkly</t>
  </si>
  <si>
    <t>Wordplay</t>
  </si>
  <si>
    <t>The Proposition</t>
  </si>
  <si>
    <t>Somersault</t>
  </si>
  <si>
    <t>Crossing the Bridge: The Sound of Istanbul</t>
  </si>
  <si>
    <t>The Cave of the Yellow Dog</t>
  </si>
  <si>
    <t>Heading South</t>
  </si>
  <si>
    <t>Cars</t>
  </si>
  <si>
    <t>The Puffy Chair</t>
  </si>
  <si>
    <t>Sto je muskarac bez brkova?</t>
  </si>
  <si>
    <t>Puzzlehead</t>
  </si>
  <si>
    <t>Off the Black</t>
  </si>
  <si>
    <t>Adam &amp; Steve</t>
  </si>
  <si>
    <t>Coffee Date</t>
  </si>
  <si>
    <t>Accepted</t>
  </si>
  <si>
    <t>A Good Year</t>
  </si>
  <si>
    <t>Failure to Launch</t>
  </si>
  <si>
    <t>The Architect</t>
  </si>
  <si>
    <t>Flyboys</t>
  </si>
  <si>
    <t>The Trouble with Men and Women</t>
  </si>
  <si>
    <t>The Lost City</t>
  </si>
  <si>
    <t>The Wild</t>
  </si>
  <si>
    <t>Mouth to Mouth</t>
  </si>
  <si>
    <t>24 Hours on Craigslist</t>
  </si>
  <si>
    <t>Edmond</t>
  </si>
  <si>
    <t>Drawing Restraint 9</t>
  </si>
  <si>
    <t>La tropical</t>
  </si>
  <si>
    <t>Iluzija</t>
  </si>
  <si>
    <t>Wah-Wah</t>
  </si>
  <si>
    <t>13 Tzameti</t>
  </si>
  <si>
    <t>Giuliani Time</t>
  </si>
  <si>
    <t>Evil</t>
  </si>
  <si>
    <t>Hair High</t>
  </si>
  <si>
    <t>Lower City</t>
  </si>
  <si>
    <t>Boynton Beach Club</t>
  </si>
  <si>
    <t>American Blackout</t>
  </si>
  <si>
    <t>Masai: The Rain Warriors</t>
  </si>
  <si>
    <t>Yang Ban Xi: The 8 Modelworks</t>
  </si>
  <si>
    <t>Quality of Life</t>
  </si>
  <si>
    <t>Memoirs of My Nervous Illness</t>
  </si>
  <si>
    <t>Guys and Balls</t>
  </si>
  <si>
    <t>Red Doors</t>
  </si>
  <si>
    <t>Conventioneers</t>
  </si>
  <si>
    <t>Train Man</t>
  </si>
  <si>
    <t>Go for Zucker</t>
  </si>
  <si>
    <t>A/k/a Tommy Chong</t>
  </si>
  <si>
    <t>Captive</t>
  </si>
  <si>
    <t>Unconscious</t>
  </si>
  <si>
    <t>Madea's Family Reunion</t>
  </si>
  <si>
    <t>Slow Jam King</t>
  </si>
  <si>
    <t>The Break-Up</t>
  </si>
  <si>
    <t>School for Scoundrels</t>
  </si>
  <si>
    <t>Two Weeks</t>
  </si>
  <si>
    <t>Checking Out</t>
  </si>
  <si>
    <t>Unknown</t>
  </si>
  <si>
    <t>One Last Thing...</t>
  </si>
  <si>
    <t>Looking for Kitty</t>
  </si>
  <si>
    <t>The Omen</t>
  </si>
  <si>
    <t>Sorry, Haters</t>
  </si>
  <si>
    <t>The Shaggy Dog</t>
  </si>
  <si>
    <t>Automatons</t>
  </si>
  <si>
    <t>Freedomland</t>
  </si>
  <si>
    <t>Unaccompanied Minors</t>
  </si>
  <si>
    <t>Trust the Man</t>
  </si>
  <si>
    <t>America: Freedom to Fascism</t>
  </si>
  <si>
    <t>Feast</t>
  </si>
  <si>
    <t>Pizza</t>
  </si>
  <si>
    <t>Barnyard</t>
  </si>
  <si>
    <t>X-Men: The Last Stand</t>
  </si>
  <si>
    <t>The King</t>
  </si>
  <si>
    <t>Slither</t>
  </si>
  <si>
    <t>The Beautiful City</t>
  </si>
  <si>
    <t>The Painted Veil</t>
  </si>
  <si>
    <t>Black Gold</t>
  </si>
  <si>
    <t>American Hardcore</t>
  </si>
  <si>
    <t>Forgiving Dr. Mengele</t>
  </si>
  <si>
    <t>Fan-Fan the Tulip</t>
  </si>
  <si>
    <t>Absolute Wilson</t>
  </si>
  <si>
    <t>Nathalie...</t>
  </si>
  <si>
    <t>Snakes on a Plane</t>
  </si>
  <si>
    <t>El carro</t>
  </si>
  <si>
    <t>Fuck</t>
  </si>
  <si>
    <t>20 Centimeters</t>
  </si>
  <si>
    <t>Police Beat</t>
  </si>
  <si>
    <t>Roving Mars</t>
  </si>
  <si>
    <t>Ask the Dust</t>
  </si>
  <si>
    <t>Aurora Borealis</t>
  </si>
  <si>
    <t>Glory Road</t>
  </si>
  <si>
    <t>Renaissance</t>
  </si>
  <si>
    <t>Crank</t>
  </si>
  <si>
    <t>The Secret Life of Words</t>
  </si>
  <si>
    <t>Why We Fight</t>
  </si>
  <si>
    <t>Friends with Money</t>
  </si>
  <si>
    <t>Iraq for Sale: The War Profiteers</t>
  </si>
  <si>
    <t>King's Ransom</t>
  </si>
  <si>
    <t>Alone in the Dark</t>
  </si>
  <si>
    <t>Dirty Love</t>
  </si>
  <si>
    <t>Army of Shadows</t>
  </si>
  <si>
    <t>Pan's Labyrinth</t>
  </si>
  <si>
    <t>The Queen</t>
  </si>
  <si>
    <t>United 93</t>
  </si>
  <si>
    <t>The Lives of Others</t>
  </si>
  <si>
    <t>Borat: Cultural Learnings of America for Make Benefit Glorious Nation of Kazakhstan</t>
  </si>
  <si>
    <t>Brothers of the Head</t>
  </si>
  <si>
    <t>Stranger Than Fiction</t>
  </si>
  <si>
    <t>Breaking and Entering</t>
  </si>
  <si>
    <t>Wassup Rockers</t>
  </si>
  <si>
    <t>Havana Suite</t>
  </si>
  <si>
    <t>En soap</t>
  </si>
  <si>
    <t>Don't Come Knocking</t>
  </si>
  <si>
    <t>Darshan: The Embrace</t>
  </si>
  <si>
    <t>Tenacious D in The Pick of Destiny</t>
  </si>
  <si>
    <t>Take the Lead</t>
  </si>
  <si>
    <t>Screamers</t>
  </si>
  <si>
    <t>Hostel</t>
  </si>
  <si>
    <t>Idlewild</t>
  </si>
  <si>
    <t>Hamilton</t>
  </si>
  <si>
    <t>SherryBaby</t>
  </si>
  <si>
    <t>Hermanas</t>
  </si>
  <si>
    <t>Talladega Nights: The Ballad of Ricky Bobby</t>
  </si>
  <si>
    <t>Jackass Number Two</t>
  </si>
  <si>
    <t>The PianoTuner of EarthQuakes</t>
  </si>
  <si>
    <t>Buzz</t>
  </si>
  <si>
    <t>Mission: Impossible III</t>
  </si>
  <si>
    <t>The Cult of the Suicide Bomber</t>
  </si>
  <si>
    <t>The Wild Blue Yonder</t>
  </si>
  <si>
    <t>The Lady in Question Is Charles Busch</t>
  </si>
  <si>
    <t>...So Goes the Nation</t>
  </si>
  <si>
    <t>Lemming</t>
  </si>
  <si>
    <t>Favela Rising</t>
  </si>
  <si>
    <t>Miami Vice</t>
  </si>
  <si>
    <t>The Dead Girl</t>
  </si>
  <si>
    <t>Marie Antoinette</t>
  </si>
  <si>
    <t>Exit: The Right to Die</t>
  </si>
  <si>
    <t>Through the Fire</t>
  </si>
  <si>
    <t>Twelve and Holding</t>
  </si>
  <si>
    <t>Clerks II</t>
  </si>
  <si>
    <t>Pirates of the Caribbean: Dead Man's Chest</t>
  </si>
  <si>
    <t>Stick It</t>
  </si>
  <si>
    <t>The Guardian</t>
  </si>
  <si>
    <t>Kill the Poor</t>
  </si>
  <si>
    <t>The Nativity Story</t>
  </si>
  <si>
    <t>The Protector</t>
  </si>
  <si>
    <t>The Ordeal</t>
  </si>
  <si>
    <t>The Holiday</t>
  </si>
  <si>
    <t>The Magic Gloves</t>
  </si>
  <si>
    <t>Kill Your Idols</t>
  </si>
  <si>
    <t>Gridiron Gang</t>
  </si>
  <si>
    <t>The Lake House</t>
  </si>
  <si>
    <t>The Hills Have Eyes</t>
  </si>
  <si>
    <t>Running with Scissors</t>
  </si>
  <si>
    <t>Last Holiday</t>
  </si>
  <si>
    <t>Dead Man's Shoes</t>
  </si>
  <si>
    <t>Nacho Libre</t>
  </si>
  <si>
    <t>The Second Chance</t>
  </si>
  <si>
    <t>The Outsider</t>
  </si>
  <si>
    <t>Water</t>
  </si>
  <si>
    <t>Inside Man</t>
  </si>
  <si>
    <t>Dreamgirls</t>
  </si>
  <si>
    <t>The Ritchie Boys</t>
  </si>
  <si>
    <t>The Hidden Blade</t>
  </si>
  <si>
    <t>Sophie Scholl: The Final Days</t>
  </si>
  <si>
    <t>Sweet Land</t>
  </si>
  <si>
    <t>An Inconvenient Truth</t>
  </si>
  <si>
    <t>Fast Food Nation</t>
  </si>
  <si>
    <t>Woman Is the Future of Man</t>
  </si>
  <si>
    <t>16 Blocks</t>
  </si>
  <si>
    <t>Dai si gin</t>
  </si>
  <si>
    <t>Bombón: El Perro</t>
  </si>
  <si>
    <t>LOL</t>
  </si>
  <si>
    <t>Little Jerusalem</t>
  </si>
  <si>
    <t>The Blood of My Brother</t>
  </si>
  <si>
    <t>Duck Season</t>
  </si>
  <si>
    <t>The Last King of Scotland</t>
  </si>
  <si>
    <t>The Garden of Earthly Delights</t>
  </si>
  <si>
    <t>Take My Eyes</t>
  </si>
  <si>
    <t>Commune</t>
  </si>
  <si>
    <t>The Heart of the Game</t>
  </si>
  <si>
    <t>Stay</t>
  </si>
  <si>
    <t>Jiminy Glick in Lalawood</t>
  </si>
  <si>
    <t>Sahara</t>
  </si>
  <si>
    <t>Nowhere Man</t>
  </si>
  <si>
    <t>Death of a Dynasty</t>
  </si>
  <si>
    <t>The Chumscrubber</t>
  </si>
  <si>
    <t>House of Wax</t>
  </si>
  <si>
    <t>Derailed</t>
  </si>
  <si>
    <t>Appleseed</t>
  </si>
  <si>
    <t>Fantastic Four</t>
  </si>
  <si>
    <t>Margaret Cho: Assassin</t>
  </si>
  <si>
    <t>2009: Lost Memories</t>
  </si>
  <si>
    <t>Saw II</t>
  </si>
  <si>
    <t>Sueño</t>
  </si>
  <si>
    <t>Dot the I</t>
  </si>
  <si>
    <t>I Love Your Work</t>
  </si>
  <si>
    <t>Cry_Wolf</t>
  </si>
  <si>
    <t>Metal: A Headbanger's Journey</t>
  </si>
  <si>
    <t>C.S.A.: The Confederate States of America</t>
  </si>
  <si>
    <t>Nearing Grace</t>
  </si>
  <si>
    <t>Rolling Family</t>
  </si>
  <si>
    <t>I Am a Sex Addict</t>
  </si>
  <si>
    <t>A Year Without Love</t>
  </si>
  <si>
    <t>The Devil Wears Prada</t>
  </si>
  <si>
    <t>The Good Shepherd</t>
  </si>
  <si>
    <t>Stolen</t>
  </si>
  <si>
    <t>Vajra Sky Over Tibet</t>
  </si>
  <si>
    <t>Wondrous Oblivion</t>
  </si>
  <si>
    <t>Bubot Niyar</t>
  </si>
  <si>
    <t>Inland Empire</t>
  </si>
  <si>
    <t>Akeelah and the Bee</t>
  </si>
  <si>
    <t>Brick</t>
  </si>
  <si>
    <t>Pusher III: I'm the Angel of Death</t>
  </si>
  <si>
    <t>Four Eyed Monsters</t>
  </si>
  <si>
    <t>Neo Ned</t>
  </si>
  <si>
    <t>Sisters in Law</t>
  </si>
  <si>
    <t>Man Push Cart</t>
  </si>
  <si>
    <t>La Moustache</t>
  </si>
  <si>
    <t>King Leopold's Ghost</t>
  </si>
  <si>
    <t>Thank You for Smoking</t>
  </si>
  <si>
    <t>Factotum</t>
  </si>
  <si>
    <t>Le petit lieutenant</t>
  </si>
  <si>
    <t>The Bergman Trilogy</t>
  </si>
  <si>
    <t>Linda Linda Linda</t>
  </si>
  <si>
    <t>Home</t>
  </si>
  <si>
    <t>Sketches of Frank Gehry</t>
  </si>
  <si>
    <t>The Descent</t>
  </si>
  <si>
    <t>I Like Killing Flies</t>
  </si>
  <si>
    <t>Our Brand Is Crisis</t>
  </si>
  <si>
    <t>The Motel</t>
  </si>
  <si>
    <t>Copying Beethoven</t>
  </si>
  <si>
    <t>Henri Cartier-Bresson: The Impassioned Eye</t>
  </si>
  <si>
    <t>Deja Vu</t>
  </si>
  <si>
    <t>Cocaine Cowboys</t>
  </si>
  <si>
    <t>Matthew Barney: No Restraint</t>
  </si>
  <si>
    <t>I Have Never Forgotten You: The Life &amp; Legacy of Simon Wiesenthal</t>
  </si>
  <si>
    <t>Simon</t>
  </si>
  <si>
    <t>Mendy</t>
  </si>
  <si>
    <t>Don't Trip ... He Ain't Through with Me Yet</t>
  </si>
  <si>
    <t>Nanny McPhee</t>
  </si>
  <si>
    <t>The Ant Bully</t>
  </si>
  <si>
    <t>Night Watch: Nochnoi Dozor</t>
  </si>
  <si>
    <t>The Oil Factor: Behind the War on Terror</t>
  </si>
  <si>
    <t>Daltry Calhoun</t>
  </si>
  <si>
    <t>Undiscovered</t>
  </si>
  <si>
    <t>Ethan Mao</t>
  </si>
  <si>
    <t>Eating Out</t>
  </si>
  <si>
    <t>Dirty Deeds</t>
  </si>
  <si>
    <t>The Perfect Man</t>
  </si>
  <si>
    <t>Infamous</t>
  </si>
  <si>
    <t>Apocalypto</t>
  </si>
  <si>
    <t>Leonard Cohen: I'm Your Man</t>
  </si>
  <si>
    <t>Monster House</t>
  </si>
  <si>
    <t>There's No One Like You</t>
  </si>
  <si>
    <t>The Illusionist</t>
  </si>
  <si>
    <t>Charlotte's Web</t>
  </si>
  <si>
    <t>For Your Consideration</t>
  </si>
  <si>
    <t>Romántico</t>
  </si>
  <si>
    <t>Bigger Than the Sky</t>
  </si>
  <si>
    <t>Son of the Mask</t>
  </si>
  <si>
    <t>Underclassman</t>
  </si>
  <si>
    <t>Into the Fire</t>
  </si>
  <si>
    <t>Fascination</t>
  </si>
  <si>
    <t>Murder-Set-Pieces</t>
  </si>
  <si>
    <t>Little Manhattan</t>
  </si>
  <si>
    <t>Bomb the System</t>
  </si>
  <si>
    <t>Dark Water</t>
  </si>
  <si>
    <t>She's One of Us</t>
  </si>
  <si>
    <t>The Producers</t>
  </si>
  <si>
    <t>First Descent</t>
  </si>
  <si>
    <t>Zizek!</t>
  </si>
  <si>
    <t>The Brothers Grimm</t>
  </si>
  <si>
    <t>The Baxter</t>
  </si>
  <si>
    <t>Asylum</t>
  </si>
  <si>
    <t>Naked in Ashes</t>
  </si>
  <si>
    <t>My Date with Drew</t>
  </si>
  <si>
    <t>Saint Ralph</t>
  </si>
  <si>
    <t>Summer Storm</t>
  </si>
  <si>
    <t>Eros</t>
  </si>
  <si>
    <t>Oyster Farmer</t>
  </si>
  <si>
    <t>Ellie Parker</t>
  </si>
  <si>
    <t>Letters from Iwo Jima</t>
  </si>
  <si>
    <t>Over the Hedge</t>
  </si>
  <si>
    <t>Be with Me</t>
  </si>
  <si>
    <t>Workingman's Death</t>
  </si>
  <si>
    <t>Once in a Lifetime: The Extraordinary Story of the New York Cosmos</t>
  </si>
  <si>
    <t>Time to Leave</t>
  </si>
  <si>
    <t>World Trade Center</t>
  </si>
  <si>
    <t>Al otro lado</t>
  </si>
  <si>
    <t>The Prestige</t>
  </si>
  <si>
    <t>Family Law</t>
  </si>
  <si>
    <t>The Departed</t>
  </si>
  <si>
    <t>Andy Warhol: A Documentary Film</t>
  </si>
  <si>
    <t>Half Nelson</t>
  </si>
  <si>
    <t>Street Fight</t>
  </si>
  <si>
    <t>Neil Young: Heart of Gold</t>
  </si>
  <si>
    <t>Children of Men</t>
  </si>
  <si>
    <t>49 Up</t>
  </si>
  <si>
    <t>The Death of Mr. Lazarescu</t>
  </si>
  <si>
    <t>Old Joy</t>
  </si>
  <si>
    <t>Volver</t>
  </si>
  <si>
    <t>Lassie</t>
  </si>
  <si>
    <t>Dave Chappelle's Block Party</t>
  </si>
  <si>
    <t>Iraq in Fragments</t>
  </si>
  <si>
    <t>Mutual Appreciation</t>
  </si>
  <si>
    <t>Venus</t>
  </si>
  <si>
    <t>Days of Glory</t>
  </si>
  <si>
    <t>Requiem</t>
  </si>
  <si>
    <t>Black Orpheus</t>
  </si>
  <si>
    <t>The Devil's Miner</t>
  </si>
  <si>
    <t>Three Times</t>
  </si>
  <si>
    <t>Casino Royale</t>
  </si>
  <si>
    <t>Tristram Shandy: A Cock and Bull Story</t>
  </si>
  <si>
    <t>Unknown White Male</t>
  </si>
  <si>
    <t>Find Me Guilty</t>
  </si>
  <si>
    <t>Down in the Valley</t>
  </si>
  <si>
    <t>Cavite</t>
  </si>
  <si>
    <t>I Am Taraneh, I Am Fifteen Years Old</t>
  </si>
  <si>
    <t>The Notorious Bettie Page</t>
  </si>
  <si>
    <t>Idiocracy</t>
  </si>
  <si>
    <t>That Man: Peter Berlin</t>
  </si>
  <si>
    <t>Princesas</t>
  </si>
  <si>
    <t>The Pursuit of Happyness</t>
  </si>
  <si>
    <t>Eight Below</t>
  </si>
  <si>
    <t>Look Both Ways</t>
  </si>
  <si>
    <t>Come Early Morning</t>
  </si>
  <si>
    <t>Mongolian Ping Pong</t>
  </si>
  <si>
    <t>Following Sean</t>
  </si>
  <si>
    <t>Room</t>
  </si>
  <si>
    <t>The Road to Guantanamo</t>
  </si>
  <si>
    <t>The U.S. vs. John Lennon</t>
  </si>
  <si>
    <t>Little Fish</t>
  </si>
  <si>
    <t>Freak Weather</t>
  </si>
  <si>
    <t>HellBent</t>
  </si>
  <si>
    <t>Kicking &amp; Screaming</t>
  </si>
  <si>
    <t>Down and Derby</t>
  </si>
  <si>
    <t>Exist</t>
  </si>
  <si>
    <t>Casuistry: The Art of Killing a Cat</t>
  </si>
  <si>
    <t>The Jacket</t>
  </si>
  <si>
    <t>In My Country</t>
  </si>
  <si>
    <t>Lady Vengeance</t>
  </si>
  <si>
    <t>Little Children</t>
  </si>
  <si>
    <t>The Ister</t>
  </si>
  <si>
    <t>A Prairie Home Companion</t>
  </si>
  <si>
    <t>This Film Is Not Yet Rated</t>
  </si>
  <si>
    <t>The Bridesmaid</t>
  </si>
  <si>
    <t>The Ground Truth</t>
  </si>
  <si>
    <t>The Decay of Fiction</t>
  </si>
  <si>
    <t>Iron Island</t>
  </si>
  <si>
    <t>Shakespeare Behind Bars</t>
  </si>
  <si>
    <t>Flushed Away</t>
  </si>
  <si>
    <t>High Tension</t>
  </si>
  <si>
    <t>Milwaukee, Minnesota</t>
  </si>
  <si>
    <t>Never Been Thawed</t>
  </si>
  <si>
    <t>The Prize Winner of Defiance, Ohio</t>
  </si>
  <si>
    <t>Jarhead</t>
  </si>
  <si>
    <t>Swimming Upstream</t>
  </si>
  <si>
    <t>Edgar G. Ulmer - The Man Off-screen</t>
  </si>
  <si>
    <t>Searching for the Wrong-Eyed Jesus</t>
  </si>
  <si>
    <t>Unleashed</t>
  </si>
  <si>
    <t>...And They Lived Happily Ever After</t>
  </si>
  <si>
    <t>Raging Dove</t>
  </si>
  <si>
    <t>Crazy Legs Conti: Zen and the Art of Competitive Eating</t>
  </si>
  <si>
    <t>Prime</t>
  </si>
  <si>
    <t>Yours, Mine and Ours</t>
  </si>
  <si>
    <t>Kids in America</t>
  </si>
  <si>
    <t>Riding Alone for Thousands of Miles</t>
  </si>
  <si>
    <t>Notes on a Scandal</t>
  </si>
  <si>
    <t>Blood Tea and Red String</t>
  </si>
  <si>
    <t>The Fall of Fujimori</t>
  </si>
  <si>
    <t>Climates</t>
  </si>
  <si>
    <t>Quinceañera</t>
  </si>
  <si>
    <t>Superman Returns</t>
  </si>
  <si>
    <t>Tibet: A Buddhist Trilogy</t>
  </si>
  <si>
    <t>Diary of a Mad Black Woman</t>
  </si>
  <si>
    <t>Dangerous Men</t>
  </si>
  <si>
    <t>A Tale of Two Pizzas</t>
  </si>
  <si>
    <t>Human Error</t>
  </si>
  <si>
    <t>Domino</t>
  </si>
  <si>
    <t>This Revolution</t>
  </si>
  <si>
    <t>Stealth</t>
  </si>
  <si>
    <t>Rumor Has It...</t>
  </si>
  <si>
    <t>Hide and Seek</t>
  </si>
  <si>
    <t>My Mother</t>
  </si>
  <si>
    <t>Man of the House</t>
  </si>
  <si>
    <t>Night of Henna</t>
  </si>
  <si>
    <t>Bewitched</t>
  </si>
  <si>
    <t>Loudmouth Soup</t>
  </si>
  <si>
    <t>Miss Congeniality 2: Armed &amp; Fabulous</t>
  </si>
  <si>
    <t>Finding Home</t>
  </si>
  <si>
    <t>Doom</t>
  </si>
  <si>
    <t>Cheaper by the Dozen 2</t>
  </si>
  <si>
    <t>Undead</t>
  </si>
  <si>
    <t>Elektra</t>
  </si>
  <si>
    <t>Dead &amp; Breakfast</t>
  </si>
  <si>
    <t>House of D</t>
  </si>
  <si>
    <t>State Property 2</t>
  </si>
  <si>
    <t>Who the #$&amp;% Is Jackson Pollock?</t>
  </si>
  <si>
    <t>The Blossoming of Maximo Oliveros</t>
  </si>
  <si>
    <t>Tsotsi</t>
  </si>
  <si>
    <t>House of Sand</t>
  </si>
  <si>
    <t>The Forsaken Land</t>
  </si>
  <si>
    <t>Merry Christmas</t>
  </si>
  <si>
    <t>Curse of the Golden Flower</t>
  </si>
  <si>
    <t>The Science of Sleep</t>
  </si>
  <si>
    <t>Who Killed the Electric Car?</t>
  </si>
  <si>
    <t>Only Human</t>
  </si>
  <si>
    <t>District B13</t>
  </si>
  <si>
    <t>Fearless</t>
  </si>
  <si>
    <t>A Cantor's Tale</t>
  </si>
  <si>
    <t>Who Gets to Call It Art?</t>
  </si>
  <si>
    <t>Babel</t>
  </si>
  <si>
    <t>Waiting...</t>
  </si>
  <si>
    <t>White Noise</t>
  </si>
  <si>
    <t>The Cave</t>
  </si>
  <si>
    <t>The Pacifier</t>
  </si>
  <si>
    <t>Memoirs of a Geisha</t>
  </si>
  <si>
    <t>Melinda and Melinda</t>
  </si>
  <si>
    <t>With Friends Like These...</t>
  </si>
  <si>
    <t>A Decent Factory</t>
  </si>
  <si>
    <t>An Adolescent</t>
  </si>
  <si>
    <t>Assault on Precinct 13</t>
  </si>
  <si>
    <t>Because of Winn-Dixie</t>
  </si>
  <si>
    <t>Wolf Creek</t>
  </si>
  <si>
    <t>Are We There Yet?</t>
  </si>
  <si>
    <t>Now &amp; Forever</t>
  </si>
  <si>
    <t>The Fog</t>
  </si>
  <si>
    <t>Supercross</t>
  </si>
  <si>
    <t>Angels with Angles</t>
  </si>
  <si>
    <t>Modigliani</t>
  </si>
  <si>
    <t>Venom</t>
  </si>
  <si>
    <t>The Bridge of San Luis Rey</t>
  </si>
  <si>
    <t>A Sound of Thunder</t>
  </si>
  <si>
    <t>Sex, Politics &amp; Cocktails</t>
  </si>
  <si>
    <t>The War on the War on Drugs</t>
  </si>
  <si>
    <t>Deuce Bigalow: European Gigolo</t>
  </si>
  <si>
    <t>Walking on the Sky</t>
  </si>
  <si>
    <t>Don't Tell</t>
  </si>
  <si>
    <t>Inside Deep Throat</t>
  </si>
  <si>
    <t>La sierra</t>
  </si>
  <si>
    <t>Or</t>
  </si>
  <si>
    <t>One Bright Shining Moment</t>
  </si>
  <si>
    <t>Mind Game</t>
  </si>
  <si>
    <t>Wedding Crashers</t>
  </si>
  <si>
    <t>Proof</t>
  </si>
  <si>
    <t>Robots</t>
  </si>
  <si>
    <t>Caterina va in città</t>
  </si>
  <si>
    <t>Kingdom of Heaven</t>
  </si>
  <si>
    <t>A Common Thread</t>
  </si>
  <si>
    <t>Sarah Silverman: Jesus Is Magic</t>
  </si>
  <si>
    <t>Chronicles</t>
  </si>
  <si>
    <t>The Hitchhiker's Guide to the Galaxy</t>
  </si>
  <si>
    <t>Campfire</t>
  </si>
  <si>
    <t>Rittenhouse Square</t>
  </si>
  <si>
    <t>Constantine</t>
  </si>
  <si>
    <t>Face</t>
  </si>
  <si>
    <t>The Spirit of the Beehive</t>
  </si>
  <si>
    <t>Fateless</t>
  </si>
  <si>
    <t>Deliver Us from Evil</t>
  </si>
  <si>
    <t>Our Daily Bread</t>
  </si>
  <si>
    <t>Secuestro express</t>
  </si>
  <si>
    <t>Chicken Little</t>
  </si>
  <si>
    <t>Tau man ji D</t>
  </si>
  <si>
    <t>The Longest Yard</t>
  </si>
  <si>
    <t>Writer of O</t>
  </si>
  <si>
    <t>The Rider Named Death</t>
  </si>
  <si>
    <t>The Great Raid</t>
  </si>
  <si>
    <t>The Thing About My Folks</t>
  </si>
  <si>
    <t>Smile</t>
  </si>
  <si>
    <t>Fun with Dick and Jane</t>
  </si>
  <si>
    <t>Cote d'Azur</t>
  </si>
  <si>
    <t>Novo</t>
  </si>
  <si>
    <t>Where the Truth Lies</t>
  </si>
  <si>
    <t>The Legend of Zorro</t>
  </si>
  <si>
    <t>Herbie Fully Loaded</t>
  </si>
  <si>
    <t>The Game of Their Lives</t>
  </si>
  <si>
    <t>The Skeleton Key</t>
  </si>
  <si>
    <t>15: The Movie</t>
  </si>
  <si>
    <t>November</t>
  </si>
  <si>
    <t>Just Like Heaven</t>
  </si>
  <si>
    <t>Just Friends</t>
  </si>
  <si>
    <t>Little Miss Sunshine</t>
  </si>
  <si>
    <t>Jonestown: The Life and Death of Peoples Temple</t>
  </si>
  <si>
    <t>Gabrielle</t>
  </si>
  <si>
    <t>Flags of Our Fathers</t>
  </si>
  <si>
    <t>So Much So Fast</t>
  </si>
  <si>
    <t>Chats perchés</t>
  </si>
  <si>
    <t>Love</t>
  </si>
  <si>
    <t>Deep Sea</t>
  </si>
  <si>
    <t>The Real Dirt on Farmer John</t>
  </si>
  <si>
    <t>The Aura</t>
  </si>
  <si>
    <t>Pusher II: With Blood On My Hands</t>
  </si>
  <si>
    <t>Happy Feet</t>
  </si>
  <si>
    <t>51 Birch Street</t>
  </si>
  <si>
    <t>Shut Up &amp; Sing</t>
  </si>
  <si>
    <t>The Devil and Daniel Johnston</t>
  </si>
  <si>
    <t>Mountain Patrol</t>
  </si>
  <si>
    <t>The War Tapes</t>
  </si>
  <si>
    <t>Elizabethtown</t>
  </si>
  <si>
    <t>Get Rich or Die Tryin'</t>
  </si>
  <si>
    <t>Valiant</t>
  </si>
  <si>
    <t>The White Countess</t>
  </si>
  <si>
    <t>Return to the Land of Wonders</t>
  </si>
  <si>
    <t>Rooms for Tourists</t>
  </si>
  <si>
    <t>In Her Shoes</t>
  </si>
  <si>
    <t>Protocols of Zion</t>
  </si>
  <si>
    <t>Happy Here and Now</t>
  </si>
  <si>
    <t>Unveiled</t>
  </si>
  <si>
    <t>The Red Orchestra</t>
  </si>
  <si>
    <t>Stalin's Wife</t>
  </si>
  <si>
    <t>Hostage</t>
  </si>
  <si>
    <t>Second Best</t>
  </si>
  <si>
    <t>Matando Cabos</t>
  </si>
  <si>
    <t>Sexual Dependency</t>
  </si>
  <si>
    <t>Uncle Nino</t>
  </si>
  <si>
    <t>The Ring Two</t>
  </si>
  <si>
    <t>The Libertine</t>
  </si>
  <si>
    <t>Steve + Sky</t>
  </si>
  <si>
    <t>Racing Stripes</t>
  </si>
  <si>
    <t>Madison</t>
  </si>
  <si>
    <t>The Great Role</t>
  </si>
  <si>
    <t>9 Songs</t>
  </si>
  <si>
    <t>Steal Me</t>
  </si>
  <si>
    <t>The Keeper: The Legend of Omar Khayyam</t>
  </si>
  <si>
    <t>Eternal</t>
  </si>
  <si>
    <t>D.E.B.S.</t>
  </si>
  <si>
    <t>G</t>
  </si>
  <si>
    <t>Piggie</t>
  </si>
  <si>
    <t>Cinderella Man</t>
  </si>
  <si>
    <t>Be Here to Love Me: A Film About Townes Van Zandt</t>
  </si>
  <si>
    <t>The New World</t>
  </si>
  <si>
    <t>This Divided State</t>
  </si>
  <si>
    <t>William Eggleston in the Real World</t>
  </si>
  <si>
    <t>Good Morning, Night</t>
  </si>
  <si>
    <t>Ong Bak</t>
  </si>
  <si>
    <t>North Country</t>
  </si>
  <si>
    <t>The World's Fastest Indian</t>
  </si>
  <si>
    <t>Edge Codes.com: The Art of Motion Picture Editing</t>
  </si>
  <si>
    <t>J.S.A.: Joint Security Area</t>
  </si>
  <si>
    <t>Everything Is Illuminated</t>
  </si>
  <si>
    <t>Emile</t>
  </si>
  <si>
    <t>Lila Says</t>
  </si>
  <si>
    <t>16 Years of Alcohol</t>
  </si>
  <si>
    <t>The Adventures of Sharkboy and Lavagirl 3-D</t>
  </si>
  <si>
    <t>A Hole in One</t>
  </si>
  <si>
    <t>Girl Play</t>
  </si>
  <si>
    <t>Be Cool</t>
  </si>
  <si>
    <t>xXx: State of the Union</t>
  </si>
  <si>
    <t>The Kid &amp; I</t>
  </si>
  <si>
    <t>Rebound</t>
  </si>
  <si>
    <t>Æon Flux</t>
  </si>
  <si>
    <t>Assisted Living</t>
  </si>
  <si>
    <t>First Love</t>
  </si>
  <si>
    <t>little man</t>
  </si>
  <si>
    <t>Casanova</t>
  </si>
  <si>
    <t>Sympathy for Mr. Vengeance</t>
  </si>
  <si>
    <t>Unscrewed</t>
  </si>
  <si>
    <t>Transporter 2</t>
  </si>
  <si>
    <t>The Family Stone</t>
  </si>
  <si>
    <t>The Chorus</t>
  </si>
  <si>
    <t>Lords of Dogtown</t>
  </si>
  <si>
    <t>Making Grace</t>
  </si>
  <si>
    <t>It's All Gone Pete Tong</t>
  </si>
  <si>
    <t>Stupid Boy</t>
  </si>
  <si>
    <t>Perlasca: The Courage of a Just Man</t>
  </si>
  <si>
    <t>39 Pounds of Love</t>
  </si>
  <si>
    <t>Christmas in the Clouds</t>
  </si>
  <si>
    <t>The Time We Killed</t>
  </si>
  <si>
    <t>Going Shopping</t>
  </si>
  <si>
    <t>Kamikaze Girls</t>
  </si>
  <si>
    <t>Moonlight</t>
  </si>
  <si>
    <t>Finding Eleazar</t>
  </si>
  <si>
    <t>The Amityville Horror</t>
  </si>
  <si>
    <t>Mindhunters</t>
  </si>
  <si>
    <t>Dear Wendy</t>
  </si>
  <si>
    <t>The Man</t>
  </si>
  <si>
    <t>The Dukes of Hazzard</t>
  </si>
  <si>
    <t>The Wedding Date</t>
  </si>
  <si>
    <t>My Big Fat Independent Movie</t>
  </si>
  <si>
    <t>The Painting</t>
  </si>
  <si>
    <t>A Hole in My Heart</t>
  </si>
  <si>
    <t>Boogeyman</t>
  </si>
  <si>
    <t>In the Mix</t>
  </si>
  <si>
    <t>The Honeymooners</t>
  </si>
  <si>
    <t>Cursed</t>
  </si>
  <si>
    <t>The Big White</t>
  </si>
  <si>
    <t>Oxygono</t>
  </si>
  <si>
    <t>Monster-in-Law</t>
  </si>
  <si>
    <t>Slutty Summer</t>
  </si>
  <si>
    <t>Harry + Max</t>
  </si>
  <si>
    <t>Dallas 362</t>
  </si>
  <si>
    <t>MirrorMask</t>
  </si>
  <si>
    <t>Milk and Honey</t>
  </si>
  <si>
    <t>Bee Season</t>
  </si>
  <si>
    <t>One Missed Call</t>
  </si>
  <si>
    <t>The Other Side of the Street</t>
  </si>
  <si>
    <t>6ixtynin9</t>
  </si>
  <si>
    <t>Paternal Instinct</t>
  </si>
  <si>
    <t>White King, Red Rubber, Black Death</t>
  </si>
  <si>
    <t>Wheel of Time</t>
  </si>
  <si>
    <t>The Story of an African Farm</t>
  </si>
  <si>
    <t>The Matador</t>
  </si>
  <si>
    <t>Bad News Bears</t>
  </si>
  <si>
    <t>In Satmar Custody</t>
  </si>
  <si>
    <t>The Promise</t>
  </si>
  <si>
    <t>Yau doh lung fu bong</t>
  </si>
  <si>
    <t>After the Apocalypse</t>
  </si>
  <si>
    <t>Flightplan</t>
  </si>
  <si>
    <t>The Devil's Rejects</t>
  </si>
  <si>
    <t>Palindromes</t>
  </si>
  <si>
    <t>Rent</t>
  </si>
  <si>
    <t>Duane Hopwood</t>
  </si>
  <si>
    <t>Fighting Tommy Riley</t>
  </si>
  <si>
    <t>Beauty Shop</t>
  </si>
  <si>
    <t>Seamless</t>
  </si>
  <si>
    <t>Wild Side</t>
  </si>
  <si>
    <t>Three Days of Rain</t>
  </si>
  <si>
    <t>Dorian Blues</t>
  </si>
  <si>
    <t>Kung Fu Hustle</t>
  </si>
  <si>
    <t>The Three Burials of Melquiades Estrada</t>
  </si>
  <si>
    <t>Machuca</t>
  </si>
  <si>
    <t>Syriana</t>
  </si>
  <si>
    <t>Intimate Stories</t>
  </si>
  <si>
    <t>Cinévardaphoto</t>
  </si>
  <si>
    <t>Brothers</t>
  </si>
  <si>
    <t>Me and You and Everyone We Know</t>
  </si>
  <si>
    <t>The Animation Show 2005</t>
  </si>
  <si>
    <t>The Far Side of the Moon</t>
  </si>
  <si>
    <t>Down to the Bone</t>
  </si>
  <si>
    <t>The Dark Hours</t>
  </si>
  <si>
    <t>Zombie Honeymoon</t>
  </si>
  <si>
    <t>Dear Frankie</t>
  </si>
  <si>
    <t>A State of Mind</t>
  </si>
  <si>
    <t>Wild Safari 3D</t>
  </si>
  <si>
    <t>Two for the Money</t>
  </si>
  <si>
    <t>The Island</t>
  </si>
  <si>
    <t>Nabbeun namja</t>
  </si>
  <si>
    <t>Guess Who</t>
  </si>
  <si>
    <t>Four Brothers</t>
  </si>
  <si>
    <t>The Man Who Copied</t>
  </si>
  <si>
    <t>Formula 17</t>
  </si>
  <si>
    <t>An Unfinished Life</t>
  </si>
  <si>
    <t>A Lot Like Love</t>
  </si>
  <si>
    <t>The Upside of Anger</t>
  </si>
  <si>
    <t>Lord of War</t>
  </si>
  <si>
    <t>The Dying Gaul</t>
  </si>
  <si>
    <t>The Year of the Yao</t>
  </si>
  <si>
    <t>Shopgirl</t>
  </si>
  <si>
    <t>Torremolinos 73</t>
  </si>
  <si>
    <t>Land of Plenty</t>
  </si>
  <si>
    <t>Dandelion</t>
  </si>
  <si>
    <t>The Roost</t>
  </si>
  <si>
    <t>Alexandra's Project</t>
  </si>
  <si>
    <t>Stolen Childhoods</t>
  </si>
  <si>
    <t>Sky High</t>
  </si>
  <si>
    <t>5x2</t>
  </si>
  <si>
    <t>Loggerheads</t>
  </si>
  <si>
    <t>Lipstick &amp; Dynamite, Piss &amp; Vinegar: The First Ladies of Wrestling</t>
  </si>
  <si>
    <t>The Ice Harvest</t>
  </si>
  <si>
    <t>The Interpreter</t>
  </si>
  <si>
    <t>The Great Water</t>
  </si>
  <si>
    <t>3 Dancing Slaves</t>
  </si>
  <si>
    <t>The Comedians of Comedy</t>
  </si>
  <si>
    <t>A Wake in Providence</t>
  </si>
  <si>
    <t>The Ringer</t>
  </si>
  <si>
    <t>The Deal</t>
  </si>
  <si>
    <t>Naked Fame</t>
  </si>
  <si>
    <t>The Gospel</t>
  </si>
  <si>
    <t>10 on Ten</t>
  </si>
  <si>
    <t>Her Majesty</t>
  </si>
  <si>
    <t>Solitude</t>
  </si>
  <si>
    <t>The Exorcism of Emily Rose</t>
  </si>
  <si>
    <t>Must Love Dogs</t>
  </si>
  <si>
    <t>God's Sandbox</t>
  </si>
  <si>
    <t>Pretty Persuasion</t>
  </si>
  <si>
    <t>Hoodwinked!</t>
  </si>
  <si>
    <t>The Girl from Monday</t>
  </si>
  <si>
    <t>Into the Blue</t>
  </si>
  <si>
    <t>Sheriff</t>
  </si>
  <si>
    <t>Streets of Legend</t>
  </si>
  <si>
    <t>Young Rebels</t>
  </si>
  <si>
    <t>Daybreak</t>
  </si>
  <si>
    <t>A Sidewalk Astronomer</t>
  </si>
  <si>
    <t>Magnificent Desolation: Walking on the Moon 3D</t>
  </si>
  <si>
    <t>Aliens of the Deep</t>
  </si>
  <si>
    <t>Fixing Frank</t>
  </si>
  <si>
    <t>The Boys of Baraka</t>
  </si>
  <si>
    <t>Games of Love and Chance</t>
  </si>
  <si>
    <t>Mrs Henderson Presents</t>
  </si>
  <si>
    <t>Double Dare</t>
  </si>
  <si>
    <t>Batman Begins</t>
  </si>
  <si>
    <t>Breakfast on Pluto</t>
  </si>
  <si>
    <t>Mojados: Through the Night</t>
  </si>
  <si>
    <t>Don't Move</t>
  </si>
  <si>
    <t>Winter Solstice</t>
  </si>
  <si>
    <t>Rory O'Shea Was Here</t>
  </si>
  <si>
    <t>The Ballad of Jack and Rose</t>
  </si>
  <si>
    <t>Cape of Good Hope</t>
  </si>
  <si>
    <t>Roll Bounce</t>
  </si>
  <si>
    <t>The Boys &amp; Girl from County Clare</t>
  </si>
  <si>
    <t>Heights</t>
  </si>
  <si>
    <t>Dreamer: Inspired by a True Story</t>
  </si>
  <si>
    <t>Trapped by the Mormons</t>
  </si>
  <si>
    <t>Hitch</t>
  </si>
  <si>
    <t>Up for Grabs</t>
  </si>
  <si>
    <t>A Cinderella Story</t>
  </si>
  <si>
    <t>The Whole Ten Yards</t>
  </si>
  <si>
    <t>Godsend</t>
  </si>
  <si>
    <t>Make a Wish</t>
  </si>
  <si>
    <t>My Baby's Daddy</t>
  </si>
  <si>
    <t>Merci Docteur Rey</t>
  </si>
  <si>
    <t>Christmas with the Kranks</t>
  </si>
  <si>
    <t>The Hillside Strangler</t>
  </si>
  <si>
    <t>Surviving Christmas</t>
  </si>
  <si>
    <t>Chooch</t>
  </si>
  <si>
    <t>The Cookout</t>
  </si>
  <si>
    <t>Darkness</t>
  </si>
  <si>
    <t>Yu-Gi-Oh!: The Movie</t>
  </si>
  <si>
    <t>The Edukators</t>
  </si>
  <si>
    <t>Hustle &amp; Flow</t>
  </si>
  <si>
    <t>Off the Map</t>
  </si>
  <si>
    <t>The Last Mogul</t>
  </si>
  <si>
    <t>Happy Endings</t>
  </si>
  <si>
    <t>Madagascar</t>
  </si>
  <si>
    <t>Derailroaded</t>
  </si>
  <si>
    <t>Yat luk che</t>
  </si>
  <si>
    <t>Winning Girls Through Psychic Mind Control</t>
  </si>
  <si>
    <t>Peace, Propaganda &amp; the Promised Land</t>
  </si>
  <si>
    <t>Coach Carter</t>
  </si>
  <si>
    <t>The President's Last Bang</t>
  </si>
  <si>
    <t>Mondovino</t>
  </si>
  <si>
    <t>Melancholian 3 huonetta</t>
  </si>
  <si>
    <t>Last Days</t>
  </si>
  <si>
    <t>Mrs Palfrey at The Claremont</t>
  </si>
  <si>
    <t>The Ninth Day</t>
  </si>
  <si>
    <t>Watermarks</t>
  </si>
  <si>
    <t>Music from the Inside Out</t>
  </si>
  <si>
    <t>Schultze Gets the Blues</t>
  </si>
  <si>
    <t>Zathura: A Space Adventure</t>
  </si>
  <si>
    <t>The Swenkas</t>
  </si>
  <si>
    <t>The Goebbles Experiment</t>
  </si>
  <si>
    <t>Rock School</t>
  </si>
  <si>
    <t>We Jam Econo: The Story of the Minutemen</t>
  </si>
  <si>
    <t>Whisky</t>
  </si>
  <si>
    <t>Before the Fall</t>
  </si>
  <si>
    <t>On the Outs</t>
  </si>
  <si>
    <t>Three... Extremes</t>
  </si>
  <si>
    <t>Innocent Voices</t>
  </si>
  <si>
    <t>The Optimists</t>
  </si>
  <si>
    <t>Odessa... Odessa!</t>
  </si>
  <si>
    <t>Yes</t>
  </si>
  <si>
    <t>Green Street Hooligans</t>
  </si>
  <si>
    <t>Short Cut to Nirvana: Kumbh Mela</t>
  </si>
  <si>
    <t>Dominion: Prequel to the Exorcist</t>
  </si>
  <si>
    <t>The Greatest Game Ever Played</t>
  </si>
  <si>
    <t>Mr. &amp; Mrs. Smith</t>
  </si>
  <si>
    <t>Brooklyn Lobster</t>
  </si>
  <si>
    <t>Ice Princess</t>
  </si>
  <si>
    <t>Balle Balle! Amritsar to L.A.</t>
  </si>
  <si>
    <t>King of the Corner</t>
  </si>
  <si>
    <t>Hard Goodbyes: My Father</t>
  </si>
  <si>
    <t>Voices in Wartime</t>
  </si>
  <si>
    <t>The Future of Food</t>
  </si>
  <si>
    <t>Balzac and the Little Chinese Seamstress</t>
  </si>
  <si>
    <t>Gay Sex in the 70s</t>
  </si>
  <si>
    <t>The Wild Parrots of Telegraph Hill</t>
  </si>
  <si>
    <t>Saraband</t>
  </si>
  <si>
    <t>Nine Lives</t>
  </si>
  <si>
    <t>The Century of the Self</t>
  </si>
  <si>
    <t>Sunset Story</t>
  </si>
  <si>
    <t>Howl's Moving Castle</t>
  </si>
  <si>
    <t>Saving Face</t>
  </si>
  <si>
    <t>Walk on Water</t>
  </si>
  <si>
    <t>Chrystal</t>
  </si>
  <si>
    <t>Oliver Twist</t>
  </si>
  <si>
    <t>The Warrior</t>
  </si>
  <si>
    <t>The Aggressives</t>
  </si>
  <si>
    <t>Monsieur N.</t>
  </si>
  <si>
    <t>The Beautiful Country</t>
  </si>
  <si>
    <t>Pooh's Heffalump Movie</t>
  </si>
  <si>
    <t>Doing Time, Doing Vipassana</t>
  </si>
  <si>
    <t>Chain</t>
  </si>
  <si>
    <t>I am Cuba, the Siberian Mammoth</t>
  </si>
  <si>
    <t>Fifty-Fifty</t>
  </si>
  <si>
    <t>The Reception</t>
  </si>
  <si>
    <t>The Power of Nightmares: The Rise of the Politics of Fear</t>
  </si>
  <si>
    <t>Anacondas: The Hunt for the Blood Orchid</t>
  </si>
  <si>
    <t>Shade</t>
  </si>
  <si>
    <t>Twist</t>
  </si>
  <si>
    <t>Dirty Dancing: Havana Nights</t>
  </si>
  <si>
    <t>National Treasure</t>
  </si>
  <si>
    <t>In the Face of Evil: Reagan's War in Word and Deed</t>
  </si>
  <si>
    <t>When Will I Be Loved</t>
  </si>
  <si>
    <t>Alexander</t>
  </si>
  <si>
    <t>Fat Albert</t>
  </si>
  <si>
    <t>After the Sunset</t>
  </si>
  <si>
    <t>Intoxicating</t>
  </si>
  <si>
    <t>The Chronicles of Narnia: The Lion, the Witch and the Wardrobe</t>
  </si>
  <si>
    <t>The Holy Girl</t>
  </si>
  <si>
    <t>Reel Paradise</t>
  </si>
  <si>
    <t>Invisible</t>
  </si>
  <si>
    <t>Three of Hearts: A Postmodern Family</t>
  </si>
  <si>
    <t>David Hockney: The Colors of Music</t>
  </si>
  <si>
    <t>The Grace Lee Project</t>
  </si>
  <si>
    <t>The Friend</t>
  </si>
  <si>
    <t>Serenity</t>
  </si>
  <si>
    <t>After Innocence</t>
  </si>
  <si>
    <t>Forty Shades of Blue</t>
  </si>
  <si>
    <t>Munich</t>
  </si>
  <si>
    <t>Millions</t>
  </si>
  <si>
    <t>Oldboy</t>
  </si>
  <si>
    <t>Genesis</t>
  </si>
  <si>
    <t>Sin City</t>
  </si>
  <si>
    <t>Mysterious Skin</t>
  </si>
  <si>
    <t>The Memory of a Killer</t>
  </si>
  <si>
    <t>Layer Cake</t>
  </si>
  <si>
    <t>The 40 Year Old Virgin</t>
  </si>
  <si>
    <t>Trilogy: The Weeping Meadow</t>
  </si>
  <si>
    <t>War of the Worlds</t>
  </si>
  <si>
    <t>New York Doll</t>
  </si>
  <si>
    <t>Charlie and the Chocolate Factory</t>
  </si>
  <si>
    <t>3-Iron</t>
  </si>
  <si>
    <t>The Tunnel</t>
  </si>
  <si>
    <t>Tell Them Who You Are</t>
  </si>
  <si>
    <t>Kiss Kiss Bang Bang</t>
  </si>
  <si>
    <t>The Buffalo Boy</t>
  </si>
  <si>
    <t>The Aristocrats</t>
  </si>
  <si>
    <t>Army of One</t>
  </si>
  <si>
    <t>Days of Santiago</t>
  </si>
  <si>
    <t>Nina's Tragedies</t>
  </si>
  <si>
    <t>Private</t>
  </si>
  <si>
    <t>Screen Door Jesus</t>
  </si>
  <si>
    <t>Mail Order Wife</t>
  </si>
  <si>
    <t>Dust to Glory</t>
  </si>
  <si>
    <t>Fear X</t>
  </si>
  <si>
    <t>Ladies in Lavender.</t>
  </si>
  <si>
    <t>The Weather Man</t>
  </si>
  <si>
    <t>Wall</t>
  </si>
  <si>
    <t>Arakimentari</t>
  </si>
  <si>
    <t>The War Within</t>
  </si>
  <si>
    <t>Emmanuel's Gift</t>
  </si>
  <si>
    <t>Aristide and the Endless Revolution</t>
  </si>
  <si>
    <t>Lustre</t>
  </si>
  <si>
    <t>Symbiopsychotaxiplasm: Take One</t>
  </si>
  <si>
    <t>Red Eye</t>
  </si>
  <si>
    <t>Travelers and Magicians</t>
  </si>
  <si>
    <t>Deep Blue</t>
  </si>
  <si>
    <t>Santo Domingo Blues</t>
  </si>
  <si>
    <t>Mad Hot Ballroom</t>
  </si>
  <si>
    <t>The Nomi Song</t>
  </si>
  <si>
    <t>Separate Lies</t>
  </si>
  <si>
    <t>First Daughter</t>
  </si>
  <si>
    <t>A Day Without a Mexican</t>
  </si>
  <si>
    <t>Off the Lip</t>
  </si>
  <si>
    <t>Exorcist: The Beginning</t>
  </si>
  <si>
    <t>The Butterfly Effect</t>
  </si>
  <si>
    <t>Noel</t>
  </si>
  <si>
    <t>Without a Paddle</t>
  </si>
  <si>
    <t>Johnson Family Vacation</t>
  </si>
  <si>
    <t>The 24th Day</t>
  </si>
  <si>
    <t>L.A. Twister</t>
  </si>
  <si>
    <t>Ushpizin</t>
  </si>
  <si>
    <t>Lost Embrace</t>
  </si>
  <si>
    <t>Electric Shadows</t>
  </si>
  <si>
    <t>Waging a Living</t>
  </si>
  <si>
    <t>Gunner Palace</t>
  </si>
  <si>
    <t>The Syrian Bride</t>
  </si>
  <si>
    <t>Twist of Faith</t>
  </si>
  <si>
    <t>The Letter: An American Town and the 'Somali Invasion'</t>
  </si>
  <si>
    <t>Save the Green Planet!</t>
  </si>
  <si>
    <t>Pulse</t>
  </si>
  <si>
    <t>Pure</t>
  </si>
  <si>
    <t>Thumbsucker</t>
  </si>
  <si>
    <t>Taxi</t>
  </si>
  <si>
    <t>The Life: What's Your Pleasure?</t>
  </si>
  <si>
    <t>Twisted</t>
  </si>
  <si>
    <t>Fish Without a Bicycle</t>
  </si>
  <si>
    <t>Nola</t>
  </si>
  <si>
    <t>The Dust Factory</t>
  </si>
  <si>
    <t>Incantato</t>
  </si>
  <si>
    <t>Particles of Truth</t>
  </si>
  <si>
    <t>A Love Song for Bobby Long</t>
  </si>
  <si>
    <t>Shark Tale</t>
  </si>
  <si>
    <t>Easy</t>
  </si>
  <si>
    <t>Muhammad: The Last Prophet</t>
  </si>
  <si>
    <t>The Private Archives of Pablo Escovar</t>
  </si>
  <si>
    <t>Proteus</t>
  </si>
  <si>
    <t>The Passion of the Christ</t>
  </si>
  <si>
    <t>Flight of the Phoenix</t>
  </si>
  <si>
    <t>Ladder 49</t>
  </si>
  <si>
    <t>Superbabies: Baby Geniuses 2</t>
  </si>
  <si>
    <t>With God on Our Side: George W. Bush and the Rise of the Religious Right in America</t>
  </si>
  <si>
    <t>Star Wars: Episode III - Revenge of the Sith</t>
  </si>
  <si>
    <t>The Best of Youth</t>
  </si>
  <si>
    <t>Capote</t>
  </si>
  <si>
    <t>Nobody Knows</t>
  </si>
  <si>
    <t>Wallace &amp; Gromit: The Curse of the Were-Rabbit</t>
  </si>
  <si>
    <t>Brokeback Mountain</t>
  </si>
  <si>
    <t>Murderball</t>
  </si>
  <si>
    <t>Grizzly Man</t>
  </si>
  <si>
    <t>Turtles Can Fly</t>
  </si>
  <si>
    <t>The Intruder</t>
  </si>
  <si>
    <t>The Big Risk</t>
  </si>
  <si>
    <t>Darwin's Nightmare</t>
  </si>
  <si>
    <t>Kings &amp; Queen</t>
  </si>
  <si>
    <t>Corpse Bride</t>
  </si>
  <si>
    <t>Hidden</t>
  </si>
  <si>
    <t>The White Diamond</t>
  </si>
  <si>
    <t>Enron: The Smartest Guys in the Room</t>
  </si>
  <si>
    <t>Duma</t>
  </si>
  <si>
    <t>The Constant Gardener</t>
  </si>
  <si>
    <t>Memories of Murder</t>
  </si>
  <si>
    <t>Pride &amp; Prejudice</t>
  </si>
  <si>
    <t>Steamboy</t>
  </si>
  <si>
    <t>Beautiful Boxer</t>
  </si>
  <si>
    <t>Transamerica</t>
  </si>
  <si>
    <t>Ich hiess Sabina Spielrein</t>
  </si>
  <si>
    <t>Monumental: David Brower's Fight for Wild America</t>
  </si>
  <si>
    <t>The Sisterhood of the Traveling Pants</t>
  </si>
  <si>
    <t>A League of Ordinary Gentlemen</t>
  </si>
  <si>
    <t>Occupation: Dreamland</t>
  </si>
  <si>
    <t>Shake Hands with the Devil: The Journey of Roméo Dallaire</t>
  </si>
  <si>
    <t>Junebug</t>
  </si>
  <si>
    <t>Café Lumière</t>
  </si>
  <si>
    <t>Tony Takitani</t>
  </si>
  <si>
    <t>The Untold Story of Emmett Louis Till</t>
  </si>
  <si>
    <t>The Forgotten</t>
  </si>
  <si>
    <t>The Final Cut</t>
  </si>
  <si>
    <t>The Princess Diaries 2: Royal Engagement</t>
  </si>
  <si>
    <t>Scumrock</t>
  </si>
  <si>
    <t>The Big Bounce</t>
  </si>
  <si>
    <t>The Intended</t>
  </si>
  <si>
    <t>The Stepford Wives</t>
  </si>
  <si>
    <t>Bob, Verushka &amp; the Pursuit of Happiness</t>
  </si>
  <si>
    <t>Hollywood Buddha</t>
  </si>
  <si>
    <t>Good Night, and Good Luck.</t>
  </si>
  <si>
    <t>March of the Penguins</t>
  </si>
  <si>
    <t>Broken Flowers</t>
  </si>
  <si>
    <t>Look at Me</t>
  </si>
  <si>
    <t>Keane</t>
  </si>
  <si>
    <t>Henri Langlois: The Phantom of the Cinematheque</t>
  </si>
  <si>
    <t>Head-On</t>
  </si>
  <si>
    <t>Funny Ha Ha</t>
  </si>
  <si>
    <t>Up and Down</t>
  </si>
  <si>
    <t>The Fearless Freaks</t>
  </si>
  <si>
    <t>Tropical Malady</t>
  </si>
  <si>
    <t>Lana's Rain</t>
  </si>
  <si>
    <t>The Phantom of the Opera</t>
  </si>
  <si>
    <t>Wicker Park</t>
  </si>
  <si>
    <t>Happy Hour</t>
  </si>
  <si>
    <t>Head in the Clouds</t>
  </si>
  <si>
    <t>I'll Sleep When I'm Dead</t>
  </si>
  <si>
    <t>Saints and Soldiers</t>
  </si>
  <si>
    <t>Danny Deckchair</t>
  </si>
  <si>
    <t>After Midnight</t>
  </si>
  <si>
    <t>Troy</t>
  </si>
  <si>
    <t>The Ladykillers</t>
  </si>
  <si>
    <t>Ned Kelly</t>
  </si>
  <si>
    <t>The Manson Family</t>
  </si>
  <si>
    <t>Tamala 2010: A Punk Cat in Space</t>
  </si>
  <si>
    <t>America's Heart and Soul</t>
  </si>
  <si>
    <t>The Terminal</t>
  </si>
  <si>
    <t>P.S.</t>
  </si>
  <si>
    <t>Freeze Frame</t>
  </si>
  <si>
    <t>Never Die Alone</t>
  </si>
  <si>
    <t>The Chronicles of Riddick</t>
  </si>
  <si>
    <t>Taking Lives</t>
  </si>
  <si>
    <t>Clean</t>
  </si>
  <si>
    <t>Touch the Sound: A Sound Journey with Evelyn Glennie</t>
  </si>
  <si>
    <t>The Beat That My Heart Skipped</t>
  </si>
  <si>
    <t>Make It Funky!</t>
  </si>
  <si>
    <t>Another Road Home</t>
  </si>
  <si>
    <t>Rize</t>
  </si>
  <si>
    <t>My Mother's Smile</t>
  </si>
  <si>
    <t>Confessions of a Burning Man</t>
  </si>
  <si>
    <t>Showboy</t>
  </si>
  <si>
    <t>The United States of Leland</t>
  </si>
  <si>
    <t>Suspect Zero</t>
  </si>
  <si>
    <t>You Got Served</t>
  </si>
  <si>
    <t>Little Black Book</t>
  </si>
  <si>
    <t>Against the Ropes</t>
  </si>
  <si>
    <t>Shwaas</t>
  </si>
  <si>
    <t>Thunderbirds</t>
  </si>
  <si>
    <t>Maestro</t>
  </si>
  <si>
    <t>Swing</t>
  </si>
  <si>
    <t>A Thousand Peace Clouds Encircle the Sky</t>
  </si>
  <si>
    <t>Van Helsing</t>
  </si>
  <si>
    <t>Resident Evil: Apocalypse</t>
  </si>
  <si>
    <t>Stateside</t>
  </si>
  <si>
    <t>The Perfect Score</t>
  </si>
  <si>
    <t>Wake</t>
  </si>
  <si>
    <t>Scooby Doo 2: Monsters Unleashed</t>
  </si>
  <si>
    <t>Testosterone</t>
  </si>
  <si>
    <t>Gender Bias</t>
  </si>
  <si>
    <t>Hair Show</t>
  </si>
  <si>
    <t>Eulogy</t>
  </si>
  <si>
    <t>Walk the Line</t>
  </si>
  <si>
    <t>Control</t>
  </si>
  <si>
    <t>Match Point</t>
  </si>
  <si>
    <t>The Talent Given Us</t>
  </si>
  <si>
    <t>Isn't This a Time! A Tribute Concert for Harold Leventhal</t>
  </si>
  <si>
    <t>Paradise Now</t>
  </si>
  <si>
    <t>Land of the Dead</t>
  </si>
  <si>
    <t>Wal-Mart: The High Cost of Low Price</t>
  </si>
  <si>
    <t>Confessions of a Teenage Drama Queen</t>
  </si>
  <si>
    <t>The Punisher</t>
  </si>
  <si>
    <t>It's All About Love</t>
  </si>
  <si>
    <t>September Tapes</t>
  </si>
  <si>
    <t>Carlos Castaneda: Enigma of a Sorcerer</t>
  </si>
  <si>
    <t>Agent Cody Banks 2: Destination London</t>
  </si>
  <si>
    <t>The Middle of the World</t>
  </si>
  <si>
    <t>Games People Play: New York</t>
  </si>
  <si>
    <t>Envy</t>
  </si>
  <si>
    <t>Bandido</t>
  </si>
  <si>
    <t>Red Trousers: The Life of the Hong Kong Stuntmen</t>
  </si>
  <si>
    <t>Birth</t>
  </si>
  <si>
    <t>Straight-Jacket</t>
  </si>
  <si>
    <t>Home on the Range</t>
  </si>
  <si>
    <t>Alfie</t>
  </si>
  <si>
    <t>Orwell Rolls in His Grave</t>
  </si>
  <si>
    <t>Clifford's Really Big Movie</t>
  </si>
  <si>
    <t>The Reckoning</t>
  </si>
  <si>
    <t>Nicotina</t>
  </si>
  <si>
    <t>The Grudge</t>
  </si>
  <si>
    <t>AVP: Alien vs. Predator</t>
  </si>
  <si>
    <t>Anatomy of Hell</t>
  </si>
  <si>
    <t>The Aryan Couple</t>
  </si>
  <si>
    <t>She Hate Me</t>
  </si>
  <si>
    <t>Adored</t>
  </si>
  <si>
    <t>Rockets Redglare!</t>
  </si>
  <si>
    <t>Imagining Argentina</t>
  </si>
  <si>
    <t>Garfield</t>
  </si>
  <si>
    <t>Thérèse: The Story of Saint Thérèse of Lisieux</t>
  </si>
  <si>
    <t>Catwoman</t>
  </si>
  <si>
    <t>Open My Heart</t>
  </si>
  <si>
    <t>Spanglish</t>
  </si>
  <si>
    <t>Virgin</t>
  </si>
  <si>
    <t>The Gatekeeper</t>
  </si>
  <si>
    <t>50 First Dates</t>
  </si>
  <si>
    <t>Ju-on: The Grudge</t>
  </si>
  <si>
    <t>The Card Player</t>
  </si>
  <si>
    <t>Harold &amp; Kumar Go to White Castle</t>
  </si>
  <si>
    <t>Team America: World Police</t>
  </si>
  <si>
    <t>Intermission</t>
  </si>
  <si>
    <t>Silent Water</t>
  </si>
  <si>
    <t>Stage Beauty</t>
  </si>
  <si>
    <t>Bright Young Things</t>
  </si>
  <si>
    <t>Bright Future</t>
  </si>
  <si>
    <t>Sex Is Comedy</t>
  </si>
  <si>
    <t>Yves Saint Laurent 5 avenue Marceau 75116 Paris</t>
  </si>
  <si>
    <t>Shall We Dance</t>
  </si>
  <si>
    <t>The Last Shot</t>
  </si>
  <si>
    <t>I Am David</t>
  </si>
  <si>
    <t>Who Killed Bambi?</t>
  </si>
  <si>
    <t>National Lampoon's Gold Diggers</t>
  </si>
  <si>
    <t>King Arthur</t>
  </si>
  <si>
    <t>Seed of Chucky</t>
  </si>
  <si>
    <t>Beyond the Sea</t>
  </si>
  <si>
    <t>Breakin' All the Rules</t>
  </si>
  <si>
    <t>Mind the Gap</t>
  </si>
  <si>
    <t>Secret Window</t>
  </si>
  <si>
    <t>Conspiracy of Silence</t>
  </si>
  <si>
    <t>Saw</t>
  </si>
  <si>
    <t>Story of the Eye</t>
  </si>
  <si>
    <t>Anatomy 2</t>
  </si>
  <si>
    <t>Rhinoceros Eyes</t>
  </si>
  <si>
    <t>Touch of Pink</t>
  </si>
  <si>
    <t>Grand Theft Parsons</t>
  </si>
  <si>
    <t>Flavors</t>
  </si>
  <si>
    <t>Ghostlight</t>
  </si>
  <si>
    <t>Firedancer</t>
  </si>
  <si>
    <t>Chasing Liberty</t>
  </si>
  <si>
    <t>Close Your Eyes</t>
  </si>
  <si>
    <t>Club Dread</t>
  </si>
  <si>
    <t>Love Object</t>
  </si>
  <si>
    <t>Evergreen</t>
  </si>
  <si>
    <t>Love Me If You Dare</t>
  </si>
  <si>
    <t>Latter Days</t>
  </si>
  <si>
    <t>The Lost Skeleton of Cadavra</t>
  </si>
  <si>
    <t>The Squid and the Whale</t>
  </si>
  <si>
    <t>Downfall</t>
  </si>
  <si>
    <t>My Summer of Love</t>
  </si>
  <si>
    <t>Gilles' Wife</t>
  </si>
  <si>
    <t>C.R.A.Z.Y.</t>
  </si>
  <si>
    <t>A History of Violence</t>
  </si>
  <si>
    <t>McLibel</t>
  </si>
  <si>
    <t>Ballets Russes</t>
  </si>
  <si>
    <t>Harry Potter and the Goblet of Fire</t>
  </si>
  <si>
    <t>King Kong</t>
  </si>
  <si>
    <t>The World</t>
  </si>
  <si>
    <t>Frankie and Johnny Are Married</t>
  </si>
  <si>
    <t>A Slipping-Down Life</t>
  </si>
  <si>
    <t>The Code</t>
  </si>
  <si>
    <t>Walking Tall</t>
  </si>
  <si>
    <t>Bridget Jones: The Edge of Reason</t>
  </si>
  <si>
    <t>The Village</t>
  </si>
  <si>
    <t>Connie and Carla</t>
  </si>
  <si>
    <t>Along Came Polly</t>
  </si>
  <si>
    <t>Teknolust</t>
  </si>
  <si>
    <t>Jersey Girl</t>
  </si>
  <si>
    <t>Malevolence</t>
  </si>
  <si>
    <t>Master of the Game</t>
  </si>
  <si>
    <t>Twentynine Palms</t>
  </si>
  <si>
    <t>Bonjour Monsieur Shlomi</t>
  </si>
  <si>
    <t>Dawn of the Dead</t>
  </si>
  <si>
    <t>I, Robot</t>
  </si>
  <si>
    <t>Barbershop 2: Back in Business</t>
  </si>
  <si>
    <t>Bang Rajan</t>
  </si>
  <si>
    <t>Little Lili</t>
  </si>
  <si>
    <t>Wimbledon</t>
  </si>
  <si>
    <t>Dogville</t>
  </si>
  <si>
    <t>My Sister Maria</t>
  </si>
  <si>
    <t>NASCAR: The IMAX Experience</t>
  </si>
  <si>
    <t>Go Further</t>
  </si>
  <si>
    <t>Celsius 41.11: The Temperature at Which the Brain... Begins to Die</t>
  </si>
  <si>
    <t>Stella Street</t>
  </si>
  <si>
    <t>Torque</t>
  </si>
  <si>
    <t>Meet the Fockers</t>
  </si>
  <si>
    <t>Yes Nurse! No Nurse!</t>
  </si>
  <si>
    <t>White Chicks</t>
  </si>
  <si>
    <t>Kaena: The Prophecy</t>
  </si>
  <si>
    <t>Code 46</t>
  </si>
  <si>
    <t>Saints and Sinners</t>
  </si>
  <si>
    <t>Faster</t>
  </si>
  <si>
    <t>Alila</t>
  </si>
  <si>
    <t>AmnesiA</t>
  </si>
  <si>
    <t>Two Men Went to War</t>
  </si>
  <si>
    <t>Brother to Brother</t>
  </si>
  <si>
    <t>A Dirty Shame</t>
  </si>
  <si>
    <t>Santa Smokes</t>
  </si>
  <si>
    <t>The Bourne Supremacy</t>
  </si>
  <si>
    <t>Last Life in the Universe</t>
  </si>
  <si>
    <t>Super Size Me</t>
  </si>
  <si>
    <t>I'm Not Scared</t>
  </si>
  <si>
    <t>Big Animal</t>
  </si>
  <si>
    <t>After the Life</t>
  </si>
  <si>
    <t>The Corporation</t>
  </si>
  <si>
    <t>The Scandal</t>
  </si>
  <si>
    <t>Ray</t>
  </si>
  <si>
    <t>Bulgarian Lovers</t>
  </si>
  <si>
    <t>Starsky &amp; Hutch</t>
  </si>
  <si>
    <t>I Heart Huckabees</t>
  </si>
  <si>
    <t>Woman Thou Art Loosed</t>
  </si>
  <si>
    <t>Facing Windows</t>
  </si>
  <si>
    <t>Paparazzi</t>
  </si>
  <si>
    <t>Raising Helen</t>
  </si>
  <si>
    <t>Laws of Attraction</t>
  </si>
  <si>
    <t>Blade: Trinity</t>
  </si>
  <si>
    <t>My Wife's Name Is Maurice</t>
  </si>
  <si>
    <t>Riding the Bullet</t>
  </si>
  <si>
    <t>The Green Butchers</t>
  </si>
  <si>
    <t>Hijacking Catastrophe: 9/11, Fear &amp; the Selling of American Empire</t>
  </si>
  <si>
    <t>Ya lyublyu tebya</t>
  </si>
  <si>
    <t>Hidalgo</t>
  </si>
  <si>
    <t>Crying Ladies</t>
  </si>
  <si>
    <t>Let's Get Frank</t>
  </si>
  <si>
    <t>Warriors of Heaven and Earth</t>
  </si>
  <si>
    <t>Jandek on Corwood</t>
  </si>
  <si>
    <t>The Notebook</t>
  </si>
  <si>
    <t>The Hunting of the President</t>
  </si>
  <si>
    <t>Ella Enchanted</t>
  </si>
  <si>
    <t>Imaginary Heroes</t>
  </si>
  <si>
    <t>Vanity Fair</t>
  </si>
  <si>
    <t>De-Lovely</t>
  </si>
  <si>
    <t>It's Easier for a Camel...</t>
  </si>
  <si>
    <t>Magnifico</t>
  </si>
  <si>
    <t>L'autre monde</t>
  </si>
  <si>
    <t>Remember Me, My Love</t>
  </si>
  <si>
    <t>The Burial Society</t>
  </si>
  <si>
    <t>This Old Cub</t>
  </si>
  <si>
    <t>Raise Your Voice</t>
  </si>
  <si>
    <t>Welcome to Mooseport</t>
  </si>
  <si>
    <t>Catch That Kid</t>
  </si>
  <si>
    <t>Sleepover</t>
  </si>
  <si>
    <t>Soul Plane</t>
  </si>
  <si>
    <t>New York Minute</t>
  </si>
  <si>
    <t>Win a Date with Tad Hamilton!</t>
  </si>
  <si>
    <t>800 Bullets</t>
  </si>
  <si>
    <t>Seeing Other People</t>
  </si>
  <si>
    <t>Moog</t>
  </si>
  <si>
    <t>Cowboys &amp; Angels</t>
  </si>
  <si>
    <t>A Letter to True</t>
  </si>
  <si>
    <t>My Mother Likes Women</t>
  </si>
  <si>
    <t>The Brown Bunny</t>
  </si>
  <si>
    <t>Union Square</t>
  </si>
  <si>
    <t>New Guy</t>
  </si>
  <si>
    <t>Afraid of Everything</t>
  </si>
  <si>
    <t>Game Over: Kasparov and the Machine</t>
  </si>
  <si>
    <t>Ghost in the Shell 2: Innocence</t>
  </si>
  <si>
    <t>Voices of Iraq</t>
  </si>
  <si>
    <t>We Don't Live Here Anymore</t>
  </si>
  <si>
    <t>The SpongeBob SquarePants Movie</t>
  </si>
  <si>
    <t>Mean Girls</t>
  </si>
  <si>
    <t>Robot Stories</t>
  </si>
  <si>
    <t>Tying the Knot</t>
  </si>
  <si>
    <t>Coffee and Cigarettes</t>
  </si>
  <si>
    <t>Closer</t>
  </si>
  <si>
    <t>Benji: Off the Leash!</t>
  </si>
  <si>
    <t>Callas Forever</t>
  </si>
  <si>
    <t>Around the World in 80 Days</t>
  </si>
  <si>
    <t>Zhou Yu de huo che</t>
  </si>
  <si>
    <t>Rosenstrasse</t>
  </si>
  <si>
    <t>Brothers in Arms</t>
  </si>
  <si>
    <t>Bush's Brain</t>
  </si>
  <si>
    <t>James' Journey to Jerusalem</t>
  </si>
  <si>
    <t>Sky Captain and the World of Tomorrow</t>
  </si>
  <si>
    <t>Napoleon Dynamite</t>
  </si>
  <si>
    <t>Tae Guk Gi: The Brotherhood of War</t>
  </si>
  <si>
    <t>Father and Son</t>
  </si>
  <si>
    <t>Paper Clips</t>
  </si>
  <si>
    <t>Unlikely Heroes</t>
  </si>
  <si>
    <t>Spring, Summer, Fall, Winter... and Spring</t>
  </si>
  <si>
    <t>Hero</t>
  </si>
  <si>
    <t>Z Channel: A Magnificent Obsession</t>
  </si>
  <si>
    <t>Since Otar Left</t>
  </si>
  <si>
    <t>Distant</t>
  </si>
  <si>
    <t>Osama</t>
  </si>
  <si>
    <t>Spider-Man 2</t>
  </si>
  <si>
    <t>Vera Drake</t>
  </si>
  <si>
    <t>The Rage in Placid Lake</t>
  </si>
  <si>
    <t>The Merchant of Venice</t>
  </si>
  <si>
    <t>The Youth</t>
  </si>
  <si>
    <t>The Blonds</t>
  </si>
  <si>
    <t>Cachorro</t>
  </si>
  <si>
    <t>Anchorman: The Legend of Ron Burgundy</t>
  </si>
  <si>
    <t>The Day After Tomorrow</t>
  </si>
  <si>
    <t>Man on Fire</t>
  </si>
  <si>
    <t>The Prince and Me</t>
  </si>
  <si>
    <t>Silver City</t>
  </si>
  <si>
    <t>The Alamo</t>
  </si>
  <si>
    <t>Marathon</t>
  </si>
  <si>
    <t>Justice</t>
  </si>
  <si>
    <t>Gypsy 83</t>
  </si>
  <si>
    <t>Around the Bend</t>
  </si>
  <si>
    <t>The Assassination of Richard Nixon</t>
  </si>
  <si>
    <t>Undertow</t>
  </si>
  <si>
    <t>Persons of Interest</t>
  </si>
  <si>
    <t>Open Water</t>
  </si>
  <si>
    <t>Freestyle: The Art of Rhyme</t>
  </si>
  <si>
    <t>This Girl's Life</t>
  </si>
  <si>
    <t>Stander</t>
  </si>
  <si>
    <t>Postmen in the Mountains</t>
  </si>
  <si>
    <t>Okraina</t>
  </si>
  <si>
    <t>Lemony Snicket's A Series of Unfortunate Events</t>
  </si>
  <si>
    <t>Farmingville</t>
  </si>
  <si>
    <t>Saved!</t>
  </si>
  <si>
    <t>The Dreamers</t>
  </si>
  <si>
    <t>Incident at Loch Ness</t>
  </si>
  <si>
    <t>A Silent Love</t>
  </si>
  <si>
    <t>The Mudge Boy</t>
  </si>
  <si>
    <t>The Life Aquatic with Steve Zissou</t>
  </si>
  <si>
    <t>The Polar Express</t>
  </si>
  <si>
    <t>Word Wars</t>
  </si>
  <si>
    <t>I'll Sing for You</t>
  </si>
  <si>
    <t>Criminal</t>
  </si>
  <si>
    <t>Bobby Jones: Stroke of Genius</t>
  </si>
  <si>
    <t>EuroTrip</t>
  </si>
  <si>
    <t>Planet Earth: Dreams</t>
  </si>
  <si>
    <t>The Raspberry Reich</t>
  </si>
  <si>
    <t>Way Off Broadway</t>
  </si>
  <si>
    <t>Uncovered: The Whole Truth About the Iraq War</t>
  </si>
  <si>
    <t>Overnight</t>
  </si>
  <si>
    <t>Eat This New York</t>
  </si>
  <si>
    <t>Reconstruction</t>
  </si>
  <si>
    <t>The Clearing</t>
  </si>
  <si>
    <t>With All Deliberate Speed</t>
  </si>
  <si>
    <t>Cellular</t>
  </si>
  <si>
    <t>Spartan</t>
  </si>
  <si>
    <t>Seducing Doctor Lewis</t>
  </si>
  <si>
    <t>A Home at the End of the World</t>
  </si>
  <si>
    <t>The Child I Never Was</t>
  </si>
  <si>
    <t>Fade to Black</t>
  </si>
  <si>
    <t>Infernal Affairs</t>
  </si>
  <si>
    <t>The Blind Swordsman: Zatoichi</t>
  </si>
  <si>
    <t>Shrek 2</t>
  </si>
  <si>
    <t>The Clay Bird</t>
  </si>
  <si>
    <t>The Motorcycle Diaries</t>
  </si>
  <si>
    <t>The Deserted Station</t>
  </si>
  <si>
    <t>Kitchen Stories</t>
  </si>
  <si>
    <t>Baadasssss!</t>
  </si>
  <si>
    <t>Guerrilla: The Taking of Patty Hearst</t>
  </si>
  <si>
    <t>Outfoxed: Rupert Murdoch's War on Journalism</t>
  </si>
  <si>
    <t>Gozu</t>
  </si>
  <si>
    <t>Risk/Reward</t>
  </si>
  <si>
    <t>Ocean's Twelve</t>
  </si>
  <si>
    <t>Free Radicals</t>
  </si>
  <si>
    <t>Mr 3000</t>
  </si>
  <si>
    <t>13 Going on 30</t>
  </si>
  <si>
    <t>The Cloud of Unknowing</t>
  </si>
  <si>
    <t>The Keys to the House</t>
  </si>
  <si>
    <t>Violet Perfume: No One Is Listening</t>
  </si>
  <si>
    <t>Metallica: Some Kind of Monster</t>
  </si>
  <si>
    <t>Teacher's Pet</t>
  </si>
  <si>
    <t>Arna's Children</t>
  </si>
  <si>
    <t>Chisholm '72: Unbought &amp; Unbossed</t>
  </si>
  <si>
    <t>Tokyo Godfathers</t>
  </si>
  <si>
    <t>Party Monster</t>
  </si>
  <si>
    <t>Dickie Roberts: Former Child Star</t>
  </si>
  <si>
    <t>The Anarchist Cookbook</t>
  </si>
  <si>
    <t>On_Line</t>
  </si>
  <si>
    <t>Bollywood/Hollywood</t>
  </si>
  <si>
    <t>Dreamcatcher</t>
  </si>
  <si>
    <t>Ordinary Sinner</t>
  </si>
  <si>
    <t>Returning Mickey Stern</t>
  </si>
  <si>
    <t>The Haunted Mansion</t>
  </si>
  <si>
    <t>Broadway: The Golden Age, by the Legends Who Were There</t>
  </si>
  <si>
    <t>Hellboy</t>
  </si>
  <si>
    <t>The Mother</t>
  </si>
  <si>
    <t>Secret Things</t>
  </si>
  <si>
    <t>Dodgeball: A True Underdog Story</t>
  </si>
  <si>
    <t>Cuba: Island of Music</t>
  </si>
  <si>
    <t>The Tracker</t>
  </si>
  <si>
    <t>Dolls</t>
  </si>
  <si>
    <t>Superstar in a Housedress</t>
  </si>
  <si>
    <t>Aileen: Life and Death of a Serial Killer</t>
  </si>
  <si>
    <t>Deadline</t>
  </si>
  <si>
    <t>Divan</t>
  </si>
  <si>
    <t>Collateral</t>
  </si>
  <si>
    <t>Carandiru</t>
  </si>
  <si>
    <t>WTC the First 24 Hours</t>
  </si>
  <si>
    <t>Mayor of the Sunset Strip</t>
  </si>
  <si>
    <t>Empathy</t>
  </si>
  <si>
    <t>Friday Night Lights</t>
  </si>
  <si>
    <t>Going Upriver: The Long War of John Kerry</t>
  </si>
  <si>
    <t>Our Father</t>
  </si>
  <si>
    <t>Strayed</t>
  </si>
  <si>
    <t>Imelda</t>
  </si>
  <si>
    <t>People Say I'm Crazy</t>
  </si>
  <si>
    <t>Collateral Damages</t>
  </si>
  <si>
    <t>Vodka Lemon</t>
  </si>
  <si>
    <t>Wilbur Wants to Kill Himself</t>
  </si>
  <si>
    <t>The Yes Men</t>
  </si>
  <si>
    <t>Sacred Planet</t>
  </si>
  <si>
    <t>Sky Blue</t>
  </si>
  <si>
    <t>A Foreign Affair</t>
  </si>
  <si>
    <t>Greendale</t>
  </si>
  <si>
    <t>Made-Up</t>
  </si>
  <si>
    <t>Dona Flor and Her Two Husbands</t>
  </si>
  <si>
    <t>Ghost River</t>
  </si>
  <si>
    <t>Valentin</t>
  </si>
  <si>
    <t>Rick</t>
  </si>
  <si>
    <t>À cause d'un garçon</t>
  </si>
  <si>
    <t>Grind</t>
  </si>
  <si>
    <t>Civil Brand</t>
  </si>
  <si>
    <t>Love Forbidden</t>
  </si>
  <si>
    <t>Flesh for the Beast</t>
  </si>
  <si>
    <t>Timeline</t>
  </si>
  <si>
    <t>Just Married</t>
  </si>
  <si>
    <t>Pokémon Heroes</t>
  </si>
  <si>
    <t>A Guy Thing</t>
  </si>
  <si>
    <t>View from the Top</t>
  </si>
  <si>
    <t>Noi the Albino</t>
  </si>
  <si>
    <t>Goodbye Lenin!</t>
  </si>
  <si>
    <t>Bon voyage</t>
  </si>
  <si>
    <t>Miracle</t>
  </si>
  <si>
    <t>Purple Butterfly</t>
  </si>
  <si>
    <t>The Inheritance</t>
  </si>
  <si>
    <t>Primer</t>
  </si>
  <si>
    <t>Almost Peaceful</t>
  </si>
  <si>
    <t>The Door in the Floor</t>
  </si>
  <si>
    <t>Fahrenheit 9/11</t>
  </si>
  <si>
    <t>Finding Neverland</t>
  </si>
  <si>
    <t>Young Adam</t>
  </si>
  <si>
    <t>Jesus, You Know</t>
  </si>
  <si>
    <t>Veer-Zaara</t>
  </si>
  <si>
    <t>Garden State</t>
  </si>
  <si>
    <t>Hiding and Seeking: Faith and Tolerance After the Holocaust</t>
  </si>
  <si>
    <t>The Take</t>
  </si>
  <si>
    <t>Zelary</t>
  </si>
  <si>
    <t>In Good Company</t>
  </si>
  <si>
    <t>Sideways</t>
  </si>
  <si>
    <t>Moolaadé</t>
  </si>
  <si>
    <t>The Incredibles</t>
  </si>
  <si>
    <t>Before Sunset</t>
  </si>
  <si>
    <t>House of Flying Daggers</t>
  </si>
  <si>
    <t>Howard Zinn: You Can't Be Neutral on a Moving Train</t>
  </si>
  <si>
    <t>Being Julia</t>
  </si>
  <si>
    <t>The Seagull's Laughter</t>
  </si>
  <si>
    <t>A Tale of Two Sisters</t>
  </si>
  <si>
    <t>Ae Fond Kiss...</t>
  </si>
  <si>
    <t>Daughters of the Sun</t>
  </si>
  <si>
    <t>Maria Full of Grace</t>
  </si>
  <si>
    <t>User: 3.4</t>
  </si>
  <si>
    <t>Tarnation</t>
  </si>
  <si>
    <t>Million Dollar Baby</t>
  </si>
  <si>
    <t>Los Angeles Plays Itself</t>
  </si>
  <si>
    <t>Springtime in a Small Town</t>
  </si>
  <si>
    <t>Festival Express</t>
  </si>
  <si>
    <t>Enemies of Laughter</t>
  </si>
  <si>
    <t>The Guru</t>
  </si>
  <si>
    <t>Hotel</t>
  </si>
  <si>
    <t>WXIII: Patlabor the Movie 3</t>
  </si>
  <si>
    <t>The Matrix Revolutions</t>
  </si>
  <si>
    <t>Legally Blonde 2: Red, White &amp; Blonde</t>
  </si>
  <si>
    <t>Luther</t>
  </si>
  <si>
    <t>The Trip</t>
  </si>
  <si>
    <t>Flickering Lights</t>
  </si>
  <si>
    <t>Hollywood Homicide</t>
  </si>
  <si>
    <t>Anything But Love</t>
  </si>
  <si>
    <t>Kill Bill: Vol. 2</t>
  </si>
  <si>
    <t>Good Bye, Dragon Inn</t>
  </si>
  <si>
    <t>Two Brothers</t>
  </si>
  <si>
    <t>Cowards Bend the Knee or The Blue Hands</t>
  </si>
  <si>
    <t>The Story of the Weeping Camel</t>
  </si>
  <si>
    <t>Bad Education</t>
  </si>
  <si>
    <t>Tom Dowd &amp; the Language of Music</t>
  </si>
  <si>
    <t>Charlie: The Life and Art of Charles Chaplin</t>
  </si>
  <si>
    <t>Riding Giants</t>
  </si>
  <si>
    <t>Oasis</t>
  </si>
  <si>
    <t>Hotel Rwanda</t>
  </si>
  <si>
    <t>Kinsey</t>
  </si>
  <si>
    <t>Bright Leaves</t>
  </si>
  <si>
    <t>The Five Obstructions</t>
  </si>
  <si>
    <t>Control Room</t>
  </si>
  <si>
    <t>Lightning in a Bottle</t>
  </si>
  <si>
    <t>Born Into Brothels: Calcutta's Red Light Kids</t>
  </si>
  <si>
    <t>Blind Shaft</t>
  </si>
  <si>
    <t>Lost Boys of Sudan</t>
  </si>
  <si>
    <t>The Saddest Music in the World</t>
  </si>
  <si>
    <t>Son frère</t>
  </si>
  <si>
    <t>The Aviator</t>
  </si>
  <si>
    <t>Enduring Love</t>
  </si>
  <si>
    <t>The Machinist</t>
  </si>
  <si>
    <t>An Amazing Couple</t>
  </si>
  <si>
    <t>Morlang</t>
  </si>
  <si>
    <t>WMD: Weapons of Mass Deception</t>
  </si>
  <si>
    <t>S.W.A.T.</t>
  </si>
  <si>
    <t>No Turning Back</t>
  </si>
  <si>
    <t>How to Lose a Guy in 10 Days</t>
  </si>
  <si>
    <t>Levity</t>
  </si>
  <si>
    <t>Samehada otoko to momojiri onna</t>
  </si>
  <si>
    <t>It Runs in the Family</t>
  </si>
  <si>
    <t>Gaudi Afternoon</t>
  </si>
  <si>
    <t>Head of State</t>
  </si>
  <si>
    <t>Gasoline</t>
  </si>
  <si>
    <t>Malibu's Most Wanted</t>
  </si>
  <si>
    <t>Anything Else</t>
  </si>
  <si>
    <t>Paycheck</t>
  </si>
  <si>
    <t>Suspended Animation</t>
  </si>
  <si>
    <t>Home Room</t>
  </si>
  <si>
    <t>American Wedding</t>
  </si>
  <si>
    <t>The Young Unknowns</t>
  </si>
  <si>
    <t>A Skin Too Few: The Days of Nick Drake</t>
  </si>
  <si>
    <t>Notre musique</t>
  </si>
  <si>
    <t>Home of the Brave</t>
  </si>
  <si>
    <t>Bukowski: Born into This</t>
  </si>
  <si>
    <t>Dig!</t>
  </si>
  <si>
    <t>A Very Long Engagement</t>
  </si>
  <si>
    <t>This So-Called Disaster: Sam Shepard Directs the Late Henry Moss</t>
  </si>
  <si>
    <t>Shaun of the Dead</t>
  </si>
  <si>
    <t>Fear and Trembling</t>
  </si>
  <si>
    <t>Sud sanaeha</t>
  </si>
  <si>
    <t>THX 1138</t>
  </si>
  <si>
    <t>MC5*: A True Testimonial</t>
  </si>
  <si>
    <t>Knafayim Shvurot</t>
  </si>
  <si>
    <t>A Talking Picture</t>
  </si>
  <si>
    <t>Southlander: Diary of a Desperate Musician</t>
  </si>
  <si>
    <t>Love at Times Square</t>
  </si>
  <si>
    <t>Daddy Day Care</t>
  </si>
  <si>
    <t>Till Human Voices Wake Us</t>
  </si>
  <si>
    <t>The Texas Chainsaw Massacre</t>
  </si>
  <si>
    <t>Bad Boys II</t>
  </si>
  <si>
    <t>The Jungle Book 2</t>
  </si>
  <si>
    <t>Radio</t>
  </si>
  <si>
    <t>The Medallion</t>
  </si>
  <si>
    <t>Down by Love</t>
  </si>
  <si>
    <t>S21: The Khmer Rouge Death Machine</t>
  </si>
  <si>
    <t>The Sea Inside</t>
  </si>
  <si>
    <t>End of the Century</t>
  </si>
  <si>
    <t>Red Lights</t>
  </si>
  <si>
    <t>Raja</t>
  </si>
  <si>
    <t>Mean Creek</t>
  </si>
  <si>
    <t>In the Realms of the Unreal</t>
  </si>
  <si>
    <t>Poolhall Junkies</t>
  </si>
  <si>
    <t>Returner</t>
  </si>
  <si>
    <t>Jeepers Creepers II</t>
  </si>
  <si>
    <t>A Man Apart</t>
  </si>
  <si>
    <t>Biker Boyz</t>
  </si>
  <si>
    <t>Kedma</t>
  </si>
  <si>
    <t>This Thing of Ours</t>
  </si>
  <si>
    <t>America So Beautiful</t>
  </si>
  <si>
    <t>Cradle 2 the Grave</t>
  </si>
  <si>
    <t>Catching Out</t>
  </si>
  <si>
    <t>City of Ghosts</t>
  </si>
  <si>
    <t>Amen.</t>
  </si>
  <si>
    <t>Bubba Ho-tep</t>
  </si>
  <si>
    <t>Cet amour-là</t>
  </si>
  <si>
    <t>Dark Blue</t>
  </si>
  <si>
    <t>Buffalo Soldiers</t>
  </si>
  <si>
    <t>Hidden in Plain Sight</t>
  </si>
  <si>
    <t>The Lizzie McGuire Movie</t>
  </si>
  <si>
    <t>Cabin Fever</t>
  </si>
  <si>
    <t>Once Upon a Time in Mexico</t>
  </si>
  <si>
    <t>Sylvia</t>
  </si>
  <si>
    <t>Basic</t>
  </si>
  <si>
    <t>The Woodsman</t>
  </si>
  <si>
    <t>Time of the Wolf</t>
  </si>
  <si>
    <t>Intimate Strangers</t>
  </si>
  <si>
    <t>7 Year Zig Zag</t>
  </si>
  <si>
    <t>Garmento</t>
  </si>
  <si>
    <t>Masked and Anonymous</t>
  </si>
  <si>
    <t>Beyond Borders</t>
  </si>
  <si>
    <t>Alex &amp; Emma</t>
  </si>
  <si>
    <t>Wrong Turn</t>
  </si>
  <si>
    <t>Don't Tempt Me</t>
  </si>
  <si>
    <t>Venus and Mars</t>
  </si>
  <si>
    <t>Green Card Fever</t>
  </si>
  <si>
    <t>House of 1000 Corpses</t>
  </si>
  <si>
    <t>National Security</t>
  </si>
  <si>
    <t>The Life of David Gale</t>
  </si>
  <si>
    <t>The League of Extraordinary Gentlemen</t>
  </si>
  <si>
    <t>Gods and Generals</t>
  </si>
  <si>
    <t>The Battle of Shaker Heights</t>
  </si>
  <si>
    <t>Uptown Girls</t>
  </si>
  <si>
    <t>P.S. Your Cat Is Dead!</t>
  </si>
  <si>
    <t>Rennie's Landing</t>
  </si>
  <si>
    <t>The Scoundrel's Wife</t>
  </si>
  <si>
    <t>Love Actually</t>
  </si>
  <si>
    <t>Casa de los babys</t>
  </si>
  <si>
    <t>The Missing</t>
  </si>
  <si>
    <t>The Last Samurai</t>
  </si>
  <si>
    <t>Kal Ho Naa Ho</t>
  </si>
  <si>
    <t>Old School</t>
  </si>
  <si>
    <t>Hulk</t>
  </si>
  <si>
    <t>And Now... Ladies and Gentlemen...</t>
  </si>
  <si>
    <t>Die, Mommie, Die!</t>
  </si>
  <si>
    <t>Reno: Rebel Without a Pause</t>
  </si>
  <si>
    <t>Chuen jik sat sau</t>
  </si>
  <si>
    <t>Gerry</t>
  </si>
  <si>
    <t>The Fighting Temptations</t>
  </si>
  <si>
    <t>Jet Lag</t>
  </si>
  <si>
    <t>People I Know</t>
  </si>
  <si>
    <t>Passionada</t>
  </si>
  <si>
    <t>New Suit</t>
  </si>
  <si>
    <t>A House on a Hill</t>
  </si>
  <si>
    <t>Boys Life 4: Four Play</t>
  </si>
  <si>
    <t>Onmyoji: The Yin Yang Master</t>
  </si>
  <si>
    <t>Tales of Erotica</t>
  </si>
  <si>
    <t>Darkness Falls</t>
  </si>
  <si>
    <t>Emerald Cowboy</t>
  </si>
  <si>
    <t>Controlled Chaos</t>
  </si>
  <si>
    <t>9 Dead Gay Guys</t>
  </si>
  <si>
    <t>The Order</t>
  </si>
  <si>
    <t>Marci X</t>
  </si>
  <si>
    <t>The Cat in the Hat</t>
  </si>
  <si>
    <t>Dumb and Dumberer: When Harry Met Lloyd</t>
  </si>
  <si>
    <t>Gigli</t>
  </si>
  <si>
    <t>Boat Trip</t>
  </si>
  <si>
    <t>Jersey Guy</t>
  </si>
  <si>
    <t>Kangaroo Jack</t>
  </si>
  <si>
    <t>House of the Dead</t>
  </si>
  <si>
    <t>Dischord</t>
  </si>
  <si>
    <t>From Justin to Kelly</t>
  </si>
  <si>
    <t>Mail Order Bride</t>
  </si>
  <si>
    <t>The Singing Forest</t>
  </si>
  <si>
    <t>Assassination Tango</t>
  </si>
  <si>
    <t>Lucía, Lucía</t>
  </si>
  <si>
    <t>Irreversible</t>
  </si>
  <si>
    <t>Just an American Boy</t>
  </si>
  <si>
    <t>Billabong Odyssey</t>
  </si>
  <si>
    <t>Everybody Says I'm Fine!</t>
  </si>
  <si>
    <t>A Family Affair</t>
  </si>
  <si>
    <t>Duplex</t>
  </si>
  <si>
    <t>Zus &amp; zo</t>
  </si>
  <si>
    <t>Mr. and Mrs. Iyer</t>
  </si>
  <si>
    <t>Eternal Sunshine of the Spotless Mind</t>
  </si>
  <si>
    <t>Donnie Darko: The Director's Cut</t>
  </si>
  <si>
    <t>Tears of the Sun</t>
  </si>
  <si>
    <t>Martin &amp; Orloff</t>
  </si>
  <si>
    <t>Prey for Rock &amp; Roll</t>
  </si>
  <si>
    <t>The Core</t>
  </si>
  <si>
    <t>Dummy</t>
  </si>
  <si>
    <t>Journeys with George</t>
  </si>
  <si>
    <t>En kærlighedshistorie</t>
  </si>
  <si>
    <t>A Decade Under the Influence</t>
  </si>
  <si>
    <t>Better Luck Tomorrow</t>
  </si>
  <si>
    <t>The Flower of Evil</t>
  </si>
  <si>
    <t>Open Range</t>
  </si>
  <si>
    <t>Cinemania</t>
  </si>
  <si>
    <t>Tupac: Resurrection</t>
  </si>
  <si>
    <t>Seaside</t>
  </si>
  <si>
    <t>Terminator 3: Rise of the Machines</t>
  </si>
  <si>
    <t>Something's Gotta Give</t>
  </si>
  <si>
    <t>Bolivia</t>
  </si>
  <si>
    <t>Dog Days</t>
  </si>
  <si>
    <t>El bonaerense</t>
  </si>
  <si>
    <t>So Close</t>
  </si>
  <si>
    <t>The Eye</t>
  </si>
  <si>
    <t>Harry Potter and the Prisoner of Azkaban</t>
  </si>
  <si>
    <t>The Agronomist</t>
  </si>
  <si>
    <t>Touching the Void</t>
  </si>
  <si>
    <t>The Return</t>
  </si>
  <si>
    <t>The Twilight Samurai</t>
  </si>
  <si>
    <t>Mona Lisa Smile</t>
  </si>
  <si>
    <t>How to Deal</t>
  </si>
  <si>
    <t>The Three Marias</t>
  </si>
  <si>
    <t>Manna from Heaven</t>
  </si>
  <si>
    <t>The Statement</t>
  </si>
  <si>
    <t>Baunsu ko gaurusu</t>
  </si>
  <si>
    <t>El leyton</t>
  </si>
  <si>
    <t>Deliver Us from Eva</t>
  </si>
  <si>
    <t>Bruce Almighty</t>
  </si>
  <si>
    <t>Venus Boyz</t>
  </si>
  <si>
    <t>The In-Laws</t>
  </si>
  <si>
    <t>Cheaper by the Dozen</t>
  </si>
  <si>
    <t>The Singing Detective</t>
  </si>
  <si>
    <t>From the Other Side</t>
  </si>
  <si>
    <t>Herod's Law</t>
  </si>
  <si>
    <t>One Swallow Brought Spring</t>
  </si>
  <si>
    <t>Elf</t>
  </si>
  <si>
    <t>Sister Helen</t>
  </si>
  <si>
    <t>Demonlover</t>
  </si>
  <si>
    <t>Northfork</t>
  </si>
  <si>
    <t>Mondays in the Sun</t>
  </si>
  <si>
    <t>Identity</t>
  </si>
  <si>
    <t>AKA</t>
  </si>
  <si>
    <t>The Dancer Upstairs</t>
  </si>
  <si>
    <t>Peter Pan</t>
  </si>
  <si>
    <t>The Butterfly</t>
  </si>
  <si>
    <t>Looney Tunes: Back in Action</t>
  </si>
  <si>
    <t>Children of Love</t>
  </si>
  <si>
    <t>Out of Time</t>
  </si>
  <si>
    <t>He Loves Me... He Loves Me Not</t>
  </si>
  <si>
    <t>Ticket to Jerusalem</t>
  </si>
  <si>
    <t>Pirates of the Caribbean: The Curse of the Black Pearl</t>
  </si>
  <si>
    <t>Suddenly</t>
  </si>
  <si>
    <t>Lara Croft Tomb Raider: The Cradle of Life</t>
  </si>
  <si>
    <t>Love the Hard Way</t>
  </si>
  <si>
    <t>Daredevil</t>
  </si>
  <si>
    <t>The Event</t>
  </si>
  <si>
    <t>Underworld</t>
  </si>
  <si>
    <t>Mambo italiano</t>
  </si>
  <si>
    <t>What a Girl Wants</t>
  </si>
  <si>
    <t>Blue Hill Avenue</t>
  </si>
  <si>
    <t>Agent Cody Banks</t>
  </si>
  <si>
    <t>Spun</t>
  </si>
  <si>
    <t>The Hebrew Hammer</t>
  </si>
  <si>
    <t>Dust</t>
  </si>
  <si>
    <t>The Hunted</t>
  </si>
  <si>
    <t>Mango Yellow</t>
  </si>
  <si>
    <t>Bulletproof Monk</t>
  </si>
  <si>
    <t>Luster</t>
  </si>
  <si>
    <t>Confusion of Genders</t>
  </si>
  <si>
    <t>Bringing Down the House</t>
  </si>
  <si>
    <t>Camera Obscura</t>
  </si>
  <si>
    <t>Gloomy Sunday</t>
  </si>
  <si>
    <t>Calendar Girls</t>
  </si>
  <si>
    <t>Manic</t>
  </si>
  <si>
    <t>Rare Birds</t>
  </si>
  <si>
    <t>The Rundown</t>
  </si>
  <si>
    <t>Attitude</t>
  </si>
  <si>
    <t>Only the Strong Survive</t>
  </si>
  <si>
    <t>The Princess Blade</t>
  </si>
  <si>
    <t>Confidence</t>
  </si>
  <si>
    <t>Madame Satã</t>
  </si>
  <si>
    <t>The Shape of Things</t>
  </si>
  <si>
    <t>Acts of Worship</t>
  </si>
  <si>
    <t>Rugrats Go Wild</t>
  </si>
  <si>
    <t>2 Fast 2 Furious</t>
  </si>
  <si>
    <t>Final Destination 2</t>
  </si>
  <si>
    <t>Gothika</t>
  </si>
  <si>
    <t>Freddy vs. Jason</t>
  </si>
  <si>
    <t>Love Don't Cost a Thing</t>
  </si>
  <si>
    <t>Beyond Vanilla</t>
  </si>
  <si>
    <t>Honey</t>
  </si>
  <si>
    <t>Last Party 2000</t>
  </si>
  <si>
    <t>Cold Creek Manor</t>
  </si>
  <si>
    <t>Friends and Family</t>
  </si>
  <si>
    <t>Spy Kids 3-D: Game Over</t>
  </si>
  <si>
    <t>Hey! Is Dee Dee Home?</t>
  </si>
  <si>
    <t>The Human Stain</t>
  </si>
  <si>
    <t>Red Betsy</t>
  </si>
  <si>
    <t>My Life Without Me</t>
  </si>
  <si>
    <t>Amandla! A Revolution in Four Part Harmony</t>
  </si>
  <si>
    <t>Hukkle</t>
  </si>
  <si>
    <t>The Weather Underground</t>
  </si>
  <si>
    <t>Open Hearts</t>
  </si>
  <si>
    <t>Duck, You Sucker</t>
  </si>
  <si>
    <t>Float Like a Butterfly, Sting Like a Bee</t>
  </si>
  <si>
    <t>Under the City's Skin</t>
  </si>
  <si>
    <t>In America</t>
  </si>
  <si>
    <t>Morning Sun</t>
  </si>
  <si>
    <t>Blue Car</t>
  </si>
  <si>
    <t>Japan</t>
  </si>
  <si>
    <t>Zhantai</t>
  </si>
  <si>
    <t>The Year That Trembled</t>
  </si>
  <si>
    <t>The Real Cancun</t>
  </si>
  <si>
    <t>The Era of Vampires</t>
  </si>
  <si>
    <t>Chasing Papi</t>
  </si>
  <si>
    <t>Phone Booth</t>
  </si>
  <si>
    <t>The Recruit</t>
  </si>
  <si>
    <t>Ali Zoua: Prince of the Streets</t>
  </si>
  <si>
    <t>Porn Theater</t>
  </si>
  <si>
    <t>Camp</t>
  </si>
  <si>
    <t>Veronica Guerin</t>
  </si>
  <si>
    <t>Monster</t>
  </si>
  <si>
    <t>Yadon ilaheyya</t>
  </si>
  <si>
    <t>Human Weapon</t>
  </si>
  <si>
    <t>Lost in La Mancha</t>
  </si>
  <si>
    <t>The Nazi Officer's Wife</t>
  </si>
  <si>
    <t>Japanese Story</t>
  </si>
  <si>
    <t>28 Days Later...</t>
  </si>
  <si>
    <t>My Terrorist</t>
  </si>
  <si>
    <t>Cuban Rafters</t>
  </si>
  <si>
    <t>Cold Mountain</t>
  </si>
  <si>
    <t>The Company</t>
  </si>
  <si>
    <t>Millennium Mambo</t>
  </si>
  <si>
    <t>Shattered Glass</t>
  </si>
  <si>
    <t>Stevie</t>
  </si>
  <si>
    <t>Stone Reader</t>
  </si>
  <si>
    <t>Girl with a Pearl Earring</t>
  </si>
  <si>
    <t>Seabiscuit</t>
  </si>
  <si>
    <t>Charlotte Sometimes</t>
  </si>
  <si>
    <t>Nowhere in Africa</t>
  </si>
  <si>
    <t>Step Into Liquid</t>
  </si>
  <si>
    <t>Manito</t>
  </si>
  <si>
    <t>Secret Lives: Hidden Children and Their Rescuers During WWII</t>
  </si>
  <si>
    <t>The Heart of Me</t>
  </si>
  <si>
    <t>Down with Love</t>
  </si>
  <si>
    <t>XX/XY</t>
  </si>
  <si>
    <t>The Visual Bible: The Gospel of John</t>
  </si>
  <si>
    <t>House of Fools</t>
  </si>
  <si>
    <t>Dopamine</t>
  </si>
  <si>
    <t>Secondhand Lions</t>
  </si>
  <si>
    <t>The Sea</t>
  </si>
  <si>
    <t>Anger Management</t>
  </si>
  <si>
    <t>Under the Tuscan Sun</t>
  </si>
  <si>
    <t>Girls Will Be Girls</t>
  </si>
  <si>
    <t>Le divorce</t>
  </si>
  <si>
    <t>Km. 0 - Kilometer Zero</t>
  </si>
  <si>
    <t>DysFunktional Family</t>
  </si>
  <si>
    <t>Johnny English</t>
  </si>
  <si>
    <t>The Hard Word</t>
  </si>
  <si>
    <t>Journey to Western Xia Empire</t>
  </si>
  <si>
    <t>The Young Black Stallion</t>
  </si>
  <si>
    <t>Blue Collar Comedy Tour: The Movie</t>
  </si>
  <si>
    <t>21 Grams</t>
  </si>
  <si>
    <t>En la ciudad sin límites</t>
  </si>
  <si>
    <t>Pieces of April</t>
  </si>
  <si>
    <t>Bad Santa</t>
  </si>
  <si>
    <t>Girlhood</t>
  </si>
  <si>
    <t>The Cooler</t>
  </si>
  <si>
    <t>Horns and Halos</t>
  </si>
  <si>
    <t>Zero Day</t>
  </si>
  <si>
    <t>Friday Night</t>
  </si>
  <si>
    <t>Kill Bill: Vol. 1</t>
  </si>
  <si>
    <t>Garage Days</t>
  </si>
  <si>
    <t>Ichi the Killer</t>
  </si>
  <si>
    <t>The Ballad of Bering Strait</t>
  </si>
  <si>
    <t>Tycoon: A New Russian</t>
  </si>
  <si>
    <t>Good Boy!</t>
  </si>
  <si>
    <t>Scary Movie 3</t>
  </si>
  <si>
    <t>Down and Out with the Dolls</t>
  </si>
  <si>
    <t>Charlie's Angels: Full Throttle</t>
  </si>
  <si>
    <t>Brother Bear</t>
  </si>
  <si>
    <t>Sinbad: Legend of the Seven Seas</t>
  </si>
  <si>
    <t>The Good Thief</t>
  </si>
  <si>
    <t>Ghosts of the Abyss</t>
  </si>
  <si>
    <t>Fellini: I'm a Born Liar</t>
  </si>
  <si>
    <t>Decasia</t>
  </si>
  <si>
    <t>Eight Crazy Nights</t>
  </si>
  <si>
    <t>Half Past Dead</t>
  </si>
  <si>
    <t>Mr. Smith Gets a Hustler</t>
  </si>
  <si>
    <t>The First $20 Million Is Always the Hardest</t>
  </si>
  <si>
    <t>Besotted</t>
  </si>
  <si>
    <t>All the Queen's Men</t>
  </si>
  <si>
    <t>Outta Time</t>
  </si>
  <si>
    <t>Ballistic: Ecks vs. Sever</t>
  </si>
  <si>
    <t>Halloween: Resurrection</t>
  </si>
  <si>
    <t>Swept Away</t>
  </si>
  <si>
    <t>Serving Sara</t>
  </si>
  <si>
    <t>Extreme Ops</t>
  </si>
  <si>
    <t>The Other Side of the Bed</t>
  </si>
  <si>
    <t>In the Cut</t>
  </si>
  <si>
    <t>Foreign Sister</t>
  </si>
  <si>
    <t>Better Housekeeping</t>
  </si>
  <si>
    <t>Wasabi</t>
  </si>
  <si>
    <t>40 Days and 40 Nights</t>
  </si>
  <si>
    <t>Eight Legged Freaks</t>
  </si>
  <si>
    <t>Blade II</t>
  </si>
  <si>
    <t>The Mothman Prophecies</t>
  </si>
  <si>
    <t>Spirit: Stallion of the Cimarron</t>
  </si>
  <si>
    <t>Possession</t>
  </si>
  <si>
    <t>Little Secrets</t>
  </si>
  <si>
    <t>Windtalkers</t>
  </si>
  <si>
    <t>Cherish</t>
  </si>
  <si>
    <t>Kaaterskill Falls</t>
  </si>
  <si>
    <t>Bend It Like Beckham</t>
  </si>
  <si>
    <t>Tattoo</t>
  </si>
  <si>
    <t>Epidemic</t>
  </si>
  <si>
    <t>The Legend of Leigh Bowery</t>
  </si>
  <si>
    <t>The Slaughter Rule</t>
  </si>
  <si>
    <t>Washington Heights</t>
  </si>
  <si>
    <t>Grazia's Island</t>
  </si>
  <si>
    <t>L'Auberge Espagnole</t>
  </si>
  <si>
    <t>State Property</t>
  </si>
  <si>
    <t>Vulgar</t>
  </si>
  <si>
    <t>The Lord of the Rings: The Return of the King</t>
  </si>
  <si>
    <t>The Triplets of Belleville</t>
  </si>
  <si>
    <t>Finding Nemo</t>
  </si>
  <si>
    <t>American Splendor</t>
  </si>
  <si>
    <t>Capturing the Friedmans</t>
  </si>
  <si>
    <t>I Capture the Castle</t>
  </si>
  <si>
    <t>The Same River Twice</t>
  </si>
  <si>
    <t>Piglet's Big Movie</t>
  </si>
  <si>
    <t>What Alice Found</t>
  </si>
  <si>
    <t>The Matrix Reloaded</t>
  </si>
  <si>
    <t>That's My Face</t>
  </si>
  <si>
    <t>Stuck on You</t>
  </si>
  <si>
    <t>Runaway Jury</t>
  </si>
  <si>
    <t>Willard</t>
  </si>
  <si>
    <t>Matchstick Men</t>
  </si>
  <si>
    <t>Unknown Pleasures</t>
  </si>
  <si>
    <t>Taking Sides</t>
  </si>
  <si>
    <t>Blue Gate Crossing</t>
  </si>
  <si>
    <t>The Backyard</t>
  </si>
  <si>
    <t>Bugs!</t>
  </si>
  <si>
    <t>Laurel Canyon</t>
  </si>
  <si>
    <t>Cowboy Bebop the Movie: Knockin' on Heaven's Door</t>
  </si>
  <si>
    <t>Close, Closed, Closure</t>
  </si>
  <si>
    <t>Dracula: Pages from a Virgin's Diary</t>
  </si>
  <si>
    <t>Bus 174</t>
  </si>
  <si>
    <t>Raising Victor Vargas</t>
  </si>
  <si>
    <t>The Magdalene Sisters</t>
  </si>
  <si>
    <t>Winged Migration</t>
  </si>
  <si>
    <t>The School of Rock</t>
  </si>
  <si>
    <t>Lilya 4-Ever</t>
  </si>
  <si>
    <t>Small Voices</t>
  </si>
  <si>
    <t>The Safety of Objects</t>
  </si>
  <si>
    <t>Shanghai Knights</t>
  </si>
  <si>
    <t>Big Fish</t>
  </si>
  <si>
    <t>Francis Ford Coppola Presents: The Legend of Suriyothai</t>
  </si>
  <si>
    <t>Forget Baghdad: Jews and Arabs - The Iraqi Connection</t>
  </si>
  <si>
    <t>May</t>
  </si>
  <si>
    <t>The Holy Land</t>
  </si>
  <si>
    <t>The Sea Is Watching</t>
  </si>
  <si>
    <t>Blind Spot. Hitler's Secretary</t>
  </si>
  <si>
    <t>My Flesh and Blood</t>
  </si>
  <si>
    <t>Painted Fire</t>
  </si>
  <si>
    <t>Dirty Pretty Things</t>
  </si>
  <si>
    <t>A Man's Gotta Do</t>
  </si>
  <si>
    <t>Thorns</t>
  </si>
  <si>
    <t>Crop Circles: Quest for Truth</t>
  </si>
  <si>
    <t>Money Buys Happiness</t>
  </si>
  <si>
    <t>The Salton Sea</t>
  </si>
  <si>
    <t>Some Body</t>
  </si>
  <si>
    <t>Martin Lawrence Live: Runteldat</t>
  </si>
  <si>
    <t>Clockstoppers</t>
  </si>
  <si>
    <t>How to Kill Your Neighbor's Dog</t>
  </si>
  <si>
    <t>Ash Wednesday</t>
  </si>
  <si>
    <t>Ciao America</t>
  </si>
  <si>
    <t>Just a Kiss</t>
  </si>
  <si>
    <t>World Traveler</t>
  </si>
  <si>
    <t>Where's the Party Yaar?</t>
  </si>
  <si>
    <t>Once Upon a Time in the Midlands</t>
  </si>
  <si>
    <t>Two Weeks Notice</t>
  </si>
  <si>
    <t>Austin Powers in Goldmember</t>
  </si>
  <si>
    <t>Justifiable Homicide</t>
  </si>
  <si>
    <t>Comedian</t>
  </si>
  <si>
    <t>Santa vs. the Snowman</t>
  </si>
  <si>
    <t>Ararat</t>
  </si>
  <si>
    <t>Kwik Stop</t>
  </si>
  <si>
    <t>My Big Fat Greek Wedding</t>
  </si>
  <si>
    <t>The Isle</t>
  </si>
  <si>
    <t>The Count of Monte Cristo</t>
  </si>
  <si>
    <t>White Oleander</t>
  </si>
  <si>
    <t>Frida</t>
  </si>
  <si>
    <t>Quitting</t>
  </si>
  <si>
    <t>Welcome to Collinwood</t>
  </si>
  <si>
    <t>The Jimmy Show</t>
  </si>
  <si>
    <t>Mutant Aliens</t>
  </si>
  <si>
    <t>The Secret Lives of Dentists</t>
  </si>
  <si>
    <t>OT: Our Town</t>
  </si>
  <si>
    <t>Pistol Opera</t>
  </si>
  <si>
    <t>Power Trip</t>
  </si>
  <si>
    <t>Man on the Train</t>
  </si>
  <si>
    <t>Tibet: Cry of the Snow Lion</t>
  </si>
  <si>
    <t>Lawless Heart</t>
  </si>
  <si>
    <t>In This World</t>
  </si>
  <si>
    <t>The Country Bears</t>
  </si>
  <si>
    <t>Ted Bundy</t>
  </si>
  <si>
    <t>Crush</t>
  </si>
  <si>
    <t>Abandon</t>
  </si>
  <si>
    <t>The Other Brother</t>
  </si>
  <si>
    <t>Amy's Orgasm</t>
  </si>
  <si>
    <t>Circuit</t>
  </si>
  <si>
    <t>Big Fat Liar</t>
  </si>
  <si>
    <t>Who Is Cletis Tout?</t>
  </si>
  <si>
    <t>Phantom</t>
  </si>
  <si>
    <t>No Such Thing</t>
  </si>
  <si>
    <t>Stolen Summer</t>
  </si>
  <si>
    <t>Smokers Only</t>
  </si>
  <si>
    <t>Scooby-Doo</t>
  </si>
  <si>
    <t>A Walk to Remember</t>
  </si>
  <si>
    <t>A Rumor of Angels</t>
  </si>
  <si>
    <t>Friday After Next</t>
  </si>
  <si>
    <t>I Spy</t>
  </si>
  <si>
    <t>Dead or Alive: Final</t>
  </si>
  <si>
    <t>Escape to Life: The Erika and Klaus Mann Story</t>
  </si>
  <si>
    <t>Chelsea Walls</t>
  </si>
  <si>
    <t>Marion Bridge</t>
  </si>
  <si>
    <t>All the Real Girls</t>
  </si>
  <si>
    <t>Intolerable Cruelty</t>
  </si>
  <si>
    <t>The Embalmer</t>
  </si>
  <si>
    <t>Carnage</t>
  </si>
  <si>
    <t>A Woman Is a Woman</t>
  </si>
  <si>
    <t>House of Sand and Fog</t>
  </si>
  <si>
    <t>An Injury to One</t>
  </si>
  <si>
    <t>Holes</t>
  </si>
  <si>
    <t>Rana's Wedding</t>
  </si>
  <si>
    <t>Yossi &amp; Jagger</t>
  </si>
  <si>
    <t>The Barbarian Invasions</t>
  </si>
  <si>
    <t>Swimming Pool</t>
  </si>
  <si>
    <t>Warrior of Light</t>
  </si>
  <si>
    <t>Owning Mahowny</t>
  </si>
  <si>
    <t>Prisoner of Paradise</t>
  </si>
  <si>
    <t>Millennium Actress</t>
  </si>
  <si>
    <t>Freaky Friday</t>
  </si>
  <si>
    <t>Elephant</t>
  </si>
  <si>
    <t>Night at the Golden Eagle</t>
  </si>
  <si>
    <t>Showtime</t>
  </si>
  <si>
    <t>They</t>
  </si>
  <si>
    <t>The Flip Side</t>
  </si>
  <si>
    <t>Life or Something Like It</t>
  </si>
  <si>
    <t>Sonny</t>
  </si>
  <si>
    <t>Love in the Time of Money</t>
  </si>
  <si>
    <t>Queen of the Damned</t>
  </si>
  <si>
    <t>John Q</t>
  </si>
  <si>
    <t>Blackwoods</t>
  </si>
  <si>
    <t>American Adobo</t>
  </si>
  <si>
    <t>Knockaround Guys</t>
  </si>
  <si>
    <t>Monsieur Ibrahim</t>
  </si>
  <si>
    <t>Stoked: The Rise and Fall of Gator</t>
  </si>
  <si>
    <t>The Cuckoo</t>
  </si>
  <si>
    <t>In My Skin</t>
  </si>
  <si>
    <t>A Housekeeper</t>
  </si>
  <si>
    <t>Valley of Tears</t>
  </si>
  <si>
    <t>Babí léto</t>
  </si>
  <si>
    <t>Shaolin Soccer</t>
  </si>
  <si>
    <t>War and Peace</t>
  </si>
  <si>
    <t>X2: X-Men United</t>
  </si>
  <si>
    <t>The Italian Job</t>
  </si>
  <si>
    <t>Mr. Deeds</t>
  </si>
  <si>
    <t>Juwanna Mann</t>
  </si>
  <si>
    <t>For da Love of Money</t>
  </si>
  <si>
    <t>Formula 51</t>
  </si>
  <si>
    <t>The New Guy</t>
  </si>
  <si>
    <t>Long Time Since</t>
  </si>
  <si>
    <t>Miss Wonton</t>
  </si>
  <si>
    <t>Time Changer</t>
  </si>
  <si>
    <t>Van Wilder</t>
  </si>
  <si>
    <t>Sorority Boys</t>
  </si>
  <si>
    <t>Pokémon 4: The Movie</t>
  </si>
  <si>
    <t>Stealing Harvard</t>
  </si>
  <si>
    <t>Jason X</t>
  </si>
  <si>
    <t>Dragonfly</t>
  </si>
  <si>
    <t>Wannabes</t>
  </si>
  <si>
    <t>Enough</t>
  </si>
  <si>
    <t>Group</t>
  </si>
  <si>
    <t>Daydream Believer</t>
  </si>
  <si>
    <t>Mother India</t>
  </si>
  <si>
    <t>Nicholas Nickleby</t>
  </si>
  <si>
    <t>Real Women Have Curves</t>
  </si>
  <si>
    <t>Rain</t>
  </si>
  <si>
    <t>Narc</t>
  </si>
  <si>
    <t>Devils on the Doorstep</t>
  </si>
  <si>
    <t>Personal Velocity: Three Portraits</t>
  </si>
  <si>
    <t>Elling</t>
  </si>
  <si>
    <t>Pellet</t>
  </si>
  <si>
    <t>Tosca</t>
  </si>
  <si>
    <t>Pauline and Paulette</t>
  </si>
  <si>
    <t>Undercover Brother</t>
  </si>
  <si>
    <t>Fleeing by Night</t>
  </si>
  <si>
    <t>Birthday Girl</t>
  </si>
  <si>
    <t>The Transporter</t>
  </si>
  <si>
    <t>FeardotCom</t>
  </si>
  <si>
    <t>Rollerball</t>
  </si>
  <si>
    <t>Kung Pow: Enter the Fist</t>
  </si>
  <si>
    <t>New Best Friend</t>
  </si>
  <si>
    <t>Slackers</t>
  </si>
  <si>
    <t>The Adventures of Pluto Nash</t>
  </si>
  <si>
    <t>The Master of Disguise</t>
  </si>
  <si>
    <t>Pinocchio</t>
  </si>
  <si>
    <t>All My Loved Ones</t>
  </si>
  <si>
    <t>Mama Africa</t>
  </si>
  <si>
    <t>The Crocodile Hunter: Collision Course</t>
  </si>
  <si>
    <t>Murder by Numbers</t>
  </si>
  <si>
    <t>Storytelling</t>
  </si>
  <si>
    <t>Jim Brown: All American</t>
  </si>
  <si>
    <t>The Four Feathers</t>
  </si>
  <si>
    <t>S1m0ne</t>
  </si>
  <si>
    <t>Paid in Full</t>
  </si>
  <si>
    <t>The Business of Fancydancing</t>
  </si>
  <si>
    <t>Big Bad Love</t>
  </si>
  <si>
    <t>Harvard Man</t>
  </si>
  <si>
    <t>Harrison's Flowers</t>
  </si>
  <si>
    <t>Men in Black II</t>
  </si>
  <si>
    <t>The Emperor's Club</t>
  </si>
  <si>
    <t>Hart's War</t>
  </si>
  <si>
    <t>Return to Never Land</t>
  </si>
  <si>
    <t>Scotland, Pa.</t>
  </si>
  <si>
    <t>The Banger Sisters</t>
  </si>
  <si>
    <t>Lost in Translation</t>
  </si>
  <si>
    <t>To Be and to Have</t>
  </si>
  <si>
    <t>The Fog of War: Eleven Lessons from the Life of Robert S. McNamara</t>
  </si>
  <si>
    <t>Marooned in Iraq</t>
  </si>
  <si>
    <t>Ten</t>
  </si>
  <si>
    <t>Sweet Sixteen</t>
  </si>
  <si>
    <t>The Son</t>
  </si>
  <si>
    <t>Love and Diane</t>
  </si>
  <si>
    <t>The Man Without a Past</t>
  </si>
  <si>
    <t>Mystic River</t>
  </si>
  <si>
    <t>Medea</t>
  </si>
  <si>
    <t>By Hook or by Crook</t>
  </si>
  <si>
    <t>The Next Big Thing</t>
  </si>
  <si>
    <t>Like Mike</t>
  </si>
  <si>
    <t>Big Trouble</t>
  </si>
  <si>
    <t>Hey Arnold! The Movie</t>
  </si>
  <si>
    <t>Secret Society</t>
  </si>
  <si>
    <t>Food of Love</t>
  </si>
  <si>
    <t>Festival in Cannes</t>
  </si>
  <si>
    <t>Esther Kahn</t>
  </si>
  <si>
    <t>Hollywood Ending</t>
  </si>
  <si>
    <t>American Chai</t>
  </si>
  <si>
    <t>Pumpkin</t>
  </si>
  <si>
    <t>Concert for George</t>
  </si>
  <si>
    <t>The Revolution Will Not Be Televised</t>
  </si>
  <si>
    <t>A Mighty Wind</t>
  </si>
  <si>
    <t>Master and Commander: The Far Side of the World</t>
  </si>
  <si>
    <t>The Station Agent</t>
  </si>
  <si>
    <t>My Architect</t>
  </si>
  <si>
    <t>Chaos</t>
  </si>
  <si>
    <t>Crimson Gold</t>
  </si>
  <si>
    <t>Spellbound</t>
  </si>
  <si>
    <t>In the Mirror of Maya Deren</t>
  </si>
  <si>
    <t>Whale Rider</t>
  </si>
  <si>
    <t>City of God</t>
  </si>
  <si>
    <t>Jackass: The Movie</t>
  </si>
  <si>
    <t>Trapped</t>
  </si>
  <si>
    <t>Maid in Manhattan</t>
  </si>
  <si>
    <t>Sweet Home Alabama</t>
  </si>
  <si>
    <t>My Kingdom</t>
  </si>
  <si>
    <t>Full Frontal</t>
  </si>
  <si>
    <t>Mean Machine</t>
  </si>
  <si>
    <t>The Scorpion King</t>
  </si>
  <si>
    <t>Slap Her... She's French</t>
  </si>
  <si>
    <t>Fidel</t>
  </si>
  <si>
    <t>Sex with Strangers</t>
  </si>
  <si>
    <t>Hey, Happy!</t>
  </si>
  <si>
    <t>The Time Machine</t>
  </si>
  <si>
    <t>Diamonds and Rust</t>
  </si>
  <si>
    <t>In Praise of Love</t>
  </si>
  <si>
    <t>Cuba feliz</t>
  </si>
  <si>
    <t>Spiral</t>
  </si>
  <si>
    <t>Antwone Fisher</t>
  </si>
  <si>
    <t>Hush!</t>
  </si>
  <si>
    <t>I'm Going Home</t>
  </si>
  <si>
    <t>Talk to Her</t>
  </si>
  <si>
    <t>The Pianist</t>
  </si>
  <si>
    <t>About Schmidt</t>
  </si>
  <si>
    <t>Domestic Violence</t>
  </si>
  <si>
    <t>24 Hour Party People</t>
  </si>
  <si>
    <t>Far From Heaven</t>
  </si>
  <si>
    <t>Blue Crush</t>
  </si>
  <si>
    <t>Beijing Bicycle</t>
  </si>
  <si>
    <t>Katakuri-ke no kôfuku</t>
  </si>
  <si>
    <t>Reign of Fire</t>
  </si>
  <si>
    <t>Joshua</t>
  </si>
  <si>
    <t>Empire</t>
  </si>
  <si>
    <t>The Other Side of Heaven</t>
  </si>
  <si>
    <t>Death to Smoochy</t>
  </si>
  <si>
    <t>Dieu est grand, je suis toute petite</t>
  </si>
  <si>
    <t>Analyze That</t>
  </si>
  <si>
    <t>The Importance of Being Earnest</t>
  </si>
  <si>
    <t>Lan yu</t>
  </si>
  <si>
    <t>Interview with the Assassin</t>
  </si>
  <si>
    <t>Gangster No. 1</t>
  </si>
  <si>
    <t>Red Dragon</t>
  </si>
  <si>
    <t>The Experiment</t>
  </si>
  <si>
    <t>Treasure Planet</t>
  </si>
  <si>
    <t>Ice Age</t>
  </si>
  <si>
    <t>Drift</t>
  </si>
  <si>
    <t>Femme Fatale</t>
  </si>
  <si>
    <t>Intact</t>
  </si>
  <si>
    <t>Signs</t>
  </si>
  <si>
    <t>Langrishe Go Down</t>
  </si>
  <si>
    <t>Moonlight Mile</t>
  </si>
  <si>
    <t>Naqoyqatsi</t>
  </si>
  <si>
    <t>The Children of the Century</t>
  </si>
  <si>
    <t>Pipe Dream</t>
  </si>
  <si>
    <t>The Triumph of Love</t>
  </si>
  <si>
    <t>Love Liza</t>
  </si>
  <si>
    <t>Brown Sugar</t>
  </si>
  <si>
    <t>The Grey Zone</t>
  </si>
  <si>
    <t>K-19: The Widowmaker</t>
  </si>
  <si>
    <t>In Shifting Sands: The Truth About Unscom and the Disarming of Iraq</t>
  </si>
  <si>
    <t>Lansdown</t>
  </si>
  <si>
    <t>All About the Benjamins</t>
  </si>
  <si>
    <t>Collateral Damage</t>
  </si>
  <si>
    <t>Equilibrium</t>
  </si>
  <si>
    <t>Crazy as Hell</t>
  </si>
  <si>
    <t>Don't Ask Don't Tell</t>
  </si>
  <si>
    <t>Impostor</t>
  </si>
  <si>
    <t>Very Annie Mary</t>
  </si>
  <si>
    <t>Resident Evil</t>
  </si>
  <si>
    <t>Loners</t>
  </si>
  <si>
    <t>The Sweetest Thing</t>
  </si>
  <si>
    <t>Snipes</t>
  </si>
  <si>
    <t>Tattoo Bar</t>
  </si>
  <si>
    <t>Teddy Bears' Picnic</t>
  </si>
  <si>
    <t>The Rising Place</t>
  </si>
  <si>
    <t>The Last Man</t>
  </si>
  <si>
    <t>Brotherhood of the Wolf</t>
  </si>
  <si>
    <t>Die Another Day</t>
  </si>
  <si>
    <t>Human Nature</t>
  </si>
  <si>
    <t>The Cherry Orchard</t>
  </si>
  <si>
    <t>CQ</t>
  </si>
  <si>
    <t>30 Years to Life</t>
  </si>
  <si>
    <t>Max</t>
  </si>
  <si>
    <t>Mad Love</t>
  </si>
  <si>
    <t>Caravaggio</t>
  </si>
  <si>
    <t>Below</t>
  </si>
  <si>
    <t>The Truth About Charlie</t>
  </si>
  <si>
    <t>The Dogwalker</t>
  </si>
  <si>
    <t>'R Xmas</t>
  </si>
  <si>
    <t>Evelyn</t>
  </si>
  <si>
    <t>Never Again</t>
  </si>
  <si>
    <t>The Tuxedo</t>
  </si>
  <si>
    <t>The Hot Chick</t>
  </si>
  <si>
    <t>Astoria</t>
  </si>
  <si>
    <t>Swimfan</t>
  </si>
  <si>
    <t>Snow Dogs</t>
  </si>
  <si>
    <t>Waking Up in Reno</t>
  </si>
  <si>
    <t>Ghost Ship</t>
  </si>
  <si>
    <t>Crossroads</t>
  </si>
  <si>
    <t>Heartbreak Hospital</t>
  </si>
  <si>
    <t>Standing by Yourself</t>
  </si>
  <si>
    <t>Star Wars: Episode II - Attack of the Clones</t>
  </si>
  <si>
    <t>Milan Hlavsa a Plastic People of the Universe</t>
  </si>
  <si>
    <t>The Bread, My Sweet</t>
  </si>
  <si>
    <t>The Château</t>
  </si>
  <si>
    <t>Freeze Me</t>
  </si>
  <si>
    <t>Ha-Hesder</t>
  </si>
  <si>
    <t>Diario di una siciliana ribelle</t>
  </si>
  <si>
    <t>Leela</t>
  </si>
  <si>
    <t>Gangs of New York</t>
  </si>
  <si>
    <t>The Rookie</t>
  </si>
  <si>
    <t>Mostly Martha</t>
  </si>
  <si>
    <t>The Back of the World</t>
  </si>
  <si>
    <t>Swimming</t>
  </si>
  <si>
    <t>3 Women</t>
  </si>
  <si>
    <t>Tadpole</t>
  </si>
  <si>
    <t>The Good Girl</t>
  </si>
  <si>
    <t>Kill Me Later</t>
  </si>
  <si>
    <t>Town &amp; Country</t>
  </si>
  <si>
    <t>Lara Croft: Tomb Raider</t>
  </si>
  <si>
    <t>Original Sin</t>
  </si>
  <si>
    <t>The Wedding Planner</t>
  </si>
  <si>
    <t>Warm Water Under a Red Bridge</t>
  </si>
  <si>
    <t>The Ignorant Fairies</t>
  </si>
  <si>
    <t>The Dangerous Lives of Altar Boys</t>
  </si>
  <si>
    <t>Captain Pantoja and the Special Services</t>
  </si>
  <si>
    <t>Star Trek: Nemesis</t>
  </si>
  <si>
    <t>City by the Sea</t>
  </si>
  <si>
    <t>Swiri</t>
  </si>
  <si>
    <t>Escaflowne: The Movie</t>
  </si>
  <si>
    <t>The Rules of Attraction</t>
  </si>
  <si>
    <t>Girls Can't Swim</t>
  </si>
  <si>
    <t>Family Fundamentals</t>
  </si>
  <si>
    <t>Mule Skinner Blues</t>
  </si>
  <si>
    <t>Heaven</t>
  </si>
  <si>
    <t>The Bourne Identity</t>
  </si>
  <si>
    <t>Shanghai Ghetto</t>
  </si>
  <si>
    <t>Son of the Bride</t>
  </si>
  <si>
    <t>Etoiles: Dancers of the Paris Opera Ballet</t>
  </si>
  <si>
    <t>25th Hour</t>
  </si>
  <si>
    <t>Cremaster 3</t>
  </si>
  <si>
    <t>Ivansxtc</t>
  </si>
  <si>
    <t>Sia, the Dream of the Python</t>
  </si>
  <si>
    <t>Quo Vadis?</t>
  </si>
  <si>
    <t>Confessions of a Dangerous Mind</t>
  </si>
  <si>
    <t>Me Without You</t>
  </si>
  <si>
    <t>Home Movie</t>
  </si>
  <si>
    <t>Karmen Gei</t>
  </si>
  <si>
    <t>Last Dance</t>
  </si>
  <si>
    <t>Much Ado About Something</t>
  </si>
  <si>
    <t>Scarlet Diva</t>
  </si>
  <si>
    <t>Bartleby</t>
  </si>
  <si>
    <t>Power and Terror: Noam Chomsky in Our Times</t>
  </si>
  <si>
    <t>Lucky Break</t>
  </si>
  <si>
    <t>Janice Beard</t>
  </si>
  <si>
    <t>The Santa Clause 2</t>
  </si>
  <si>
    <t>Elvira's Haunted Hills</t>
  </si>
  <si>
    <t>Super Troopers</t>
  </si>
  <si>
    <t>Orange County</t>
  </si>
  <si>
    <t>High Crimes</t>
  </si>
  <si>
    <t>Divine Secrets of the Ya-Ya Sisterhood</t>
  </si>
  <si>
    <t>Beyond the Ocean</t>
  </si>
  <si>
    <t>xXx</t>
  </si>
  <si>
    <t>The City of Lost Souls</t>
  </si>
  <si>
    <t>Borstal Boy</t>
  </si>
  <si>
    <t>What to Do in Case of Fire</t>
  </si>
  <si>
    <t>We Were Soldiers</t>
  </si>
  <si>
    <t>8 Women</t>
  </si>
  <si>
    <t>Frailty</t>
  </si>
  <si>
    <t>One Hour Photo</t>
  </si>
  <si>
    <t>Blackboards</t>
  </si>
  <si>
    <t>Enigma</t>
  </si>
  <si>
    <t>Hell House</t>
  </si>
  <si>
    <t>Peau d'homme coeur de bête</t>
  </si>
  <si>
    <t>Bánk bán</t>
  </si>
  <si>
    <t>Stealing the Fire</t>
  </si>
  <si>
    <t>Blood Work</t>
  </si>
  <si>
    <t>The Mystic Masseur</t>
  </si>
  <si>
    <t>Unfaithful</t>
  </si>
  <si>
    <t>Bobby G. Can't Swim</t>
  </si>
  <si>
    <t>Echoes</t>
  </si>
  <si>
    <t>Revolution OS</t>
  </si>
  <si>
    <t>Ayurveda: Art of Being</t>
  </si>
  <si>
    <t>The Weight of Water</t>
  </si>
  <si>
    <t>The Sum of All Fears</t>
  </si>
  <si>
    <t>The Powerpuff Girls</t>
  </si>
  <si>
    <t>Sex and Lucia</t>
  </si>
  <si>
    <t>Freddy Got Fingered</t>
  </si>
  <si>
    <t>Zombie! vs. Mardi Gras</t>
  </si>
  <si>
    <t>Dirty Cop No Donut</t>
  </si>
  <si>
    <t>Drumline</t>
  </si>
  <si>
    <t>Secretary</t>
  </si>
  <si>
    <t>Wendigo</t>
  </si>
  <si>
    <t>Waydowntown</t>
  </si>
  <si>
    <t>The Way Home</t>
  </si>
  <si>
    <t>Gaza Strip</t>
  </si>
  <si>
    <t>Presumed Guilty: Tales of the Public Defenders</t>
  </si>
  <si>
    <t>Dahmer</t>
  </si>
  <si>
    <t>Sade</t>
  </si>
  <si>
    <t>Revolution #9</t>
  </si>
  <si>
    <t>The Komediant</t>
  </si>
  <si>
    <t>Biggie and Tupac</t>
  </si>
  <si>
    <t>Harry Potter and the Chamber of Secrets</t>
  </si>
  <si>
    <t>Happy Times</t>
  </si>
  <si>
    <t>The Cat's Meow</t>
  </si>
  <si>
    <t>Y Tu Mamá También</t>
  </si>
  <si>
    <t>Time Out</t>
  </si>
  <si>
    <t>The Lord of the Rings: The Two Towers</t>
  </si>
  <si>
    <t>Russian Ark</t>
  </si>
  <si>
    <t>Josie and the Pussycats</t>
  </si>
  <si>
    <t>Simon Magus</t>
  </si>
  <si>
    <t>Heartbreakers</t>
  </si>
  <si>
    <t>The Shipping News</t>
  </si>
  <si>
    <t>Sordid Lives</t>
  </si>
  <si>
    <t>Lagaan: Once Upon a Time in India</t>
  </si>
  <si>
    <t>The Quiet American</t>
  </si>
  <si>
    <t>The Pinochet Case</t>
  </si>
  <si>
    <t>Adaptation.</t>
  </si>
  <si>
    <t>Spider</t>
  </si>
  <si>
    <t>The Emperor's New Clothes</t>
  </si>
  <si>
    <t>Ultimate X: The Movie</t>
  </si>
  <si>
    <t>Asphalt Zahov</t>
  </si>
  <si>
    <t>The Guys</t>
  </si>
  <si>
    <t>The Crime of Father Amaro</t>
  </si>
  <si>
    <t>Massoud, the Afghan</t>
  </si>
  <si>
    <t>The Hours</t>
  </si>
  <si>
    <t>Grin Without a Cat</t>
  </si>
  <si>
    <t>Promises</t>
  </si>
  <si>
    <t>Nine Queens</t>
  </si>
  <si>
    <t>Rabbit-Proof Fence</t>
  </si>
  <si>
    <t>Minority Report</t>
  </si>
  <si>
    <t>War Photographer</t>
  </si>
  <si>
    <t>What Time Is It Over There?</t>
  </si>
  <si>
    <t>The Piano Teacher</t>
  </si>
  <si>
    <t>How I Killed My Father</t>
  </si>
  <si>
    <t>Punch-Drunk Love</t>
  </si>
  <si>
    <t>How to Draw a Bunny</t>
  </si>
  <si>
    <t>Insomnia</t>
  </si>
  <si>
    <t>Morvern Callar</t>
  </si>
  <si>
    <t>Murderous Maids</t>
  </si>
  <si>
    <t>Facing the Music</t>
  </si>
  <si>
    <t>8 Mile</t>
  </si>
  <si>
    <t>The Cockettes</t>
  </si>
  <si>
    <t>Virgil Bliss</t>
  </si>
  <si>
    <t>Jonah: A VeggieTales Movie</t>
  </si>
  <si>
    <t>Ziggy Stardust and the Spiders from Mars</t>
  </si>
  <si>
    <t>ZigZag</t>
  </si>
  <si>
    <t>Abschied - Brechts letzter Sommer</t>
  </si>
  <si>
    <t>Burning Man: The Burning Sensation</t>
  </si>
  <si>
    <t>Undisputed</t>
  </si>
  <si>
    <t>The Ring</t>
  </si>
  <si>
    <t>My Wife Is an Actress</t>
  </si>
  <si>
    <t>Agnivarsha: The Fire and the Rain</t>
  </si>
  <si>
    <t>The Man from Elysian Fields</t>
  </si>
  <si>
    <t>Skins</t>
  </si>
  <si>
    <t>The Believer</t>
  </si>
  <si>
    <t>Shot in the Heart</t>
  </si>
  <si>
    <t>Thirteen Conversations About One Thing</t>
  </si>
  <si>
    <t>7 Days in September</t>
  </si>
  <si>
    <t>Tully</t>
  </si>
  <si>
    <t>Lilo &amp; Stitch</t>
  </si>
  <si>
    <t>All About Lily Chou-Chou</t>
  </si>
  <si>
    <t>Derrida</t>
  </si>
  <si>
    <t>Les Destinées</t>
  </si>
  <si>
    <t>Strange Fruit</t>
  </si>
  <si>
    <t>Invincible</t>
  </si>
  <si>
    <t>Yugoslavia: The Avoidable War</t>
  </si>
  <si>
    <t>Nijinsky: The Diaries of Vaslav Nijinsky</t>
  </si>
  <si>
    <t>The Bank</t>
  </si>
  <si>
    <t>The Kid Stays in the Picture</t>
  </si>
  <si>
    <t>Secret Ballot</t>
  </si>
  <si>
    <t>About a Boy</t>
  </si>
  <si>
    <t>The Man Who Cried</t>
  </si>
  <si>
    <t>Speedway Junky</t>
  </si>
  <si>
    <t>Angel Eyes</t>
  </si>
  <si>
    <t>High Heels and Low Lifes</t>
  </si>
  <si>
    <t>Exit Wounds</t>
  </si>
  <si>
    <t>Blow Dry</t>
  </si>
  <si>
    <t>Ouch</t>
  </si>
  <si>
    <t>Just Visiting</t>
  </si>
  <si>
    <t>Don't Say a Word</t>
  </si>
  <si>
    <t>The Annihilation of Fish</t>
  </si>
  <si>
    <t>The Blackout</t>
  </si>
  <si>
    <t>The Execution of Wanda Jean</t>
  </si>
  <si>
    <t>*Corpus Callosum</t>
  </si>
  <si>
    <t>ABC Africa</t>
  </si>
  <si>
    <t>Lola</t>
  </si>
  <si>
    <t>Alias Betty</t>
  </si>
  <si>
    <t>Red Satin</t>
  </si>
  <si>
    <t>The Son's Room</t>
  </si>
  <si>
    <t>Spider-Man</t>
  </si>
  <si>
    <t>Road to Perdition</t>
  </si>
  <si>
    <t>The Lady and the Duke</t>
  </si>
  <si>
    <t>All or Nothing</t>
  </si>
  <si>
    <t>Bowling for Columbine</t>
  </si>
  <si>
    <t>The Trials of Henry Kissinger</t>
  </si>
  <si>
    <t>The Big Carnival</t>
  </si>
  <si>
    <t>Igby Goes Down</t>
  </si>
  <si>
    <t>The End of the Road</t>
  </si>
  <si>
    <t>Fallen Angels Paradise</t>
  </si>
  <si>
    <t>The Glass House</t>
  </si>
  <si>
    <t>On the Line</t>
  </si>
  <si>
    <t>15 Minutes</t>
  </si>
  <si>
    <t>Russian Doll</t>
  </si>
  <si>
    <t>The Girl</t>
  </si>
  <si>
    <t>Butterfly</t>
  </si>
  <si>
    <t>Tortilla Soup</t>
  </si>
  <si>
    <t>Kiss of the Dragon</t>
  </si>
  <si>
    <t>The Fast and the Furious</t>
  </si>
  <si>
    <t>Not Another Teen Movie</t>
  </si>
  <si>
    <t>Kill by Inches</t>
  </si>
  <si>
    <t>Down to Earth</t>
  </si>
  <si>
    <t>Swordfish</t>
  </si>
  <si>
    <t>States of Control</t>
  </si>
  <si>
    <t>Someone Like You...</t>
  </si>
  <si>
    <t>Black Knight</t>
  </si>
  <si>
    <t>Dog Run</t>
  </si>
  <si>
    <t>Pootie Tang</t>
  </si>
  <si>
    <t>Antitrust</t>
  </si>
  <si>
    <t>Le bossu</t>
  </si>
  <si>
    <t>Sunshine State</t>
  </si>
  <si>
    <t>Space Station 3D</t>
  </si>
  <si>
    <t>The Wild Thornberrys Movie</t>
  </si>
  <si>
    <t>Goyangileul butaghae</t>
  </si>
  <si>
    <t>Changing Lanes</t>
  </si>
  <si>
    <t>Scary Movie 2</t>
  </si>
  <si>
    <t>God, Sex &amp; Apple Pie</t>
  </si>
  <si>
    <t>I Am Sam</t>
  </si>
  <si>
    <t>White Hotel</t>
  </si>
  <si>
    <t>The Gospel According to Philip K. Dick</t>
  </si>
  <si>
    <t>Head Over Heels</t>
  </si>
  <si>
    <t>Sweet November</t>
  </si>
  <si>
    <t>The Majestic</t>
  </si>
  <si>
    <t>The Musketeer</t>
  </si>
  <si>
    <t>The Trumpet of the Swan</t>
  </si>
  <si>
    <t>Brooklyn Babylon</t>
  </si>
  <si>
    <t>Pavilion of Women</t>
  </si>
  <si>
    <t>The One</t>
  </si>
  <si>
    <t>The Million Dollar Hotel</t>
  </si>
  <si>
    <t>American Outlaws</t>
  </si>
  <si>
    <t>Double Take</t>
  </si>
  <si>
    <t>See Spot Run</t>
  </si>
  <si>
    <t>Love, Honor and Obey</t>
  </si>
  <si>
    <t>Saving Silverman</t>
  </si>
  <si>
    <t>Pokémon 3: The Movie</t>
  </si>
  <si>
    <t>Auto Focus</t>
  </si>
  <si>
    <t>Stuart Little 2</t>
  </si>
  <si>
    <t>Tuck Everlasting</t>
  </si>
  <si>
    <t>I Am Trying to Break Your Heart</t>
  </si>
  <si>
    <t>Margarita Happy Hour</t>
  </si>
  <si>
    <t>Notorious C.H.O.</t>
  </si>
  <si>
    <t>A Shot at Glory</t>
  </si>
  <si>
    <t>Barbershop</t>
  </si>
  <si>
    <t>Spy Kids 2: Island of Lost Dreams</t>
  </si>
  <si>
    <t>Solaris</t>
  </si>
  <si>
    <t>E-Dreams</t>
  </si>
  <si>
    <t>Maelstrom</t>
  </si>
  <si>
    <t>Maryam</t>
  </si>
  <si>
    <t>One Last Kiss</t>
  </si>
  <si>
    <t>Panic Room</t>
  </si>
  <si>
    <t>Get Over It</t>
  </si>
  <si>
    <t>Out Cold</t>
  </si>
  <si>
    <t>Left Behind</t>
  </si>
  <si>
    <t>Ice from the Sun</t>
  </si>
  <si>
    <t>Say It Isn't So</t>
  </si>
  <si>
    <t>The Body</t>
  </si>
  <si>
    <t>Rocky Road</t>
  </si>
  <si>
    <t>Summer Catch</t>
  </si>
  <si>
    <t>3000 Miles to Graceland</t>
  </si>
  <si>
    <t>Joe Dirt</t>
  </si>
  <si>
    <t>Corky Romano</t>
  </si>
  <si>
    <t>Soul Survivors</t>
  </si>
  <si>
    <t>Valentine</t>
  </si>
  <si>
    <t>Cupid's Mistake</t>
  </si>
  <si>
    <t>Company Man</t>
  </si>
  <si>
    <t>The Wash</t>
  </si>
  <si>
    <t>Extreme Days</t>
  </si>
  <si>
    <t>The Learning Curve</t>
  </si>
  <si>
    <t>Deuces Wild</t>
  </si>
  <si>
    <t>Tomcats</t>
  </si>
  <si>
    <t>Glitter</t>
  </si>
  <si>
    <t>The Crimson Rivers</t>
  </si>
  <si>
    <t>Jackpot</t>
  </si>
  <si>
    <t>Sidewalks of New York</t>
  </si>
  <si>
    <t>Final Fantasy: The Spirits Within</t>
  </si>
  <si>
    <t>Auggie Rose</t>
  </si>
  <si>
    <t>The Hidden Half</t>
  </si>
  <si>
    <t>Spirited Away</t>
  </si>
  <si>
    <t>Amadeus</t>
  </si>
  <si>
    <t>Atanarjuat: The Fast Runner</t>
  </si>
  <si>
    <t>Bloody Sunday</t>
  </si>
  <si>
    <t>Sugar &amp; Spice</t>
  </si>
  <si>
    <t>Maze</t>
  </si>
  <si>
    <t>Hit and Runway</t>
  </si>
  <si>
    <t>Shallow Hal</t>
  </si>
  <si>
    <t>Spriggan</t>
  </si>
  <si>
    <t>Hard Ball</t>
  </si>
  <si>
    <t>The Mummy Returns</t>
  </si>
  <si>
    <t>Better Than Sex</t>
  </si>
  <si>
    <t>Brother</t>
  </si>
  <si>
    <t>Training Day</t>
  </si>
  <si>
    <t>Adanggaman</t>
  </si>
  <si>
    <t>Nora</t>
  </si>
  <si>
    <t>Amélie</t>
  </si>
  <si>
    <t>Monster's Ball</t>
  </si>
  <si>
    <t>The Hidden Wars of Desert Storm</t>
  </si>
  <si>
    <t>Cats &amp; Dogs</t>
  </si>
  <si>
    <t>Maybe Baby</t>
  </si>
  <si>
    <t>B-52</t>
  </si>
  <si>
    <t>One Night at McCool's</t>
  </si>
  <si>
    <t>The Simian Line</t>
  </si>
  <si>
    <t>Striporama</t>
  </si>
  <si>
    <t>The Charcoal People</t>
  </si>
  <si>
    <t>All Over the Guy</t>
  </si>
  <si>
    <t>Greenfingers</t>
  </si>
  <si>
    <t>Rivers and Tides: Andy Goldsworthy Working with Time</t>
  </si>
  <si>
    <t>Safe Conduct</t>
  </si>
  <si>
    <t>Sur mes lèvres</t>
  </si>
  <si>
    <t>Late Marriage</t>
  </si>
  <si>
    <t>Chicago</t>
  </si>
  <si>
    <t>Merci pour le Chocolat</t>
  </si>
  <si>
    <t>Blood: The Last Vampire</t>
  </si>
  <si>
    <t>Pearl Harbor</t>
  </si>
  <si>
    <t>The Center of the World</t>
  </si>
  <si>
    <t>The Caveman's Valentine</t>
  </si>
  <si>
    <t>The Operator</t>
  </si>
  <si>
    <t>America's Sweethearts</t>
  </si>
  <si>
    <t>The Animal</t>
  </si>
  <si>
    <t>The Mexican</t>
  </si>
  <si>
    <t>American Pie 2</t>
  </si>
  <si>
    <t>Riding in Cars with Boys</t>
  </si>
  <si>
    <t>The Last Castle</t>
  </si>
  <si>
    <t>Segunda piel</t>
  </si>
  <si>
    <t>Recess: School's Out</t>
  </si>
  <si>
    <t>Bones</t>
  </si>
  <si>
    <t>Wet Hot American Summer</t>
  </si>
  <si>
    <t>Joe Somebody</t>
  </si>
  <si>
    <t>Jurassic Park III</t>
  </si>
  <si>
    <t>Let It Snow</t>
  </si>
  <si>
    <t>The Affair of the Necklace</t>
  </si>
  <si>
    <t>Ed Gein</t>
  </si>
  <si>
    <t>Daughter from Danang</t>
  </si>
  <si>
    <t>Scratch</t>
  </si>
  <si>
    <t>Monsoon Wedding</t>
  </si>
  <si>
    <t>Italian for Beginners</t>
  </si>
  <si>
    <t>Dogtown and Z-Boys</t>
  </si>
  <si>
    <t>The Sleepy Time Gal</t>
  </si>
  <si>
    <t>Songs from the Second Floor</t>
  </si>
  <si>
    <t>Standing in the Shadows of Motown</t>
  </si>
  <si>
    <t>Catch Me If You Can</t>
  </si>
  <si>
    <t>Lovely &amp; Amazing</t>
  </si>
  <si>
    <t>Metropolis</t>
  </si>
  <si>
    <t>Roger Dodger</t>
  </si>
  <si>
    <t>Artificial Intelligence: AI</t>
  </si>
  <si>
    <t>The Town Is Quiet</t>
  </si>
  <si>
    <t>Along Came a Spider</t>
  </si>
  <si>
    <t>History Lessons</t>
  </si>
  <si>
    <t>Bubble Boy</t>
  </si>
  <si>
    <t>Citizen Toxie: The Toxic Avenger IV</t>
  </si>
  <si>
    <t>Two Ninas</t>
  </si>
  <si>
    <t>Dancing at the Blue Iguana</t>
  </si>
  <si>
    <t>R2PC: Road to Park City</t>
  </si>
  <si>
    <t>The Invisible Circus</t>
  </si>
  <si>
    <t>Evolution</t>
  </si>
  <si>
    <t>Piñero</t>
  </si>
  <si>
    <t>Max Keeble's Big Move</t>
  </si>
  <si>
    <t>Wisconsin Death Trip</t>
  </si>
  <si>
    <t>Amy</t>
  </si>
  <si>
    <t>Monkeybone</t>
  </si>
  <si>
    <t>Beautiful Creatures</t>
  </si>
  <si>
    <t>Trouble Every Day</t>
  </si>
  <si>
    <t>Bombay Eunuch</t>
  </si>
  <si>
    <t>The Adventures of Felix</t>
  </si>
  <si>
    <t>Petits frères</t>
  </si>
  <si>
    <t>Princesa</t>
  </si>
  <si>
    <t>Made</t>
  </si>
  <si>
    <t>Brigham City</t>
  </si>
  <si>
    <t>Vampire Hunter D</t>
  </si>
  <si>
    <t>Fever</t>
  </si>
  <si>
    <t>The Golden Bowl</t>
  </si>
  <si>
    <t>Crazy/Beautiful</t>
  </si>
  <si>
    <t>What's the Worst That Could Happen?</t>
  </si>
  <si>
    <t>Crocodile Dundee in Los Angeles</t>
  </si>
  <si>
    <t>Bounce: Behind the Velvet Rope</t>
  </si>
  <si>
    <t>Captain Corelli's Mandolin</t>
  </si>
  <si>
    <t>Fast Food Fast Women</t>
  </si>
  <si>
    <t>Two Can Play That Game</t>
  </si>
  <si>
    <t>Bride of the Wind</t>
  </si>
  <si>
    <t>Ghosts of Mars</t>
  </si>
  <si>
    <t>Rape Me</t>
  </si>
  <si>
    <t>The Forsaken</t>
  </si>
  <si>
    <t>Megiddo: The Omega Code 2</t>
  </si>
  <si>
    <t>Jin Roh: The Wolf Brigade</t>
  </si>
  <si>
    <t>Happenstance</t>
  </si>
  <si>
    <t>The Man Who Bought Mustique</t>
  </si>
  <si>
    <t>Lakeboat</t>
  </si>
  <si>
    <t>Nico and Dani</t>
  </si>
  <si>
    <t>Legally Blonde</t>
  </si>
  <si>
    <t>Tuvalu</t>
  </si>
  <si>
    <t>Session 9</t>
  </si>
  <si>
    <t>No Man's Land</t>
  </si>
  <si>
    <t>That Obscure Object of Desire</t>
  </si>
  <si>
    <t>Shrek</t>
  </si>
  <si>
    <t>Osmosis Jones</t>
  </si>
  <si>
    <t>Famous</t>
  </si>
  <si>
    <t>Dokfa nai meuman</t>
  </si>
  <si>
    <t>Hannibal</t>
  </si>
  <si>
    <t>Saudate for the Future</t>
  </si>
  <si>
    <t>Bread and Roses</t>
  </si>
  <si>
    <t>Dark Blue World</t>
  </si>
  <si>
    <t>A Chronicle of Corpses</t>
  </si>
  <si>
    <t>All Access: Front Row. Backstage. Live!</t>
  </si>
  <si>
    <t>The Anniversary Party</t>
  </si>
  <si>
    <t>In Search of Peace</t>
  </si>
  <si>
    <t>Eban and Charley</t>
  </si>
  <si>
    <t>Thirteen Ghosts</t>
  </si>
  <si>
    <t>The Amati Girls</t>
  </si>
  <si>
    <t>Texas Rangers</t>
  </si>
  <si>
    <t>Domestic Disturbance</t>
  </si>
  <si>
    <t>Driven</t>
  </si>
  <si>
    <t>How High</t>
  </si>
  <si>
    <t>Porn Star: The Legend of Ron Jeremy</t>
  </si>
  <si>
    <t>From Hell</t>
  </si>
  <si>
    <t>Rock Star</t>
  </si>
  <si>
    <t>Mau Mau Sex Sex</t>
  </si>
  <si>
    <t>Chop Suey</t>
  </si>
  <si>
    <t>When Brendan Met Trudy</t>
  </si>
  <si>
    <t>Save the Last Dance</t>
  </si>
  <si>
    <t>Mysteries of Egypt</t>
  </si>
  <si>
    <t>The Fluffer</t>
  </si>
  <si>
    <t>Sobreviviré</t>
  </si>
  <si>
    <t>Lost and Delirious</t>
  </si>
  <si>
    <t>ABCD</t>
  </si>
  <si>
    <t>Focus</t>
  </si>
  <si>
    <t>Enemy at the Gates</t>
  </si>
  <si>
    <t>O</t>
  </si>
  <si>
    <t>Tokyo Eyes</t>
  </si>
  <si>
    <t>A Love Divided</t>
  </si>
  <si>
    <t>The Curse of the Jade Scorpion</t>
  </si>
  <si>
    <t>The Independent</t>
  </si>
  <si>
    <t>New York Beat Movie</t>
  </si>
  <si>
    <t>Sobibór, 14 octobre 1943, 16 heures</t>
  </si>
  <si>
    <t>Fat Girl</t>
  </si>
  <si>
    <t>Kandahar</t>
  </si>
  <si>
    <t>Serendipity</t>
  </si>
  <si>
    <t>The Princess Diaries</t>
  </si>
  <si>
    <t>Atlantis: The Lost Empire</t>
  </si>
  <si>
    <t>Off the Hook</t>
  </si>
  <si>
    <t>The King Is Alive</t>
  </si>
  <si>
    <t>Rat Race</t>
  </si>
  <si>
    <t>Blow</t>
  </si>
  <si>
    <t>Haiku Tunnel</t>
  </si>
  <si>
    <t>An American Rhapsody</t>
  </si>
  <si>
    <t>The American Astronaut</t>
  </si>
  <si>
    <t>Jay and Silent Bob Strike Back</t>
  </si>
  <si>
    <t>Planet of the Apes</t>
  </si>
  <si>
    <t>American Desi</t>
  </si>
  <si>
    <t>The Iron Ladies</t>
  </si>
  <si>
    <t>The Brothers</t>
  </si>
  <si>
    <t>Behind Enemy Lines</t>
  </si>
  <si>
    <t>Liam</t>
  </si>
  <si>
    <t>The Dish</t>
  </si>
  <si>
    <t>Mauvais Sang</t>
  </si>
  <si>
    <t>A Matter of Taste</t>
  </si>
  <si>
    <t>Behind the Sun</t>
  </si>
  <si>
    <t>Cool and Crazy</t>
  </si>
  <si>
    <t>The Man Who Wasn't There</t>
  </si>
  <si>
    <t>Himalaya</t>
  </si>
  <si>
    <t>L.I.E.</t>
  </si>
  <si>
    <t>Our Lady of the Assassins</t>
  </si>
  <si>
    <t>China: The Panda Adventure</t>
  </si>
  <si>
    <t>The Monkey's Mask</t>
  </si>
  <si>
    <t>Dead or Alive</t>
  </si>
  <si>
    <t>Green Dragon</t>
  </si>
  <si>
    <t>Glamour</t>
  </si>
  <si>
    <t>K-PAX</t>
  </si>
  <si>
    <t>Jeepers Creepers</t>
  </si>
  <si>
    <t>Dr. Dolittle 2</t>
  </si>
  <si>
    <t>The Price of Milk</t>
  </si>
  <si>
    <t>Charlotte Gray</t>
  </si>
  <si>
    <t>Kingdom Come</t>
  </si>
  <si>
    <t>My First Mister</t>
  </si>
  <si>
    <t>The Young Girl and the Monsoon</t>
  </si>
  <si>
    <t>Final</t>
  </si>
  <si>
    <t>Rush Hour 2</t>
  </si>
  <si>
    <t>Jails, Hospitals &amp; Hip-Hop</t>
  </si>
  <si>
    <t>Donnie Darko</t>
  </si>
  <si>
    <t>Cure</t>
  </si>
  <si>
    <t>Rhythm 'n' Bayous: A Road Map to Louisiana Music</t>
  </si>
  <si>
    <t>Bad Company</t>
  </si>
  <si>
    <t>Yom Yom</t>
  </si>
  <si>
    <t>Ginger Snaps</t>
  </si>
  <si>
    <t>The Art of War</t>
  </si>
  <si>
    <t>American Virgin</t>
  </si>
  <si>
    <t>Fear of Fiction</t>
  </si>
  <si>
    <t>Farewell, Home Sweet Home</t>
  </si>
  <si>
    <t>Go Tigers!</t>
  </si>
  <si>
    <t>Divided We Fall</t>
  </si>
  <si>
    <t>Intimacy</t>
  </si>
  <si>
    <t>Audition</t>
  </si>
  <si>
    <t>Così ridevano</t>
  </si>
  <si>
    <t>Jump Tomorrow</t>
  </si>
  <si>
    <t>Chain Camera</t>
  </si>
  <si>
    <t>Burnt Money</t>
  </si>
  <si>
    <t>Born Romantic</t>
  </si>
  <si>
    <t>A Trial in Prague</t>
  </si>
  <si>
    <t>Bread and Tulips</t>
  </si>
  <si>
    <t>Won't Anybody Listen</t>
  </si>
  <si>
    <t>Bully</t>
  </si>
  <si>
    <t>King of the Jungle</t>
  </si>
  <si>
    <t>Life as a House</t>
  </si>
  <si>
    <t>Vanilla Sky</t>
  </si>
  <si>
    <t>Strange Fits of Passion</t>
  </si>
  <si>
    <t>Novocaine</t>
  </si>
  <si>
    <t>Bangkok Dangerous</t>
  </si>
  <si>
    <t>Kate &amp; Leopold</t>
  </si>
  <si>
    <t>Life and Debt</t>
  </si>
  <si>
    <t>Too Much Sleep</t>
  </si>
  <si>
    <t>Shadow Magic</t>
  </si>
  <si>
    <t>Me You Them</t>
  </si>
  <si>
    <t>Trembling Before G-d</t>
  </si>
  <si>
    <t>Pie in the Sky: The Brigid Berlin Story</t>
  </si>
  <si>
    <t>Moulin Rouge!</t>
  </si>
  <si>
    <t>The Tailor of Panama</t>
  </si>
  <si>
    <t>Heist</t>
  </si>
  <si>
    <t>Bridget Jones's Diary</t>
  </si>
  <si>
    <t>Jimmy Neutron: Boy Genius</t>
  </si>
  <si>
    <t>The Turandot Project</t>
  </si>
  <si>
    <t>Chopper</t>
  </si>
  <si>
    <t>Friendly Persuasion: Iranian Cinema After the 1979 Revolution</t>
  </si>
  <si>
    <t>Ali</t>
  </si>
  <si>
    <t>South of Heaven, West of Hell</t>
  </si>
  <si>
    <t>The Ladies Man</t>
  </si>
  <si>
    <t>Prince of Central Park</t>
  </si>
  <si>
    <t>Running Free</t>
  </si>
  <si>
    <t>The Watcher</t>
  </si>
  <si>
    <t>Held Up</t>
  </si>
  <si>
    <t>Better Living</t>
  </si>
  <si>
    <t>Highlander: Endgame</t>
  </si>
  <si>
    <t>Boricua's Bond</t>
  </si>
  <si>
    <t>Whatever It Takes</t>
  </si>
  <si>
    <t>Digimon: Digital Monsters</t>
  </si>
  <si>
    <t>About Adam</t>
  </si>
  <si>
    <t>Grateful Dawg</t>
  </si>
  <si>
    <t>The Low Down</t>
  </si>
  <si>
    <t>The Princess and the Warrior</t>
  </si>
  <si>
    <t>The Luzhin Defence</t>
  </si>
  <si>
    <t>Harry Potter and the Sorcerer's Stone</t>
  </si>
  <si>
    <t>Wadd: The Life &amp; Times of John C. Holmes</t>
  </si>
  <si>
    <t>Vengo</t>
  </si>
  <si>
    <t>Songcatcher</t>
  </si>
  <si>
    <t>Keep the River on Your Right: A Modern Cannibal Tale</t>
  </si>
  <si>
    <t>Spy Game</t>
  </si>
  <si>
    <t>Thomas in Love</t>
  </si>
  <si>
    <t>Booye kafoor, atre yas</t>
  </si>
  <si>
    <t>Everything Put Together</t>
  </si>
  <si>
    <t>Battlefield Earth: A Saga of the Year 3000</t>
  </si>
  <si>
    <t>The Price of Air</t>
  </si>
  <si>
    <t>Screwed</t>
  </si>
  <si>
    <t>Strippers</t>
  </si>
  <si>
    <t>The Lord of the Rings: The Fellowship of the Ring</t>
  </si>
  <si>
    <t>Zoolander</t>
  </si>
  <si>
    <t>Biandan, guniang</t>
  </si>
  <si>
    <t>Tell Me Something</t>
  </si>
  <si>
    <t>Pandaemonium</t>
  </si>
  <si>
    <t>The Strange Case of Señor Computer</t>
  </si>
  <si>
    <t>Everybody's Famous!</t>
  </si>
  <si>
    <t>Signs &amp; Wonders</t>
  </si>
  <si>
    <t>Under solen</t>
  </si>
  <si>
    <t>Otomo</t>
  </si>
  <si>
    <t>The Debut</t>
  </si>
  <si>
    <t>Happy Accidents</t>
  </si>
  <si>
    <t>Time and Tide</t>
  </si>
  <si>
    <t>Big Eden</t>
  </si>
  <si>
    <t>Under the Sand</t>
  </si>
  <si>
    <t>Children Underground</t>
  </si>
  <si>
    <t>The Endurance</t>
  </si>
  <si>
    <t>In the Mood for Love</t>
  </si>
  <si>
    <t>Hedwig and the Angry Inch</t>
  </si>
  <si>
    <t>Black Rain</t>
  </si>
  <si>
    <t>The Circle</t>
  </si>
  <si>
    <t>Long Night's Journey Into Day</t>
  </si>
  <si>
    <t>Lantana</t>
  </si>
  <si>
    <t>The Day I Became a Woman</t>
  </si>
  <si>
    <t>Together</t>
  </si>
  <si>
    <t>Fighter</t>
  </si>
  <si>
    <t>Voyages</t>
  </si>
  <si>
    <t>Amores Perros</t>
  </si>
  <si>
    <t>The Gleaners &amp; I</t>
  </si>
  <si>
    <t>Waking Life</t>
  </si>
  <si>
    <t>Mulholland Dr.</t>
  </si>
  <si>
    <t>The Human Body</t>
  </si>
  <si>
    <t>Faat Kiné</t>
  </si>
  <si>
    <t>Punks</t>
  </si>
  <si>
    <t>He liu</t>
  </si>
  <si>
    <t>Series 7: The Contenders</t>
  </si>
  <si>
    <t>One Week</t>
  </si>
  <si>
    <t>A Real Young Girl</t>
  </si>
  <si>
    <t>Hearts in Atlantis</t>
  </si>
  <si>
    <t>Snatch.</t>
  </si>
  <si>
    <t>Baby Boy</t>
  </si>
  <si>
    <t>A Knight's Tale</t>
  </si>
  <si>
    <t>Baran</t>
  </si>
  <si>
    <t>Sexy Beast</t>
  </si>
  <si>
    <t>Iron Monkey</t>
  </si>
  <si>
    <t>Trolösa</t>
  </si>
  <si>
    <t>Monsters, Inc.</t>
  </si>
  <si>
    <t>Eureka</t>
  </si>
  <si>
    <t>Aberdeen</t>
  </si>
  <si>
    <t>The Deep End</t>
  </si>
  <si>
    <t>The Taste of Others</t>
  </si>
  <si>
    <t>Lumumba</t>
  </si>
  <si>
    <t>Diamond Men</t>
  </si>
  <si>
    <t>LaLee's Kin: The Legacy of Cotton</t>
  </si>
  <si>
    <t>The Devil's Backbone</t>
  </si>
  <si>
    <t>Southern Comfort</t>
  </si>
  <si>
    <t>Last Orders</t>
  </si>
  <si>
    <t>Panic</t>
  </si>
  <si>
    <t>Our Song</t>
  </si>
  <si>
    <t>Went to Coney Island on a Mission from God... Be Back by Five</t>
  </si>
  <si>
    <t>Gun Shy</t>
  </si>
  <si>
    <t>Psycho Beach Party</t>
  </si>
  <si>
    <t>La sindrome di Stendhal</t>
  </si>
  <si>
    <t>Godzilla 2000</t>
  </si>
  <si>
    <t>Luminarias</t>
  </si>
  <si>
    <t>Next Friday</t>
  </si>
  <si>
    <t>Mad About Mambo</t>
  </si>
  <si>
    <t>Woman on Top</t>
  </si>
  <si>
    <t>What Planet Are You From?</t>
  </si>
  <si>
    <t>X</t>
  </si>
  <si>
    <t>Pay It Forward</t>
  </si>
  <si>
    <t>Djomeh</t>
  </si>
  <si>
    <t>Bay of Angels</t>
  </si>
  <si>
    <t>La grande strada azzurra</t>
  </si>
  <si>
    <t>Iris</t>
  </si>
  <si>
    <t>The Swamp</t>
  </si>
  <si>
    <t>Joy Ride</t>
  </si>
  <si>
    <t>The Royal Tenenbaums</t>
  </si>
  <si>
    <t>Down from the Mountain</t>
  </si>
  <si>
    <t>Startup.com</t>
  </si>
  <si>
    <t>Harry Is Here to Help</t>
  </si>
  <si>
    <t>Black Hawk Down</t>
  </si>
  <si>
    <t>Code Unknown: Incomplete Tales of Several Journeys</t>
  </si>
  <si>
    <t>The Others</t>
  </si>
  <si>
    <t>Ocean's Eleven</t>
  </si>
  <si>
    <t>Scottsboro: An American Tragedy</t>
  </si>
  <si>
    <t>Little Otik</t>
  </si>
  <si>
    <t>Steal This Movie</t>
  </si>
  <si>
    <t>The Adventures of Rocky &amp; Bullwinkle</t>
  </si>
  <si>
    <t>Final Destination</t>
  </si>
  <si>
    <t>8 ½ Women</t>
  </si>
  <si>
    <t>Buddy Boy</t>
  </si>
  <si>
    <t>Stardom</t>
  </si>
  <si>
    <t>Beloved/Friend</t>
  </si>
  <si>
    <t>Love's Labour's Lost</t>
  </si>
  <si>
    <t>The Widow of Saint-Pierre</t>
  </si>
  <si>
    <t>Innocence</t>
  </si>
  <si>
    <t>A Song for Martin</t>
  </si>
  <si>
    <t>Kissing Jessica Stein</t>
  </si>
  <si>
    <t>Zheng hun qi shi</t>
  </si>
  <si>
    <t>A Beautiful Mind</t>
  </si>
  <si>
    <t>At the Height of Summer</t>
  </si>
  <si>
    <t>The Closet</t>
  </si>
  <si>
    <t>Journey to the Sun</t>
  </si>
  <si>
    <t>Spy Kids</t>
  </si>
  <si>
    <t>The Score</t>
  </si>
  <si>
    <t>The Road Home</t>
  </si>
  <si>
    <t>The Pledge</t>
  </si>
  <si>
    <t>In July</t>
  </si>
  <si>
    <t>Tape</t>
  </si>
  <si>
    <t>Loving Jezebel</t>
  </si>
  <si>
    <t>Anatomy</t>
  </si>
  <si>
    <t>Hanging Up</t>
  </si>
  <si>
    <t>Big Momma's House</t>
  </si>
  <si>
    <t>Sunset Strip</t>
  </si>
  <si>
    <t>I Dreamed of Africa</t>
  </si>
  <si>
    <t>Price of Glory</t>
  </si>
  <si>
    <t>Crime and Punishment in Suburbia</t>
  </si>
  <si>
    <t>Lucky Numbers</t>
  </si>
  <si>
    <t>Gossip</t>
  </si>
  <si>
    <t>Dude, Where's My Car?</t>
  </si>
  <si>
    <t>Whispers: An Elephant's Tale</t>
  </si>
  <si>
    <t>The Replacements</t>
  </si>
  <si>
    <t>Where the Heart Is</t>
  </si>
  <si>
    <t>Backstage</t>
  </si>
  <si>
    <t>Eye of the Beholder</t>
  </si>
  <si>
    <t>Boys and Girls</t>
  </si>
  <si>
    <t>Blue Moon</t>
  </si>
  <si>
    <t>Mercy Streets</t>
  </si>
  <si>
    <t>Wildflowers</t>
  </si>
  <si>
    <t>Passion of Mind</t>
  </si>
  <si>
    <t>Third World Cop</t>
  </si>
  <si>
    <t>I Remember Me</t>
  </si>
  <si>
    <t>Erleuchtung garantiert</t>
  </si>
  <si>
    <t>Reykjavík</t>
  </si>
  <si>
    <t>Come Undone</t>
  </si>
  <si>
    <t>Ha-Chaverim Shel Yana</t>
  </si>
  <si>
    <t>Berlin Babylon</t>
  </si>
  <si>
    <t>The Business of Strangers</t>
  </si>
  <si>
    <t>Drowning Mona</t>
  </si>
  <si>
    <t>The Next Best Thing</t>
  </si>
  <si>
    <t>Knockout</t>
  </si>
  <si>
    <t>Autumn in New York</t>
  </si>
  <si>
    <t>The Skulls</t>
  </si>
  <si>
    <t>Get Carter</t>
  </si>
  <si>
    <t>Hollow Man</t>
  </si>
  <si>
    <t>Poor White Trash</t>
  </si>
  <si>
    <t>Ready to Rumble</t>
  </si>
  <si>
    <t>Beautiful</t>
  </si>
  <si>
    <t>Here on Earth</t>
  </si>
  <si>
    <t>Bossa Nova</t>
  </si>
  <si>
    <t>What's Cooking?</t>
  </si>
  <si>
    <t>Chalk</t>
  </si>
  <si>
    <t>Sasayaki</t>
  </si>
  <si>
    <t>The Tavern</t>
  </si>
  <si>
    <t>Up at the Villa</t>
  </si>
  <si>
    <t>Michael Jordan to the Max</t>
  </si>
  <si>
    <t>The Art of Amália</t>
  </si>
  <si>
    <t>Cecil B. DeMented</t>
  </si>
  <si>
    <t>Non-Stop</t>
  </si>
  <si>
    <t>An Everlasting Piece</t>
  </si>
  <si>
    <t>Scream 3</t>
  </si>
  <si>
    <t>Moon Shadow</t>
  </si>
  <si>
    <t>Claire Dolan</t>
  </si>
  <si>
    <t>The Five Senses</t>
  </si>
  <si>
    <t>The Big Kahuna</t>
  </si>
  <si>
    <t>Men of Honor</t>
  </si>
  <si>
    <t>Dinosaur</t>
  </si>
  <si>
    <t>Soft Fruit</t>
  </si>
  <si>
    <t>Injeong sajeong bol geot eobtda</t>
  </si>
  <si>
    <t>All the Pretty Horses</t>
  </si>
  <si>
    <t>Thomas and the Magic Railroad</t>
  </si>
  <si>
    <t>Supernova</t>
  </si>
  <si>
    <t>Turn It Up</t>
  </si>
  <si>
    <t>Bless the Child</t>
  </si>
  <si>
    <t>Lost Souls</t>
  </si>
  <si>
    <t>Urban Legends: Final Cut</t>
  </si>
  <si>
    <t>Soft Toilet Seats</t>
  </si>
  <si>
    <t>Followers</t>
  </si>
  <si>
    <t>Book of Shadows: Blair Witch 2</t>
  </si>
  <si>
    <t>User: 3.6</t>
  </si>
  <si>
    <t>Wirey Spindell</t>
  </si>
  <si>
    <t>The Sculptress</t>
  </si>
  <si>
    <t>Dungeons &amp; Dragons</t>
  </si>
  <si>
    <t>The In Crowd</t>
  </si>
  <si>
    <t>Down to You</t>
  </si>
  <si>
    <t>3 Strikes</t>
  </si>
  <si>
    <t>Whipped</t>
  </si>
  <si>
    <t>Romeo Must Die</t>
  </si>
  <si>
    <t>Rebels with a Cause</t>
  </si>
  <si>
    <t>Left Luggage</t>
  </si>
  <si>
    <t>What Lies Beneath</t>
  </si>
  <si>
    <t>The Road to El Dorado</t>
  </si>
  <si>
    <t>The Broken Hearts Club: A Romantic Comedy</t>
  </si>
  <si>
    <t>Shaft</t>
  </si>
  <si>
    <t>Bamboozled</t>
  </si>
  <si>
    <t>Deterrence</t>
  </si>
  <si>
    <t>Werckmeister Harmonies</t>
  </si>
  <si>
    <t>My Voyage to Italy</t>
  </si>
  <si>
    <t>Apocalypse Now Redux</t>
  </si>
  <si>
    <t>Gosford Park</t>
  </si>
  <si>
    <t>Ghost World</t>
  </si>
  <si>
    <t>In the Bedroom</t>
  </si>
  <si>
    <t>The Whole Nine Yards</t>
  </si>
  <si>
    <t>Lies</t>
  </si>
  <si>
    <t>Bittersweet Motel</t>
  </si>
  <si>
    <t>The Legend of Bagger Vance</t>
  </si>
  <si>
    <t>From the Edge of the City</t>
  </si>
  <si>
    <t>Black and White</t>
  </si>
  <si>
    <t>Alma</t>
  </si>
  <si>
    <t>The Disappearance of Finbar</t>
  </si>
  <si>
    <t>The Idiots</t>
  </si>
  <si>
    <t>How the Grinch Stole Christmas</t>
  </si>
  <si>
    <t>Catfish in Black Bean Sauce</t>
  </si>
  <si>
    <t>Coming Soon</t>
  </si>
  <si>
    <t>Me Myself I</t>
  </si>
  <si>
    <t>Proof of Life</t>
  </si>
  <si>
    <t>The Little Vampire</t>
  </si>
  <si>
    <t>Just Looking</t>
  </si>
  <si>
    <t>The Kid</t>
  </si>
  <si>
    <t>Bootmen</t>
  </si>
  <si>
    <t>Rules of Engagement</t>
  </si>
  <si>
    <t>Boys Life 3</t>
  </si>
  <si>
    <t>Love &amp; Sex</t>
  </si>
  <si>
    <t>Committed</t>
  </si>
  <si>
    <t>The Ninth Gate</t>
  </si>
  <si>
    <t>The Closer You Get</t>
  </si>
  <si>
    <t>Vatel</t>
  </si>
  <si>
    <t>Une journée d'Andrei Arsenevitch</t>
  </si>
  <si>
    <t>Memento</t>
  </si>
  <si>
    <t>Last Resort</t>
  </si>
  <si>
    <t>Dinner Rush</t>
  </si>
  <si>
    <t>MVP: Most Valuable Primate</t>
  </si>
  <si>
    <t>Cleopatra's Second Husband</t>
  </si>
  <si>
    <t>BookWars</t>
  </si>
  <si>
    <t>Miss Congeniality</t>
  </si>
  <si>
    <t>Exhuming Mr. Rice</t>
  </si>
  <si>
    <t>The Family Man</t>
  </si>
  <si>
    <t>Me &amp; Isaac Newton</t>
  </si>
  <si>
    <t>The Opportunists</t>
  </si>
  <si>
    <t>Benjamin Smoke</t>
  </si>
  <si>
    <t>The Great Dance: A Hunter's Story</t>
  </si>
  <si>
    <t>Shadow of the Vampire</t>
  </si>
  <si>
    <t>Sunshine</t>
  </si>
  <si>
    <t>Quills</t>
  </si>
  <si>
    <t>The Tao of Steve</t>
  </si>
  <si>
    <t>Shadow Boxers</t>
  </si>
  <si>
    <t>The Cup</t>
  </si>
  <si>
    <t>Girlfight</t>
  </si>
  <si>
    <t>Love &amp; Basketball</t>
  </si>
  <si>
    <t>The Emperor's New Groove</t>
  </si>
  <si>
    <t>Hillbrow Kids</t>
  </si>
  <si>
    <t>Better Living Through Circuitry</t>
  </si>
  <si>
    <t>Kadosh</t>
  </si>
  <si>
    <t>Butterfly Tongues</t>
  </si>
  <si>
    <t>Small Time Crooks</t>
  </si>
  <si>
    <t>Nurse Betty</t>
  </si>
  <si>
    <t>The Bulls' Night Out</t>
  </si>
  <si>
    <t>Duets</t>
  </si>
  <si>
    <t>The Cell</t>
  </si>
  <si>
    <t>Bait</t>
  </si>
  <si>
    <t>Restless</t>
  </si>
  <si>
    <t>All the Rage</t>
  </si>
  <si>
    <t>But I'm a Cheerleader</t>
  </si>
  <si>
    <t>The Wolves of Kromer</t>
  </si>
  <si>
    <t>Clouds</t>
  </si>
  <si>
    <t>Nutty Professor II: The Klumps</t>
  </si>
  <si>
    <t>On the Run</t>
  </si>
  <si>
    <t>Double Parked</t>
  </si>
  <si>
    <t>God's Army</t>
  </si>
  <si>
    <t>Little Nicky</t>
  </si>
  <si>
    <t>Looking for an Echo</t>
  </si>
  <si>
    <t>The Specials</t>
  </si>
  <si>
    <t>Reindeer Games</t>
  </si>
  <si>
    <t>The Crew</t>
  </si>
  <si>
    <t>Sex: The Annabel Chong Story</t>
  </si>
  <si>
    <t>The Night Larry Kramer Kissed Me</t>
  </si>
  <si>
    <t>The Well</t>
  </si>
  <si>
    <t>Frequency</t>
  </si>
  <si>
    <t>Chutney Popcorn</t>
  </si>
  <si>
    <t>La nouvelle Ève</t>
  </si>
  <si>
    <t>Two Women</t>
  </si>
  <si>
    <t>La bûche</t>
  </si>
  <si>
    <t>Animal Factory</t>
  </si>
  <si>
    <t>A Room for Romeo Brass</t>
  </si>
  <si>
    <t>Pola X</t>
  </si>
  <si>
    <t>Gone in Sixty Seconds</t>
  </si>
  <si>
    <t>The Big Blue</t>
  </si>
  <si>
    <t>102 Dalmatians</t>
  </si>
  <si>
    <t>Loser</t>
  </si>
  <si>
    <t>Red Planet</t>
  </si>
  <si>
    <t>Mission to Mars</t>
  </si>
  <si>
    <t>Grizzly Falls</t>
  </si>
  <si>
    <t>$pent</t>
  </si>
  <si>
    <t>J'aimerais pas crever un dimanche</t>
  </si>
  <si>
    <t>Isn't She Great</t>
  </si>
  <si>
    <t>Just One Time</t>
  </si>
  <si>
    <t>Snow Day</t>
  </si>
  <si>
    <t>Into My Heart</t>
  </si>
  <si>
    <t>The Waiting Game</t>
  </si>
  <si>
    <t>Rugrats in Paris: The Movie - Rugrats II</t>
  </si>
  <si>
    <t>The Claim</t>
  </si>
  <si>
    <t>Finding Forrester</t>
  </si>
  <si>
    <t>U-571</t>
  </si>
  <si>
    <t>Unbreakable</t>
  </si>
  <si>
    <t>Restaurant</t>
  </si>
  <si>
    <t>Dancer in the Dark</t>
  </si>
  <si>
    <t>One</t>
  </si>
  <si>
    <t>Goya in Bordeaux</t>
  </si>
  <si>
    <t>The Dream Catcher</t>
  </si>
  <si>
    <t>The Weekend</t>
  </si>
  <si>
    <t>30 Days</t>
  </si>
  <si>
    <t>My Dog Skip</t>
  </si>
  <si>
    <t>Luminous Motion</t>
  </si>
  <si>
    <t>Keeping the Faith</t>
  </si>
  <si>
    <t>The Visit</t>
  </si>
  <si>
    <t>All I Wanna Do</t>
  </si>
  <si>
    <t>The Perfect Storm</t>
  </si>
  <si>
    <t>Fantasia/2000</t>
  </si>
  <si>
    <t>Mission: Impossible II</t>
  </si>
  <si>
    <t>Boesman and Lena</t>
  </si>
  <si>
    <t>Waking the Dead</t>
  </si>
  <si>
    <t>The Day Silence Died</t>
  </si>
  <si>
    <t>The Contender</t>
  </si>
  <si>
    <t>American Pimp</t>
  </si>
  <si>
    <t>Les amants criminels</t>
  </si>
  <si>
    <t>Pokémon: The Movie 2000</t>
  </si>
  <si>
    <t>The Flintstones in Viva Rock Vegas</t>
  </si>
  <si>
    <t>Coyote Ugly</t>
  </si>
  <si>
    <t>Trixie</t>
  </si>
  <si>
    <t>Dracula 2000</t>
  </si>
  <si>
    <t>Shadow Hours</t>
  </si>
  <si>
    <t>Come te nessuno mai</t>
  </si>
  <si>
    <t>The Wisdom of Crocodiles</t>
  </si>
  <si>
    <t>Solomon &amp; Gaenor</t>
  </si>
  <si>
    <t>The Trench</t>
  </si>
  <si>
    <t>The Yards</t>
  </si>
  <si>
    <t>Mifune's Last Song</t>
  </si>
  <si>
    <t>Crouching Tiger, Hidden Dragon</t>
  </si>
  <si>
    <t>Yi Yi</t>
  </si>
  <si>
    <t>Beau Travail</t>
  </si>
  <si>
    <t>Almost Famous</t>
  </si>
  <si>
    <t>Chicken Run</t>
  </si>
  <si>
    <t>The Wind Will Carry Us</t>
  </si>
  <si>
    <t>Traffic</t>
  </si>
  <si>
    <t>Before Night Falls</t>
  </si>
  <si>
    <t>You Can Count on Me</t>
  </si>
  <si>
    <t>Sound and Fury</t>
  </si>
  <si>
    <t>Paragraph 175</t>
  </si>
  <si>
    <t>Calle 54</t>
  </si>
  <si>
    <t>Cirque du Soleil: Journey of Man</t>
  </si>
  <si>
    <t>CyberWorld</t>
  </si>
  <si>
    <t>Tigerland</t>
  </si>
  <si>
    <t>Road Trip</t>
  </si>
  <si>
    <t>Groove</t>
  </si>
  <si>
    <t>Return to Me</t>
  </si>
  <si>
    <t>Malèna</t>
  </si>
  <si>
    <t>Human Traffic</t>
  </si>
  <si>
    <t>The Basket</t>
  </si>
  <si>
    <t>The Tigger Movie</t>
  </si>
  <si>
    <t>The Big Tease</t>
  </si>
  <si>
    <t>Bounce</t>
  </si>
  <si>
    <t>Charlie's Angels</t>
  </si>
  <si>
    <t>Barenaked in America</t>
  </si>
  <si>
    <t>Orfeu</t>
  </si>
  <si>
    <t>Cotton Mary</t>
  </si>
  <si>
    <t>The Red Stuff</t>
  </si>
  <si>
    <t>Bring It On</t>
  </si>
  <si>
    <t>Center Stage</t>
  </si>
  <si>
    <t>Once in the Life</t>
  </si>
  <si>
    <t>Into the Arms of Strangers: Stories of the Kindertransport</t>
  </si>
  <si>
    <t>Praise</t>
  </si>
  <si>
    <t>The House of Mirth</t>
  </si>
  <si>
    <t>Thirteen</t>
  </si>
  <si>
    <t>A Time for Drunken Horses</t>
  </si>
  <si>
    <t>Best in Show</t>
  </si>
  <si>
    <t>Human Resources</t>
  </si>
  <si>
    <t>Ça commence aujourd'hui</t>
  </si>
  <si>
    <t>Where the Money Is</t>
  </si>
  <si>
    <t>The 6th Day</t>
  </si>
  <si>
    <t>The Way of the Gun</t>
  </si>
  <si>
    <t>Bedazzled</t>
  </si>
  <si>
    <t>Me, Myself &amp; Irene</t>
  </si>
  <si>
    <t>Pitch Black</t>
  </si>
  <si>
    <t>Remember the Titans</t>
  </si>
  <si>
    <t>Titan A.E.</t>
  </si>
  <si>
    <t>Babymother</t>
  </si>
  <si>
    <t>Scary Movie</t>
  </si>
  <si>
    <t>Vertical Limit</t>
  </si>
  <si>
    <t>The Fantasticks</t>
  </si>
  <si>
    <t>Condo Painting</t>
  </si>
  <si>
    <t>What Women Want</t>
  </si>
  <si>
    <t>The Life and Times of Hank Greenberg</t>
  </si>
  <si>
    <t>Girl on the Bridge</t>
  </si>
  <si>
    <t>Croupier</t>
  </si>
  <si>
    <t>Kippur</t>
  </si>
  <si>
    <t>Dark Days</t>
  </si>
  <si>
    <t>The Specialist</t>
  </si>
  <si>
    <t>Solas</t>
  </si>
  <si>
    <t>Joe Gould's Secret</t>
  </si>
  <si>
    <t>The Legend of Drunken Master</t>
  </si>
  <si>
    <t>East Is East</t>
  </si>
  <si>
    <t>28 Days</t>
  </si>
  <si>
    <t>The Woman Chaser</t>
  </si>
  <si>
    <t>Place Vendôme</t>
  </si>
  <si>
    <t>Shower</t>
  </si>
  <si>
    <t>Such a Long Journey</t>
  </si>
  <si>
    <t>Cast Away</t>
  </si>
  <si>
    <t>Les convoyeurs attendent</t>
  </si>
  <si>
    <t>Water Drops on Burning Rocks</t>
  </si>
  <si>
    <t>Urbania</t>
  </si>
  <si>
    <t>Meet the Parents</t>
  </si>
  <si>
    <t>Titanic Town</t>
  </si>
  <si>
    <t>Space Cowboys</t>
  </si>
  <si>
    <t>Beyond the Mat</t>
  </si>
  <si>
    <t>Wonder Boys</t>
  </si>
  <si>
    <t>Not One Less</t>
  </si>
  <si>
    <t>Erin Brockovich</t>
  </si>
  <si>
    <t>Kikujirô no natsu</t>
  </si>
  <si>
    <t>The Boondock Saints</t>
  </si>
  <si>
    <t>Smiling Fish &amp; Goat on Fire</t>
  </si>
  <si>
    <t>Under Suspicion</t>
  </si>
  <si>
    <t>A Piece of Eden</t>
  </si>
  <si>
    <t>The Beach</t>
  </si>
  <si>
    <t>Wonderland</t>
  </si>
  <si>
    <t>Taxman</t>
  </si>
  <si>
    <t>Marcel Proust's Time Regained</t>
  </si>
  <si>
    <t>Aimee &amp; Jaguar</t>
  </si>
  <si>
    <t>Young Dr. Freud</t>
  </si>
  <si>
    <t>New Waterford Girl</t>
  </si>
  <si>
    <t>The Ballad of Ramblin' Jack</t>
  </si>
  <si>
    <t>Crazy in Alabama</t>
  </si>
  <si>
    <t>Blue Streak</t>
  </si>
  <si>
    <t>The Bone Collector</t>
  </si>
  <si>
    <t>Whiteboyz</t>
  </si>
  <si>
    <t>Defying Gravity</t>
  </si>
  <si>
    <t>The Deep End of the Ocean</t>
  </si>
  <si>
    <t>Brokedown Palace</t>
  </si>
  <si>
    <t>Man of the Century</t>
  </si>
  <si>
    <t>Plunkett &amp; Macleane</t>
  </si>
  <si>
    <t>Dudley Do-Right</t>
  </si>
  <si>
    <t>Southie</t>
  </si>
  <si>
    <t>Snow Falling on Cedars</t>
  </si>
  <si>
    <t>Light It Up</t>
  </si>
  <si>
    <t>For Love of the Game</t>
  </si>
  <si>
    <t>The Very Thought of You</t>
  </si>
  <si>
    <t>Instinct</t>
  </si>
  <si>
    <t>Drive Me Crazy</t>
  </si>
  <si>
    <t>The 13th Warrior</t>
  </si>
  <si>
    <t>The Last September</t>
  </si>
  <si>
    <t>The Girl Next Door</t>
  </si>
  <si>
    <t>O Brother, Where Art Thou?</t>
  </si>
  <si>
    <t>The Eyes of Tammy Faye</t>
  </si>
  <si>
    <t>Adorenarin doraibu</t>
  </si>
  <si>
    <t>Requiem for a Dream</t>
  </si>
  <si>
    <t>Alice et Martin</t>
  </si>
  <si>
    <t>Winter Sleepers</t>
  </si>
  <si>
    <t>Theeviravaathi: The Terrorist</t>
  </si>
  <si>
    <t>Santitos</t>
  </si>
  <si>
    <t>Thirteen Days</t>
  </si>
  <si>
    <t>Ghost Dog: The Way of the Samurai</t>
  </si>
  <si>
    <t>An Affair of Love</t>
  </si>
  <si>
    <t>Fastpitch</t>
  </si>
  <si>
    <t>El Norte</t>
  </si>
  <si>
    <t>The Astronaut's Wife</t>
  </si>
  <si>
    <t>The Story of Us</t>
  </si>
  <si>
    <t>Three to Tango</t>
  </si>
  <si>
    <t>20 Dates</t>
  </si>
  <si>
    <t>Inspector Gadget</t>
  </si>
  <si>
    <t>Body Shots</t>
  </si>
  <si>
    <t>The Thirteenth Floor</t>
  </si>
  <si>
    <t>User: 2.1</t>
  </si>
  <si>
    <t>Teaching Mrs. Tingle</t>
  </si>
  <si>
    <t>Timecode</t>
  </si>
  <si>
    <t>Dr T and the Women</t>
  </si>
  <si>
    <t>The Tic Code</t>
  </si>
  <si>
    <t>Gladiator</t>
  </si>
  <si>
    <t>American Psycho</t>
  </si>
  <si>
    <t>Chocolat</t>
  </si>
  <si>
    <t>Grass</t>
  </si>
  <si>
    <t>X-Men</t>
  </si>
  <si>
    <t>The Patriot</t>
  </si>
  <si>
    <t>Boiler Room</t>
  </si>
  <si>
    <t>Saving Grace</t>
  </si>
  <si>
    <t>Twilight: Los Angeles</t>
  </si>
  <si>
    <t>Pop &amp; Me</t>
  </si>
  <si>
    <t>Southpaw</t>
  </si>
  <si>
    <t>The Gift</t>
  </si>
  <si>
    <t>The Bachelor</t>
  </si>
  <si>
    <t>Idle Hands</t>
  </si>
  <si>
    <t>Deuce Bigalow: Male Gigolo</t>
  </si>
  <si>
    <t>User: 4.0</t>
  </si>
  <si>
    <t>The King and I</t>
  </si>
  <si>
    <t>Stigmata</t>
  </si>
  <si>
    <t>The Other Sister</t>
  </si>
  <si>
    <t>Drop Dead Gorgeous</t>
  </si>
  <si>
    <t>House on Haunted Hill</t>
  </si>
  <si>
    <t>Simply Irresistible</t>
  </si>
  <si>
    <t>The Suburbans</t>
  </si>
  <si>
    <t>Waga jinsei saiaku no toki</t>
  </si>
  <si>
    <t>Est - Ouest</t>
  </si>
  <si>
    <t>The Mating Habits of the Earthbound Human</t>
  </si>
  <si>
    <t>Gloria</t>
  </si>
  <si>
    <t>Terror Firmer</t>
  </si>
  <si>
    <t>One Man's Hero</t>
  </si>
  <si>
    <t>Universal Soldier: The Return</t>
  </si>
  <si>
    <t>Bats</t>
  </si>
  <si>
    <t>Love Stinks</t>
  </si>
  <si>
    <t>Jawbreaker</t>
  </si>
  <si>
    <t>Molly</t>
  </si>
  <si>
    <t>Wing Commander: Space Will Never Be the Same</t>
  </si>
  <si>
    <t>Virus</t>
  </si>
  <si>
    <t>User: 2.2</t>
  </si>
  <si>
    <t>Lost &amp; Found</t>
  </si>
  <si>
    <t>8MM</t>
  </si>
  <si>
    <t>Guinevere</t>
  </si>
  <si>
    <t>Office Space</t>
  </si>
  <si>
    <t>Stir of Echoes</t>
  </si>
  <si>
    <t>The Mod Squad</t>
  </si>
  <si>
    <t>Simon Sez</t>
  </si>
  <si>
    <t>The Omega Code</t>
  </si>
  <si>
    <t>I Woke Up Early the Day I Died</t>
  </si>
  <si>
    <t>Baby Geniuses</t>
  </si>
  <si>
    <t>A Map of the World</t>
  </si>
  <si>
    <t>The End of the Affair</t>
  </si>
  <si>
    <t>Last Night</t>
  </si>
  <si>
    <t>Mystery Men</t>
  </si>
  <si>
    <t>Dick</t>
  </si>
  <si>
    <t>Arlington Road</t>
  </si>
  <si>
    <t>True Crime</t>
  </si>
  <si>
    <t>Sleepy Hollow</t>
  </si>
  <si>
    <t>Joe the King</t>
  </si>
  <si>
    <t>The Sixth Sense</t>
  </si>
  <si>
    <t>Cradle Will Rock</t>
  </si>
  <si>
    <t>Trekkies</t>
  </si>
  <si>
    <t>Life</t>
  </si>
  <si>
    <t>Happy, Texas</t>
  </si>
  <si>
    <t>Sugar Town</t>
  </si>
  <si>
    <t>Outside Providence</t>
  </si>
  <si>
    <t>Dogma</t>
  </si>
  <si>
    <t>Train of Life</t>
  </si>
  <si>
    <t>Mumford</t>
  </si>
  <si>
    <t>A Midsummer Night's Dream</t>
  </si>
  <si>
    <t>The Green Mile</t>
  </si>
  <si>
    <t>Get Bruce</t>
  </si>
  <si>
    <t>Quince Tree of the Sun</t>
  </si>
  <si>
    <t>One Day in September</t>
  </si>
  <si>
    <t>The Filth and the Fury</t>
  </si>
  <si>
    <t>George Washington</t>
  </si>
  <si>
    <t>Blood Simple.</t>
  </si>
  <si>
    <t>I'm the One That I Want</t>
  </si>
  <si>
    <t>The Color of Paradise</t>
  </si>
  <si>
    <t>Set Me Free</t>
  </si>
  <si>
    <t>Spring Forward</t>
  </si>
  <si>
    <t>Two Family House</t>
  </si>
  <si>
    <t>Chunhyangdyun</t>
  </si>
  <si>
    <t>High Fidelity</t>
  </si>
  <si>
    <t>Beautiful People</t>
  </si>
  <si>
    <t>The World Is Not Enough</t>
  </si>
  <si>
    <t>The Red Violin</t>
  </si>
  <si>
    <t>Titus</t>
  </si>
  <si>
    <t>The Grandfather</t>
  </si>
  <si>
    <t>The Corruptor</t>
  </si>
  <si>
    <t>User: 2.3</t>
  </si>
  <si>
    <t>The Muse</t>
  </si>
  <si>
    <t>Speaking in Strings</t>
  </si>
  <si>
    <t>Cruel Intentions</t>
  </si>
  <si>
    <t>Anna and the King</t>
  </si>
  <si>
    <t>Pollock</t>
  </si>
  <si>
    <t>Humanité</t>
  </si>
  <si>
    <t>The Decline of Western Civilization Part III</t>
  </si>
  <si>
    <t>Shanghai Noon</t>
  </si>
  <si>
    <t>Jesus' Son</t>
  </si>
  <si>
    <t>Ratcatcher</t>
  </si>
  <si>
    <t>Chuck &amp; Buck</t>
  </si>
  <si>
    <t>Madadayo</t>
  </si>
  <si>
    <t>The Virgin Suicides</t>
  </si>
  <si>
    <t>The Original Kings of Comedy</t>
  </si>
  <si>
    <t>Suzhou River</t>
  </si>
  <si>
    <t>State and Main</t>
  </si>
  <si>
    <t>Taboo</t>
  </si>
  <si>
    <t>Music of the Heart</t>
  </si>
  <si>
    <t>Bandits</t>
  </si>
  <si>
    <t>In Too Deep</t>
  </si>
  <si>
    <t>Tea with Mussolini</t>
  </si>
  <si>
    <t>Metroland</t>
  </si>
  <si>
    <t>The Wood</t>
  </si>
  <si>
    <t>Beefcake</t>
  </si>
  <si>
    <t>That's the Way I Like It</t>
  </si>
  <si>
    <t>Julien Donkey-Boy</t>
  </si>
  <si>
    <t>Any Given Sunday</t>
  </si>
  <si>
    <t>Five Wives, Three Secretaries and Me</t>
  </si>
  <si>
    <t>What Dreams May Come</t>
  </si>
  <si>
    <t>Judy Berlin</t>
  </si>
  <si>
    <t>A Good Baby</t>
  </si>
  <si>
    <t>Billy Elliot</t>
  </si>
  <si>
    <t>Splendor</t>
  </si>
  <si>
    <t>Girl, Interrupted</t>
  </si>
  <si>
    <t>She's All That</t>
  </si>
  <si>
    <t>All the Little Animals</t>
  </si>
  <si>
    <t>Star Wars: Episode I - The Phantom Menace</t>
  </si>
  <si>
    <t>Varsity Blues</t>
  </si>
  <si>
    <t>Flawless</t>
  </si>
  <si>
    <t>SLC Punk!</t>
  </si>
  <si>
    <t>B. Monkey</t>
  </si>
  <si>
    <t>Mickey Blue Eyes</t>
  </si>
  <si>
    <t>Mystery, Alaska</t>
  </si>
  <si>
    <t>Romance</t>
  </si>
  <si>
    <t>Blast from the Past</t>
  </si>
  <si>
    <t>Edtv</t>
  </si>
  <si>
    <t>The Mummy</t>
  </si>
  <si>
    <t>Where's Marlowe?</t>
  </si>
  <si>
    <t>The General's Daughter</t>
  </si>
  <si>
    <t>Pushing Tin</t>
  </si>
  <si>
    <t>Miss Julie</t>
  </si>
  <si>
    <t>Payback</t>
  </si>
  <si>
    <t>Dog Park</t>
  </si>
  <si>
    <t>Forces of Nature</t>
  </si>
  <si>
    <t>Ravenous</t>
  </si>
  <si>
    <t>Godzilla</t>
  </si>
  <si>
    <t>User: 4.8</t>
  </si>
  <si>
    <t>The Big Hit</t>
  </si>
  <si>
    <t>Very Bad Things</t>
  </si>
  <si>
    <t>User: 1.3</t>
  </si>
  <si>
    <t>Dead Man on Campus</t>
  </si>
  <si>
    <t>A Night at the Roxbury</t>
  </si>
  <si>
    <t>Phantoms</t>
  </si>
  <si>
    <t>Patch Adams</t>
  </si>
  <si>
    <t>I Still Know What You Did Last Summer</t>
  </si>
  <si>
    <t>Species II</t>
  </si>
  <si>
    <t>Hush</t>
  </si>
  <si>
    <t>Half Baked</t>
  </si>
  <si>
    <t>The Avengers</t>
  </si>
  <si>
    <t>User: 2.5</t>
  </si>
  <si>
    <t>Topsy-Turvy</t>
  </si>
  <si>
    <t>Being John Malkovich</t>
  </si>
  <si>
    <t>Toy Story 2</t>
  </si>
  <si>
    <t>All About My Mother</t>
  </si>
  <si>
    <t>42: Forty Two Up</t>
  </si>
  <si>
    <t>Bicentennial Man</t>
  </si>
  <si>
    <t>Superstar</t>
  </si>
  <si>
    <t>The Rage: Carrie 2</t>
  </si>
  <si>
    <t>Breakfast of Champions</t>
  </si>
  <si>
    <t>User: 5.2</t>
  </si>
  <si>
    <t>The Loss of Sexual Innocence</t>
  </si>
  <si>
    <t>Big Daddy</t>
  </si>
  <si>
    <t>Out of Season</t>
  </si>
  <si>
    <t>Simpatico</t>
  </si>
  <si>
    <t>Jakob the Liar</t>
  </si>
  <si>
    <t>Double Jeopardy</t>
  </si>
  <si>
    <t>Best Laid Plans</t>
  </si>
  <si>
    <t>At First Sight</t>
  </si>
  <si>
    <t>Runaway Bride</t>
  </si>
  <si>
    <t>Message in a Bottle</t>
  </si>
  <si>
    <t>Wild Wild West</t>
  </si>
  <si>
    <t>A Dog of Flanders</t>
  </si>
  <si>
    <t>Random Hearts</t>
  </si>
  <si>
    <t>Magnolia</t>
  </si>
  <si>
    <t>Rosetta</t>
  </si>
  <si>
    <t>Princess Mononoke</t>
  </si>
  <si>
    <t>The Talented Mr. Ripley</t>
  </si>
  <si>
    <t>Jing Ke ci Qin Wang</t>
  </si>
  <si>
    <t>The Cider House Rules</t>
  </si>
  <si>
    <t>Tumbleweeds</t>
  </si>
  <si>
    <t>Liberty Heights</t>
  </si>
  <si>
    <t>Pokémon: The First Movie - Mewtwo Strikes Back!</t>
  </si>
  <si>
    <t>Lake Placid</t>
  </si>
  <si>
    <t>Diamonds</t>
  </si>
  <si>
    <t>End of Days</t>
  </si>
  <si>
    <t>Chill Factor</t>
  </si>
  <si>
    <t>User: 1.9</t>
  </si>
  <si>
    <t>The Out-of-Towners</t>
  </si>
  <si>
    <t>Detroit Rock City</t>
  </si>
  <si>
    <t>200 Cigarettes</t>
  </si>
  <si>
    <t>Play It to the Bone</t>
  </si>
  <si>
    <t>Men Cry Bullets</t>
  </si>
  <si>
    <t>New Rose Hotel</t>
  </si>
  <si>
    <t>Some Fish Can Fly</t>
  </si>
  <si>
    <t>The Thomas Crown Affair</t>
  </si>
  <si>
    <t>Bowfinger</t>
  </si>
  <si>
    <t>Mansfield Park</t>
  </si>
  <si>
    <t>Earth</t>
  </si>
  <si>
    <t>Twin Falls Idaho</t>
  </si>
  <si>
    <t>Marcello Mastroianni: I Remember</t>
  </si>
  <si>
    <t>October Sky</t>
  </si>
  <si>
    <t>A Walk on the Moon</t>
  </si>
  <si>
    <t>Galaxy Quest</t>
  </si>
  <si>
    <t>Sweet and Lowdown</t>
  </si>
  <si>
    <t>A Moment of Innocence</t>
  </si>
  <si>
    <t>A Simple Plan</t>
  </si>
  <si>
    <t>Bringing Out the Dead</t>
  </si>
  <si>
    <t>User: 3.5</t>
  </si>
  <si>
    <t>Cookie's Fortune</t>
  </si>
  <si>
    <t>10 Things I Hate About You</t>
  </si>
  <si>
    <t>Mein liebster Feind - Klaus Kinski</t>
  </si>
  <si>
    <t>Ride with the Devil</t>
  </si>
  <si>
    <t>The War Zone</t>
  </si>
  <si>
    <t>eXistenZ</t>
  </si>
  <si>
    <t>User: 3.0</t>
  </si>
  <si>
    <t>The School of Flesh</t>
  </si>
  <si>
    <t>Eyes Wide Shut</t>
  </si>
  <si>
    <t>Monument Ave.</t>
  </si>
  <si>
    <t>Summer of Sam</t>
  </si>
  <si>
    <t>An Ideal Husband</t>
  </si>
  <si>
    <t>Beyond the Clouds</t>
  </si>
  <si>
    <t>Notting Hill</t>
  </si>
  <si>
    <t>Fight Club</t>
  </si>
  <si>
    <t>Lock, Stock and Two Smoking Barrels</t>
  </si>
  <si>
    <t>The Source</t>
  </si>
  <si>
    <t>The Spanish Prisoner</t>
  </si>
  <si>
    <t>Your Friends &amp; Neighbors</t>
  </si>
  <si>
    <t>The Cruise</t>
  </si>
  <si>
    <t>I Went Down</t>
  </si>
  <si>
    <t>Funny Games</t>
  </si>
  <si>
    <t>There's Something About Mary</t>
  </si>
  <si>
    <t>Slums of Beverly Hills</t>
  </si>
  <si>
    <t>The Big Lebowski</t>
  </si>
  <si>
    <t>Live Flesh</t>
  </si>
  <si>
    <t>Buffalo '66</t>
  </si>
  <si>
    <t>Henry Fool</t>
  </si>
  <si>
    <t>Little Voice</t>
  </si>
  <si>
    <t>A Civil Action</t>
  </si>
  <si>
    <t>Enemy of the State</t>
  </si>
  <si>
    <t>Ronin</t>
  </si>
  <si>
    <t>Ever After</t>
  </si>
  <si>
    <t>Pecker</t>
  </si>
  <si>
    <t>Dark City</t>
  </si>
  <si>
    <t>Two Girls and a Guy</t>
  </si>
  <si>
    <t>Stuart Little</t>
  </si>
  <si>
    <t>Lucie Aubrac</t>
  </si>
  <si>
    <t>The Best Man</t>
  </si>
  <si>
    <t>Analyze This</t>
  </si>
  <si>
    <t>Following</t>
  </si>
  <si>
    <t>Illuminata</t>
  </si>
  <si>
    <t>Never Been Kissed</t>
  </si>
  <si>
    <t>L'ennui</t>
  </si>
  <si>
    <t>Anywhere But Here</t>
  </si>
  <si>
    <t>Austin Powers: The Spy Who Shagged Me</t>
  </si>
  <si>
    <t>The Sticky Fingers of Time</t>
  </si>
  <si>
    <t>The Adventures of Elmo in Grouchland</t>
  </si>
  <si>
    <t>Onegin</t>
  </si>
  <si>
    <t>Man on the Moon</t>
  </si>
  <si>
    <t>The Legend of 1900</t>
  </si>
  <si>
    <t>American Pie</t>
  </si>
  <si>
    <t>Holy Smoke</t>
  </si>
  <si>
    <t>Rush Hour</t>
  </si>
  <si>
    <t>The Wedding Singer</t>
  </si>
  <si>
    <t>Life Is Beautiful</t>
  </si>
  <si>
    <t>Sliding Doors</t>
  </si>
  <si>
    <t>Stepmom</t>
  </si>
  <si>
    <t>The Newton Boys</t>
  </si>
  <si>
    <t>You've Got Mail</t>
  </si>
  <si>
    <t>Beloved</t>
  </si>
  <si>
    <t>How Stella Got Her Groove Back</t>
  </si>
  <si>
    <t>Great Expectations</t>
  </si>
  <si>
    <t>The Minus Man</t>
  </si>
  <si>
    <t>The Third Miracle</t>
  </si>
  <si>
    <t>Dreaming of Joseph Lees</t>
  </si>
  <si>
    <t>The Acid House</t>
  </si>
  <si>
    <t>Agnes Browne</t>
  </si>
  <si>
    <t>Fever Pitch</t>
  </si>
  <si>
    <t>The Messenger: The Story of Joan of Arc</t>
  </si>
  <si>
    <t>Deep Blue Sea</t>
  </si>
  <si>
    <t>Angela's Ashes</t>
  </si>
  <si>
    <t>Shuang long hui</t>
  </si>
  <si>
    <t>Entrapment</t>
  </si>
  <si>
    <t>Portraits chinois</t>
  </si>
  <si>
    <t>The Man in the Iron Mask</t>
  </si>
  <si>
    <t>Orgazmo</t>
  </si>
  <si>
    <t>The Real Blonde</t>
  </si>
  <si>
    <t>Shooting Fish</t>
  </si>
  <si>
    <t>Psycho</t>
  </si>
  <si>
    <t>U.S. Marshals</t>
  </si>
  <si>
    <t>Dr. Dolittle</t>
  </si>
  <si>
    <t>Clay Pigeons</t>
  </si>
  <si>
    <t>Lolita</t>
  </si>
  <si>
    <t>Practical Magic</t>
  </si>
  <si>
    <t>Blade</t>
  </si>
  <si>
    <t>Home Fries</t>
  </si>
  <si>
    <t>The Pillow Book</t>
  </si>
  <si>
    <t>Gattaca</t>
  </si>
  <si>
    <t>Cop Land</t>
  </si>
  <si>
    <t>Fire</t>
  </si>
  <si>
    <t>Palmetto</t>
  </si>
  <si>
    <t>Suicide Kings</t>
  </si>
  <si>
    <t>Meet Joe Black</t>
  </si>
  <si>
    <t>Vampire$</t>
  </si>
  <si>
    <t>Armageddon</t>
  </si>
  <si>
    <t>Lost in Space</t>
  </si>
  <si>
    <t>Hope Floats</t>
  </si>
  <si>
    <t>The Replacement Killers</t>
  </si>
  <si>
    <t>Celebrity</t>
  </si>
  <si>
    <t>Holy Man</t>
  </si>
  <si>
    <t>The Waterboy</t>
  </si>
  <si>
    <t>Fear and Loathing in Las Vegas</t>
  </si>
  <si>
    <t>Nightwatch</t>
  </si>
  <si>
    <t>Deep Impact</t>
  </si>
  <si>
    <t>Simon Birch</t>
  </si>
  <si>
    <t>BASEketball</t>
  </si>
  <si>
    <t>Knock Off</t>
  </si>
  <si>
    <t>Lethal Weapon 4</t>
  </si>
  <si>
    <t>Hard Rain</t>
  </si>
  <si>
    <t>Senseless</t>
  </si>
  <si>
    <t>Sphere</t>
  </si>
  <si>
    <t>Urban Legend</t>
  </si>
  <si>
    <t>Spice World</t>
  </si>
  <si>
    <t>Night Falls on Manhattan</t>
  </si>
  <si>
    <t>The Myth of Fingerprints</t>
  </si>
  <si>
    <t>Midnight in the Garden of Good and Evil</t>
  </si>
  <si>
    <t>Traveller</t>
  </si>
  <si>
    <t>Prefontaine</t>
  </si>
  <si>
    <t>The Relic</t>
  </si>
  <si>
    <t>Volcano</t>
  </si>
  <si>
    <t>Mimic</t>
  </si>
  <si>
    <t>Seven Years in Tibet</t>
  </si>
  <si>
    <t>The Substance of Fire</t>
  </si>
  <si>
    <t>U Turn</t>
  </si>
  <si>
    <t>Mousehunt</t>
  </si>
  <si>
    <t>Booty Call</t>
  </si>
  <si>
    <t>The House of Yes</t>
  </si>
  <si>
    <t>George of the Jungle</t>
  </si>
  <si>
    <t>The Devil's Own</t>
  </si>
  <si>
    <t>Lost Highway</t>
  </si>
  <si>
    <t>Tomorrow Never Dies</t>
  </si>
  <si>
    <t>The Straight Story</t>
  </si>
  <si>
    <t>Boys Don't Cry</t>
  </si>
  <si>
    <t>American Beauty</t>
  </si>
  <si>
    <t>The Iron Giant</t>
  </si>
  <si>
    <t>American Movie</t>
  </si>
  <si>
    <t>The Insider</t>
  </si>
  <si>
    <t>Election</t>
  </si>
  <si>
    <t>Three Kings</t>
  </si>
  <si>
    <t>Autumn Tale</t>
  </si>
  <si>
    <t>The Blair Witch Project</t>
  </si>
  <si>
    <t>Buena Vista Social Club</t>
  </si>
  <si>
    <t>On the Ropes</t>
  </si>
  <si>
    <t>Tarzan</t>
  </si>
  <si>
    <t>The Winslow Boy</t>
  </si>
  <si>
    <t>The Thin Red Line</t>
  </si>
  <si>
    <t>Mr. Death: The Rise and Fall of Fred A. Leuchter, Jr.</t>
  </si>
  <si>
    <t>Run Lola Run</t>
  </si>
  <si>
    <t>Kiss Me, Guido</t>
  </si>
  <si>
    <t>Kiss the Girls</t>
  </si>
  <si>
    <t>User: 2.4</t>
  </si>
  <si>
    <t>Smilla's Sense of Snow</t>
  </si>
  <si>
    <t>Mad City</t>
  </si>
  <si>
    <t>Schizopolis</t>
  </si>
  <si>
    <t>Picture Perfect</t>
  </si>
  <si>
    <t>The Peacemaker</t>
  </si>
  <si>
    <t>Dante's Peak</t>
  </si>
  <si>
    <t>Anaconda</t>
  </si>
  <si>
    <t>Fools Rush In</t>
  </si>
  <si>
    <t>Flubber</t>
  </si>
  <si>
    <t>The Jaundiced Eye</t>
  </si>
  <si>
    <t>The Hurricane</t>
  </si>
  <si>
    <t>Het ondergrondse orkest</t>
  </si>
  <si>
    <t>South Park: Bigger Longer &amp; Uncut</t>
  </si>
  <si>
    <t>Show Me Love</t>
  </si>
  <si>
    <t>The Limey</t>
  </si>
  <si>
    <t>The Dinner Game</t>
  </si>
  <si>
    <t>Divorce Iranian Style</t>
  </si>
  <si>
    <t>Black Cat, White Cat</t>
  </si>
  <si>
    <t>The Matrix</t>
  </si>
  <si>
    <t>Go</t>
  </si>
  <si>
    <t>Pusher</t>
  </si>
  <si>
    <t>Felicia's Journey</t>
  </si>
  <si>
    <t>User: 1.6</t>
  </si>
  <si>
    <t>Mortal Kombat: Annihilation</t>
  </si>
  <si>
    <t>Saving Private Ryan</t>
  </si>
  <si>
    <t>The Truman Show</t>
  </si>
  <si>
    <t>Shakespeare in Love</t>
  </si>
  <si>
    <t>Rushmore</t>
  </si>
  <si>
    <t>Out of Sight</t>
  </si>
  <si>
    <t>The Celebration</t>
  </si>
  <si>
    <t>Blue Juice</t>
  </si>
  <si>
    <t>The Truth About Cats &amp; Dogs</t>
  </si>
  <si>
    <t>Beautiful Girls</t>
  </si>
  <si>
    <t>Citizen Ruth</t>
  </si>
  <si>
    <t>Happiness</t>
  </si>
  <si>
    <t>Love and Death on Long Island</t>
  </si>
  <si>
    <t>Central Station</t>
  </si>
  <si>
    <t>Affliction</t>
  </si>
  <si>
    <t>Hilary and Jackie</t>
  </si>
  <si>
    <t>A Bug's Life</t>
  </si>
  <si>
    <t>Smoke Signals</t>
  </si>
  <si>
    <t>The Last Days of Disco</t>
  </si>
  <si>
    <t>Bulworth</t>
  </si>
  <si>
    <t>Elizabeth</t>
  </si>
  <si>
    <t>Gods and Monsters</t>
  </si>
  <si>
    <t>High Art</t>
  </si>
  <si>
    <t>Antz</t>
  </si>
  <si>
    <t>Pi</t>
  </si>
  <si>
    <t>Next Stop Wonderland</t>
  </si>
  <si>
    <t>Pleasantville</t>
  </si>
  <si>
    <t>Waking Ned Devine</t>
  </si>
  <si>
    <t>Primary Colors</t>
  </si>
  <si>
    <t>The Opposite of Sex</t>
  </si>
  <si>
    <t>Kansas City</t>
  </si>
  <si>
    <t>Eraser</t>
  </si>
  <si>
    <t>Surviving Picasso</t>
  </si>
  <si>
    <t>A Time to Kill</t>
  </si>
  <si>
    <t>White Squall</t>
  </si>
  <si>
    <t>Mars Attacks!</t>
  </si>
  <si>
    <t>From Dusk Till Dawn</t>
  </si>
  <si>
    <t>Fear</t>
  </si>
  <si>
    <t>Sleepers</t>
  </si>
  <si>
    <t>101 Dalmatians</t>
  </si>
  <si>
    <t>Primal Fear</t>
  </si>
  <si>
    <t>Flirt</t>
  </si>
  <si>
    <t>Evita</t>
  </si>
  <si>
    <t>The Chamber</t>
  </si>
  <si>
    <t>The Long Kiss Goodnight</t>
  </si>
  <si>
    <t>Girl 6</t>
  </si>
  <si>
    <t>Mary Reilly</t>
  </si>
  <si>
    <t>Kingpin</t>
  </si>
  <si>
    <t>Phenomenon</t>
  </si>
  <si>
    <t>The Secret Agent</t>
  </si>
  <si>
    <t>Barb Wire</t>
  </si>
  <si>
    <t>Michael</t>
  </si>
  <si>
    <t>Mrs. Winterbourne</t>
  </si>
  <si>
    <t>Velvet Goldmine</t>
  </si>
  <si>
    <t>The Horse Whisperer</t>
  </si>
  <si>
    <t>A Soldier's Daughter Never Cries</t>
  </si>
  <si>
    <t>The Gingerbread Man</t>
  </si>
  <si>
    <t>The Prince of Egypt</t>
  </si>
  <si>
    <t>Living Out Loud</t>
  </si>
  <si>
    <t>The Parent Trap</t>
  </si>
  <si>
    <t>Star Trek: Insurrection</t>
  </si>
  <si>
    <t>One True Thing</t>
  </si>
  <si>
    <t>The Mask of Zorro</t>
  </si>
  <si>
    <t>He Got Game</t>
  </si>
  <si>
    <t>American History X</t>
  </si>
  <si>
    <t>The Negotiator</t>
  </si>
  <si>
    <t>The Faculty</t>
  </si>
  <si>
    <t>Mr. Jealousy</t>
  </si>
  <si>
    <t>Cube</t>
  </si>
  <si>
    <t>The Governess</t>
  </si>
  <si>
    <t>The X Files</t>
  </si>
  <si>
    <t>Ulee's Gold</t>
  </si>
  <si>
    <t>Career Girls</t>
  </si>
  <si>
    <t>Grosse Pointe Blank</t>
  </si>
  <si>
    <t>Donnie Brasco</t>
  </si>
  <si>
    <t>Children of the Revolution</t>
  </si>
  <si>
    <t>My Sex Life... or How I Got Into an Argument</t>
  </si>
  <si>
    <t>The Boxer</t>
  </si>
  <si>
    <t>The Full Monty</t>
  </si>
  <si>
    <t>Kundun</t>
  </si>
  <si>
    <t>Titanic</t>
  </si>
  <si>
    <t>City of Angels</t>
  </si>
  <si>
    <t>Rounders</t>
  </si>
  <si>
    <t>Return to Paradise</t>
  </si>
  <si>
    <t>The Siege</t>
  </si>
  <si>
    <t>Can't Hardly Wait</t>
  </si>
  <si>
    <t>Halloween H20: 20 Years Later</t>
  </si>
  <si>
    <t>Snake Eyes</t>
  </si>
  <si>
    <t>User: 1.5</t>
  </si>
  <si>
    <t>Wild Things</t>
  </si>
  <si>
    <t>The Object of My Affection</t>
  </si>
  <si>
    <t>Six Days Seven Nights</t>
  </si>
  <si>
    <t>Apt Pupil</t>
  </si>
  <si>
    <t>A Perfect Murder</t>
  </si>
  <si>
    <t>The Theory of Flight</t>
  </si>
  <si>
    <t>User: 1.8</t>
  </si>
  <si>
    <t>Happy Together</t>
  </si>
  <si>
    <t>Liar Liar</t>
  </si>
  <si>
    <t>Soul Food</t>
  </si>
  <si>
    <t>Shall We Dance?</t>
  </si>
  <si>
    <t>Afterglow</t>
  </si>
  <si>
    <t>Private Parts</t>
  </si>
  <si>
    <t>As Good as It Gets</t>
  </si>
  <si>
    <t>Oscar and Lucinda</t>
  </si>
  <si>
    <t>Selena</t>
  </si>
  <si>
    <t>Telling Lies in America</t>
  </si>
  <si>
    <t>River of Grass</t>
  </si>
  <si>
    <t>The Underneath</t>
  </si>
  <si>
    <t>Braveheart</t>
  </si>
  <si>
    <t>Clueless</t>
  </si>
  <si>
    <t>Jackie Brown</t>
  </si>
  <si>
    <t>Amistad</t>
  </si>
  <si>
    <t>Alien: Resurrection</t>
  </si>
  <si>
    <t>Scream 2</t>
  </si>
  <si>
    <t>Contact</t>
  </si>
  <si>
    <t>SubUrbia</t>
  </si>
  <si>
    <t>G.I. Jane</t>
  </si>
  <si>
    <t>Fierce Creatures</t>
  </si>
  <si>
    <t>Air Force One</t>
  </si>
  <si>
    <t>Deconstructing Harry</t>
  </si>
  <si>
    <t>The Game</t>
  </si>
  <si>
    <t>The Devil's Advocate</t>
  </si>
  <si>
    <t>Brassed Off</t>
  </si>
  <si>
    <t>The Lost World: Jurassic Park</t>
  </si>
  <si>
    <t>Love! Valour! Compassion!</t>
  </si>
  <si>
    <t>Romy and Michele's High School Reunion</t>
  </si>
  <si>
    <t>Anastasia</t>
  </si>
  <si>
    <t>Waterworld</t>
  </si>
  <si>
    <t>Desperado</t>
  </si>
  <si>
    <t>Rob Roy</t>
  </si>
  <si>
    <t>Party Girl</t>
  </si>
  <si>
    <t>Higher Learning</t>
  </si>
  <si>
    <t>Friday</t>
  </si>
  <si>
    <t>Blue in the Face</t>
  </si>
  <si>
    <t>Copycat</t>
  </si>
  <si>
    <t>Amateur</t>
  </si>
  <si>
    <t>The Net</t>
  </si>
  <si>
    <t>Batman Forever</t>
  </si>
  <si>
    <t>French Kiss</t>
  </si>
  <si>
    <t>Father of the Bride Part II</t>
  </si>
  <si>
    <t>The Quick and the Dead</t>
  </si>
  <si>
    <t>Dangerous Minds</t>
  </si>
  <si>
    <t>Hackers</t>
  </si>
  <si>
    <t>Grumpier Old Men</t>
  </si>
  <si>
    <t>The Basketball Diaries</t>
  </si>
  <si>
    <t>User: 3.7</t>
  </si>
  <si>
    <t>Things to Do in Denver When You're Dead</t>
  </si>
  <si>
    <t>Bean</t>
  </si>
  <si>
    <t>I Know What You Did Last Summer</t>
  </si>
  <si>
    <t>Con Air</t>
  </si>
  <si>
    <t>The Fifth Element</t>
  </si>
  <si>
    <t>Absolute Power</t>
  </si>
  <si>
    <t>Starship Troopers</t>
  </si>
  <si>
    <t>Austin Powers: International Man of Mystery</t>
  </si>
  <si>
    <t>Hoodlum</t>
  </si>
  <si>
    <t>My Best Friend's Wedding</t>
  </si>
  <si>
    <t>The Saint</t>
  </si>
  <si>
    <t>Addicted to Love</t>
  </si>
  <si>
    <t>Conspiracy Theory</t>
  </si>
  <si>
    <t>Inventing the Abbotts</t>
  </si>
  <si>
    <t>Albino Alligator</t>
  </si>
  <si>
    <t>Paradise Road</t>
  </si>
  <si>
    <t>Hotel de Love</t>
  </si>
  <si>
    <t>Crash</t>
  </si>
  <si>
    <t>Murder at 1600</t>
  </si>
  <si>
    <t>The English Patient</t>
  </si>
  <si>
    <t>Fargo</t>
  </si>
  <si>
    <t>Sling Blade</t>
  </si>
  <si>
    <t>Welcome to the Dollhouse</t>
  </si>
  <si>
    <t>When We Were Kings</t>
  </si>
  <si>
    <t>Trainspotting</t>
  </si>
  <si>
    <t>Cold Comfort Farm</t>
  </si>
  <si>
    <t>Flirting with Disaster</t>
  </si>
  <si>
    <t>Big Night</t>
  </si>
  <si>
    <t>The People vs. Larry Flynt</t>
  </si>
  <si>
    <t>The Jackal</t>
  </si>
  <si>
    <t>A Life Less Ordinary</t>
  </si>
  <si>
    <t>Event Horizon</t>
  </si>
  <si>
    <t>Excess Baggage</t>
  </si>
  <si>
    <t>Spawn</t>
  </si>
  <si>
    <t>An American Werewolf in Paris</t>
  </si>
  <si>
    <t>The Postman</t>
  </si>
  <si>
    <t>Batman &amp; Robin</t>
  </si>
  <si>
    <t>Beverly Hills Ninja</t>
  </si>
  <si>
    <t>Speed 2: Cruise Control</t>
  </si>
  <si>
    <t>User: 1.7</t>
  </si>
  <si>
    <t>Vegas Vacation</t>
  </si>
  <si>
    <t>Gummo</t>
  </si>
  <si>
    <t>8 Heads in a Duffel Bag</t>
  </si>
  <si>
    <t>Star Trek: First Contact</t>
  </si>
  <si>
    <t>That Thing You Do!</t>
  </si>
  <si>
    <t>Twister</t>
  </si>
  <si>
    <t>Jude</t>
  </si>
  <si>
    <t>Marvin's Room</t>
  </si>
  <si>
    <t>Walking and Talking</t>
  </si>
  <si>
    <t>Emma</t>
  </si>
  <si>
    <t>Bottle Rocket</t>
  </si>
  <si>
    <t>Basquiat</t>
  </si>
  <si>
    <t>Scream</t>
  </si>
  <si>
    <t>Beavis and Butt-Head Do America</t>
  </si>
  <si>
    <t>Cliffhanger</t>
  </si>
  <si>
    <t>The Firm</t>
  </si>
  <si>
    <t>True Romance</t>
  </si>
  <si>
    <t>The Nutty Professor</t>
  </si>
  <si>
    <t>Butterfly Kiss</t>
  </si>
  <si>
    <t>Bound</t>
  </si>
  <si>
    <t>Broken Arrow</t>
  </si>
  <si>
    <t>Freeway</t>
  </si>
  <si>
    <t>Dead Man</t>
  </si>
  <si>
    <t>Rumble in the Bronx</t>
  </si>
  <si>
    <t>The Portrait of a Lady</t>
  </si>
  <si>
    <t>Ransom</t>
  </si>
  <si>
    <t>User: 1.2</t>
  </si>
  <si>
    <t>Tin Cup</t>
  </si>
  <si>
    <t>Fallen Angels</t>
  </si>
  <si>
    <t>Mulan</t>
  </si>
  <si>
    <t>Michael Collins</t>
  </si>
  <si>
    <t>Romeo + Juliet</t>
  </si>
  <si>
    <t>Independence Day</t>
  </si>
  <si>
    <t>Mission: Impossible</t>
  </si>
  <si>
    <t>The First Wives Club</t>
  </si>
  <si>
    <t>The Rock</t>
  </si>
  <si>
    <t>The Last Seduction</t>
  </si>
  <si>
    <t>The Lion King</t>
  </si>
  <si>
    <t>Forrest Gump</t>
  </si>
  <si>
    <t>Four Weddings and a Funeral</t>
  </si>
  <si>
    <t>The Shawshank Redemption</t>
  </si>
  <si>
    <t>Speed</t>
  </si>
  <si>
    <t>Natural Born Killers</t>
  </si>
  <si>
    <t>Barcelona</t>
  </si>
  <si>
    <t>Clear and Present Danger</t>
  </si>
  <si>
    <t>Death and the Maiden</t>
  </si>
  <si>
    <t>The Crow</t>
  </si>
  <si>
    <t>Ed Wood</t>
  </si>
  <si>
    <t>Cronos</t>
  </si>
  <si>
    <t>Clerks</t>
  </si>
  <si>
    <t>The Adventures of Priscilla, Queen of the Desert</t>
  </si>
  <si>
    <t>Spanking the Monkey</t>
  </si>
  <si>
    <t>Mrs. Parker and the Vicious Circle</t>
  </si>
  <si>
    <t>High School High</t>
  </si>
  <si>
    <t>The Fan</t>
  </si>
  <si>
    <t>User: 1.1</t>
  </si>
  <si>
    <t>Happy Gilmore</t>
  </si>
  <si>
    <t>Jack</t>
  </si>
  <si>
    <t>Feeling Minnesota</t>
  </si>
  <si>
    <t>Spy Hard</t>
  </si>
  <si>
    <t>Kazaam</t>
  </si>
  <si>
    <t>Carpool</t>
  </si>
  <si>
    <t>Bio-Dome</t>
  </si>
  <si>
    <t>L.A. Confidential</t>
  </si>
  <si>
    <t>The Sweet Hereafter</t>
  </si>
  <si>
    <t>4 Little Girls</t>
  </si>
  <si>
    <t>Boogie Nights</t>
  </si>
  <si>
    <t>User: 4.1</t>
  </si>
  <si>
    <t>The Apostle</t>
  </si>
  <si>
    <t>Face/Off</t>
  </si>
  <si>
    <t>In the Company of Men</t>
  </si>
  <si>
    <t>Hard Eight</t>
  </si>
  <si>
    <t>Eve's Bayou</t>
  </si>
  <si>
    <t>Dumb and Dumber</t>
  </si>
  <si>
    <t>The Flintstones</t>
  </si>
  <si>
    <t>User: 4.7</t>
  </si>
  <si>
    <t>Ace Ventura: Pet Detective</t>
  </si>
  <si>
    <t>Being Human</t>
  </si>
  <si>
    <t>Even Cowgirls Get the Blues</t>
  </si>
  <si>
    <t>Cabin Boy</t>
  </si>
  <si>
    <t>Beverly Hills Cop III</t>
  </si>
  <si>
    <t>Mixed Nuts</t>
  </si>
  <si>
    <t>Crumb</t>
  </si>
  <si>
    <t>Toy Story</t>
  </si>
  <si>
    <t>Wag the Dog</t>
  </si>
  <si>
    <t>The Wings of the Dove</t>
  </si>
  <si>
    <t>Breakdown</t>
  </si>
  <si>
    <t>Welcome to Sarajevo</t>
  </si>
  <si>
    <t>The Rainmaker</t>
  </si>
  <si>
    <t>The Ice Storm</t>
  </si>
  <si>
    <t>Chasing Amy</t>
  </si>
  <si>
    <t>Rosewood</t>
  </si>
  <si>
    <t>The Watermelon Woman</t>
  </si>
  <si>
    <t>Waiting for Guffman</t>
  </si>
  <si>
    <t>Her Majesty, Mrs. Brown</t>
  </si>
  <si>
    <t>Men in Black</t>
  </si>
  <si>
    <t>Good Will Hunting</t>
  </si>
  <si>
    <t>In &amp; Out</t>
  </si>
  <si>
    <t>Heat</t>
  </si>
  <si>
    <t>Safe</t>
  </si>
  <si>
    <t>Kicking and Screaming</t>
  </si>
  <si>
    <t>The Brothers McMullen</t>
  </si>
  <si>
    <t>Casino</t>
  </si>
  <si>
    <t>The City of Lost Children</t>
  </si>
  <si>
    <t>Cry, the Beloved Country</t>
  </si>
  <si>
    <t>Clockers</t>
  </si>
  <si>
    <t>Smoke</t>
  </si>
  <si>
    <t>Unstrung Heroes</t>
  </si>
  <si>
    <t>Circle of Friends</t>
  </si>
  <si>
    <t>Daughters of the Dust</t>
  </si>
  <si>
    <t>My Own Private Idaho</t>
  </si>
  <si>
    <t>Shallow Grave</t>
  </si>
  <si>
    <t>While You Were Sleeping</t>
  </si>
  <si>
    <t>The American President</t>
  </si>
  <si>
    <t>Crimson Tide</t>
  </si>
  <si>
    <t>The Bridges of Madison County</t>
  </si>
  <si>
    <t>Nixon</t>
  </si>
  <si>
    <t>GoldenEye</t>
  </si>
  <si>
    <t>Se7en</t>
  </si>
  <si>
    <t>Don Juan DeMarco</t>
  </si>
  <si>
    <t>Muriel's Wedding</t>
  </si>
  <si>
    <t>Gray's Anatomy</t>
  </si>
  <si>
    <t>Mighty Aphrodite</t>
  </si>
  <si>
    <t>Pocahontas</t>
  </si>
  <si>
    <t>Mortal Kombat</t>
  </si>
  <si>
    <t>Die Hard: With a Vengeance</t>
  </si>
  <si>
    <t>Home for the Holidays</t>
  </si>
  <si>
    <t>Bill &amp; Ted's Bogus Journey</t>
  </si>
  <si>
    <t>What About Bob?</t>
  </si>
  <si>
    <t>Class Action</t>
  </si>
  <si>
    <t>Point Break</t>
  </si>
  <si>
    <t>Green Card</t>
  </si>
  <si>
    <t>La Femme Nikita</t>
  </si>
  <si>
    <t>Hamlet</t>
  </si>
  <si>
    <t>Hook</t>
  </si>
  <si>
    <t>High Heels</t>
  </si>
  <si>
    <t>Father of the Bride</t>
  </si>
  <si>
    <t>F/X2</t>
  </si>
  <si>
    <t>Kafka</t>
  </si>
  <si>
    <t>Backdraft</t>
  </si>
  <si>
    <t>Hudson Hawk</t>
  </si>
  <si>
    <t>The Crying Game</t>
  </si>
  <si>
    <t>Blade Runner</t>
  </si>
  <si>
    <t>One False Move</t>
  </si>
  <si>
    <t>Howards End</t>
  </si>
  <si>
    <t>The Player</t>
  </si>
  <si>
    <t>Unforgiven</t>
  </si>
  <si>
    <t>Glengarry Glen Ross</t>
  </si>
  <si>
    <t>A Brief History of Time</t>
  </si>
  <si>
    <t>The Crossing Guard</t>
  </si>
  <si>
    <t>Jefferson in Paris</t>
  </si>
  <si>
    <t>It Takes Two</t>
  </si>
  <si>
    <t>Ace Ventura: When Nature Calls</t>
  </si>
  <si>
    <t>Legends of the Fall</t>
  </si>
  <si>
    <t>Mallrats</t>
  </si>
  <si>
    <t>Bad Boys</t>
  </si>
  <si>
    <t>Jumanji</t>
  </si>
  <si>
    <t>Virtuosity</t>
  </si>
  <si>
    <t>User: 1.0</t>
  </si>
  <si>
    <t>Empire Records</t>
  </si>
  <si>
    <t>User: 5.9</t>
  </si>
  <si>
    <t>Vampire in Brooklyn</t>
  </si>
  <si>
    <t>Congo</t>
  </si>
  <si>
    <t>Billy Madison</t>
  </si>
  <si>
    <t>Showgirls</t>
  </si>
  <si>
    <t>User: 2.9</t>
  </si>
  <si>
    <t>Fair Game</t>
  </si>
  <si>
    <t>User: 4.6</t>
  </si>
  <si>
    <t>Secrets &amp; Lies</t>
  </si>
  <si>
    <t>Shine</t>
  </si>
  <si>
    <t>Boomerang</t>
  </si>
  <si>
    <t>The Distinguished Gentleman</t>
  </si>
  <si>
    <t>Brain Donors</t>
  </si>
  <si>
    <t>Basic Instinct</t>
  </si>
  <si>
    <t>User: 4.2</t>
  </si>
  <si>
    <t>Lethal Weapon 3</t>
  </si>
  <si>
    <t>Universal Soldier</t>
  </si>
  <si>
    <t>Twin Peaks: Fire Walk with Me</t>
  </si>
  <si>
    <t>Cool World</t>
  </si>
  <si>
    <t>Schindler's List</t>
  </si>
  <si>
    <t>The Piano</t>
  </si>
  <si>
    <t>Lone Star</t>
  </si>
  <si>
    <t>Courage Under Fire</t>
  </si>
  <si>
    <t>Chungking Express</t>
  </si>
  <si>
    <t>Jerry Maguire</t>
  </si>
  <si>
    <t>Breaking the Waves</t>
  </si>
  <si>
    <t>Heavy</t>
  </si>
  <si>
    <t>The Flower of My Secret</t>
  </si>
  <si>
    <t>I Shot Andy Warhol</t>
  </si>
  <si>
    <t>Bastard Out of Carolina</t>
  </si>
  <si>
    <t>Twelve Monkeys</t>
  </si>
  <si>
    <t>The Birdcage</t>
  </si>
  <si>
    <t>A Family Thing</t>
  </si>
  <si>
    <t>Swingers</t>
  </si>
  <si>
    <t>User: 4.3</t>
  </si>
  <si>
    <t>In the Line of Fire</t>
  </si>
  <si>
    <t>El mariachi</t>
  </si>
  <si>
    <t>Groundhog Day</t>
  </si>
  <si>
    <t>Sleepless in Seattle</t>
  </si>
  <si>
    <t>Strictly Ballroom</t>
  </si>
  <si>
    <t>Mad Dog and Glory</t>
  </si>
  <si>
    <t>Bopha!</t>
  </si>
  <si>
    <t>Jurassic Park</t>
  </si>
  <si>
    <t>Philadelphia</t>
  </si>
  <si>
    <t>The Man Without a Face</t>
  </si>
  <si>
    <t>This Boy's Life</t>
  </si>
  <si>
    <t>Cocktail</t>
  </si>
  <si>
    <t>User: 2.0</t>
  </si>
  <si>
    <t>Army of Darkness</t>
  </si>
  <si>
    <t>Falling Down</t>
  </si>
  <si>
    <t>Dead Alive</t>
  </si>
  <si>
    <t>User: 5.1</t>
  </si>
  <si>
    <t>Mrs. Doubtfire</t>
  </si>
  <si>
    <t>Grumpy Old Men</t>
  </si>
  <si>
    <t>Poetic Justice</t>
  </si>
  <si>
    <t>The Pelican Brief</t>
  </si>
  <si>
    <t>Kalifornia</t>
  </si>
  <si>
    <t>Last Action Hero</t>
  </si>
  <si>
    <t>M. Butterfly</t>
  </si>
  <si>
    <t>Swing Kids</t>
  </si>
  <si>
    <t>Stealing Beauty</t>
  </si>
  <si>
    <t>Boxing Helena</t>
  </si>
  <si>
    <t>Hoop Dreams</t>
  </si>
  <si>
    <t>Pulp Fiction</t>
  </si>
  <si>
    <t>Quiz Show</t>
  </si>
  <si>
    <t>Little Women</t>
  </si>
  <si>
    <t>Lethal Weapon 2</t>
  </si>
  <si>
    <t>Batman</t>
  </si>
  <si>
    <t>The Adventures of Baron Munchausen</t>
  </si>
  <si>
    <t>Indiana Jones and the Last Crusade</t>
  </si>
  <si>
    <t>Mississippi Burning</t>
  </si>
  <si>
    <t>Honey, I Shrunk the Kids</t>
  </si>
  <si>
    <t>The Abyss</t>
  </si>
  <si>
    <t>Field of Dreams</t>
  </si>
  <si>
    <t>Back to the Future Part II</t>
  </si>
  <si>
    <t>Ghostbusters II</t>
  </si>
  <si>
    <t>Valmont</t>
  </si>
  <si>
    <t>Lock Up</t>
  </si>
  <si>
    <t>Uncle Buck</t>
  </si>
  <si>
    <t>Look Who's Talking</t>
  </si>
  <si>
    <t>Always</t>
  </si>
  <si>
    <t>All Dogs Go to Heaven</t>
  </si>
  <si>
    <t>User: 6.7</t>
  </si>
  <si>
    <t>Bill &amp; Ted's Excellent Adventure</t>
  </si>
  <si>
    <t>The Client</t>
  </si>
  <si>
    <t>Crooklyn</t>
  </si>
  <si>
    <t>The Professional</t>
  </si>
  <si>
    <t>True Lies</t>
  </si>
  <si>
    <t>A Man of No Importance</t>
  </si>
  <si>
    <t>Interview with the Vampire: The Vampire Chronicles</t>
  </si>
  <si>
    <t>Disclosure</t>
  </si>
  <si>
    <t>The Santa Clause</t>
  </si>
  <si>
    <t>The Mask</t>
  </si>
  <si>
    <t>Star Trek: Generations</t>
  </si>
  <si>
    <t>Kika</t>
  </si>
  <si>
    <t>The Hudsucker Proxy</t>
  </si>
  <si>
    <t>The Favor</t>
  </si>
  <si>
    <t>Timecop</t>
  </si>
  <si>
    <t>Wyatt Earp</t>
  </si>
  <si>
    <t>Guarding Tess</t>
  </si>
  <si>
    <t>Renaissance Man</t>
  </si>
  <si>
    <t>Stargate</t>
  </si>
  <si>
    <t>Postcards from the Edge</t>
  </si>
  <si>
    <t>Die Hard 2</t>
  </si>
  <si>
    <t>The Unbelievable Truth</t>
  </si>
  <si>
    <t>Miller's Crossing</t>
  </si>
  <si>
    <t>Tremors</t>
  </si>
  <si>
    <t>Vincent &amp; Theo</t>
  </si>
  <si>
    <t>Darkman</t>
  </si>
  <si>
    <t>Home Alone</t>
  </si>
  <si>
    <t>Jacob's Ladder</t>
  </si>
  <si>
    <t>User: 3.1</t>
  </si>
  <si>
    <t>Kindergarten Cop</t>
  </si>
  <si>
    <t>The Godfather: Part III</t>
  </si>
  <si>
    <t>To Die For</t>
  </si>
  <si>
    <t>Sense and Sensibility</t>
  </si>
  <si>
    <t>A Little Princess</t>
  </si>
  <si>
    <t>Babe</t>
  </si>
  <si>
    <t>Leaving Las Vegas</t>
  </si>
  <si>
    <t>Get Shorty</t>
  </si>
  <si>
    <t>Georgia</t>
  </si>
  <si>
    <t>Il Postino: The Postman</t>
  </si>
  <si>
    <t>Dead Man Walking</t>
  </si>
  <si>
    <t>Wild Reeds</t>
  </si>
  <si>
    <t>Devil in a Blue Dress</t>
  </si>
  <si>
    <t>Apollo 13</t>
  </si>
  <si>
    <t>Before Sunrise</t>
  </si>
  <si>
    <t>The Usual Suspects</t>
  </si>
  <si>
    <t>I Love You to Death</t>
  </si>
  <si>
    <t>My Blue Heaven</t>
  </si>
  <si>
    <t>Air America</t>
  </si>
  <si>
    <t>Problem Child</t>
  </si>
  <si>
    <t>The Adventures of Ford Fairlane</t>
  </si>
  <si>
    <t>User: 5.4</t>
  </si>
  <si>
    <t>Another 48 Hrs.</t>
  </si>
  <si>
    <t>User: 4.5</t>
  </si>
  <si>
    <t>Thelma &amp; Louise</t>
  </si>
  <si>
    <t>Life Is Sweet</t>
  </si>
  <si>
    <t>The Silence of the Lambs</t>
  </si>
  <si>
    <t>Teen Wolf</t>
  </si>
  <si>
    <t>Terminator 2: Judgment Day</t>
  </si>
  <si>
    <t>Cape Fear</t>
  </si>
  <si>
    <t>Boyz n the Hood</t>
  </si>
  <si>
    <t>JFK</t>
  </si>
  <si>
    <t>Truly Madly Deeply</t>
  </si>
  <si>
    <t>Little Man Tate</t>
  </si>
  <si>
    <t>Barton Fink</t>
  </si>
  <si>
    <t>Slacker</t>
  </si>
  <si>
    <t>Naked Lunch</t>
  </si>
  <si>
    <t>Trust</t>
  </si>
  <si>
    <t>Dead Again</t>
  </si>
  <si>
    <t>Dolores Claiborne</t>
  </si>
  <si>
    <t>Boys on the Side</t>
  </si>
  <si>
    <t>Star Trek VI: The Undiscovered Country</t>
  </si>
  <si>
    <t>L.A. Story</t>
  </si>
  <si>
    <t>Grand Canyon</t>
  </si>
  <si>
    <t>The Doors</t>
  </si>
  <si>
    <t>The Fisher King</t>
  </si>
  <si>
    <t>New Jack City</t>
  </si>
  <si>
    <t>The Mosquito Coast</t>
  </si>
  <si>
    <t>Gung Ho</t>
  </si>
  <si>
    <t>Crimewave</t>
  </si>
  <si>
    <t>User: 5.6</t>
  </si>
  <si>
    <t>Highlander</t>
  </si>
  <si>
    <t>Broadcast News</t>
  </si>
  <si>
    <t>Moonstruck</t>
  </si>
  <si>
    <t>The Untouchables</t>
  </si>
  <si>
    <t>Full Metal Jacket</t>
  </si>
  <si>
    <t>The Princess Bride</t>
  </si>
  <si>
    <t>The Big Easy</t>
  </si>
  <si>
    <t>The Last Emperor</t>
  </si>
  <si>
    <t>Maurice</t>
  </si>
  <si>
    <t>Evil Dead II</t>
  </si>
  <si>
    <t>Swimming to Cambodia</t>
  </si>
  <si>
    <t>The Witches of Eastwick</t>
  </si>
  <si>
    <t>Lethal Weapon</t>
  </si>
  <si>
    <t>Fatal Attraction</t>
  </si>
  <si>
    <t>RoboCop</t>
  </si>
  <si>
    <t>Dirty Dancing</t>
  </si>
  <si>
    <t>The Lost Boys</t>
  </si>
  <si>
    <t>Empire of the Sun</t>
  </si>
  <si>
    <t>Reservoir Dogs</t>
  </si>
  <si>
    <t>The Last of the Mohicans</t>
  </si>
  <si>
    <t>Malcolm X</t>
  </si>
  <si>
    <t>Batman Returns</t>
  </si>
  <si>
    <t>A River Runs Through It</t>
  </si>
  <si>
    <t>Bad Lieutenant</t>
  </si>
  <si>
    <t>A League of Their Own</t>
  </si>
  <si>
    <t>American Me</t>
  </si>
  <si>
    <t>User: 6.0</t>
  </si>
  <si>
    <t>Delicatessen</t>
  </si>
  <si>
    <t>A Few Good Men</t>
  </si>
  <si>
    <t>Juice</t>
  </si>
  <si>
    <t>Alien 3</t>
  </si>
  <si>
    <t>Scent of a Woman</t>
  </si>
  <si>
    <t>Dracula</t>
  </si>
  <si>
    <t>Wayne's World</t>
  </si>
  <si>
    <t>Johnny Suede</t>
  </si>
  <si>
    <t>Hoffa</t>
  </si>
  <si>
    <t>Far and Away</t>
  </si>
  <si>
    <t>Buffy the Vampire Slayer</t>
  </si>
  <si>
    <t>Newsies</t>
  </si>
  <si>
    <t>Who Framed Roger Rabbit</t>
  </si>
  <si>
    <t>The Last Temptation of Christ</t>
  </si>
  <si>
    <t>A Fish Called Wanda</t>
  </si>
  <si>
    <t>The Thin Blue Line</t>
  </si>
  <si>
    <t>Wings of Desire</t>
  </si>
  <si>
    <t>Bird</t>
  </si>
  <si>
    <t>Midnight Run</t>
  </si>
  <si>
    <t>Hairspray</t>
  </si>
  <si>
    <t>The Naked Gun: From the Files of Police Squad!</t>
  </si>
  <si>
    <t>The Fugitive</t>
  </si>
  <si>
    <t>King of the Hill</t>
  </si>
  <si>
    <t>The Long Day Closes</t>
  </si>
  <si>
    <t>Naked</t>
  </si>
  <si>
    <t>The Remains of the Day</t>
  </si>
  <si>
    <t>In the Name of the Father</t>
  </si>
  <si>
    <t>The Joy Luck Club</t>
  </si>
  <si>
    <t>The Age of Innocence</t>
  </si>
  <si>
    <t>A Bronx Tale</t>
  </si>
  <si>
    <t>Short Cuts</t>
  </si>
  <si>
    <t>Free Willy</t>
  </si>
  <si>
    <t>Dazed and Confused</t>
  </si>
  <si>
    <t>Menace II Society</t>
  </si>
  <si>
    <t>Tequila Sunrise</t>
  </si>
  <si>
    <t>Red Heat</t>
  </si>
  <si>
    <t>Mystic Pizza</t>
  </si>
  <si>
    <t>Twins</t>
  </si>
  <si>
    <t>The Accidental Tourist</t>
  </si>
  <si>
    <t>They Live</t>
  </si>
  <si>
    <t>Young Guns</t>
  </si>
  <si>
    <t>Coming to America</t>
  </si>
  <si>
    <t>I'm Gonna Git You Sucka</t>
  </si>
  <si>
    <t>The Dead Pool</t>
  </si>
  <si>
    <t>Alien Nation</t>
  </si>
  <si>
    <t>Do the Right Thing</t>
  </si>
  <si>
    <t>sex, lies, and videotape</t>
  </si>
  <si>
    <t>Say Anything...</t>
  </si>
  <si>
    <t>Let's Get Lost</t>
  </si>
  <si>
    <t>High Hopes</t>
  </si>
  <si>
    <t>Henry V</t>
  </si>
  <si>
    <t>Parenthood</t>
  </si>
  <si>
    <t>Drugstore Cowboy</t>
  </si>
  <si>
    <t>Driving Miss Daisy</t>
  </si>
  <si>
    <t>The War of the Roses</t>
  </si>
  <si>
    <t>Indecent Proposal</t>
  </si>
  <si>
    <t>Demolition Man</t>
  </si>
  <si>
    <t>User: 8.6</t>
  </si>
  <si>
    <t>Poltergeist</t>
  </si>
  <si>
    <t>The Road Warrior</t>
  </si>
  <si>
    <t>An Officer and a Gentleman</t>
  </si>
  <si>
    <t>Dead Poets Society</t>
  </si>
  <si>
    <t>Crimes and Misdemeanors</t>
  </si>
  <si>
    <t>When Harry Met Sally...</t>
  </si>
  <si>
    <t>Born on the Fourth of July</t>
  </si>
  <si>
    <t>Heathers</t>
  </si>
  <si>
    <t>User: 3.3</t>
  </si>
  <si>
    <t>Conan the Barbarian</t>
  </si>
  <si>
    <t>Porky's</t>
  </si>
  <si>
    <t>Annie</t>
  </si>
  <si>
    <t>Halloween III: Season of the Witch</t>
  </si>
  <si>
    <t>User: 5.8</t>
  </si>
  <si>
    <t>The Beastmaster</t>
  </si>
  <si>
    <t>Terms of Endearment</t>
  </si>
  <si>
    <t>A Christmas Story</t>
  </si>
  <si>
    <t>Risky Business</t>
  </si>
  <si>
    <t>User: 2.7</t>
  </si>
  <si>
    <t>The Evil Dead</t>
  </si>
  <si>
    <t>The Dead Zone</t>
  </si>
  <si>
    <t>Trading Places</t>
  </si>
  <si>
    <t>Scarface</t>
  </si>
  <si>
    <t>The Year of Living Dangerously</t>
  </si>
  <si>
    <t>Silkwood</t>
  </si>
  <si>
    <t>Rumble Fish</t>
  </si>
  <si>
    <t>The Big Chill</t>
  </si>
  <si>
    <t>All the Right Moves</t>
  </si>
  <si>
    <t>User: 1.4</t>
  </si>
  <si>
    <t>Star Trek V: The Final Frontier</t>
  </si>
  <si>
    <t>Let It Ride</t>
  </si>
  <si>
    <t>Kickboxer</t>
  </si>
  <si>
    <t>UHF</t>
  </si>
  <si>
    <t>Halloween 5: The Revenge of Michael Myers</t>
  </si>
  <si>
    <t>Vampire's Kiss</t>
  </si>
  <si>
    <t>Harlem Nights</t>
  </si>
  <si>
    <t>Reversal of Fortune</t>
  </si>
  <si>
    <t>Goodfellas</t>
  </si>
  <si>
    <t>The Grifters</t>
  </si>
  <si>
    <t>Cinema Paradiso</t>
  </si>
  <si>
    <t>Pump Up the Volume</t>
  </si>
  <si>
    <t>Metropolitan</t>
  </si>
  <si>
    <t>House Party</t>
  </si>
  <si>
    <t>Awakenings</t>
  </si>
  <si>
    <t>Edward Scissorhands</t>
  </si>
  <si>
    <t>Mr. &amp; Mrs. Bridge</t>
  </si>
  <si>
    <t>Dances with Wolves</t>
  </si>
  <si>
    <t>Two of a Kind</t>
  </si>
  <si>
    <t>User: 2.8</t>
  </si>
  <si>
    <t>Stop Making Sense</t>
  </si>
  <si>
    <t>The Terminator</t>
  </si>
  <si>
    <t>A Nightmare on Elm Street</t>
  </si>
  <si>
    <t>Repo Man</t>
  </si>
  <si>
    <t>Starman</t>
  </si>
  <si>
    <t>Ghostbusters</t>
  </si>
  <si>
    <t>Beverly Hills Cop</t>
  </si>
  <si>
    <t>Sixteen Candles</t>
  </si>
  <si>
    <t>The Bostonians</t>
  </si>
  <si>
    <t>Days of Thunder</t>
  </si>
  <si>
    <t>User: 5.0</t>
  </si>
  <si>
    <t>The Hunt for Red October</t>
  </si>
  <si>
    <t>Total Recall</t>
  </si>
  <si>
    <t>The Two Jakes</t>
  </si>
  <si>
    <t>Quick Change</t>
  </si>
  <si>
    <t>The Hot Spot</t>
  </si>
  <si>
    <t>Tie Me Up! Tie Me Down!</t>
  </si>
  <si>
    <t>Back to the Future Part III</t>
  </si>
  <si>
    <t>Rocky V</t>
  </si>
  <si>
    <t>Ghost</t>
  </si>
  <si>
    <t>Wild at Heart</t>
  </si>
  <si>
    <t>Pretty Woman</t>
  </si>
  <si>
    <t>Ran</t>
  </si>
  <si>
    <t>After Hours</t>
  </si>
  <si>
    <t>Brazil</t>
  </si>
  <si>
    <t>Back to the Future</t>
  </si>
  <si>
    <t>Mad Max Beyond Thunderdome</t>
  </si>
  <si>
    <t>User: 6.2</t>
  </si>
  <si>
    <t>Witness</t>
  </si>
  <si>
    <t>The Purple Rose of Cairo</t>
  </si>
  <si>
    <t>Silverado</t>
  </si>
  <si>
    <t>The Breakfast Club</t>
  </si>
  <si>
    <t>The Goonies</t>
  </si>
  <si>
    <t>Hannah and Her Sisters</t>
  </si>
  <si>
    <t>Aliens</t>
  </si>
  <si>
    <t>Down and Out in Beverly Hills</t>
  </si>
  <si>
    <t>Little Shop of Horrors</t>
  </si>
  <si>
    <t>A Room with a View</t>
  </si>
  <si>
    <t>The Fly</t>
  </si>
  <si>
    <t>Manhunter</t>
  </si>
  <si>
    <t>Hoosiers</t>
  </si>
  <si>
    <t>Blue Velvet</t>
  </si>
  <si>
    <t>Something Wild</t>
  </si>
  <si>
    <t>F/X</t>
  </si>
  <si>
    <t>Roman Holiday</t>
  </si>
  <si>
    <t>Sabrina</t>
  </si>
  <si>
    <t>User: 8.1</t>
  </si>
  <si>
    <t>Breakfast at Tiffany's</t>
  </si>
  <si>
    <t>User: 7.8</t>
  </si>
  <si>
    <t>The Manchurian Candidate</t>
  </si>
  <si>
    <t>User: 8.5</t>
  </si>
  <si>
    <t>Star Trek IV: The Voyage Home</t>
  </si>
  <si>
    <t>Nothing in Common</t>
  </si>
  <si>
    <t>Ferris Bueller's Day Off</t>
  </si>
  <si>
    <t>Pretty in Pink</t>
  </si>
  <si>
    <t>Labyrinth</t>
  </si>
  <si>
    <t>Nine 1/2 Weeks</t>
  </si>
  <si>
    <t>Dr. Strangelove or: How I Learned to Stop Worrying and Love the Bomb</t>
  </si>
  <si>
    <t>User: 8.2</t>
  </si>
  <si>
    <t>The Servant</t>
  </si>
  <si>
    <t>User: 7.9</t>
  </si>
  <si>
    <t>Bonnie and Clyde</t>
  </si>
  <si>
    <t>The Graduate</t>
  </si>
  <si>
    <t>User: 6.8</t>
  </si>
  <si>
    <t>Far from the Madding Crowd</t>
  </si>
  <si>
    <t>2001: A Space Odyssey</t>
  </si>
  <si>
    <t>User: 7.5</t>
  </si>
  <si>
    <t>Easy Rider</t>
  </si>
  <si>
    <t>User: 7.4</t>
  </si>
  <si>
    <t>Butch Cassidy and the Sundance Kid</t>
  </si>
  <si>
    <t>Patton</t>
  </si>
  <si>
    <t>User: 8.3</t>
  </si>
  <si>
    <t>Love Story</t>
  </si>
  <si>
    <t>MASH</t>
  </si>
  <si>
    <t>User: 7.1</t>
  </si>
  <si>
    <t>Little Big Man</t>
  </si>
  <si>
    <t>User: 8.0</t>
  </si>
  <si>
    <t>Wall Street</t>
  </si>
  <si>
    <t>Some Kind of Wonderful</t>
  </si>
  <si>
    <t>Raising Arizona</t>
  </si>
  <si>
    <t>Baby Boom</t>
  </si>
  <si>
    <t>Ishtar</t>
  </si>
  <si>
    <t>Prince of Darkness</t>
  </si>
  <si>
    <t>Beverly Hills Cop II</t>
  </si>
  <si>
    <t>Spaceballs</t>
  </si>
  <si>
    <t>Harry and the Hendersons</t>
  </si>
  <si>
    <t>Predator</t>
  </si>
  <si>
    <t>Summer School</t>
  </si>
  <si>
    <t>Superman IV: The Quest for Peace</t>
  </si>
  <si>
    <t>User: 2.6</t>
  </si>
  <si>
    <t>Teen Wolf Too</t>
  </si>
  <si>
    <t>User: 0.4</t>
  </si>
  <si>
    <t>Dead Ringers</t>
  </si>
  <si>
    <t>User: 4.9</t>
  </si>
  <si>
    <t>Women on the Verge of a Nervous Breakdown</t>
  </si>
  <si>
    <t>A Clockwork Orange</t>
  </si>
  <si>
    <t>User: 7.6</t>
  </si>
  <si>
    <t>The Godfather</t>
  </si>
  <si>
    <t>User: 9.1</t>
  </si>
  <si>
    <t>Cabaret</t>
  </si>
  <si>
    <t>User: 8.4</t>
  </si>
  <si>
    <t>Badlands</t>
  </si>
  <si>
    <t>Last Tango in Paris</t>
  </si>
  <si>
    <t>Scarecrow</t>
  </si>
  <si>
    <t>The Conversation</t>
  </si>
  <si>
    <t>User: 8.7</t>
  </si>
  <si>
    <t>Chinatown</t>
  </si>
  <si>
    <t>Tucker: The Man and His Dream</t>
  </si>
  <si>
    <t>Dangerous Liaisons</t>
  </si>
  <si>
    <t>Working Girl</t>
  </si>
  <si>
    <t>Bull Durham</t>
  </si>
  <si>
    <t>Big</t>
  </si>
  <si>
    <t>Married to the Mob</t>
  </si>
  <si>
    <t>Bagdad Cafe</t>
  </si>
  <si>
    <t>Die Hard</t>
  </si>
  <si>
    <t>Dirty Rotten Scoundrels</t>
  </si>
  <si>
    <t>Beetle Juice</t>
  </si>
  <si>
    <t>Colors</t>
  </si>
  <si>
    <t>Rain Man</t>
  </si>
  <si>
    <t>The Godfather: Part II</t>
  </si>
  <si>
    <t>User: 9.0</t>
  </si>
  <si>
    <t>The Texas Chain Saw Massacre</t>
  </si>
  <si>
    <t>The Great Gatsby</t>
  </si>
  <si>
    <t>User: 6.5</t>
  </si>
  <si>
    <t>Jaws</t>
  </si>
  <si>
    <t>One Flew Over the Cuckoo's Nest</t>
  </si>
  <si>
    <t>User: 8.8</t>
  </si>
  <si>
    <t>Halloween 4: The Return of Michael Myers</t>
  </si>
  <si>
    <t>Scrooged</t>
  </si>
  <si>
    <t>Rambo III</t>
  </si>
  <si>
    <t>Ms. 45</t>
  </si>
  <si>
    <t>An American Werewolf in London</t>
  </si>
  <si>
    <t>Scanners</t>
  </si>
  <si>
    <t>Ragtime</t>
  </si>
  <si>
    <t>Halloween II</t>
  </si>
  <si>
    <t>Tootsie</t>
  </si>
  <si>
    <t>Das Boot</t>
  </si>
  <si>
    <t>User: 6.1</t>
  </si>
  <si>
    <t>Diner</t>
  </si>
  <si>
    <t>The Rocky Horror Picture Show</t>
  </si>
  <si>
    <t>The Marquise of O</t>
  </si>
  <si>
    <t>Star Wars: Episode IV - A New Hope</t>
  </si>
  <si>
    <t>Close Encounters of the Third Kind</t>
  </si>
  <si>
    <t>User: 7.7</t>
  </si>
  <si>
    <t>Saturday Night Fever</t>
  </si>
  <si>
    <t>Days of Heaven</t>
  </si>
  <si>
    <t>Superman</t>
  </si>
  <si>
    <t>Animal House</t>
  </si>
  <si>
    <t>Halloween</t>
  </si>
  <si>
    <t>The Deer Hunter</t>
  </si>
  <si>
    <t>User: 7.2</t>
  </si>
  <si>
    <t>Grease</t>
  </si>
  <si>
    <t>The Black Stallion</t>
  </si>
  <si>
    <t>Manhattan</t>
  </si>
  <si>
    <t>Kramer vs. Kramer</t>
  </si>
  <si>
    <t>The Muppet Movie</t>
  </si>
  <si>
    <t>Hair</t>
  </si>
  <si>
    <t>Star Trek: The Motion Picture</t>
  </si>
  <si>
    <t>User: 6.4</t>
  </si>
  <si>
    <t>Raging Bull</t>
  </si>
  <si>
    <t>User: 6.3</t>
  </si>
  <si>
    <t>Ordinary People</t>
  </si>
  <si>
    <t>User: 5.7</t>
  </si>
  <si>
    <t>Star Wars: Episode V - The Empire Strikes Back</t>
  </si>
  <si>
    <t>Mad Max</t>
  </si>
  <si>
    <t>User: 6.9</t>
  </si>
  <si>
    <t>The Visitor</t>
  </si>
  <si>
    <t>Flash Gordon</t>
  </si>
  <si>
    <t>User: 7.3</t>
  </si>
  <si>
    <t>The Shining</t>
  </si>
  <si>
    <t>Stir Crazy</t>
  </si>
  <si>
    <t>Popeye</t>
  </si>
  <si>
    <t>User: 6.6</t>
  </si>
  <si>
    <t>Xanadu</t>
  </si>
  <si>
    <t>Friday the 13th</t>
  </si>
  <si>
    <t>User: 5.3</t>
  </si>
  <si>
    <t>Somewhere in Time</t>
  </si>
  <si>
    <t>Raiders of the Lost Ark</t>
  </si>
  <si>
    <t>Superman II</t>
  </si>
  <si>
    <t>Thief</t>
  </si>
  <si>
    <t>Body Heat</t>
  </si>
  <si>
    <t>Gallipoli</t>
  </si>
  <si>
    <t>48 Hrs.</t>
  </si>
  <si>
    <t>Star Trek II: The Wrath of Khan</t>
  </si>
  <si>
    <t>Sophie's Choice</t>
  </si>
  <si>
    <t>Fast Times at Ridgemont High</t>
  </si>
  <si>
    <t>First Blood</t>
  </si>
  <si>
    <t>Deathtrap</t>
  </si>
  <si>
    <t>The Man with Two Brains</t>
  </si>
  <si>
    <t>National Lampoon's Vacation</t>
  </si>
  <si>
    <t>Videodrome</t>
  </si>
  <si>
    <t>User: 3.9</t>
  </si>
  <si>
    <t>Star Wars: Episode VI - Return of the Jedi</t>
  </si>
  <si>
    <t>Educating Rita</t>
  </si>
  <si>
    <t>Losin' It</t>
  </si>
  <si>
    <t>Superman III</t>
  </si>
  <si>
    <t>User: 4.4</t>
  </si>
  <si>
    <t>The Outsiders</t>
  </si>
  <si>
    <t>Twilight Zone: The Movie</t>
  </si>
  <si>
    <t>User: 7.0</t>
  </si>
  <si>
    <t>Uncommon Valor</t>
  </si>
  <si>
    <t>User: 5.5</t>
  </si>
  <si>
    <t>Flashdance</t>
  </si>
  <si>
    <t>The Black Stallion Returns</t>
  </si>
  <si>
    <t>Staying Alive</t>
  </si>
  <si>
    <t>The Keep</t>
  </si>
  <si>
    <t>User: 3.2</t>
  </si>
  <si>
    <t>Indiana Jones and the Temple of Doom</t>
  </si>
  <si>
    <t>Star Trek III: The Search for Spock</t>
  </si>
  <si>
    <t>Phar Lap</t>
  </si>
  <si>
    <t>Purple Rain</t>
  </si>
  <si>
    <t>The NeverEnding Story</t>
  </si>
  <si>
    <t>Against All Odds</t>
  </si>
  <si>
    <t>Revenge of the Nerds</t>
  </si>
  <si>
    <t>Police Academy</t>
  </si>
  <si>
    <t>metayear</t>
    <phoneticPr fontId="1" type="noConversion"/>
  </si>
  <si>
    <t>metacritic_user_score_reformatted</t>
    <phoneticPr fontId="1" type="noConversion"/>
  </si>
  <si>
    <t>noa</t>
    <phoneticPr fontId="1" type="noConversion"/>
  </si>
  <si>
    <t>nothe</t>
    <phoneticPr fontId="1" type="noConversion"/>
  </si>
  <si>
    <t>keygen</t>
    <phoneticPr fontId="1" type="noConversion"/>
  </si>
  <si>
    <t>Pee-wee's Big Adventure</t>
  </si>
  <si>
    <t>White Nights</t>
  </si>
  <si>
    <t>Weird Science</t>
  </si>
  <si>
    <t>A Chorus Line</t>
  </si>
  <si>
    <t>Rocky IV</t>
  </si>
  <si>
    <t>Return to Oz</t>
  </si>
  <si>
    <t>Clue</t>
  </si>
  <si>
    <t>User: tbd</t>
  </si>
  <si>
    <t>Only Angels Have Wings</t>
  </si>
  <si>
    <t>Suspicion</t>
  </si>
  <si>
    <t>User: 8.9</t>
  </si>
</sst>
</file>

<file path=xl/styles.xml><?xml version="1.0" encoding="utf-8"?>
<styleSheet xmlns="http://schemas.openxmlformats.org/spreadsheetml/2006/main">
  <numFmts count="2">
    <numFmt numFmtId="164" formatCode="m/d/yyyy"/>
    <numFmt numFmtId="165" formatCode="0.0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K10945"/>
  <sheetViews>
    <sheetView tabSelected="1" workbookViewId="0"/>
  </sheetViews>
  <sheetFormatPr baseColWidth="10" defaultRowHeight="13"/>
  <cols>
    <col min="2" max="2" width="35.5703125" customWidth="1"/>
    <col min="7" max="7" width="10.7109375" style="1"/>
    <col min="8" max="8" width="10.7109375" style="2"/>
  </cols>
  <sheetData>
    <row r="1" spans="1:11">
      <c r="A1" t="s">
        <v>187</v>
      </c>
      <c r="B1" t="s">
        <v>190</v>
      </c>
      <c r="C1" t="s">
        <v>10826</v>
      </c>
      <c r="D1" t="s">
        <v>188</v>
      </c>
      <c r="E1" t="s">
        <v>189</v>
      </c>
      <c r="F1" t="s">
        <v>191</v>
      </c>
      <c r="G1" s="1" t="s">
        <v>192</v>
      </c>
      <c r="H1" s="2" t="s">
        <v>10827</v>
      </c>
      <c r="I1" t="s">
        <v>10828</v>
      </c>
      <c r="J1" t="s">
        <v>10829</v>
      </c>
      <c r="K1" t="s">
        <v>10830</v>
      </c>
    </row>
    <row r="2" spans="1:11">
      <c r="A2">
        <v>1</v>
      </c>
      <c r="B2" t="s">
        <v>10839</v>
      </c>
      <c r="C2">
        <f t="shared" ref="C2:C65" si="0">YEAR(G2)</f>
        <v>1939</v>
      </c>
      <c r="D2">
        <v>1</v>
      </c>
      <c r="E2">
        <v>86</v>
      </c>
      <c r="F2" t="s">
        <v>10838</v>
      </c>
      <c r="G2" s="1">
        <v>12915</v>
      </c>
      <c r="H2" s="2" t="str">
        <f t="shared" ref="H2:H65" si="1">IFERROR(VALUE(MID(F2,7,999)),"")</f>
        <v/>
      </c>
      <c r="I2" t="str">
        <f t="shared" ref="I2:I65" si="2">IF(EXACT(LEFT(B2,2),"A "),MID(B2,3,9999),B2)</f>
        <v>Only Angels Have Wings</v>
      </c>
      <c r="J2" t="str">
        <f t="shared" ref="J2:J65" si="3">IF(EXACT(LEFT(I2,4),"The "),MID(I2,5,9999),I2)</f>
        <v>Only Angels Have Wings</v>
      </c>
      <c r="K2" t="str">
        <f t="shared" ref="K2:K65" si="4">LOWER(CONCATENATE(LEFT(SUBSTITUTE(TRIM(CLEAN(J2))," ",""),7),RIGHT(C2,2),RIGHT(SUBSTITUTE(TRIM(CLEAN(J2))," ",""),4)))</f>
        <v>onlyang39ings</v>
      </c>
    </row>
    <row r="3" spans="1:11">
      <c r="A3">
        <v>6</v>
      </c>
      <c r="B3" t="s">
        <v>10840</v>
      </c>
      <c r="C3">
        <f t="shared" si="0"/>
        <v>1941</v>
      </c>
      <c r="D3">
        <v>1</v>
      </c>
      <c r="E3">
        <v>83</v>
      </c>
      <c r="F3" t="s">
        <v>10838</v>
      </c>
      <c r="G3" s="1">
        <v>13832</v>
      </c>
      <c r="H3" s="2" t="str">
        <f t="shared" si="1"/>
        <v/>
      </c>
      <c r="I3" t="str">
        <f t="shared" si="2"/>
        <v>Suspicion</v>
      </c>
      <c r="J3" t="str">
        <f t="shared" si="3"/>
        <v>Suspicion</v>
      </c>
      <c r="K3" t="str">
        <f t="shared" si="4"/>
        <v>suspici41cion</v>
      </c>
    </row>
    <row r="4" spans="1:11">
      <c r="A4">
        <v>11</v>
      </c>
      <c r="B4" t="s">
        <v>10655</v>
      </c>
      <c r="C4">
        <f t="shared" si="0"/>
        <v>1953</v>
      </c>
      <c r="D4">
        <v>1</v>
      </c>
      <c r="E4">
        <v>76</v>
      </c>
      <c r="F4" t="s">
        <v>10841</v>
      </c>
      <c r="G4" s="1">
        <v>18136</v>
      </c>
      <c r="H4" s="2">
        <f t="shared" si="1"/>
        <v>8.9</v>
      </c>
      <c r="I4" t="str">
        <f t="shared" si="2"/>
        <v>Roman Holiday</v>
      </c>
      <c r="J4" t="str">
        <f t="shared" si="3"/>
        <v>Roman Holiday</v>
      </c>
      <c r="K4" t="str">
        <f t="shared" si="4"/>
        <v>romanho53iday</v>
      </c>
    </row>
    <row r="5" spans="1:11">
      <c r="A5">
        <v>16</v>
      </c>
      <c r="B5" t="s">
        <v>10656</v>
      </c>
      <c r="C5">
        <f t="shared" si="0"/>
        <v>1954</v>
      </c>
      <c r="D5">
        <v>1</v>
      </c>
      <c r="E5">
        <v>72</v>
      </c>
      <c r="F5" t="s">
        <v>10657</v>
      </c>
      <c r="G5" s="1">
        <v>18527</v>
      </c>
      <c r="H5" s="2">
        <f t="shared" si="1"/>
        <v>8.1</v>
      </c>
      <c r="I5" t="str">
        <f t="shared" si="2"/>
        <v>Sabrina</v>
      </c>
      <c r="J5" t="str">
        <f t="shared" si="3"/>
        <v>Sabrina</v>
      </c>
      <c r="K5" t="str">
        <f t="shared" si="4"/>
        <v>sabrina54rina</v>
      </c>
    </row>
    <row r="6" spans="1:11">
      <c r="A6">
        <v>21</v>
      </c>
      <c r="B6" t="s">
        <v>10658</v>
      </c>
      <c r="C6">
        <f t="shared" si="0"/>
        <v>1961</v>
      </c>
      <c r="D6">
        <v>1</v>
      </c>
      <c r="E6">
        <v>76</v>
      </c>
      <c r="F6" t="s">
        <v>10659</v>
      </c>
      <c r="G6" s="1">
        <v>21097</v>
      </c>
      <c r="H6" s="2">
        <f t="shared" si="1"/>
        <v>7.8</v>
      </c>
      <c r="I6" t="str">
        <f t="shared" si="2"/>
        <v>Breakfast at Tiffany's</v>
      </c>
      <c r="J6" t="str">
        <f t="shared" si="3"/>
        <v>Breakfast at Tiffany's</v>
      </c>
      <c r="K6" t="str">
        <f t="shared" si="4"/>
        <v>breakfa61ny's</v>
      </c>
    </row>
    <row r="7" spans="1:11">
      <c r="A7">
        <v>26</v>
      </c>
      <c r="B7" t="s">
        <v>10660</v>
      </c>
      <c r="C7">
        <f t="shared" si="0"/>
        <v>1962</v>
      </c>
      <c r="D7">
        <v>1</v>
      </c>
      <c r="E7">
        <v>94</v>
      </c>
      <c r="F7" t="s">
        <v>10661</v>
      </c>
      <c r="G7" s="1">
        <v>21481</v>
      </c>
      <c r="H7" s="2">
        <f t="shared" si="1"/>
        <v>8.5</v>
      </c>
      <c r="I7" t="str">
        <f t="shared" si="2"/>
        <v>The Manchurian Candidate</v>
      </c>
      <c r="J7" t="str">
        <f t="shared" si="3"/>
        <v>Manchurian Candidate</v>
      </c>
      <c r="K7" t="str">
        <f t="shared" si="4"/>
        <v>manchur62date</v>
      </c>
    </row>
    <row r="8" spans="1:11">
      <c r="A8">
        <v>31</v>
      </c>
      <c r="B8" t="s">
        <v>10668</v>
      </c>
      <c r="C8">
        <f t="shared" si="0"/>
        <v>1964</v>
      </c>
      <c r="D8">
        <v>1</v>
      </c>
      <c r="E8">
        <v>96</v>
      </c>
      <c r="F8" t="s">
        <v>10669</v>
      </c>
      <c r="G8" s="1">
        <v>21943</v>
      </c>
      <c r="H8" s="2">
        <f t="shared" si="1"/>
        <v>8.1999999999999993</v>
      </c>
      <c r="I8" t="str">
        <f t="shared" si="2"/>
        <v>Dr. Strangelove or: How I Learned to Stop Worrying and Love the Bomb</v>
      </c>
      <c r="J8" t="str">
        <f t="shared" si="3"/>
        <v>Dr. Strangelove or: How I Learned to Stop Worrying and Love the Bomb</v>
      </c>
      <c r="K8" t="str">
        <f t="shared" si="4"/>
        <v>dr.stra64bomb</v>
      </c>
    </row>
    <row r="9" spans="1:11">
      <c r="A9">
        <v>36</v>
      </c>
      <c r="B9" t="s">
        <v>10670</v>
      </c>
      <c r="C9">
        <f t="shared" si="0"/>
        <v>1964</v>
      </c>
      <c r="D9">
        <v>2</v>
      </c>
      <c r="E9">
        <v>93</v>
      </c>
      <c r="F9" t="s">
        <v>10671</v>
      </c>
      <c r="G9" s="1">
        <v>21990</v>
      </c>
      <c r="H9" s="2">
        <f t="shared" si="1"/>
        <v>7.9</v>
      </c>
      <c r="I9" t="str">
        <f t="shared" si="2"/>
        <v>The Servant</v>
      </c>
      <c r="J9" t="str">
        <f t="shared" si="3"/>
        <v>Servant</v>
      </c>
      <c r="K9" t="str">
        <f t="shared" si="4"/>
        <v>servant64vant</v>
      </c>
    </row>
    <row r="10" spans="1:11">
      <c r="A10">
        <v>41</v>
      </c>
      <c r="B10" t="s">
        <v>10672</v>
      </c>
      <c r="C10">
        <f t="shared" si="0"/>
        <v>1967</v>
      </c>
      <c r="D10">
        <v>1</v>
      </c>
      <c r="E10">
        <v>81</v>
      </c>
      <c r="F10" t="s">
        <v>10841</v>
      </c>
      <c r="G10" s="1">
        <v>23235</v>
      </c>
      <c r="H10" s="2">
        <f t="shared" si="1"/>
        <v>8.9</v>
      </c>
      <c r="I10" t="str">
        <f t="shared" si="2"/>
        <v>Bonnie and Clyde</v>
      </c>
      <c r="J10" t="str">
        <f t="shared" si="3"/>
        <v>Bonnie and Clyde</v>
      </c>
      <c r="K10" t="str">
        <f t="shared" si="4"/>
        <v>bonniea67lyde</v>
      </c>
    </row>
    <row r="11" spans="1:11">
      <c r="A11">
        <v>46</v>
      </c>
      <c r="B11" t="s">
        <v>10673</v>
      </c>
      <c r="C11">
        <f t="shared" si="0"/>
        <v>1967</v>
      </c>
      <c r="D11">
        <v>2</v>
      </c>
      <c r="E11">
        <v>77</v>
      </c>
      <c r="F11" t="s">
        <v>10674</v>
      </c>
      <c r="G11" s="1">
        <v>23365</v>
      </c>
      <c r="H11" s="2">
        <f t="shared" si="1"/>
        <v>6.8</v>
      </c>
      <c r="I11" t="str">
        <f t="shared" si="2"/>
        <v>The Graduate</v>
      </c>
      <c r="J11" t="str">
        <f t="shared" si="3"/>
        <v>Graduate</v>
      </c>
      <c r="K11" t="str">
        <f t="shared" si="4"/>
        <v>graduat67uate</v>
      </c>
    </row>
    <row r="12" spans="1:11">
      <c r="A12">
        <v>51</v>
      </c>
      <c r="B12" t="s">
        <v>10675</v>
      </c>
      <c r="C12">
        <f t="shared" si="0"/>
        <v>1967</v>
      </c>
      <c r="D12">
        <v>3</v>
      </c>
      <c r="E12">
        <v>55</v>
      </c>
      <c r="F12" t="s">
        <v>10838</v>
      </c>
      <c r="G12" s="1">
        <v>23301</v>
      </c>
      <c r="H12" s="2" t="str">
        <f t="shared" si="1"/>
        <v/>
      </c>
      <c r="I12" t="str">
        <f t="shared" si="2"/>
        <v>Far from the Madding Crowd</v>
      </c>
      <c r="J12" t="str">
        <f t="shared" si="3"/>
        <v>Far from the Madding Crowd</v>
      </c>
      <c r="K12" t="str">
        <f t="shared" si="4"/>
        <v>farfrom67rowd</v>
      </c>
    </row>
    <row r="13" spans="1:11">
      <c r="A13">
        <v>56</v>
      </c>
      <c r="B13" t="s">
        <v>10676</v>
      </c>
      <c r="C13">
        <f t="shared" si="0"/>
        <v>1968</v>
      </c>
      <c r="D13">
        <v>1</v>
      </c>
      <c r="E13">
        <v>86</v>
      </c>
      <c r="F13" t="s">
        <v>10677</v>
      </c>
      <c r="G13" s="1">
        <v>23468</v>
      </c>
      <c r="H13" s="2">
        <f t="shared" si="1"/>
        <v>7.5</v>
      </c>
      <c r="I13" t="str">
        <f t="shared" si="2"/>
        <v>2001: A Space Odyssey</v>
      </c>
      <c r="J13" t="str">
        <f t="shared" si="3"/>
        <v>2001: A Space Odyssey</v>
      </c>
      <c r="K13" t="str">
        <f t="shared" si="4"/>
        <v>2001:as68ssey</v>
      </c>
    </row>
    <row r="14" spans="1:11">
      <c r="A14">
        <v>61</v>
      </c>
      <c r="B14" t="s">
        <v>10678</v>
      </c>
      <c r="C14">
        <f t="shared" si="0"/>
        <v>1969</v>
      </c>
      <c r="D14">
        <v>1</v>
      </c>
      <c r="E14">
        <v>86</v>
      </c>
      <c r="F14" t="s">
        <v>10679</v>
      </c>
      <c r="G14" s="1">
        <v>23936</v>
      </c>
      <c r="H14" s="2">
        <f t="shared" si="1"/>
        <v>7.4</v>
      </c>
      <c r="I14" t="str">
        <f t="shared" si="2"/>
        <v>Easy Rider</v>
      </c>
      <c r="J14" t="str">
        <f t="shared" si="3"/>
        <v>Easy Rider</v>
      </c>
      <c r="K14" t="str">
        <f t="shared" si="4"/>
        <v>easyrid69ider</v>
      </c>
    </row>
    <row r="15" spans="1:11">
      <c r="A15">
        <v>66</v>
      </c>
      <c r="B15" t="s">
        <v>10680</v>
      </c>
      <c r="C15">
        <f t="shared" si="0"/>
        <v>1969</v>
      </c>
      <c r="D15">
        <v>2</v>
      </c>
      <c r="E15">
        <v>58</v>
      </c>
      <c r="F15" t="s">
        <v>10841</v>
      </c>
      <c r="G15" s="1">
        <v>24038</v>
      </c>
      <c r="H15" s="2">
        <f t="shared" si="1"/>
        <v>8.9</v>
      </c>
      <c r="I15" t="str">
        <f t="shared" si="2"/>
        <v>Butch Cassidy and the Sundance Kid</v>
      </c>
      <c r="J15" t="str">
        <f t="shared" si="3"/>
        <v>Butch Cassidy and the Sundance Kid</v>
      </c>
      <c r="K15" t="str">
        <f t="shared" si="4"/>
        <v>butchca69ekid</v>
      </c>
    </row>
    <row r="16" spans="1:11">
      <c r="A16">
        <v>71</v>
      </c>
      <c r="B16" t="s">
        <v>10681</v>
      </c>
      <c r="C16">
        <f t="shared" si="0"/>
        <v>1970</v>
      </c>
      <c r="D16">
        <v>1</v>
      </c>
      <c r="E16">
        <v>91</v>
      </c>
      <c r="F16" t="s">
        <v>10682</v>
      </c>
      <c r="G16" s="1">
        <v>24155</v>
      </c>
      <c r="H16" s="2">
        <f t="shared" si="1"/>
        <v>8.3000000000000007</v>
      </c>
      <c r="I16" t="str">
        <f t="shared" si="2"/>
        <v>Patton</v>
      </c>
      <c r="J16" t="str">
        <f t="shared" si="3"/>
        <v>Patton</v>
      </c>
      <c r="K16" t="str">
        <f t="shared" si="4"/>
        <v>patton70tton</v>
      </c>
    </row>
    <row r="17" spans="1:11">
      <c r="A17">
        <v>76</v>
      </c>
      <c r="B17" t="s">
        <v>10683</v>
      </c>
      <c r="C17">
        <f t="shared" si="0"/>
        <v>1970</v>
      </c>
      <c r="D17">
        <v>2</v>
      </c>
      <c r="E17">
        <v>84</v>
      </c>
      <c r="F17" t="s">
        <v>10677</v>
      </c>
      <c r="G17" s="1">
        <v>24456</v>
      </c>
      <c r="H17" s="2">
        <f t="shared" si="1"/>
        <v>7.5</v>
      </c>
      <c r="I17" t="str">
        <f t="shared" si="2"/>
        <v>Love Story</v>
      </c>
      <c r="J17" t="str">
        <f t="shared" si="3"/>
        <v>Love Story</v>
      </c>
      <c r="K17" t="str">
        <f t="shared" si="4"/>
        <v>lovesto70tory</v>
      </c>
    </row>
    <row r="18" spans="1:11">
      <c r="A18">
        <v>81</v>
      </c>
      <c r="B18" t="s">
        <v>10684</v>
      </c>
      <c r="C18">
        <f t="shared" si="0"/>
        <v>1970</v>
      </c>
      <c r="D18">
        <v>3</v>
      </c>
      <c r="E18">
        <v>79</v>
      </c>
      <c r="F18" t="s">
        <v>10685</v>
      </c>
      <c r="G18" s="1">
        <v>24131</v>
      </c>
      <c r="H18" s="2">
        <f t="shared" si="1"/>
        <v>7.1</v>
      </c>
      <c r="I18" t="str">
        <f t="shared" si="2"/>
        <v>MASH</v>
      </c>
      <c r="J18" t="str">
        <f t="shared" si="3"/>
        <v>MASH</v>
      </c>
      <c r="K18" t="str">
        <f t="shared" si="4"/>
        <v>mash70mash</v>
      </c>
    </row>
    <row r="19" spans="1:11">
      <c r="A19">
        <v>86</v>
      </c>
      <c r="B19" t="s">
        <v>10686</v>
      </c>
      <c r="C19">
        <f t="shared" si="0"/>
        <v>1970</v>
      </c>
      <c r="D19">
        <v>4</v>
      </c>
      <c r="E19">
        <v>63</v>
      </c>
      <c r="F19" t="s">
        <v>10687</v>
      </c>
      <c r="G19" s="1">
        <v>24463</v>
      </c>
      <c r="H19" s="2">
        <f t="shared" si="1"/>
        <v>8</v>
      </c>
      <c r="I19" t="str">
        <f t="shared" si="2"/>
        <v>Little Big Man</v>
      </c>
      <c r="J19" t="str">
        <f t="shared" si="3"/>
        <v>Little Big Man</v>
      </c>
      <c r="K19" t="str">
        <f t="shared" si="4"/>
        <v>littleb70gman</v>
      </c>
    </row>
    <row r="20" spans="1:11">
      <c r="A20">
        <v>91</v>
      </c>
      <c r="B20" t="s">
        <v>10706</v>
      </c>
      <c r="C20">
        <f t="shared" si="0"/>
        <v>1971</v>
      </c>
      <c r="D20">
        <v>1</v>
      </c>
      <c r="E20">
        <v>78</v>
      </c>
      <c r="F20" t="s">
        <v>10707</v>
      </c>
      <c r="G20" s="1">
        <v>24825</v>
      </c>
      <c r="H20" s="2">
        <f t="shared" si="1"/>
        <v>7.6</v>
      </c>
      <c r="I20" t="str">
        <f t="shared" si="2"/>
        <v>Clockwork Orange</v>
      </c>
      <c r="J20" t="str">
        <f t="shared" si="3"/>
        <v>Clockwork Orange</v>
      </c>
      <c r="K20" t="str">
        <f t="shared" si="4"/>
        <v>clockwo71ange</v>
      </c>
    </row>
    <row r="21" spans="1:11">
      <c r="A21">
        <v>96</v>
      </c>
      <c r="B21" t="s">
        <v>10708</v>
      </c>
      <c r="C21">
        <f t="shared" si="0"/>
        <v>1972</v>
      </c>
      <c r="D21">
        <v>1</v>
      </c>
      <c r="E21">
        <v>100</v>
      </c>
      <c r="F21" t="s">
        <v>10709</v>
      </c>
      <c r="G21" s="1">
        <v>24907</v>
      </c>
      <c r="H21" s="2">
        <f t="shared" si="1"/>
        <v>9.1</v>
      </c>
      <c r="I21" t="str">
        <f t="shared" si="2"/>
        <v>The Godfather</v>
      </c>
      <c r="J21" t="str">
        <f t="shared" si="3"/>
        <v>Godfather</v>
      </c>
      <c r="K21" t="str">
        <f t="shared" si="4"/>
        <v>godfath72ther</v>
      </c>
    </row>
    <row r="22" spans="1:11">
      <c r="A22">
        <v>101</v>
      </c>
      <c r="B22" t="s">
        <v>10710</v>
      </c>
      <c r="C22">
        <f t="shared" si="0"/>
        <v>1972</v>
      </c>
      <c r="D22">
        <v>2</v>
      </c>
      <c r="E22">
        <v>80</v>
      </c>
      <c r="F22" t="s">
        <v>10711</v>
      </c>
      <c r="G22" s="1">
        <v>24880</v>
      </c>
      <c r="H22" s="2">
        <f t="shared" si="1"/>
        <v>8.4</v>
      </c>
      <c r="I22" t="str">
        <f t="shared" si="2"/>
        <v>Cabaret</v>
      </c>
      <c r="J22" t="str">
        <f t="shared" si="3"/>
        <v>Cabaret</v>
      </c>
      <c r="K22" t="str">
        <f t="shared" si="4"/>
        <v>cabaret72aret</v>
      </c>
    </row>
    <row r="23" spans="1:11">
      <c r="A23">
        <v>106</v>
      </c>
      <c r="B23" t="s">
        <v>10712</v>
      </c>
      <c r="C23">
        <f t="shared" si="0"/>
        <v>1973</v>
      </c>
      <c r="D23">
        <v>1</v>
      </c>
      <c r="E23">
        <v>90</v>
      </c>
      <c r="F23" t="s">
        <v>10841</v>
      </c>
      <c r="G23" s="1">
        <v>25490</v>
      </c>
      <c r="H23" s="2">
        <f t="shared" si="1"/>
        <v>8.9</v>
      </c>
      <c r="I23" t="str">
        <f t="shared" si="2"/>
        <v>Badlands</v>
      </c>
      <c r="J23" t="str">
        <f t="shared" si="3"/>
        <v>Badlands</v>
      </c>
      <c r="K23" t="str">
        <f t="shared" si="4"/>
        <v>badland73ands</v>
      </c>
    </row>
    <row r="24" spans="1:11">
      <c r="A24">
        <v>111</v>
      </c>
      <c r="B24" t="s">
        <v>10713</v>
      </c>
      <c r="C24">
        <f t="shared" si="0"/>
        <v>1973</v>
      </c>
      <c r="D24">
        <v>2</v>
      </c>
      <c r="E24">
        <v>77</v>
      </c>
      <c r="F24" t="s">
        <v>10707</v>
      </c>
      <c r="G24" s="1">
        <v>25229</v>
      </c>
      <c r="H24" s="2">
        <f t="shared" si="1"/>
        <v>7.6</v>
      </c>
      <c r="I24" t="str">
        <f t="shared" si="2"/>
        <v>Last Tango in Paris</v>
      </c>
      <c r="J24" t="str">
        <f t="shared" si="3"/>
        <v>Last Tango in Paris</v>
      </c>
      <c r="K24" t="str">
        <f t="shared" si="4"/>
        <v>lasttan73aris</v>
      </c>
    </row>
    <row r="25" spans="1:11">
      <c r="A25">
        <v>116</v>
      </c>
      <c r="B25" t="s">
        <v>10714</v>
      </c>
      <c r="C25">
        <f t="shared" si="0"/>
        <v>1973</v>
      </c>
      <c r="D25">
        <v>3</v>
      </c>
      <c r="E25">
        <v>72</v>
      </c>
      <c r="F25" t="s">
        <v>10838</v>
      </c>
      <c r="G25" s="1">
        <v>25303</v>
      </c>
      <c r="H25" s="2" t="str">
        <f t="shared" si="1"/>
        <v/>
      </c>
      <c r="I25" t="str">
        <f t="shared" si="2"/>
        <v>Scarecrow</v>
      </c>
      <c r="J25" t="str">
        <f t="shared" si="3"/>
        <v>Scarecrow</v>
      </c>
      <c r="K25" t="str">
        <f t="shared" si="4"/>
        <v>scarecr73crow</v>
      </c>
    </row>
    <row r="26" spans="1:11">
      <c r="A26">
        <v>121</v>
      </c>
      <c r="B26" t="s">
        <v>10715</v>
      </c>
      <c r="C26">
        <f t="shared" si="0"/>
        <v>1974</v>
      </c>
      <c r="D26">
        <v>1</v>
      </c>
      <c r="E26">
        <v>86</v>
      </c>
      <c r="F26" t="s">
        <v>10716</v>
      </c>
      <c r="G26" s="1">
        <v>25664</v>
      </c>
      <c r="H26" s="2">
        <f t="shared" si="1"/>
        <v>8.6999999999999993</v>
      </c>
      <c r="I26" t="str">
        <f t="shared" si="2"/>
        <v>The Conversation</v>
      </c>
      <c r="J26" t="str">
        <f t="shared" si="3"/>
        <v>Conversation</v>
      </c>
      <c r="K26" t="str">
        <f t="shared" si="4"/>
        <v>convers74tion</v>
      </c>
    </row>
    <row r="27" spans="1:11">
      <c r="A27">
        <v>126</v>
      </c>
      <c r="B27" t="s">
        <v>10717</v>
      </c>
      <c r="C27">
        <f t="shared" si="0"/>
        <v>1974</v>
      </c>
      <c r="D27">
        <v>2</v>
      </c>
      <c r="E27">
        <v>86</v>
      </c>
      <c r="F27" t="s">
        <v>10841</v>
      </c>
      <c r="G27" s="1">
        <v>25738</v>
      </c>
      <c r="H27" s="2">
        <f t="shared" si="1"/>
        <v>8.9</v>
      </c>
      <c r="I27" t="str">
        <f t="shared" si="2"/>
        <v>Chinatown</v>
      </c>
      <c r="J27" t="str">
        <f t="shared" si="3"/>
        <v>Chinatown</v>
      </c>
      <c r="K27" t="str">
        <f t="shared" si="4"/>
        <v>chinato74town</v>
      </c>
    </row>
    <row r="28" spans="1:11">
      <c r="A28">
        <v>131</v>
      </c>
      <c r="B28" t="s">
        <v>10730</v>
      </c>
      <c r="C28">
        <f t="shared" si="0"/>
        <v>1974</v>
      </c>
      <c r="D28">
        <v>3</v>
      </c>
      <c r="E28">
        <v>80</v>
      </c>
      <c r="F28" t="s">
        <v>10731</v>
      </c>
      <c r="G28" s="1">
        <v>25913</v>
      </c>
      <c r="H28" s="2">
        <f t="shared" si="1"/>
        <v>9</v>
      </c>
      <c r="I28" t="str">
        <f t="shared" si="2"/>
        <v>The Godfather: Part II</v>
      </c>
      <c r="J28" t="str">
        <f t="shared" si="3"/>
        <v>Godfather: Part II</v>
      </c>
      <c r="K28" t="str">
        <f t="shared" si="4"/>
        <v>godfath74rtii</v>
      </c>
    </row>
    <row r="29" spans="1:11">
      <c r="A29">
        <v>136</v>
      </c>
      <c r="B29" t="s">
        <v>10732</v>
      </c>
      <c r="C29">
        <f t="shared" si="0"/>
        <v>1974</v>
      </c>
      <c r="D29">
        <v>4</v>
      </c>
      <c r="E29">
        <v>75</v>
      </c>
      <c r="F29" t="s">
        <v>10671</v>
      </c>
      <c r="G29" s="1">
        <v>25841</v>
      </c>
      <c r="H29" s="2">
        <f t="shared" si="1"/>
        <v>7.9</v>
      </c>
      <c r="I29" t="str">
        <f t="shared" si="2"/>
        <v>The Texas Chain Saw Massacre</v>
      </c>
      <c r="J29" t="str">
        <f t="shared" si="3"/>
        <v>Texas Chain Saw Massacre</v>
      </c>
      <c r="K29" t="str">
        <f t="shared" si="4"/>
        <v>texasch74acre</v>
      </c>
    </row>
    <row r="30" spans="1:11">
      <c r="A30">
        <v>141</v>
      </c>
      <c r="B30" t="s">
        <v>10733</v>
      </c>
      <c r="C30">
        <f t="shared" si="0"/>
        <v>1974</v>
      </c>
      <c r="D30">
        <v>5</v>
      </c>
      <c r="E30">
        <v>43</v>
      </c>
      <c r="F30" t="s">
        <v>10734</v>
      </c>
      <c r="G30" s="1">
        <v>25655</v>
      </c>
      <c r="H30" s="2">
        <f t="shared" si="1"/>
        <v>6.5</v>
      </c>
      <c r="I30" t="str">
        <f t="shared" si="2"/>
        <v>The Great Gatsby</v>
      </c>
      <c r="J30" t="str">
        <f t="shared" si="3"/>
        <v>Great Gatsby</v>
      </c>
      <c r="K30" t="str">
        <f t="shared" si="4"/>
        <v>greatga74tsby</v>
      </c>
    </row>
    <row r="31" spans="1:11">
      <c r="A31">
        <v>146</v>
      </c>
      <c r="B31" t="s">
        <v>10735</v>
      </c>
      <c r="C31">
        <f t="shared" si="0"/>
        <v>1975</v>
      </c>
      <c r="D31">
        <v>1</v>
      </c>
      <c r="E31">
        <v>79</v>
      </c>
      <c r="F31" t="s">
        <v>10716</v>
      </c>
      <c r="G31" s="1">
        <v>26103</v>
      </c>
      <c r="H31" s="2">
        <f t="shared" si="1"/>
        <v>8.6999999999999993</v>
      </c>
      <c r="I31" t="str">
        <f t="shared" si="2"/>
        <v>Jaws</v>
      </c>
      <c r="J31" t="str">
        <f t="shared" si="3"/>
        <v>Jaws</v>
      </c>
      <c r="K31" t="str">
        <f t="shared" si="4"/>
        <v>jaws75jaws</v>
      </c>
    </row>
    <row r="32" spans="1:11">
      <c r="A32">
        <v>151</v>
      </c>
      <c r="B32" t="s">
        <v>10736</v>
      </c>
      <c r="C32">
        <f t="shared" si="0"/>
        <v>1975</v>
      </c>
      <c r="D32">
        <v>2</v>
      </c>
      <c r="E32">
        <v>79</v>
      </c>
      <c r="F32" t="s">
        <v>10737</v>
      </c>
      <c r="G32" s="1">
        <v>26255</v>
      </c>
      <c r="H32" s="2">
        <f t="shared" si="1"/>
        <v>8.8000000000000007</v>
      </c>
      <c r="I32" t="str">
        <f t="shared" si="2"/>
        <v>One Flew Over the Cuckoo's Nest</v>
      </c>
      <c r="J32" t="str">
        <f t="shared" si="3"/>
        <v>One Flew Over the Cuckoo's Nest</v>
      </c>
      <c r="K32" t="str">
        <f t="shared" si="4"/>
        <v>oneflew75nest</v>
      </c>
    </row>
    <row r="33" spans="1:11">
      <c r="A33">
        <v>156</v>
      </c>
      <c r="B33" t="s">
        <v>10750</v>
      </c>
      <c r="C33">
        <f t="shared" si="0"/>
        <v>1975</v>
      </c>
      <c r="D33">
        <v>3</v>
      </c>
      <c r="E33">
        <v>58</v>
      </c>
      <c r="F33" t="s">
        <v>10671</v>
      </c>
      <c r="G33" s="1">
        <v>26201</v>
      </c>
      <c r="H33" s="2">
        <f t="shared" si="1"/>
        <v>7.9</v>
      </c>
      <c r="I33" t="str">
        <f t="shared" si="2"/>
        <v>The Rocky Horror Picture Show</v>
      </c>
      <c r="J33" t="str">
        <f t="shared" si="3"/>
        <v>Rocky Horror Picture Show</v>
      </c>
      <c r="K33" t="str">
        <f t="shared" si="4"/>
        <v>rockyho75show</v>
      </c>
    </row>
    <row r="34" spans="1:11">
      <c r="A34">
        <v>161</v>
      </c>
      <c r="B34" t="s">
        <v>10751</v>
      </c>
      <c r="C34">
        <f t="shared" si="0"/>
        <v>1976</v>
      </c>
      <c r="D34">
        <v>1</v>
      </c>
      <c r="E34">
        <v>85</v>
      </c>
      <c r="F34" t="s">
        <v>10838</v>
      </c>
      <c r="G34" s="1">
        <v>26595</v>
      </c>
      <c r="H34" s="2" t="str">
        <f t="shared" si="1"/>
        <v/>
      </c>
      <c r="I34" t="str">
        <f t="shared" si="2"/>
        <v>The Marquise of O</v>
      </c>
      <c r="J34" t="str">
        <f t="shared" si="3"/>
        <v>Marquise of O</v>
      </c>
      <c r="K34" t="str">
        <f t="shared" si="4"/>
        <v>marquis76eofo</v>
      </c>
    </row>
    <row r="35" spans="1:11">
      <c r="A35">
        <v>166</v>
      </c>
      <c r="B35" t="s">
        <v>10752</v>
      </c>
      <c r="C35">
        <f t="shared" si="0"/>
        <v>1977</v>
      </c>
      <c r="D35">
        <v>1</v>
      </c>
      <c r="E35">
        <v>92</v>
      </c>
      <c r="F35" t="s">
        <v>10716</v>
      </c>
      <c r="G35" s="1">
        <v>26808</v>
      </c>
      <c r="H35" s="2">
        <f t="shared" si="1"/>
        <v>8.6999999999999993</v>
      </c>
      <c r="I35" t="str">
        <f t="shared" si="2"/>
        <v>Star Wars: Episode IV - A New Hope</v>
      </c>
      <c r="J35" t="str">
        <f t="shared" si="3"/>
        <v>Star Wars: Episode IV - A New Hope</v>
      </c>
      <c r="K35" t="str">
        <f t="shared" si="4"/>
        <v>starwar77hope</v>
      </c>
    </row>
    <row r="36" spans="1:11">
      <c r="A36">
        <v>171</v>
      </c>
      <c r="B36" t="s">
        <v>10753</v>
      </c>
      <c r="C36">
        <f t="shared" si="0"/>
        <v>1977</v>
      </c>
      <c r="D36">
        <v>2</v>
      </c>
      <c r="E36">
        <v>91</v>
      </c>
      <c r="F36" t="s">
        <v>10754</v>
      </c>
      <c r="G36" s="1">
        <v>26983</v>
      </c>
      <c r="H36" s="2">
        <f t="shared" si="1"/>
        <v>7.7</v>
      </c>
      <c r="I36" t="str">
        <f t="shared" si="2"/>
        <v>Close Encounters of the Third Kind</v>
      </c>
      <c r="J36" t="str">
        <f t="shared" si="3"/>
        <v>Close Encounters of the Third Kind</v>
      </c>
      <c r="K36" t="str">
        <f t="shared" si="4"/>
        <v>closeen77kind</v>
      </c>
    </row>
    <row r="37" spans="1:11">
      <c r="A37">
        <v>176</v>
      </c>
      <c r="B37" t="s">
        <v>10755</v>
      </c>
      <c r="C37">
        <f t="shared" si="0"/>
        <v>1977</v>
      </c>
      <c r="D37">
        <v>3</v>
      </c>
      <c r="E37">
        <v>77</v>
      </c>
      <c r="F37" t="s">
        <v>10841</v>
      </c>
      <c r="G37" s="1">
        <v>27013</v>
      </c>
      <c r="H37" s="2">
        <f t="shared" si="1"/>
        <v>8.9</v>
      </c>
      <c r="I37" t="str">
        <f t="shared" si="2"/>
        <v>Saturday Night Fever</v>
      </c>
      <c r="J37" t="str">
        <f t="shared" si="3"/>
        <v>Saturday Night Fever</v>
      </c>
      <c r="K37" t="str">
        <f t="shared" si="4"/>
        <v>saturda77ever</v>
      </c>
    </row>
    <row r="38" spans="1:11">
      <c r="A38">
        <v>181</v>
      </c>
      <c r="B38" t="s">
        <v>10756</v>
      </c>
      <c r="C38">
        <f t="shared" si="0"/>
        <v>1978</v>
      </c>
      <c r="D38">
        <v>1</v>
      </c>
      <c r="E38">
        <v>93</v>
      </c>
      <c r="F38" t="s">
        <v>10737</v>
      </c>
      <c r="G38" s="1">
        <v>27284</v>
      </c>
      <c r="H38" s="2">
        <f t="shared" si="1"/>
        <v>8.8000000000000007</v>
      </c>
      <c r="I38" t="str">
        <f t="shared" si="2"/>
        <v>Days of Heaven</v>
      </c>
      <c r="J38" t="str">
        <f t="shared" si="3"/>
        <v>Days of Heaven</v>
      </c>
      <c r="K38" t="str">
        <f t="shared" si="4"/>
        <v>daysofh78aven</v>
      </c>
    </row>
    <row r="39" spans="1:11">
      <c r="A39">
        <v>186</v>
      </c>
      <c r="B39" t="s">
        <v>10757</v>
      </c>
      <c r="C39">
        <f t="shared" si="0"/>
        <v>1978</v>
      </c>
      <c r="D39">
        <v>2</v>
      </c>
      <c r="E39">
        <v>86</v>
      </c>
      <c r="F39" t="s">
        <v>10659</v>
      </c>
      <c r="G39" s="1">
        <v>27377</v>
      </c>
      <c r="H39" s="2">
        <f t="shared" si="1"/>
        <v>7.8</v>
      </c>
      <c r="I39" t="str">
        <f t="shared" si="2"/>
        <v>Superman</v>
      </c>
      <c r="J39" t="str">
        <f t="shared" si="3"/>
        <v>Superman</v>
      </c>
      <c r="K39" t="str">
        <f t="shared" si="4"/>
        <v>superma78rman</v>
      </c>
    </row>
    <row r="40" spans="1:11">
      <c r="A40">
        <v>191</v>
      </c>
      <c r="B40" t="s">
        <v>10758</v>
      </c>
      <c r="C40">
        <f t="shared" si="0"/>
        <v>1978</v>
      </c>
      <c r="D40">
        <v>3</v>
      </c>
      <c r="E40">
        <v>82</v>
      </c>
      <c r="F40" t="s">
        <v>10659</v>
      </c>
      <c r="G40" s="1">
        <v>27237</v>
      </c>
      <c r="H40" s="2">
        <f t="shared" si="1"/>
        <v>7.8</v>
      </c>
      <c r="I40" t="str">
        <f t="shared" si="2"/>
        <v>Animal House</v>
      </c>
      <c r="J40" t="str">
        <f t="shared" si="3"/>
        <v>Animal House</v>
      </c>
      <c r="K40" t="str">
        <f t="shared" si="4"/>
        <v>animalh78ouse</v>
      </c>
    </row>
    <row r="41" spans="1:11">
      <c r="A41">
        <v>196</v>
      </c>
      <c r="B41" t="s">
        <v>10759</v>
      </c>
      <c r="C41">
        <f t="shared" si="0"/>
        <v>1978</v>
      </c>
      <c r="D41">
        <v>4</v>
      </c>
      <c r="E41">
        <v>78</v>
      </c>
      <c r="F41" t="s">
        <v>10841</v>
      </c>
      <c r="G41" s="1">
        <v>27326</v>
      </c>
      <c r="H41" s="2">
        <f t="shared" si="1"/>
        <v>8.9</v>
      </c>
      <c r="I41" t="str">
        <f t="shared" si="2"/>
        <v>Halloween</v>
      </c>
      <c r="J41" t="str">
        <f t="shared" si="3"/>
        <v>Halloween</v>
      </c>
      <c r="K41" t="str">
        <f t="shared" si="4"/>
        <v>hallowe78ween</v>
      </c>
    </row>
    <row r="42" spans="1:11">
      <c r="A42">
        <v>201</v>
      </c>
      <c r="B42" t="s">
        <v>10760</v>
      </c>
      <c r="C42">
        <f t="shared" si="0"/>
        <v>1978</v>
      </c>
      <c r="D42">
        <v>5</v>
      </c>
      <c r="E42">
        <v>73</v>
      </c>
      <c r="F42" t="s">
        <v>10761</v>
      </c>
      <c r="G42" s="1">
        <v>27370</v>
      </c>
      <c r="H42" s="2">
        <f t="shared" si="1"/>
        <v>7.2</v>
      </c>
      <c r="I42" t="str">
        <f t="shared" si="2"/>
        <v>The Deer Hunter</v>
      </c>
      <c r="J42" t="str">
        <f t="shared" si="3"/>
        <v>Deer Hunter</v>
      </c>
      <c r="K42" t="str">
        <f t="shared" si="4"/>
        <v>deerhun78nter</v>
      </c>
    </row>
    <row r="43" spans="1:11">
      <c r="A43">
        <v>206</v>
      </c>
      <c r="B43" t="s">
        <v>10762</v>
      </c>
      <c r="C43">
        <f t="shared" si="0"/>
        <v>1978</v>
      </c>
      <c r="D43">
        <v>6</v>
      </c>
      <c r="E43">
        <v>70</v>
      </c>
      <c r="F43" t="s">
        <v>10737</v>
      </c>
      <c r="G43" s="1">
        <v>27195</v>
      </c>
      <c r="H43" s="2">
        <f t="shared" si="1"/>
        <v>8.8000000000000007</v>
      </c>
      <c r="I43" t="str">
        <f t="shared" si="2"/>
        <v>Grease</v>
      </c>
      <c r="J43" t="str">
        <f t="shared" si="3"/>
        <v>Grease</v>
      </c>
      <c r="K43" t="str">
        <f t="shared" si="4"/>
        <v>grease78ease</v>
      </c>
    </row>
    <row r="44" spans="1:11">
      <c r="A44">
        <v>211</v>
      </c>
      <c r="B44" t="s">
        <v>10763</v>
      </c>
      <c r="C44">
        <f t="shared" si="0"/>
        <v>1979</v>
      </c>
      <c r="D44">
        <v>1</v>
      </c>
      <c r="E44">
        <v>84</v>
      </c>
      <c r="F44" t="s">
        <v>10669</v>
      </c>
      <c r="G44" s="1">
        <v>27679</v>
      </c>
      <c r="H44" s="2">
        <f t="shared" si="1"/>
        <v>8.1999999999999993</v>
      </c>
      <c r="I44" t="str">
        <f t="shared" si="2"/>
        <v>The Black Stallion</v>
      </c>
      <c r="J44" t="str">
        <f t="shared" si="3"/>
        <v>Black Stallion</v>
      </c>
      <c r="K44" t="str">
        <f t="shared" si="4"/>
        <v>blackst79lion</v>
      </c>
    </row>
    <row r="45" spans="1:11">
      <c r="A45">
        <v>216</v>
      </c>
      <c r="B45" t="s">
        <v>10764</v>
      </c>
      <c r="C45">
        <f t="shared" si="0"/>
        <v>1979</v>
      </c>
      <c r="D45">
        <v>2</v>
      </c>
      <c r="E45">
        <v>82</v>
      </c>
      <c r="F45" t="s">
        <v>10682</v>
      </c>
      <c r="G45" s="1">
        <v>27466</v>
      </c>
      <c r="H45" s="2">
        <f t="shared" si="1"/>
        <v>8.3000000000000007</v>
      </c>
      <c r="I45" t="str">
        <f t="shared" si="2"/>
        <v>Manhattan</v>
      </c>
      <c r="J45" t="str">
        <f t="shared" si="3"/>
        <v>Manhattan</v>
      </c>
      <c r="K45" t="str">
        <f t="shared" si="4"/>
        <v>manhatt79ttan</v>
      </c>
    </row>
    <row r="46" spans="1:11">
      <c r="A46">
        <v>221</v>
      </c>
      <c r="B46" t="s">
        <v>10765</v>
      </c>
      <c r="C46">
        <f t="shared" si="0"/>
        <v>1979</v>
      </c>
      <c r="D46">
        <v>3</v>
      </c>
      <c r="E46">
        <v>77</v>
      </c>
      <c r="F46" t="s">
        <v>10716</v>
      </c>
      <c r="G46" s="1">
        <v>27746</v>
      </c>
      <c r="H46" s="2">
        <f t="shared" si="1"/>
        <v>8.6999999999999993</v>
      </c>
      <c r="I46" t="str">
        <f t="shared" si="2"/>
        <v>Kramer vs. Kramer</v>
      </c>
      <c r="J46" t="str">
        <f t="shared" si="3"/>
        <v>Kramer vs. Kramer</v>
      </c>
      <c r="K46" t="str">
        <f t="shared" si="4"/>
        <v>kramerv79amer</v>
      </c>
    </row>
    <row r="47" spans="1:11">
      <c r="A47">
        <v>226</v>
      </c>
      <c r="B47" t="s">
        <v>10766</v>
      </c>
      <c r="C47">
        <f t="shared" si="0"/>
        <v>1979</v>
      </c>
      <c r="D47">
        <v>4</v>
      </c>
      <c r="E47">
        <v>69</v>
      </c>
      <c r="F47" t="s">
        <v>10711</v>
      </c>
      <c r="G47" s="1">
        <v>27566</v>
      </c>
      <c r="H47" s="2">
        <f t="shared" si="1"/>
        <v>8.4</v>
      </c>
      <c r="I47" t="str">
        <f t="shared" si="2"/>
        <v>The Muppet Movie</v>
      </c>
      <c r="J47" t="str">
        <f t="shared" si="3"/>
        <v>Muppet Movie</v>
      </c>
      <c r="K47" t="str">
        <f t="shared" si="4"/>
        <v>muppetm79ovie</v>
      </c>
    </row>
    <row r="48" spans="1:11">
      <c r="A48">
        <v>231</v>
      </c>
      <c r="B48" t="s">
        <v>10767</v>
      </c>
      <c r="C48">
        <f t="shared" si="0"/>
        <v>1979</v>
      </c>
      <c r="D48">
        <v>5</v>
      </c>
      <c r="E48">
        <v>68</v>
      </c>
      <c r="F48" t="s">
        <v>10679</v>
      </c>
      <c r="G48" s="1">
        <v>27466</v>
      </c>
      <c r="H48" s="2">
        <f t="shared" si="1"/>
        <v>7.4</v>
      </c>
      <c r="I48" t="str">
        <f t="shared" si="2"/>
        <v>Hair</v>
      </c>
      <c r="J48" t="str">
        <f t="shared" si="3"/>
        <v>Hair</v>
      </c>
      <c r="K48" t="str">
        <f t="shared" si="4"/>
        <v>hair79hair</v>
      </c>
    </row>
    <row r="49" spans="1:11">
      <c r="A49">
        <v>236</v>
      </c>
      <c r="B49" t="s">
        <v>10768</v>
      </c>
      <c r="C49">
        <f t="shared" si="0"/>
        <v>1979</v>
      </c>
      <c r="D49">
        <v>6</v>
      </c>
      <c r="E49">
        <v>48</v>
      </c>
      <c r="F49" t="s">
        <v>10769</v>
      </c>
      <c r="G49" s="1">
        <v>27734</v>
      </c>
      <c r="H49" s="2">
        <f t="shared" si="1"/>
        <v>6.4</v>
      </c>
      <c r="I49" t="str">
        <f t="shared" si="2"/>
        <v>Star Trek: The Motion Picture</v>
      </c>
      <c r="J49" t="str">
        <f t="shared" si="3"/>
        <v>Star Trek: The Motion Picture</v>
      </c>
      <c r="K49" t="str">
        <f t="shared" si="4"/>
        <v>startre79ture</v>
      </c>
    </row>
    <row r="50" spans="1:11">
      <c r="A50">
        <v>241</v>
      </c>
      <c r="B50" t="s">
        <v>10770</v>
      </c>
      <c r="C50">
        <f t="shared" si="0"/>
        <v>1980</v>
      </c>
      <c r="D50">
        <v>1</v>
      </c>
      <c r="E50">
        <v>92</v>
      </c>
      <c r="F50" t="s">
        <v>10771</v>
      </c>
      <c r="G50" s="1">
        <v>28077</v>
      </c>
      <c r="H50" s="2">
        <f t="shared" si="1"/>
        <v>6.3</v>
      </c>
      <c r="I50" t="str">
        <f t="shared" si="2"/>
        <v>Raging Bull</v>
      </c>
      <c r="J50" t="str">
        <f t="shared" si="3"/>
        <v>Raging Bull</v>
      </c>
      <c r="K50" t="str">
        <f t="shared" si="4"/>
        <v>ragingb80bull</v>
      </c>
    </row>
    <row r="51" spans="1:11">
      <c r="A51">
        <v>246</v>
      </c>
      <c r="B51" t="s">
        <v>10772</v>
      </c>
      <c r="C51">
        <f t="shared" si="0"/>
        <v>1980</v>
      </c>
      <c r="D51">
        <v>2</v>
      </c>
      <c r="E51">
        <v>85</v>
      </c>
      <c r="F51" t="s">
        <v>10773</v>
      </c>
      <c r="G51" s="1">
        <v>28020</v>
      </c>
      <c r="H51" s="2">
        <f t="shared" si="1"/>
        <v>5.7</v>
      </c>
      <c r="I51" t="str">
        <f t="shared" si="2"/>
        <v>Ordinary People</v>
      </c>
      <c r="J51" t="str">
        <f t="shared" si="3"/>
        <v>Ordinary People</v>
      </c>
      <c r="K51" t="str">
        <f t="shared" si="4"/>
        <v>ordinar80ople</v>
      </c>
    </row>
    <row r="52" spans="1:11">
      <c r="A52">
        <v>251</v>
      </c>
      <c r="B52" t="s">
        <v>10774</v>
      </c>
      <c r="C52">
        <f t="shared" si="0"/>
        <v>1980</v>
      </c>
      <c r="D52">
        <v>3</v>
      </c>
      <c r="E52">
        <v>80</v>
      </c>
      <c r="F52" t="s">
        <v>10841</v>
      </c>
      <c r="G52" s="1">
        <v>27900</v>
      </c>
      <c r="H52" s="2">
        <f t="shared" si="1"/>
        <v>8.9</v>
      </c>
      <c r="I52" t="str">
        <f t="shared" si="2"/>
        <v>Star Wars: Episode V - The Empire Strikes Back</v>
      </c>
      <c r="J52" t="str">
        <f t="shared" si="3"/>
        <v>Star Wars: Episode V - The Empire Strikes Back</v>
      </c>
      <c r="K52" t="str">
        <f t="shared" si="4"/>
        <v>starwar80back</v>
      </c>
    </row>
    <row r="53" spans="1:11">
      <c r="A53">
        <v>256</v>
      </c>
      <c r="B53" t="s">
        <v>10775</v>
      </c>
      <c r="C53">
        <f t="shared" si="0"/>
        <v>1980</v>
      </c>
      <c r="D53">
        <v>4</v>
      </c>
      <c r="E53">
        <v>67</v>
      </c>
      <c r="F53" t="s">
        <v>10776</v>
      </c>
      <c r="G53" s="1">
        <v>27804</v>
      </c>
      <c r="H53" s="2">
        <f t="shared" si="1"/>
        <v>6.9</v>
      </c>
      <c r="I53" t="str">
        <f t="shared" si="2"/>
        <v>Mad Max</v>
      </c>
      <c r="J53" t="str">
        <f t="shared" si="3"/>
        <v>Mad Max</v>
      </c>
      <c r="K53" t="str">
        <f t="shared" si="4"/>
        <v>madmax80dmax</v>
      </c>
    </row>
    <row r="54" spans="1:11">
      <c r="A54">
        <v>261</v>
      </c>
      <c r="B54" t="s">
        <v>10777</v>
      </c>
      <c r="C54">
        <f t="shared" si="0"/>
        <v>1980</v>
      </c>
      <c r="D54">
        <v>5</v>
      </c>
      <c r="E54">
        <v>65</v>
      </c>
      <c r="F54" t="s">
        <v>10838</v>
      </c>
      <c r="G54" s="1">
        <v>28084</v>
      </c>
      <c r="H54" s="2" t="str">
        <f t="shared" si="1"/>
        <v/>
      </c>
      <c r="I54" t="str">
        <f t="shared" si="2"/>
        <v>The Visitor</v>
      </c>
      <c r="J54" t="str">
        <f t="shared" si="3"/>
        <v>Visitor</v>
      </c>
      <c r="K54" t="str">
        <f t="shared" si="4"/>
        <v>visitor80itor</v>
      </c>
    </row>
    <row r="55" spans="1:11">
      <c r="A55">
        <v>266</v>
      </c>
      <c r="B55" t="s">
        <v>10778</v>
      </c>
      <c r="C55">
        <f t="shared" si="0"/>
        <v>1980</v>
      </c>
      <c r="D55">
        <v>6</v>
      </c>
      <c r="E55">
        <v>63</v>
      </c>
      <c r="F55" t="s">
        <v>10779</v>
      </c>
      <c r="G55" s="1">
        <v>28098</v>
      </c>
      <c r="H55" s="2">
        <f t="shared" si="1"/>
        <v>7.3</v>
      </c>
      <c r="I55" t="str">
        <f t="shared" si="2"/>
        <v>Flash Gordon</v>
      </c>
      <c r="J55" t="str">
        <f t="shared" si="3"/>
        <v>Flash Gordon</v>
      </c>
      <c r="K55" t="str">
        <f t="shared" si="4"/>
        <v>flashgo80rdon</v>
      </c>
    </row>
    <row r="56" spans="1:11">
      <c r="A56">
        <v>271</v>
      </c>
      <c r="B56" t="s">
        <v>10780</v>
      </c>
      <c r="C56">
        <f t="shared" si="0"/>
        <v>1980</v>
      </c>
      <c r="D56">
        <v>7</v>
      </c>
      <c r="E56">
        <v>61</v>
      </c>
      <c r="F56" t="s">
        <v>10737</v>
      </c>
      <c r="G56" s="1">
        <v>27902</v>
      </c>
      <c r="H56" s="2">
        <f t="shared" si="1"/>
        <v>8.8000000000000007</v>
      </c>
      <c r="I56" t="str">
        <f t="shared" si="2"/>
        <v>The Shining</v>
      </c>
      <c r="J56" t="str">
        <f t="shared" si="3"/>
        <v>Shining</v>
      </c>
      <c r="K56" t="str">
        <f t="shared" si="4"/>
        <v>shining80ning</v>
      </c>
    </row>
    <row r="57" spans="1:11">
      <c r="A57">
        <v>276</v>
      </c>
      <c r="B57" t="s">
        <v>10781</v>
      </c>
      <c r="C57">
        <f t="shared" si="0"/>
        <v>1980</v>
      </c>
      <c r="D57">
        <v>8</v>
      </c>
      <c r="E57">
        <v>50</v>
      </c>
      <c r="F57" t="s">
        <v>10687</v>
      </c>
      <c r="G57" s="1">
        <v>28105</v>
      </c>
      <c r="H57" s="2">
        <f t="shared" si="1"/>
        <v>8</v>
      </c>
      <c r="I57" t="str">
        <f t="shared" si="2"/>
        <v>Stir Crazy</v>
      </c>
      <c r="J57" t="str">
        <f t="shared" si="3"/>
        <v>Stir Crazy</v>
      </c>
      <c r="K57" t="str">
        <f t="shared" si="4"/>
        <v>stircra80razy</v>
      </c>
    </row>
    <row r="58" spans="1:11">
      <c r="A58">
        <v>281</v>
      </c>
      <c r="B58" t="s">
        <v>10782</v>
      </c>
      <c r="C58">
        <f t="shared" si="0"/>
        <v>1980</v>
      </c>
      <c r="D58">
        <v>9</v>
      </c>
      <c r="E58">
        <v>48</v>
      </c>
      <c r="F58" t="s">
        <v>10783</v>
      </c>
      <c r="G58" s="1">
        <v>28105</v>
      </c>
      <c r="H58" s="2">
        <f t="shared" si="1"/>
        <v>6.6</v>
      </c>
      <c r="I58" t="str">
        <f t="shared" si="2"/>
        <v>Popeye</v>
      </c>
      <c r="J58" t="str">
        <f t="shared" si="3"/>
        <v>Popeye</v>
      </c>
      <c r="K58" t="str">
        <f t="shared" si="4"/>
        <v>popeye80peye</v>
      </c>
    </row>
    <row r="59" spans="1:11">
      <c r="A59">
        <v>286</v>
      </c>
      <c r="B59" t="s">
        <v>10784</v>
      </c>
      <c r="C59">
        <f t="shared" si="0"/>
        <v>1980</v>
      </c>
      <c r="D59">
        <v>10</v>
      </c>
      <c r="E59">
        <v>35</v>
      </c>
      <c r="F59" t="s">
        <v>10771</v>
      </c>
      <c r="G59" s="1">
        <v>27979</v>
      </c>
      <c r="H59" s="2">
        <f t="shared" si="1"/>
        <v>6.3</v>
      </c>
      <c r="I59" t="str">
        <f t="shared" si="2"/>
        <v>Xanadu</v>
      </c>
      <c r="J59" t="str">
        <f t="shared" si="3"/>
        <v>Xanadu</v>
      </c>
      <c r="K59" t="str">
        <f t="shared" si="4"/>
        <v>xanadu80nadu</v>
      </c>
    </row>
    <row r="60" spans="1:11">
      <c r="A60">
        <v>291</v>
      </c>
      <c r="B60" t="s">
        <v>10785</v>
      </c>
      <c r="C60">
        <f t="shared" si="0"/>
        <v>1980</v>
      </c>
      <c r="D60">
        <v>11</v>
      </c>
      <c r="E60">
        <v>35</v>
      </c>
      <c r="F60" t="s">
        <v>10786</v>
      </c>
      <c r="G60" s="1">
        <v>27888</v>
      </c>
      <c r="H60" s="2">
        <f t="shared" si="1"/>
        <v>5.3</v>
      </c>
      <c r="I60" t="str">
        <f t="shared" si="2"/>
        <v>Friday the 13th</v>
      </c>
      <c r="J60" t="str">
        <f t="shared" si="3"/>
        <v>Friday the 13th</v>
      </c>
      <c r="K60" t="str">
        <f t="shared" si="4"/>
        <v>fridayt8013th</v>
      </c>
    </row>
    <row r="61" spans="1:11">
      <c r="A61">
        <v>296</v>
      </c>
      <c r="B61" t="s">
        <v>10787</v>
      </c>
      <c r="C61">
        <f t="shared" si="0"/>
        <v>1980</v>
      </c>
      <c r="D61">
        <v>12</v>
      </c>
      <c r="E61">
        <v>29</v>
      </c>
      <c r="F61" t="s">
        <v>10679</v>
      </c>
      <c r="G61" s="1">
        <v>28035</v>
      </c>
      <c r="H61" s="2">
        <f t="shared" si="1"/>
        <v>7.4</v>
      </c>
      <c r="I61" t="str">
        <f t="shared" si="2"/>
        <v>Somewhere in Time</v>
      </c>
      <c r="J61" t="str">
        <f t="shared" si="3"/>
        <v>Somewhere in Time</v>
      </c>
      <c r="K61" t="str">
        <f t="shared" si="4"/>
        <v>somewhe80time</v>
      </c>
    </row>
    <row r="62" spans="1:11">
      <c r="A62">
        <v>301</v>
      </c>
      <c r="B62" t="s">
        <v>10788</v>
      </c>
      <c r="C62">
        <f t="shared" si="0"/>
        <v>1981</v>
      </c>
      <c r="D62">
        <v>1</v>
      </c>
      <c r="E62">
        <v>90</v>
      </c>
      <c r="F62" t="s">
        <v>10731</v>
      </c>
      <c r="G62" s="1">
        <v>28287</v>
      </c>
      <c r="H62" s="2">
        <f t="shared" si="1"/>
        <v>9</v>
      </c>
      <c r="I62" t="str">
        <f t="shared" si="2"/>
        <v>Raiders of the Lost Ark</v>
      </c>
      <c r="J62" t="str">
        <f t="shared" si="3"/>
        <v>Raiders of the Lost Ark</v>
      </c>
      <c r="K62" t="str">
        <f t="shared" si="4"/>
        <v>raiders81tark</v>
      </c>
    </row>
    <row r="63" spans="1:11">
      <c r="A63">
        <v>306</v>
      </c>
      <c r="B63" t="s">
        <v>10789</v>
      </c>
      <c r="C63">
        <f t="shared" si="0"/>
        <v>1981</v>
      </c>
      <c r="D63">
        <v>2</v>
      </c>
      <c r="E63">
        <v>87</v>
      </c>
      <c r="F63" t="s">
        <v>10734</v>
      </c>
      <c r="G63" s="1">
        <v>28294</v>
      </c>
      <c r="H63" s="2">
        <f t="shared" si="1"/>
        <v>6.5</v>
      </c>
      <c r="I63" t="str">
        <f t="shared" si="2"/>
        <v>Superman II</v>
      </c>
      <c r="J63" t="str">
        <f t="shared" si="3"/>
        <v>Superman II</v>
      </c>
      <c r="K63" t="str">
        <f t="shared" si="4"/>
        <v>superma81anii</v>
      </c>
    </row>
    <row r="64" spans="1:11">
      <c r="A64">
        <v>311</v>
      </c>
      <c r="B64" t="s">
        <v>10790</v>
      </c>
      <c r="C64">
        <f t="shared" si="0"/>
        <v>1981</v>
      </c>
      <c r="D64">
        <v>3</v>
      </c>
      <c r="E64">
        <v>78</v>
      </c>
      <c r="F64" t="s">
        <v>10841</v>
      </c>
      <c r="G64" s="1">
        <v>28210</v>
      </c>
      <c r="H64" s="2">
        <f t="shared" si="1"/>
        <v>8.9</v>
      </c>
      <c r="I64" t="str">
        <f t="shared" si="2"/>
        <v>Thief</v>
      </c>
      <c r="J64" t="str">
        <f t="shared" si="3"/>
        <v>Thief</v>
      </c>
      <c r="K64" t="str">
        <f t="shared" si="4"/>
        <v>thief81hief</v>
      </c>
    </row>
    <row r="65" spans="1:11">
      <c r="A65">
        <v>316</v>
      </c>
      <c r="B65" t="s">
        <v>10791</v>
      </c>
      <c r="C65">
        <f t="shared" si="0"/>
        <v>1981</v>
      </c>
      <c r="D65">
        <v>4</v>
      </c>
      <c r="E65">
        <v>78</v>
      </c>
      <c r="F65" t="s">
        <v>10737</v>
      </c>
      <c r="G65" s="1">
        <v>28364</v>
      </c>
      <c r="H65" s="2">
        <f t="shared" si="1"/>
        <v>8.8000000000000007</v>
      </c>
      <c r="I65" t="str">
        <f t="shared" si="2"/>
        <v>Body Heat</v>
      </c>
      <c r="J65" t="str">
        <f t="shared" si="3"/>
        <v>Body Heat</v>
      </c>
      <c r="K65" t="str">
        <f t="shared" si="4"/>
        <v>bodyhea81heat</v>
      </c>
    </row>
    <row r="66" spans="1:11">
      <c r="A66">
        <v>321</v>
      </c>
      <c r="B66" t="s">
        <v>10792</v>
      </c>
      <c r="C66">
        <f t="shared" ref="C66:C129" si="5">YEAR(G66)</f>
        <v>1981</v>
      </c>
      <c r="D66">
        <v>5</v>
      </c>
      <c r="E66">
        <v>65</v>
      </c>
      <c r="F66" t="s">
        <v>10679</v>
      </c>
      <c r="G66" s="1">
        <v>28364</v>
      </c>
      <c r="H66" s="2">
        <f t="shared" ref="H66:H129" si="6">IFERROR(VALUE(MID(F66,7,999)),"")</f>
        <v>7.4</v>
      </c>
      <c r="I66" t="str">
        <f t="shared" ref="I66:I129" si="7">IF(EXACT(LEFT(B66,2),"A "),MID(B66,3,9999),B66)</f>
        <v>Gallipoli</v>
      </c>
      <c r="J66" t="str">
        <f t="shared" ref="J66:J129" si="8">IF(EXACT(LEFT(I66,4),"The "),MID(I66,5,9999),I66)</f>
        <v>Gallipoli</v>
      </c>
      <c r="K66" t="str">
        <f t="shared" ref="K66:K129" si="9">LOWER(CONCATENATE(LEFT(SUBSTITUTE(TRIM(CLEAN(J66))," ",""),7),RIGHT(C66,2),RIGHT(SUBSTITUTE(TRIM(CLEAN(J66))," ",""),4)))</f>
        <v>gallipo81poli</v>
      </c>
    </row>
    <row r="67" spans="1:11">
      <c r="A67">
        <v>326</v>
      </c>
      <c r="B67" t="s">
        <v>10741</v>
      </c>
      <c r="C67">
        <f t="shared" si="5"/>
        <v>1981</v>
      </c>
      <c r="D67">
        <v>6</v>
      </c>
      <c r="E67">
        <v>62</v>
      </c>
      <c r="F67" t="s">
        <v>10838</v>
      </c>
      <c r="G67" s="1">
        <v>28238</v>
      </c>
      <c r="H67" s="2" t="str">
        <f t="shared" si="6"/>
        <v/>
      </c>
      <c r="I67" t="str">
        <f t="shared" si="7"/>
        <v>Ms. 45</v>
      </c>
      <c r="J67" t="str">
        <f t="shared" si="8"/>
        <v>Ms. 45</v>
      </c>
      <c r="K67" t="str">
        <f t="shared" si="9"/>
        <v>ms.4581s.45</v>
      </c>
    </row>
    <row r="68" spans="1:11">
      <c r="A68">
        <v>331</v>
      </c>
      <c r="B68" t="s">
        <v>10742</v>
      </c>
      <c r="C68">
        <f t="shared" si="5"/>
        <v>1981</v>
      </c>
      <c r="D68">
        <v>7</v>
      </c>
      <c r="E68">
        <v>60</v>
      </c>
      <c r="F68" t="s">
        <v>10711</v>
      </c>
      <c r="G68" s="1">
        <v>28357</v>
      </c>
      <c r="H68" s="2">
        <f t="shared" si="6"/>
        <v>8.4</v>
      </c>
      <c r="I68" t="str">
        <f t="shared" si="7"/>
        <v>An American Werewolf in London</v>
      </c>
      <c r="J68" t="str">
        <f t="shared" si="8"/>
        <v>An American Werewolf in London</v>
      </c>
      <c r="K68" t="str">
        <f t="shared" si="9"/>
        <v>anameri81ndon</v>
      </c>
    </row>
    <row r="69" spans="1:11">
      <c r="A69">
        <v>336</v>
      </c>
      <c r="B69" t="s">
        <v>10743</v>
      </c>
      <c r="C69">
        <f t="shared" si="5"/>
        <v>1981</v>
      </c>
      <c r="D69">
        <v>8</v>
      </c>
      <c r="E69">
        <v>60</v>
      </c>
      <c r="F69" t="s">
        <v>10737</v>
      </c>
      <c r="G69" s="1">
        <v>28138</v>
      </c>
      <c r="H69" s="2">
        <f t="shared" si="6"/>
        <v>8.8000000000000007</v>
      </c>
      <c r="I69" t="str">
        <f t="shared" si="7"/>
        <v>Scanners</v>
      </c>
      <c r="J69" t="str">
        <f t="shared" si="8"/>
        <v>Scanners</v>
      </c>
      <c r="K69" t="str">
        <f t="shared" si="9"/>
        <v>scanner81ners</v>
      </c>
    </row>
    <row r="70" spans="1:11">
      <c r="A70">
        <v>341</v>
      </c>
      <c r="B70" t="s">
        <v>10744</v>
      </c>
      <c r="C70">
        <f t="shared" si="5"/>
        <v>1981</v>
      </c>
      <c r="D70">
        <v>9</v>
      </c>
      <c r="E70">
        <v>57</v>
      </c>
      <c r="F70" t="s">
        <v>10687</v>
      </c>
      <c r="G70" s="1">
        <v>28448</v>
      </c>
      <c r="H70" s="2">
        <f t="shared" si="6"/>
        <v>8</v>
      </c>
      <c r="I70" t="str">
        <f t="shared" si="7"/>
        <v>Ragtime</v>
      </c>
      <c r="J70" t="str">
        <f t="shared" si="8"/>
        <v>Ragtime</v>
      </c>
      <c r="K70" t="str">
        <f t="shared" si="9"/>
        <v>ragtime81time</v>
      </c>
    </row>
    <row r="71" spans="1:11">
      <c r="A71">
        <v>346</v>
      </c>
      <c r="B71" t="s">
        <v>10745</v>
      </c>
      <c r="C71">
        <f t="shared" si="5"/>
        <v>1981</v>
      </c>
      <c r="D71">
        <v>10</v>
      </c>
      <c r="E71">
        <v>40</v>
      </c>
      <c r="F71" t="s">
        <v>10783</v>
      </c>
      <c r="G71" s="1">
        <v>28427</v>
      </c>
      <c r="H71" s="2">
        <f t="shared" si="6"/>
        <v>6.6</v>
      </c>
      <c r="I71" t="str">
        <f t="shared" si="7"/>
        <v>Halloween II</v>
      </c>
      <c r="J71" t="str">
        <f t="shared" si="8"/>
        <v>Halloween II</v>
      </c>
      <c r="K71" t="str">
        <f t="shared" si="9"/>
        <v>hallowe81enii</v>
      </c>
    </row>
    <row r="72" spans="1:11">
      <c r="A72">
        <v>351</v>
      </c>
      <c r="B72" t="s">
        <v>10746</v>
      </c>
      <c r="C72">
        <f t="shared" si="5"/>
        <v>1982</v>
      </c>
      <c r="D72">
        <v>1</v>
      </c>
      <c r="E72">
        <v>87</v>
      </c>
      <c r="F72" t="s">
        <v>10657</v>
      </c>
      <c r="G72" s="1">
        <v>28840</v>
      </c>
      <c r="H72" s="2">
        <f t="shared" si="6"/>
        <v>8.1</v>
      </c>
      <c r="I72" t="str">
        <f t="shared" si="7"/>
        <v>Tootsie</v>
      </c>
      <c r="J72" t="str">
        <f t="shared" si="8"/>
        <v>Tootsie</v>
      </c>
      <c r="K72" t="str">
        <f t="shared" si="9"/>
        <v>tootsie82tsie</v>
      </c>
    </row>
    <row r="73" spans="1:11">
      <c r="A73">
        <v>356</v>
      </c>
      <c r="B73" t="s">
        <v>10747</v>
      </c>
      <c r="C73">
        <f t="shared" si="5"/>
        <v>1982</v>
      </c>
      <c r="D73">
        <v>2</v>
      </c>
      <c r="E73">
        <v>86</v>
      </c>
      <c r="F73" t="s">
        <v>10748</v>
      </c>
      <c r="G73" s="1">
        <v>28530</v>
      </c>
      <c r="H73" s="2">
        <f t="shared" si="6"/>
        <v>6.1</v>
      </c>
      <c r="I73" t="str">
        <f t="shared" si="7"/>
        <v>Das Boot</v>
      </c>
      <c r="J73" t="str">
        <f t="shared" si="8"/>
        <v>Das Boot</v>
      </c>
      <c r="K73" t="str">
        <f t="shared" si="9"/>
        <v>dasboot82boot</v>
      </c>
    </row>
    <row r="74" spans="1:11">
      <c r="A74">
        <v>361</v>
      </c>
      <c r="B74" t="s">
        <v>10749</v>
      </c>
      <c r="C74">
        <f t="shared" si="5"/>
        <v>1982</v>
      </c>
      <c r="D74">
        <v>3</v>
      </c>
      <c r="E74">
        <v>86</v>
      </c>
      <c r="F74" t="s">
        <v>10561</v>
      </c>
      <c r="G74" s="1">
        <v>28553</v>
      </c>
      <c r="H74" s="2">
        <f t="shared" si="6"/>
        <v>8.6</v>
      </c>
      <c r="I74" t="str">
        <f t="shared" si="7"/>
        <v>Diner</v>
      </c>
      <c r="J74" t="str">
        <f t="shared" si="8"/>
        <v>Diner</v>
      </c>
      <c r="K74" t="str">
        <f t="shared" si="9"/>
        <v>diner82iner</v>
      </c>
    </row>
    <row r="75" spans="1:11">
      <c r="A75">
        <v>366</v>
      </c>
      <c r="B75" t="s">
        <v>10562</v>
      </c>
      <c r="C75">
        <f t="shared" si="5"/>
        <v>1982</v>
      </c>
      <c r="D75">
        <v>4</v>
      </c>
      <c r="E75">
        <v>79</v>
      </c>
      <c r="F75" t="s">
        <v>10716</v>
      </c>
      <c r="G75" s="1">
        <v>28644</v>
      </c>
      <c r="H75" s="2">
        <f t="shared" si="6"/>
        <v>8.6999999999999993</v>
      </c>
      <c r="I75" t="str">
        <f t="shared" si="7"/>
        <v>Poltergeist</v>
      </c>
      <c r="J75" t="str">
        <f t="shared" si="8"/>
        <v>Poltergeist</v>
      </c>
      <c r="K75" t="str">
        <f t="shared" si="9"/>
        <v>polterg82eist</v>
      </c>
    </row>
    <row r="76" spans="1:11">
      <c r="A76">
        <v>371</v>
      </c>
      <c r="B76" t="s">
        <v>10563</v>
      </c>
      <c r="C76">
        <f t="shared" si="5"/>
        <v>1982</v>
      </c>
      <c r="D76">
        <v>5</v>
      </c>
      <c r="E76">
        <v>76</v>
      </c>
      <c r="F76" t="s">
        <v>10561</v>
      </c>
      <c r="G76" s="1">
        <v>28630</v>
      </c>
      <c r="H76" s="2">
        <f t="shared" si="6"/>
        <v>8.6</v>
      </c>
      <c r="I76" t="str">
        <f t="shared" si="7"/>
        <v>The Road Warrior</v>
      </c>
      <c r="J76" t="str">
        <f t="shared" si="8"/>
        <v>Road Warrior</v>
      </c>
      <c r="K76" t="str">
        <f t="shared" si="9"/>
        <v>roadwar82rior</v>
      </c>
    </row>
    <row r="77" spans="1:11">
      <c r="A77">
        <v>376</v>
      </c>
      <c r="B77" t="s">
        <v>10564</v>
      </c>
      <c r="C77">
        <f t="shared" si="5"/>
        <v>1982</v>
      </c>
      <c r="D77">
        <v>6</v>
      </c>
      <c r="E77">
        <v>75</v>
      </c>
      <c r="F77" t="s">
        <v>10659</v>
      </c>
      <c r="G77" s="1">
        <v>28698</v>
      </c>
      <c r="H77" s="2">
        <f t="shared" si="6"/>
        <v>7.8</v>
      </c>
      <c r="I77" t="str">
        <f t="shared" si="7"/>
        <v>An Officer and a Gentleman</v>
      </c>
      <c r="J77" t="str">
        <f t="shared" si="8"/>
        <v>An Officer and a Gentleman</v>
      </c>
      <c r="K77" t="str">
        <f t="shared" si="9"/>
        <v>anoffic82eman</v>
      </c>
    </row>
    <row r="78" spans="1:11">
      <c r="A78">
        <v>381</v>
      </c>
      <c r="B78" t="s">
        <v>10793</v>
      </c>
      <c r="C78">
        <f t="shared" si="5"/>
        <v>1982</v>
      </c>
      <c r="D78">
        <v>7</v>
      </c>
      <c r="E78">
        <v>71</v>
      </c>
      <c r="F78" t="s">
        <v>10841</v>
      </c>
      <c r="G78" s="1">
        <v>28831</v>
      </c>
      <c r="H78" s="2">
        <f t="shared" si="6"/>
        <v>8.9</v>
      </c>
      <c r="I78" t="str">
        <f t="shared" si="7"/>
        <v>48 Hrs.</v>
      </c>
      <c r="J78" t="str">
        <f t="shared" si="8"/>
        <v>48 Hrs.</v>
      </c>
      <c r="K78" t="str">
        <f t="shared" si="9"/>
        <v>48hrs.82hrs.</v>
      </c>
    </row>
    <row r="79" spans="1:11">
      <c r="A79">
        <v>386</v>
      </c>
      <c r="B79" t="s">
        <v>10794</v>
      </c>
      <c r="C79">
        <f t="shared" si="5"/>
        <v>1982</v>
      </c>
      <c r="D79">
        <v>8</v>
      </c>
      <c r="E79">
        <v>71</v>
      </c>
      <c r="F79" t="s">
        <v>10711</v>
      </c>
      <c r="G79" s="1">
        <v>28644</v>
      </c>
      <c r="H79" s="2">
        <f t="shared" si="6"/>
        <v>8.4</v>
      </c>
      <c r="I79" t="str">
        <f t="shared" si="7"/>
        <v>Star Trek II: The Wrath of Khan</v>
      </c>
      <c r="J79" t="str">
        <f t="shared" si="8"/>
        <v>Star Trek II: The Wrath of Khan</v>
      </c>
      <c r="K79" t="str">
        <f t="shared" si="9"/>
        <v>startre82khan</v>
      </c>
    </row>
    <row r="80" spans="1:11">
      <c r="A80">
        <v>391</v>
      </c>
      <c r="B80" t="s">
        <v>10795</v>
      </c>
      <c r="C80">
        <f t="shared" si="5"/>
        <v>1982</v>
      </c>
      <c r="D80">
        <v>9</v>
      </c>
      <c r="E80">
        <v>68</v>
      </c>
      <c r="F80" t="s">
        <v>10657</v>
      </c>
      <c r="G80" s="1">
        <v>28831</v>
      </c>
      <c r="H80" s="2">
        <f t="shared" si="6"/>
        <v>8.1</v>
      </c>
      <c r="I80" t="str">
        <f t="shared" si="7"/>
        <v>Sophie's Choice</v>
      </c>
      <c r="J80" t="str">
        <f t="shared" si="8"/>
        <v>Sophie's Choice</v>
      </c>
      <c r="K80" t="str">
        <f t="shared" si="9"/>
        <v>sophie'82oice</v>
      </c>
    </row>
    <row r="81" spans="1:11">
      <c r="A81">
        <v>396</v>
      </c>
      <c r="B81" t="s">
        <v>10796</v>
      </c>
      <c r="C81">
        <f t="shared" si="5"/>
        <v>1982</v>
      </c>
      <c r="D81">
        <v>10</v>
      </c>
      <c r="E81">
        <v>67</v>
      </c>
      <c r="F81" t="s">
        <v>10685</v>
      </c>
      <c r="G81" s="1">
        <v>28714</v>
      </c>
      <c r="H81" s="2">
        <f t="shared" si="6"/>
        <v>7.1</v>
      </c>
      <c r="I81" t="str">
        <f t="shared" si="7"/>
        <v>Fast Times at Ridgemont High</v>
      </c>
      <c r="J81" t="str">
        <f t="shared" si="8"/>
        <v>Fast Times at Ridgemont High</v>
      </c>
      <c r="K81" t="str">
        <f t="shared" si="9"/>
        <v>fasttim82high</v>
      </c>
    </row>
    <row r="82" spans="1:11">
      <c r="A82">
        <v>401</v>
      </c>
      <c r="B82" t="s">
        <v>10797</v>
      </c>
      <c r="C82">
        <f t="shared" si="5"/>
        <v>1982</v>
      </c>
      <c r="D82">
        <v>11</v>
      </c>
      <c r="E82">
        <v>62</v>
      </c>
      <c r="F82" t="s">
        <v>10716</v>
      </c>
      <c r="G82" s="1">
        <v>28784</v>
      </c>
      <c r="H82" s="2">
        <f t="shared" si="6"/>
        <v>8.6999999999999993</v>
      </c>
      <c r="I82" t="str">
        <f t="shared" si="7"/>
        <v>First Blood</v>
      </c>
      <c r="J82" t="str">
        <f t="shared" si="8"/>
        <v>First Blood</v>
      </c>
      <c r="K82" t="str">
        <f t="shared" si="9"/>
        <v>firstbl82lood</v>
      </c>
    </row>
    <row r="83" spans="1:11">
      <c r="A83">
        <v>406</v>
      </c>
      <c r="B83" t="s">
        <v>10798</v>
      </c>
      <c r="C83">
        <f t="shared" si="5"/>
        <v>1982</v>
      </c>
      <c r="D83">
        <v>12</v>
      </c>
      <c r="E83">
        <v>54</v>
      </c>
      <c r="F83" t="s">
        <v>10838</v>
      </c>
      <c r="G83" s="1">
        <v>28567</v>
      </c>
      <c r="H83" s="2" t="str">
        <f t="shared" si="6"/>
        <v/>
      </c>
      <c r="I83" t="str">
        <f t="shared" si="7"/>
        <v>Deathtrap</v>
      </c>
      <c r="J83" t="str">
        <f t="shared" si="8"/>
        <v>Deathtrap</v>
      </c>
      <c r="K83" t="str">
        <f t="shared" si="9"/>
        <v>deathtr82trap</v>
      </c>
    </row>
    <row r="84" spans="1:11">
      <c r="A84">
        <v>411</v>
      </c>
      <c r="B84" t="s">
        <v>10571</v>
      </c>
      <c r="C84">
        <f t="shared" si="5"/>
        <v>1982</v>
      </c>
      <c r="D84">
        <v>13</v>
      </c>
      <c r="E84">
        <v>43</v>
      </c>
      <c r="F84" t="s">
        <v>10687</v>
      </c>
      <c r="G84" s="1">
        <v>28623</v>
      </c>
      <c r="H84" s="2">
        <f t="shared" si="6"/>
        <v>8</v>
      </c>
      <c r="I84" t="str">
        <f t="shared" si="7"/>
        <v>Conan the Barbarian</v>
      </c>
      <c r="J84" t="str">
        <f t="shared" si="8"/>
        <v>Conan the Barbarian</v>
      </c>
      <c r="K84" t="str">
        <f t="shared" si="9"/>
        <v>conanth82rian</v>
      </c>
    </row>
    <row r="85" spans="1:11">
      <c r="A85">
        <v>416</v>
      </c>
      <c r="B85" t="s">
        <v>10572</v>
      </c>
      <c r="C85">
        <f t="shared" si="5"/>
        <v>1982</v>
      </c>
      <c r="D85">
        <v>14</v>
      </c>
      <c r="E85">
        <v>40</v>
      </c>
      <c r="F85" t="s">
        <v>10779</v>
      </c>
      <c r="G85" s="1">
        <v>28567</v>
      </c>
      <c r="H85" s="2">
        <f t="shared" si="6"/>
        <v>7.3</v>
      </c>
      <c r="I85" t="str">
        <f t="shared" si="7"/>
        <v>Porky's</v>
      </c>
      <c r="J85" t="str">
        <f t="shared" si="8"/>
        <v>Porky's</v>
      </c>
      <c r="K85" t="str">
        <f t="shared" si="9"/>
        <v>porky's82ky's</v>
      </c>
    </row>
    <row r="86" spans="1:11">
      <c r="A86">
        <v>421</v>
      </c>
      <c r="B86" t="s">
        <v>10573</v>
      </c>
      <c r="C86">
        <f t="shared" si="5"/>
        <v>1982</v>
      </c>
      <c r="D86">
        <v>15</v>
      </c>
      <c r="E86">
        <v>39</v>
      </c>
      <c r="F86" t="s">
        <v>10769</v>
      </c>
      <c r="G86" s="1">
        <v>28658</v>
      </c>
      <c r="H86" s="2">
        <f t="shared" si="6"/>
        <v>6.4</v>
      </c>
      <c r="I86" t="str">
        <f t="shared" si="7"/>
        <v>Annie</v>
      </c>
      <c r="J86" t="str">
        <f t="shared" si="8"/>
        <v>Annie</v>
      </c>
      <c r="K86" t="str">
        <f t="shared" si="9"/>
        <v>annie82nnie</v>
      </c>
    </row>
    <row r="87" spans="1:11">
      <c r="A87">
        <v>426</v>
      </c>
      <c r="B87" t="s">
        <v>10574</v>
      </c>
      <c r="C87">
        <f t="shared" si="5"/>
        <v>1982</v>
      </c>
      <c r="D87">
        <v>16</v>
      </c>
      <c r="E87">
        <v>38</v>
      </c>
      <c r="F87" t="s">
        <v>10575</v>
      </c>
      <c r="G87" s="1">
        <v>28784</v>
      </c>
      <c r="H87" s="2">
        <f t="shared" si="6"/>
        <v>5.8</v>
      </c>
      <c r="I87" t="str">
        <f t="shared" si="7"/>
        <v>Halloween III: Season of the Witch</v>
      </c>
      <c r="J87" t="str">
        <f t="shared" si="8"/>
        <v>Halloween III: Season of the Witch</v>
      </c>
      <c r="K87" t="str">
        <f t="shared" si="9"/>
        <v>hallowe82itch</v>
      </c>
    </row>
    <row r="88" spans="1:11">
      <c r="A88">
        <v>431</v>
      </c>
      <c r="B88" t="s">
        <v>10576</v>
      </c>
      <c r="C88">
        <f t="shared" si="5"/>
        <v>1982</v>
      </c>
      <c r="D88">
        <v>17</v>
      </c>
      <c r="E88">
        <v>18</v>
      </c>
      <c r="F88" t="s">
        <v>10838</v>
      </c>
      <c r="G88" s="1">
        <v>28721</v>
      </c>
      <c r="H88" s="2" t="str">
        <f t="shared" si="6"/>
        <v/>
      </c>
      <c r="I88" t="str">
        <f t="shared" si="7"/>
        <v>The Beastmaster</v>
      </c>
      <c r="J88" t="str">
        <f t="shared" si="8"/>
        <v>Beastmaster</v>
      </c>
      <c r="K88" t="str">
        <f t="shared" si="9"/>
        <v>beastma82ster</v>
      </c>
    </row>
    <row r="89" spans="1:11">
      <c r="A89">
        <v>436</v>
      </c>
      <c r="B89" t="s">
        <v>10577</v>
      </c>
      <c r="C89">
        <f t="shared" si="5"/>
        <v>1983</v>
      </c>
      <c r="D89">
        <v>1</v>
      </c>
      <c r="E89">
        <v>79</v>
      </c>
      <c r="F89" t="s">
        <v>10657</v>
      </c>
      <c r="G89" s="1">
        <v>29181</v>
      </c>
      <c r="H89" s="2">
        <f t="shared" si="6"/>
        <v>8.1</v>
      </c>
      <c r="I89" t="str">
        <f t="shared" si="7"/>
        <v>Terms of Endearment</v>
      </c>
      <c r="J89" t="str">
        <f t="shared" si="8"/>
        <v>Terms of Endearment</v>
      </c>
      <c r="K89" t="str">
        <f t="shared" si="9"/>
        <v>termsof83ment</v>
      </c>
    </row>
    <row r="90" spans="1:11">
      <c r="A90">
        <v>441</v>
      </c>
      <c r="B90" t="s">
        <v>10578</v>
      </c>
      <c r="C90">
        <f t="shared" si="5"/>
        <v>1983</v>
      </c>
      <c r="D90">
        <v>2</v>
      </c>
      <c r="E90">
        <v>77</v>
      </c>
      <c r="F90" t="s">
        <v>10841</v>
      </c>
      <c r="G90" s="1">
        <v>29176</v>
      </c>
      <c r="H90" s="2">
        <f t="shared" si="6"/>
        <v>8.9</v>
      </c>
      <c r="I90" t="str">
        <f t="shared" si="7"/>
        <v>Christmas Story</v>
      </c>
      <c r="J90" t="str">
        <f t="shared" si="8"/>
        <v>Christmas Story</v>
      </c>
      <c r="K90" t="str">
        <f t="shared" si="9"/>
        <v>christm83tory</v>
      </c>
    </row>
    <row r="91" spans="1:11">
      <c r="A91">
        <v>446</v>
      </c>
      <c r="B91" t="s">
        <v>10579</v>
      </c>
      <c r="C91">
        <f t="shared" si="5"/>
        <v>1983</v>
      </c>
      <c r="D91">
        <v>3</v>
      </c>
      <c r="E91">
        <v>75</v>
      </c>
      <c r="F91" t="s">
        <v>10580</v>
      </c>
      <c r="G91" s="1">
        <v>29071</v>
      </c>
      <c r="H91" s="2">
        <f t="shared" si="6"/>
        <v>2.7</v>
      </c>
      <c r="I91" t="str">
        <f t="shared" si="7"/>
        <v>Risky Business</v>
      </c>
      <c r="J91" t="str">
        <f t="shared" si="8"/>
        <v>Risky Business</v>
      </c>
      <c r="K91" t="str">
        <f t="shared" si="9"/>
        <v>riskybu83ness</v>
      </c>
    </row>
    <row r="92" spans="1:11">
      <c r="A92">
        <v>451</v>
      </c>
      <c r="B92" t="s">
        <v>10581</v>
      </c>
      <c r="C92">
        <f t="shared" si="5"/>
        <v>1983</v>
      </c>
      <c r="D92">
        <v>4</v>
      </c>
      <c r="E92">
        <v>70</v>
      </c>
      <c r="F92" t="s">
        <v>10841</v>
      </c>
      <c r="G92" s="1">
        <v>28968</v>
      </c>
      <c r="H92" s="2">
        <f t="shared" si="6"/>
        <v>8.9</v>
      </c>
      <c r="I92" t="str">
        <f t="shared" si="7"/>
        <v>The Evil Dead</v>
      </c>
      <c r="J92" t="str">
        <f t="shared" si="8"/>
        <v>Evil Dead</v>
      </c>
      <c r="K92" t="str">
        <f t="shared" si="9"/>
        <v>evildea83dead</v>
      </c>
    </row>
    <row r="93" spans="1:11">
      <c r="A93">
        <v>456</v>
      </c>
      <c r="B93" t="s">
        <v>10582</v>
      </c>
      <c r="C93">
        <f t="shared" si="5"/>
        <v>1983</v>
      </c>
      <c r="D93">
        <v>5</v>
      </c>
      <c r="E93">
        <v>69</v>
      </c>
      <c r="F93" t="s">
        <v>10737</v>
      </c>
      <c r="G93" s="1">
        <v>29148</v>
      </c>
      <c r="H93" s="2">
        <f t="shared" si="6"/>
        <v>8.8000000000000007</v>
      </c>
      <c r="I93" t="str">
        <f t="shared" si="7"/>
        <v>The Dead Zone</v>
      </c>
      <c r="J93" t="str">
        <f t="shared" si="8"/>
        <v>Dead Zone</v>
      </c>
      <c r="K93" t="str">
        <f t="shared" si="9"/>
        <v>deadzon83zone</v>
      </c>
    </row>
    <row r="94" spans="1:11">
      <c r="A94">
        <v>461</v>
      </c>
      <c r="B94" t="s">
        <v>10583</v>
      </c>
      <c r="C94">
        <f t="shared" si="5"/>
        <v>1983</v>
      </c>
      <c r="D94">
        <v>6</v>
      </c>
      <c r="E94">
        <v>66</v>
      </c>
      <c r="F94" t="s">
        <v>10561</v>
      </c>
      <c r="G94" s="1">
        <v>29013</v>
      </c>
      <c r="H94" s="2">
        <f t="shared" si="6"/>
        <v>8.6</v>
      </c>
      <c r="I94" t="str">
        <f t="shared" si="7"/>
        <v>Trading Places</v>
      </c>
      <c r="J94" t="str">
        <f t="shared" si="8"/>
        <v>Trading Places</v>
      </c>
      <c r="K94" t="str">
        <f t="shared" si="9"/>
        <v>trading83aces</v>
      </c>
    </row>
    <row r="95" spans="1:11">
      <c r="A95">
        <v>466</v>
      </c>
      <c r="B95" t="s">
        <v>10584</v>
      </c>
      <c r="C95">
        <f t="shared" si="5"/>
        <v>1983</v>
      </c>
      <c r="D95">
        <v>7</v>
      </c>
      <c r="E95">
        <v>65</v>
      </c>
      <c r="F95" t="s">
        <v>10841</v>
      </c>
      <c r="G95" s="1">
        <v>29197</v>
      </c>
      <c r="H95" s="2">
        <f t="shared" si="6"/>
        <v>8.9</v>
      </c>
      <c r="I95" t="str">
        <f t="shared" si="7"/>
        <v>Scarface</v>
      </c>
      <c r="J95" t="str">
        <f t="shared" si="8"/>
        <v>Scarface</v>
      </c>
      <c r="K95" t="str">
        <f t="shared" si="9"/>
        <v>scarfac83face</v>
      </c>
    </row>
    <row r="96" spans="1:11">
      <c r="A96">
        <v>471</v>
      </c>
      <c r="B96" t="s">
        <v>10585</v>
      </c>
      <c r="C96">
        <f t="shared" si="5"/>
        <v>1983</v>
      </c>
      <c r="D96">
        <v>8</v>
      </c>
      <c r="E96">
        <v>65</v>
      </c>
      <c r="F96" t="s">
        <v>10679</v>
      </c>
      <c r="G96" s="1">
        <v>28875</v>
      </c>
      <c r="H96" s="2">
        <f t="shared" si="6"/>
        <v>7.4</v>
      </c>
      <c r="I96" t="str">
        <f t="shared" si="7"/>
        <v>The Year of Living Dangerously</v>
      </c>
      <c r="J96" t="str">
        <f t="shared" si="8"/>
        <v>Year of Living Dangerously</v>
      </c>
      <c r="K96" t="str">
        <f t="shared" si="9"/>
        <v>yearofl83usly</v>
      </c>
    </row>
    <row r="97" spans="1:11">
      <c r="A97">
        <v>476</v>
      </c>
      <c r="B97" t="s">
        <v>10586</v>
      </c>
      <c r="C97">
        <f t="shared" si="5"/>
        <v>1983</v>
      </c>
      <c r="D97">
        <v>9</v>
      </c>
      <c r="E97">
        <v>64</v>
      </c>
      <c r="F97" t="s">
        <v>10716</v>
      </c>
      <c r="G97" s="1">
        <v>29202</v>
      </c>
      <c r="H97" s="2">
        <f t="shared" si="6"/>
        <v>8.6999999999999993</v>
      </c>
      <c r="I97" t="str">
        <f t="shared" si="7"/>
        <v>Silkwood</v>
      </c>
      <c r="J97" t="str">
        <f t="shared" si="8"/>
        <v>Silkwood</v>
      </c>
      <c r="K97" t="str">
        <f t="shared" si="9"/>
        <v>silkwoo83wood</v>
      </c>
    </row>
    <row r="98" spans="1:11">
      <c r="A98">
        <v>481</v>
      </c>
      <c r="B98" t="s">
        <v>10587</v>
      </c>
      <c r="C98">
        <f t="shared" si="5"/>
        <v>1983</v>
      </c>
      <c r="D98">
        <v>10</v>
      </c>
      <c r="E98">
        <v>63</v>
      </c>
      <c r="F98" t="s">
        <v>10561</v>
      </c>
      <c r="G98" s="1">
        <v>29135</v>
      </c>
      <c r="H98" s="2">
        <f t="shared" si="6"/>
        <v>8.6</v>
      </c>
      <c r="I98" t="str">
        <f t="shared" si="7"/>
        <v>Rumble Fish</v>
      </c>
      <c r="J98" t="str">
        <f t="shared" si="8"/>
        <v>Rumble Fish</v>
      </c>
      <c r="K98" t="str">
        <f t="shared" si="9"/>
        <v>rumblef83fish</v>
      </c>
    </row>
    <row r="99" spans="1:11">
      <c r="A99">
        <v>486</v>
      </c>
      <c r="B99" t="s">
        <v>10588</v>
      </c>
      <c r="C99">
        <f t="shared" si="5"/>
        <v>1983</v>
      </c>
      <c r="D99">
        <v>11</v>
      </c>
      <c r="E99">
        <v>62</v>
      </c>
      <c r="F99" t="s">
        <v>10659</v>
      </c>
      <c r="G99" s="1">
        <v>29125</v>
      </c>
      <c r="H99" s="2">
        <f t="shared" si="6"/>
        <v>7.8</v>
      </c>
      <c r="I99" t="str">
        <f t="shared" si="7"/>
        <v>The Big Chill</v>
      </c>
      <c r="J99" t="str">
        <f t="shared" si="8"/>
        <v>Big Chill</v>
      </c>
      <c r="K99" t="str">
        <f t="shared" si="9"/>
        <v>bigchil83hill</v>
      </c>
    </row>
    <row r="100" spans="1:11">
      <c r="A100">
        <v>491</v>
      </c>
      <c r="B100" t="s">
        <v>10589</v>
      </c>
      <c r="C100">
        <f t="shared" si="5"/>
        <v>1983</v>
      </c>
      <c r="D100">
        <v>12</v>
      </c>
      <c r="E100">
        <v>62</v>
      </c>
      <c r="F100" t="s">
        <v>10590</v>
      </c>
      <c r="G100" s="1">
        <v>29148</v>
      </c>
      <c r="H100" s="2">
        <f t="shared" si="6"/>
        <v>1.4</v>
      </c>
      <c r="I100" t="str">
        <f t="shared" si="7"/>
        <v>All the Right Moves</v>
      </c>
      <c r="J100" t="str">
        <f t="shared" si="8"/>
        <v>All the Right Moves</v>
      </c>
      <c r="K100" t="str">
        <f t="shared" si="9"/>
        <v>allther83oves</v>
      </c>
    </row>
    <row r="101" spans="1:11">
      <c r="A101">
        <v>496</v>
      </c>
      <c r="B101" t="s">
        <v>10799</v>
      </c>
      <c r="C101">
        <f t="shared" si="5"/>
        <v>1983</v>
      </c>
      <c r="D101">
        <v>13</v>
      </c>
      <c r="E101">
        <v>61</v>
      </c>
      <c r="F101" t="s">
        <v>10716</v>
      </c>
      <c r="G101" s="1">
        <v>29008</v>
      </c>
      <c r="H101" s="2">
        <f t="shared" si="6"/>
        <v>8.6999999999999993</v>
      </c>
      <c r="I101" t="str">
        <f t="shared" si="7"/>
        <v>The Man with Two Brains</v>
      </c>
      <c r="J101" t="str">
        <f t="shared" si="8"/>
        <v>Man with Two Brains</v>
      </c>
      <c r="K101" t="str">
        <f t="shared" si="9"/>
        <v>manwith83ains</v>
      </c>
    </row>
    <row r="102" spans="1:11">
      <c r="A102">
        <v>501</v>
      </c>
      <c r="B102" t="s">
        <v>10800</v>
      </c>
      <c r="C102">
        <f t="shared" si="5"/>
        <v>1983</v>
      </c>
      <c r="D102">
        <v>14</v>
      </c>
      <c r="E102">
        <v>60</v>
      </c>
      <c r="F102" t="s">
        <v>10687</v>
      </c>
      <c r="G102" s="1">
        <v>29064</v>
      </c>
      <c r="H102" s="2">
        <f t="shared" si="6"/>
        <v>8</v>
      </c>
      <c r="I102" t="str">
        <f t="shared" si="7"/>
        <v>National Lampoon's Vacation</v>
      </c>
      <c r="J102" t="str">
        <f t="shared" si="8"/>
        <v>National Lampoon's Vacation</v>
      </c>
      <c r="K102" t="str">
        <f t="shared" si="9"/>
        <v>nationa83tion</v>
      </c>
    </row>
    <row r="103" spans="1:11">
      <c r="A103">
        <v>506</v>
      </c>
      <c r="B103" t="s">
        <v>10801</v>
      </c>
      <c r="C103">
        <f t="shared" si="5"/>
        <v>1983</v>
      </c>
      <c r="D103">
        <v>15</v>
      </c>
      <c r="E103">
        <v>60</v>
      </c>
      <c r="F103" t="s">
        <v>10802</v>
      </c>
      <c r="G103" s="1">
        <v>28889</v>
      </c>
      <c r="H103" s="2">
        <f t="shared" si="6"/>
        <v>3.9</v>
      </c>
      <c r="I103" t="str">
        <f t="shared" si="7"/>
        <v>Videodrome</v>
      </c>
      <c r="J103" t="str">
        <f t="shared" si="8"/>
        <v>Videodrome</v>
      </c>
      <c r="K103" t="str">
        <f t="shared" si="9"/>
        <v>videodr83rome</v>
      </c>
    </row>
    <row r="104" spans="1:11">
      <c r="A104">
        <v>511</v>
      </c>
      <c r="B104" t="s">
        <v>10803</v>
      </c>
      <c r="C104">
        <f t="shared" si="5"/>
        <v>1983</v>
      </c>
      <c r="D104">
        <v>16</v>
      </c>
      <c r="E104">
        <v>53</v>
      </c>
      <c r="F104" t="s">
        <v>10682</v>
      </c>
      <c r="G104" s="1">
        <v>28999</v>
      </c>
      <c r="H104" s="2">
        <f t="shared" si="6"/>
        <v>8.3000000000000007</v>
      </c>
      <c r="I104" t="str">
        <f t="shared" si="7"/>
        <v>Star Wars: Episode VI - Return of the Jedi</v>
      </c>
      <c r="J104" t="str">
        <f t="shared" si="8"/>
        <v>Star Wars: Episode VI - Return of the Jedi</v>
      </c>
      <c r="K104" t="str">
        <f t="shared" si="9"/>
        <v>starwar83jedi</v>
      </c>
    </row>
    <row r="105" spans="1:11">
      <c r="A105">
        <v>516</v>
      </c>
      <c r="B105" t="s">
        <v>10804</v>
      </c>
      <c r="C105">
        <f t="shared" si="5"/>
        <v>1983</v>
      </c>
      <c r="D105">
        <v>17</v>
      </c>
      <c r="E105">
        <v>52</v>
      </c>
      <c r="F105" t="s">
        <v>10769</v>
      </c>
      <c r="G105" s="1">
        <v>29118</v>
      </c>
      <c r="H105" s="2">
        <f t="shared" si="6"/>
        <v>6.4</v>
      </c>
      <c r="I105" t="str">
        <f t="shared" si="7"/>
        <v>Educating Rita</v>
      </c>
      <c r="J105" t="str">
        <f t="shared" si="8"/>
        <v>Educating Rita</v>
      </c>
      <c r="K105" t="str">
        <f t="shared" si="9"/>
        <v>educati83rita</v>
      </c>
    </row>
    <row r="106" spans="1:11">
      <c r="A106">
        <v>521</v>
      </c>
      <c r="B106" t="s">
        <v>10805</v>
      </c>
      <c r="C106">
        <f t="shared" si="5"/>
        <v>1983</v>
      </c>
      <c r="D106">
        <v>18</v>
      </c>
      <c r="E106">
        <v>51</v>
      </c>
      <c r="F106" t="s">
        <v>10838</v>
      </c>
      <c r="G106" s="1">
        <v>28952</v>
      </c>
      <c r="H106" s="2" t="str">
        <f t="shared" si="6"/>
        <v/>
      </c>
      <c r="I106" t="str">
        <f t="shared" si="7"/>
        <v>Losin' It</v>
      </c>
      <c r="J106" t="str">
        <f t="shared" si="8"/>
        <v>Losin' It</v>
      </c>
      <c r="K106" t="str">
        <f t="shared" si="9"/>
        <v>losin'i83n'it</v>
      </c>
    </row>
    <row r="107" spans="1:11">
      <c r="A107">
        <v>526</v>
      </c>
      <c r="B107" t="s">
        <v>10806</v>
      </c>
      <c r="C107">
        <f t="shared" si="5"/>
        <v>1983</v>
      </c>
      <c r="D107">
        <v>19</v>
      </c>
      <c r="E107">
        <v>42</v>
      </c>
      <c r="F107" t="s">
        <v>10807</v>
      </c>
      <c r="G107" s="1">
        <v>29022</v>
      </c>
      <c r="H107" s="2">
        <f t="shared" si="6"/>
        <v>4.4000000000000004</v>
      </c>
      <c r="I107" t="str">
        <f t="shared" si="7"/>
        <v>Superman III</v>
      </c>
      <c r="J107" t="str">
        <f t="shared" si="8"/>
        <v>Superman III</v>
      </c>
      <c r="K107" t="str">
        <f t="shared" si="9"/>
        <v>superma83niii</v>
      </c>
    </row>
    <row r="108" spans="1:11">
      <c r="A108">
        <v>531</v>
      </c>
      <c r="B108" t="s">
        <v>10808</v>
      </c>
      <c r="C108">
        <f t="shared" si="5"/>
        <v>1983</v>
      </c>
      <c r="D108">
        <v>20</v>
      </c>
      <c r="E108">
        <v>38</v>
      </c>
      <c r="F108" t="s">
        <v>10737</v>
      </c>
      <c r="G108" s="1">
        <v>28938</v>
      </c>
      <c r="H108" s="2">
        <f t="shared" si="6"/>
        <v>8.8000000000000007</v>
      </c>
      <c r="I108" t="str">
        <f t="shared" si="7"/>
        <v>The Outsiders</v>
      </c>
      <c r="J108" t="str">
        <f t="shared" si="8"/>
        <v>Outsiders</v>
      </c>
      <c r="K108" t="str">
        <f t="shared" si="9"/>
        <v>outside83ders</v>
      </c>
    </row>
    <row r="109" spans="1:11">
      <c r="A109">
        <v>536</v>
      </c>
      <c r="B109" t="s">
        <v>10809</v>
      </c>
      <c r="C109">
        <f t="shared" si="5"/>
        <v>1983</v>
      </c>
      <c r="D109">
        <v>21</v>
      </c>
      <c r="E109">
        <v>38</v>
      </c>
      <c r="F109" t="s">
        <v>10810</v>
      </c>
      <c r="G109" s="1">
        <v>29029</v>
      </c>
      <c r="H109" s="2">
        <f t="shared" si="6"/>
        <v>7</v>
      </c>
      <c r="I109" t="str">
        <f t="shared" si="7"/>
        <v>Twilight Zone: The Movie</v>
      </c>
      <c r="J109" t="str">
        <f t="shared" si="8"/>
        <v>Twilight Zone: The Movie</v>
      </c>
      <c r="K109" t="str">
        <f t="shared" si="9"/>
        <v>twiligh83ovie</v>
      </c>
    </row>
    <row r="110" spans="1:11">
      <c r="A110">
        <v>541</v>
      </c>
      <c r="B110" t="s">
        <v>10811</v>
      </c>
      <c r="C110">
        <f t="shared" si="5"/>
        <v>1983</v>
      </c>
      <c r="D110">
        <v>22</v>
      </c>
      <c r="E110">
        <v>38</v>
      </c>
      <c r="F110" t="s">
        <v>10812</v>
      </c>
      <c r="G110" s="1">
        <v>29204</v>
      </c>
      <c r="H110" s="2">
        <f t="shared" si="6"/>
        <v>5.5</v>
      </c>
      <c r="I110" t="str">
        <f t="shared" si="7"/>
        <v>Uncommon Valor</v>
      </c>
      <c r="J110" t="str">
        <f t="shared" si="8"/>
        <v>Uncommon Valor</v>
      </c>
      <c r="K110" t="str">
        <f t="shared" si="9"/>
        <v>uncommo83alor</v>
      </c>
    </row>
    <row r="111" spans="1:11">
      <c r="A111">
        <v>546</v>
      </c>
      <c r="B111" t="s">
        <v>10813</v>
      </c>
      <c r="C111">
        <f t="shared" si="5"/>
        <v>1983</v>
      </c>
      <c r="D111">
        <v>23</v>
      </c>
      <c r="E111">
        <v>35</v>
      </c>
      <c r="F111" t="s">
        <v>10812</v>
      </c>
      <c r="G111" s="1">
        <v>28959</v>
      </c>
      <c r="H111" s="2">
        <f t="shared" si="6"/>
        <v>5.5</v>
      </c>
      <c r="I111" t="str">
        <f t="shared" si="7"/>
        <v>Flashdance</v>
      </c>
      <c r="J111" t="str">
        <f t="shared" si="8"/>
        <v>Flashdance</v>
      </c>
      <c r="K111" t="str">
        <f t="shared" si="9"/>
        <v>flashda83ance</v>
      </c>
    </row>
    <row r="112" spans="1:11">
      <c r="A112">
        <v>551</v>
      </c>
      <c r="B112" t="s">
        <v>10814</v>
      </c>
      <c r="C112">
        <f t="shared" si="5"/>
        <v>1983</v>
      </c>
      <c r="D112">
        <v>24</v>
      </c>
      <c r="E112">
        <v>34</v>
      </c>
      <c r="F112" t="s">
        <v>10838</v>
      </c>
      <c r="G112" s="1">
        <v>28938</v>
      </c>
      <c r="H112" s="2" t="str">
        <f t="shared" si="6"/>
        <v/>
      </c>
      <c r="I112" t="str">
        <f t="shared" si="7"/>
        <v>The Black Stallion Returns</v>
      </c>
      <c r="J112" t="str">
        <f t="shared" si="8"/>
        <v>Black Stallion Returns</v>
      </c>
      <c r="K112" t="str">
        <f t="shared" si="9"/>
        <v>blackst83urns</v>
      </c>
    </row>
    <row r="113" spans="1:11">
      <c r="A113">
        <v>556</v>
      </c>
      <c r="B113" t="s">
        <v>10815</v>
      </c>
      <c r="C113">
        <f t="shared" si="5"/>
        <v>1983</v>
      </c>
      <c r="D113">
        <v>25</v>
      </c>
      <c r="E113">
        <v>17</v>
      </c>
      <c r="F113" t="s">
        <v>10812</v>
      </c>
      <c r="G113" s="1">
        <v>29050</v>
      </c>
      <c r="H113" s="2">
        <f t="shared" si="6"/>
        <v>5.5</v>
      </c>
      <c r="I113" t="str">
        <f t="shared" si="7"/>
        <v>Staying Alive</v>
      </c>
      <c r="J113" t="str">
        <f t="shared" si="8"/>
        <v>Staying Alive</v>
      </c>
      <c r="K113" t="str">
        <f t="shared" si="9"/>
        <v>staying83live</v>
      </c>
    </row>
    <row r="114" spans="1:11">
      <c r="A114">
        <v>561</v>
      </c>
      <c r="B114" t="s">
        <v>10816</v>
      </c>
      <c r="C114">
        <f t="shared" si="5"/>
        <v>1983</v>
      </c>
      <c r="D114">
        <v>26</v>
      </c>
      <c r="E114">
        <v>14</v>
      </c>
      <c r="F114" t="s">
        <v>10817</v>
      </c>
      <c r="G114" s="1">
        <v>29204</v>
      </c>
      <c r="H114" s="2">
        <f t="shared" si="6"/>
        <v>3.2</v>
      </c>
      <c r="I114" t="str">
        <f t="shared" si="7"/>
        <v>The Keep</v>
      </c>
      <c r="J114" t="str">
        <f t="shared" si="8"/>
        <v>Keep</v>
      </c>
      <c r="K114" t="str">
        <f t="shared" si="9"/>
        <v>keep83keep</v>
      </c>
    </row>
    <row r="115" spans="1:11">
      <c r="A115">
        <v>566</v>
      </c>
      <c r="B115" t="s">
        <v>10609</v>
      </c>
      <c r="C115">
        <f t="shared" si="5"/>
        <v>1983</v>
      </c>
      <c r="D115">
        <v>27</v>
      </c>
      <c r="E115">
        <v>5</v>
      </c>
      <c r="F115" t="s">
        <v>10610</v>
      </c>
      <c r="G115" s="1">
        <v>29204</v>
      </c>
      <c r="H115" s="2">
        <f t="shared" si="6"/>
        <v>2.8</v>
      </c>
      <c r="I115" t="str">
        <f t="shared" si="7"/>
        <v>Two of a Kind</v>
      </c>
      <c r="J115" t="str">
        <f t="shared" si="8"/>
        <v>Two of a Kind</v>
      </c>
      <c r="K115" t="str">
        <f t="shared" si="9"/>
        <v>twoofak83kind</v>
      </c>
    </row>
    <row r="116" spans="1:11">
      <c r="A116">
        <v>571</v>
      </c>
      <c r="B116" t="s">
        <v>10611</v>
      </c>
      <c r="C116">
        <f t="shared" si="5"/>
        <v>1984</v>
      </c>
      <c r="D116">
        <v>1</v>
      </c>
      <c r="E116">
        <v>89</v>
      </c>
      <c r="F116" t="s">
        <v>10711</v>
      </c>
      <c r="G116" s="1">
        <v>29511</v>
      </c>
      <c r="H116" s="2">
        <f t="shared" si="6"/>
        <v>8.4</v>
      </c>
      <c r="I116" t="str">
        <f t="shared" si="7"/>
        <v>Stop Making Sense</v>
      </c>
      <c r="J116" t="str">
        <f t="shared" si="8"/>
        <v>Stop Making Sense</v>
      </c>
      <c r="K116" t="str">
        <f t="shared" si="9"/>
        <v>stopmak84ense</v>
      </c>
    </row>
    <row r="117" spans="1:11">
      <c r="A117">
        <v>576</v>
      </c>
      <c r="B117" t="s">
        <v>10612</v>
      </c>
      <c r="C117">
        <f t="shared" si="5"/>
        <v>1984</v>
      </c>
      <c r="D117">
        <v>2</v>
      </c>
      <c r="E117">
        <v>83</v>
      </c>
      <c r="F117" t="s">
        <v>10810</v>
      </c>
      <c r="G117" s="1">
        <v>29519</v>
      </c>
      <c r="H117" s="2">
        <f t="shared" si="6"/>
        <v>7</v>
      </c>
      <c r="I117" t="str">
        <f t="shared" si="7"/>
        <v>The Terminator</v>
      </c>
      <c r="J117" t="str">
        <f t="shared" si="8"/>
        <v>Terminator</v>
      </c>
      <c r="K117" t="str">
        <f t="shared" si="9"/>
        <v>termina84ator</v>
      </c>
    </row>
    <row r="118" spans="1:11">
      <c r="A118">
        <v>581</v>
      </c>
      <c r="B118" t="s">
        <v>10613</v>
      </c>
      <c r="C118">
        <f t="shared" si="5"/>
        <v>1984</v>
      </c>
      <c r="D118">
        <v>3</v>
      </c>
      <c r="E118">
        <v>78</v>
      </c>
      <c r="F118" t="s">
        <v>10841</v>
      </c>
      <c r="G118" s="1">
        <v>29540</v>
      </c>
      <c r="H118" s="2">
        <f t="shared" si="6"/>
        <v>8.9</v>
      </c>
      <c r="I118" t="str">
        <f t="shared" si="7"/>
        <v>Nightmare on Elm Street</v>
      </c>
      <c r="J118" t="str">
        <f t="shared" si="8"/>
        <v>Nightmare on Elm Street</v>
      </c>
      <c r="K118" t="str">
        <f t="shared" si="9"/>
        <v>nightma84reet</v>
      </c>
    </row>
    <row r="119" spans="1:11">
      <c r="A119">
        <v>586</v>
      </c>
      <c r="B119" t="s">
        <v>10614</v>
      </c>
      <c r="C119">
        <f t="shared" si="5"/>
        <v>1984</v>
      </c>
      <c r="D119">
        <v>4</v>
      </c>
      <c r="E119">
        <v>75</v>
      </c>
      <c r="F119" t="s">
        <v>10737</v>
      </c>
      <c r="G119" s="1">
        <v>29281</v>
      </c>
      <c r="H119" s="2">
        <f t="shared" si="6"/>
        <v>8.8000000000000007</v>
      </c>
      <c r="I119" t="str">
        <f t="shared" si="7"/>
        <v>Repo Man</v>
      </c>
      <c r="J119" t="str">
        <f t="shared" si="8"/>
        <v>Repo Man</v>
      </c>
      <c r="K119" t="str">
        <f t="shared" si="9"/>
        <v>repoman84oman</v>
      </c>
    </row>
    <row r="120" spans="1:11">
      <c r="A120">
        <v>591</v>
      </c>
      <c r="B120" t="s">
        <v>10615</v>
      </c>
      <c r="C120">
        <f t="shared" si="5"/>
        <v>1984</v>
      </c>
      <c r="D120">
        <v>5</v>
      </c>
      <c r="E120">
        <v>71</v>
      </c>
      <c r="F120" t="s">
        <v>10716</v>
      </c>
      <c r="G120" s="1">
        <v>29568</v>
      </c>
      <c r="H120" s="2">
        <f t="shared" si="6"/>
        <v>8.6999999999999993</v>
      </c>
      <c r="I120" t="str">
        <f t="shared" si="7"/>
        <v>Starman</v>
      </c>
      <c r="J120" t="str">
        <f t="shared" si="8"/>
        <v>Starman</v>
      </c>
      <c r="K120" t="str">
        <f t="shared" si="9"/>
        <v>starman84rman</v>
      </c>
    </row>
    <row r="121" spans="1:11">
      <c r="A121">
        <v>596</v>
      </c>
      <c r="B121" t="s">
        <v>10616</v>
      </c>
      <c r="C121">
        <f t="shared" si="5"/>
        <v>1984</v>
      </c>
      <c r="D121">
        <v>6</v>
      </c>
      <c r="E121">
        <v>67</v>
      </c>
      <c r="F121" t="s">
        <v>10737</v>
      </c>
      <c r="G121" s="1">
        <v>29379</v>
      </c>
      <c r="H121" s="2">
        <f t="shared" si="6"/>
        <v>8.8000000000000007</v>
      </c>
      <c r="I121" t="str">
        <f t="shared" si="7"/>
        <v>Ghostbusters</v>
      </c>
      <c r="J121" t="str">
        <f t="shared" si="8"/>
        <v>Ghostbusters</v>
      </c>
      <c r="K121" t="str">
        <f t="shared" si="9"/>
        <v>ghostbu84ters</v>
      </c>
    </row>
    <row r="122" spans="1:11">
      <c r="A122">
        <v>601</v>
      </c>
      <c r="B122" t="s">
        <v>10617</v>
      </c>
      <c r="C122">
        <f t="shared" si="5"/>
        <v>1984</v>
      </c>
      <c r="D122">
        <v>7</v>
      </c>
      <c r="E122">
        <v>64</v>
      </c>
      <c r="F122" t="s">
        <v>10841</v>
      </c>
      <c r="G122" s="1">
        <v>29559</v>
      </c>
      <c r="H122" s="2">
        <f t="shared" si="6"/>
        <v>8.9</v>
      </c>
      <c r="I122" t="str">
        <f t="shared" si="7"/>
        <v>Beverly Hills Cop</v>
      </c>
      <c r="J122" t="str">
        <f t="shared" si="8"/>
        <v>Beverly Hills Cop</v>
      </c>
      <c r="K122" t="str">
        <f t="shared" si="9"/>
        <v>beverly84scop</v>
      </c>
    </row>
    <row r="123" spans="1:11">
      <c r="A123">
        <v>606</v>
      </c>
      <c r="B123" t="s">
        <v>10618</v>
      </c>
      <c r="C123">
        <f t="shared" si="5"/>
        <v>1984</v>
      </c>
      <c r="D123">
        <v>8</v>
      </c>
      <c r="E123">
        <v>61</v>
      </c>
      <c r="F123" t="s">
        <v>10679</v>
      </c>
      <c r="G123" s="1">
        <v>29344</v>
      </c>
      <c r="H123" s="2">
        <f t="shared" si="6"/>
        <v>7.4</v>
      </c>
      <c r="I123" t="str">
        <f t="shared" si="7"/>
        <v>Sixteen Candles</v>
      </c>
      <c r="J123" t="str">
        <f t="shared" si="8"/>
        <v>Sixteen Candles</v>
      </c>
      <c r="K123" t="str">
        <f t="shared" si="9"/>
        <v>sixteen84dles</v>
      </c>
    </row>
    <row r="124" spans="1:11">
      <c r="A124">
        <v>611</v>
      </c>
      <c r="B124" t="s">
        <v>10619</v>
      </c>
      <c r="C124">
        <f t="shared" si="5"/>
        <v>1984</v>
      </c>
      <c r="D124">
        <v>9</v>
      </c>
      <c r="E124">
        <v>59</v>
      </c>
      <c r="F124" t="s">
        <v>10838</v>
      </c>
      <c r="G124" s="1">
        <v>29434</v>
      </c>
      <c r="H124" s="2" t="str">
        <f t="shared" si="6"/>
        <v/>
      </c>
      <c r="I124" t="str">
        <f t="shared" si="7"/>
        <v>The Bostonians</v>
      </c>
      <c r="J124" t="str">
        <f t="shared" si="8"/>
        <v>Bostonians</v>
      </c>
      <c r="K124" t="str">
        <f t="shared" si="9"/>
        <v>bostoni84ians</v>
      </c>
    </row>
    <row r="125" spans="1:11">
      <c r="A125">
        <v>616</v>
      </c>
      <c r="B125" t="s">
        <v>10818</v>
      </c>
      <c r="C125">
        <f t="shared" si="5"/>
        <v>1984</v>
      </c>
      <c r="D125">
        <v>10</v>
      </c>
      <c r="E125">
        <v>57</v>
      </c>
      <c r="F125" t="s">
        <v>10671</v>
      </c>
      <c r="G125" s="1">
        <v>29363</v>
      </c>
      <c r="H125" s="2">
        <f t="shared" si="6"/>
        <v>7.9</v>
      </c>
      <c r="I125" t="str">
        <f t="shared" si="7"/>
        <v>Indiana Jones and the Temple of Doom</v>
      </c>
      <c r="J125" t="str">
        <f t="shared" si="8"/>
        <v>Indiana Jones and the Temple of Doom</v>
      </c>
      <c r="K125" t="str">
        <f t="shared" si="9"/>
        <v>indiana84doom</v>
      </c>
    </row>
    <row r="126" spans="1:11">
      <c r="A126">
        <v>621</v>
      </c>
      <c r="B126" t="s">
        <v>10819</v>
      </c>
      <c r="C126">
        <f t="shared" si="5"/>
        <v>1984</v>
      </c>
      <c r="D126">
        <v>11</v>
      </c>
      <c r="E126">
        <v>55</v>
      </c>
      <c r="F126" t="s">
        <v>10674</v>
      </c>
      <c r="G126" s="1">
        <v>29372</v>
      </c>
      <c r="H126" s="2">
        <f t="shared" si="6"/>
        <v>6.8</v>
      </c>
      <c r="I126" t="str">
        <f t="shared" si="7"/>
        <v>Star Trek III: The Search for Spock</v>
      </c>
      <c r="J126" t="str">
        <f t="shared" si="8"/>
        <v>Star Trek III: The Search for Spock</v>
      </c>
      <c r="K126" t="str">
        <f t="shared" si="9"/>
        <v>startre84pock</v>
      </c>
    </row>
    <row r="127" spans="1:11">
      <c r="A127">
        <v>626</v>
      </c>
      <c r="B127" t="s">
        <v>10820</v>
      </c>
      <c r="C127">
        <f t="shared" si="5"/>
        <v>1984</v>
      </c>
      <c r="D127">
        <v>12</v>
      </c>
      <c r="E127">
        <v>55</v>
      </c>
      <c r="F127" t="s">
        <v>10838</v>
      </c>
      <c r="G127" s="1">
        <v>29442</v>
      </c>
      <c r="H127" s="2" t="str">
        <f t="shared" si="6"/>
        <v/>
      </c>
      <c r="I127" t="str">
        <f t="shared" si="7"/>
        <v>Phar Lap</v>
      </c>
      <c r="J127" t="str">
        <f t="shared" si="8"/>
        <v>Phar Lap</v>
      </c>
      <c r="K127" t="str">
        <f t="shared" si="9"/>
        <v>pharlap84rlap</v>
      </c>
    </row>
    <row r="128" spans="1:11">
      <c r="A128">
        <v>631</v>
      </c>
      <c r="B128" t="s">
        <v>10821</v>
      </c>
      <c r="C128">
        <f t="shared" si="5"/>
        <v>1984</v>
      </c>
      <c r="D128">
        <v>13</v>
      </c>
      <c r="E128">
        <v>52</v>
      </c>
      <c r="F128" t="s">
        <v>10761</v>
      </c>
      <c r="G128" s="1">
        <v>29428</v>
      </c>
      <c r="H128" s="2">
        <f t="shared" si="6"/>
        <v>7.2</v>
      </c>
      <c r="I128" t="str">
        <f t="shared" si="7"/>
        <v>Purple Rain</v>
      </c>
      <c r="J128" t="str">
        <f t="shared" si="8"/>
        <v>Purple Rain</v>
      </c>
      <c r="K128" t="str">
        <f t="shared" si="9"/>
        <v>purpler84rain</v>
      </c>
    </row>
    <row r="129" spans="1:11">
      <c r="A129">
        <v>636</v>
      </c>
      <c r="B129" t="s">
        <v>10822</v>
      </c>
      <c r="C129">
        <f t="shared" si="5"/>
        <v>1984</v>
      </c>
      <c r="D129">
        <v>14</v>
      </c>
      <c r="E129">
        <v>46</v>
      </c>
      <c r="F129" t="s">
        <v>10674</v>
      </c>
      <c r="G129" s="1">
        <v>29421</v>
      </c>
      <c r="H129" s="2">
        <f t="shared" si="6"/>
        <v>6.8</v>
      </c>
      <c r="I129" t="str">
        <f t="shared" si="7"/>
        <v>The NeverEnding Story</v>
      </c>
      <c r="J129" t="str">
        <f t="shared" si="8"/>
        <v>NeverEnding Story</v>
      </c>
      <c r="K129" t="str">
        <f t="shared" si="9"/>
        <v>neveren84tory</v>
      </c>
    </row>
    <row r="130" spans="1:11">
      <c r="A130">
        <v>641</v>
      </c>
      <c r="B130" t="s">
        <v>10823</v>
      </c>
      <c r="C130">
        <f t="shared" ref="C130:C193" si="10">YEAR(G130)</f>
        <v>1984</v>
      </c>
      <c r="D130">
        <v>15</v>
      </c>
      <c r="E130">
        <v>42</v>
      </c>
      <c r="F130" t="s">
        <v>10561</v>
      </c>
      <c r="G130" s="1">
        <v>29281</v>
      </c>
      <c r="H130" s="2">
        <f t="shared" ref="H130:H193" si="11">IFERROR(VALUE(MID(F130,7,999)),"")</f>
        <v>8.6</v>
      </c>
      <c r="I130" t="str">
        <f t="shared" ref="I130:I193" si="12">IF(EXACT(LEFT(B130,2),"A "),MID(B130,3,9999),B130)</f>
        <v>Against All Odds</v>
      </c>
      <c r="J130" t="str">
        <f t="shared" ref="J130:J193" si="13">IF(EXACT(LEFT(I130,4),"The "),MID(I130,5,9999),I130)</f>
        <v>Against All Odds</v>
      </c>
      <c r="K130" t="str">
        <f t="shared" ref="K130:K193" si="14">LOWER(CONCATENATE(LEFT(SUBSTITUTE(TRIM(CLEAN(J130))," ",""),7),RIGHT(C130,2),RIGHT(SUBSTITUTE(TRIM(CLEAN(J130))," ",""),4)))</f>
        <v>against84odds</v>
      </c>
    </row>
    <row r="131" spans="1:11">
      <c r="A131">
        <v>646</v>
      </c>
      <c r="B131" t="s">
        <v>10824</v>
      </c>
      <c r="C131">
        <f t="shared" si="10"/>
        <v>1984</v>
      </c>
      <c r="D131">
        <v>16</v>
      </c>
      <c r="E131">
        <v>41</v>
      </c>
      <c r="F131" t="s">
        <v>10679</v>
      </c>
      <c r="G131" s="1">
        <v>29421</v>
      </c>
      <c r="H131" s="2">
        <f t="shared" si="11"/>
        <v>7.4</v>
      </c>
      <c r="I131" t="str">
        <f t="shared" si="12"/>
        <v>Revenge of the Nerds</v>
      </c>
      <c r="J131" t="str">
        <f t="shared" si="13"/>
        <v>Revenge of the Nerds</v>
      </c>
      <c r="K131" t="str">
        <f t="shared" si="14"/>
        <v>revenge84erds</v>
      </c>
    </row>
    <row r="132" spans="1:11">
      <c r="A132">
        <v>651</v>
      </c>
      <c r="B132" t="s">
        <v>10825</v>
      </c>
      <c r="C132">
        <f t="shared" si="10"/>
        <v>1984</v>
      </c>
      <c r="D132">
        <v>17</v>
      </c>
      <c r="E132">
        <v>41</v>
      </c>
      <c r="F132" t="s">
        <v>10776</v>
      </c>
      <c r="G132" s="1">
        <v>29302</v>
      </c>
      <c r="H132" s="2">
        <f t="shared" si="11"/>
        <v>6.9</v>
      </c>
      <c r="I132" t="str">
        <f t="shared" si="12"/>
        <v>Police Academy</v>
      </c>
      <c r="J132" t="str">
        <f t="shared" si="13"/>
        <v>Police Academy</v>
      </c>
      <c r="K132" t="str">
        <f t="shared" si="14"/>
        <v>policea84demy</v>
      </c>
    </row>
    <row r="133" spans="1:11">
      <c r="A133">
        <v>656</v>
      </c>
      <c r="B133" t="s">
        <v>10633</v>
      </c>
      <c r="C133">
        <f t="shared" si="10"/>
        <v>1985</v>
      </c>
      <c r="D133">
        <v>1</v>
      </c>
      <c r="E133">
        <v>96</v>
      </c>
      <c r="F133" t="s">
        <v>10669</v>
      </c>
      <c r="G133" s="1">
        <v>29939</v>
      </c>
      <c r="H133" s="2">
        <f t="shared" si="11"/>
        <v>8.1999999999999993</v>
      </c>
      <c r="I133" t="str">
        <f t="shared" si="12"/>
        <v>Ran</v>
      </c>
      <c r="J133" t="str">
        <f t="shared" si="13"/>
        <v>Ran</v>
      </c>
      <c r="K133" t="str">
        <f t="shared" si="14"/>
        <v>ran85ran</v>
      </c>
    </row>
    <row r="134" spans="1:11">
      <c r="A134">
        <v>661</v>
      </c>
      <c r="B134" t="s">
        <v>10634</v>
      </c>
      <c r="C134">
        <f t="shared" si="10"/>
        <v>1985</v>
      </c>
      <c r="D134">
        <v>2</v>
      </c>
      <c r="E134">
        <v>90</v>
      </c>
      <c r="F134" t="s">
        <v>10671</v>
      </c>
      <c r="G134" s="1">
        <v>29841</v>
      </c>
      <c r="H134" s="2">
        <f t="shared" si="11"/>
        <v>7.9</v>
      </c>
      <c r="I134" t="str">
        <f t="shared" si="12"/>
        <v>After Hours</v>
      </c>
      <c r="J134" t="str">
        <f t="shared" si="13"/>
        <v>After Hours</v>
      </c>
      <c r="K134" t="str">
        <f t="shared" si="14"/>
        <v>afterho85ours</v>
      </c>
    </row>
    <row r="135" spans="1:11">
      <c r="A135">
        <v>666</v>
      </c>
      <c r="B135" t="s">
        <v>10635</v>
      </c>
      <c r="C135">
        <f t="shared" si="10"/>
        <v>1985</v>
      </c>
      <c r="D135">
        <v>3</v>
      </c>
      <c r="E135">
        <v>88</v>
      </c>
      <c r="F135" t="s">
        <v>10841</v>
      </c>
      <c r="G135" s="1">
        <v>29937</v>
      </c>
      <c r="H135" s="2">
        <f t="shared" si="11"/>
        <v>8.9</v>
      </c>
      <c r="I135" t="str">
        <f t="shared" si="12"/>
        <v>Brazil</v>
      </c>
      <c r="J135" t="str">
        <f t="shared" si="13"/>
        <v>Brazil</v>
      </c>
      <c r="K135" t="str">
        <f t="shared" si="14"/>
        <v>brazil85azil</v>
      </c>
    </row>
    <row r="136" spans="1:11">
      <c r="A136">
        <v>671</v>
      </c>
      <c r="B136" t="s">
        <v>10636</v>
      </c>
      <c r="C136">
        <f t="shared" si="10"/>
        <v>1985</v>
      </c>
      <c r="D136">
        <v>4</v>
      </c>
      <c r="E136">
        <v>86</v>
      </c>
      <c r="F136" t="s">
        <v>10731</v>
      </c>
      <c r="G136" s="1">
        <v>29769</v>
      </c>
      <c r="H136" s="2">
        <f t="shared" si="11"/>
        <v>9</v>
      </c>
      <c r="I136" t="str">
        <f t="shared" si="12"/>
        <v>Back to the Future</v>
      </c>
      <c r="J136" t="str">
        <f t="shared" si="13"/>
        <v>Back to the Future</v>
      </c>
      <c r="K136" t="str">
        <f t="shared" si="14"/>
        <v>backtot85ture</v>
      </c>
    </row>
    <row r="137" spans="1:11">
      <c r="A137">
        <v>676</v>
      </c>
      <c r="B137" t="s">
        <v>10637</v>
      </c>
      <c r="C137">
        <f t="shared" si="10"/>
        <v>1985</v>
      </c>
      <c r="D137">
        <v>5</v>
      </c>
      <c r="E137">
        <v>80</v>
      </c>
      <c r="F137" t="s">
        <v>10638</v>
      </c>
      <c r="G137" s="1">
        <v>29776</v>
      </c>
      <c r="H137" s="2">
        <f t="shared" si="11"/>
        <v>6.2</v>
      </c>
      <c r="I137" t="str">
        <f t="shared" si="12"/>
        <v>Mad Max Beyond Thunderdome</v>
      </c>
      <c r="J137" t="str">
        <f t="shared" si="13"/>
        <v>Mad Max Beyond Thunderdome</v>
      </c>
      <c r="K137" t="str">
        <f t="shared" si="14"/>
        <v>madmaxb85dome</v>
      </c>
    </row>
    <row r="138" spans="1:11">
      <c r="A138">
        <v>681</v>
      </c>
      <c r="B138" t="s">
        <v>10639</v>
      </c>
      <c r="C138">
        <f t="shared" si="10"/>
        <v>1985</v>
      </c>
      <c r="D138">
        <v>6</v>
      </c>
      <c r="E138">
        <v>76</v>
      </c>
      <c r="F138" t="s">
        <v>10737</v>
      </c>
      <c r="G138" s="1">
        <v>29624</v>
      </c>
      <c r="H138" s="2">
        <f t="shared" si="11"/>
        <v>8.8000000000000007</v>
      </c>
      <c r="I138" t="str">
        <f t="shared" si="12"/>
        <v>Witness</v>
      </c>
      <c r="J138" t="str">
        <f t="shared" si="13"/>
        <v>Witness</v>
      </c>
      <c r="K138" t="str">
        <f t="shared" si="14"/>
        <v>witness85ness</v>
      </c>
    </row>
    <row r="139" spans="1:11">
      <c r="A139">
        <v>686</v>
      </c>
      <c r="B139" t="s">
        <v>10640</v>
      </c>
      <c r="C139">
        <f t="shared" si="10"/>
        <v>1985</v>
      </c>
      <c r="D139">
        <v>7</v>
      </c>
      <c r="E139">
        <v>75</v>
      </c>
      <c r="F139" t="s">
        <v>10716</v>
      </c>
      <c r="G139" s="1">
        <v>29707</v>
      </c>
      <c r="H139" s="2">
        <f t="shared" si="11"/>
        <v>8.6999999999999993</v>
      </c>
      <c r="I139" t="str">
        <f t="shared" si="12"/>
        <v>The Purple Rose of Cairo</v>
      </c>
      <c r="J139" t="str">
        <f t="shared" si="13"/>
        <v>Purple Rose of Cairo</v>
      </c>
      <c r="K139" t="str">
        <f t="shared" si="14"/>
        <v>purpler85airo</v>
      </c>
    </row>
    <row r="140" spans="1:11">
      <c r="A140">
        <v>691</v>
      </c>
      <c r="B140" t="s">
        <v>10641</v>
      </c>
      <c r="C140">
        <f t="shared" si="10"/>
        <v>1985</v>
      </c>
      <c r="D140">
        <v>8</v>
      </c>
      <c r="E140">
        <v>64</v>
      </c>
      <c r="F140" t="s">
        <v>10711</v>
      </c>
      <c r="G140" s="1">
        <v>29776</v>
      </c>
      <c r="H140" s="2">
        <f t="shared" si="11"/>
        <v>8.4</v>
      </c>
      <c r="I140" t="str">
        <f t="shared" si="12"/>
        <v>Silverado</v>
      </c>
      <c r="J140" t="str">
        <f t="shared" si="13"/>
        <v>Silverado</v>
      </c>
      <c r="K140" t="str">
        <f t="shared" si="14"/>
        <v>silvera85rado</v>
      </c>
    </row>
    <row r="141" spans="1:11">
      <c r="A141">
        <v>696</v>
      </c>
      <c r="B141" t="s">
        <v>10642</v>
      </c>
      <c r="C141">
        <f t="shared" si="10"/>
        <v>1985</v>
      </c>
      <c r="D141">
        <v>9</v>
      </c>
      <c r="E141">
        <v>62</v>
      </c>
      <c r="F141" t="s">
        <v>10841</v>
      </c>
      <c r="G141" s="1">
        <v>29631</v>
      </c>
      <c r="H141" s="2">
        <f t="shared" si="11"/>
        <v>8.9</v>
      </c>
      <c r="I141" t="str">
        <f t="shared" si="12"/>
        <v>The Breakfast Club</v>
      </c>
      <c r="J141" t="str">
        <f t="shared" si="13"/>
        <v>Breakfast Club</v>
      </c>
      <c r="K141" t="str">
        <f t="shared" si="14"/>
        <v>breakfa85club</v>
      </c>
    </row>
    <row r="142" spans="1:11">
      <c r="A142">
        <v>701</v>
      </c>
      <c r="B142" t="s">
        <v>10643</v>
      </c>
      <c r="C142">
        <f t="shared" si="10"/>
        <v>1985</v>
      </c>
      <c r="D142">
        <v>10</v>
      </c>
      <c r="E142">
        <v>60</v>
      </c>
      <c r="F142" t="s">
        <v>10707</v>
      </c>
      <c r="G142" s="1">
        <v>29743</v>
      </c>
      <c r="H142" s="2">
        <f t="shared" si="11"/>
        <v>7.6</v>
      </c>
      <c r="I142" t="str">
        <f t="shared" si="12"/>
        <v>The Goonies</v>
      </c>
      <c r="J142" t="str">
        <f t="shared" si="13"/>
        <v>Goonies</v>
      </c>
      <c r="K142" t="str">
        <f t="shared" si="14"/>
        <v>goonies85nies</v>
      </c>
    </row>
    <row r="143" spans="1:11">
      <c r="A143">
        <v>706</v>
      </c>
      <c r="B143" t="s">
        <v>10831</v>
      </c>
      <c r="C143">
        <f t="shared" si="10"/>
        <v>1985</v>
      </c>
      <c r="D143">
        <v>11</v>
      </c>
      <c r="E143">
        <v>47</v>
      </c>
      <c r="F143" t="s">
        <v>10671</v>
      </c>
      <c r="G143" s="1">
        <v>29806</v>
      </c>
      <c r="H143" s="2">
        <f t="shared" si="11"/>
        <v>7.9</v>
      </c>
      <c r="I143" t="str">
        <f t="shared" si="12"/>
        <v>Pee-wee's Big Adventure</v>
      </c>
      <c r="J143" t="str">
        <f t="shared" si="13"/>
        <v>Pee-wee's Big Adventure</v>
      </c>
      <c r="K143" t="str">
        <f t="shared" si="14"/>
        <v>pee-wee85ture</v>
      </c>
    </row>
    <row r="144" spans="1:11">
      <c r="A144">
        <v>711</v>
      </c>
      <c r="B144" t="s">
        <v>10832</v>
      </c>
      <c r="C144">
        <f t="shared" si="10"/>
        <v>1985</v>
      </c>
      <c r="D144">
        <v>12</v>
      </c>
      <c r="E144">
        <v>46</v>
      </c>
      <c r="F144" t="s">
        <v>10838</v>
      </c>
      <c r="G144" s="1">
        <v>29911</v>
      </c>
      <c r="H144" s="2" t="str">
        <f t="shared" si="11"/>
        <v/>
      </c>
      <c r="I144" t="str">
        <f t="shared" si="12"/>
        <v>White Nights</v>
      </c>
      <c r="J144" t="str">
        <f t="shared" si="13"/>
        <v>White Nights</v>
      </c>
      <c r="K144" t="str">
        <f t="shared" si="14"/>
        <v>whiteni85ghts</v>
      </c>
    </row>
    <row r="145" spans="1:11">
      <c r="A145">
        <v>716</v>
      </c>
      <c r="B145" t="s">
        <v>10833</v>
      </c>
      <c r="C145">
        <f t="shared" si="10"/>
        <v>1985</v>
      </c>
      <c r="D145">
        <v>13</v>
      </c>
      <c r="E145">
        <v>46</v>
      </c>
      <c r="F145" t="s">
        <v>10737</v>
      </c>
      <c r="G145" s="1">
        <v>29799</v>
      </c>
      <c r="H145" s="2">
        <f t="shared" si="11"/>
        <v>8.8000000000000007</v>
      </c>
      <c r="I145" t="str">
        <f t="shared" si="12"/>
        <v>Weird Science</v>
      </c>
      <c r="J145" t="str">
        <f t="shared" si="13"/>
        <v>Weird Science</v>
      </c>
      <c r="K145" t="str">
        <f t="shared" si="14"/>
        <v>weirdsc85ence</v>
      </c>
    </row>
    <row r="146" spans="1:11">
      <c r="A146">
        <v>721</v>
      </c>
      <c r="B146" t="s">
        <v>10834</v>
      </c>
      <c r="C146">
        <f t="shared" si="10"/>
        <v>1985</v>
      </c>
      <c r="D146">
        <v>14</v>
      </c>
      <c r="E146">
        <v>46</v>
      </c>
      <c r="F146" t="s">
        <v>10638</v>
      </c>
      <c r="G146" s="1">
        <v>29928</v>
      </c>
      <c r="H146" s="2">
        <f t="shared" si="11"/>
        <v>6.2</v>
      </c>
      <c r="I146" t="str">
        <f t="shared" si="12"/>
        <v>Chorus Line</v>
      </c>
      <c r="J146" t="str">
        <f t="shared" si="13"/>
        <v>Chorus Line</v>
      </c>
      <c r="K146" t="str">
        <f t="shared" si="14"/>
        <v>chorusl85line</v>
      </c>
    </row>
    <row r="147" spans="1:11">
      <c r="A147">
        <v>726</v>
      </c>
      <c r="B147" t="s">
        <v>10835</v>
      </c>
      <c r="C147">
        <f t="shared" si="10"/>
        <v>1985</v>
      </c>
      <c r="D147">
        <v>15</v>
      </c>
      <c r="E147">
        <v>42</v>
      </c>
      <c r="F147" t="s">
        <v>10679</v>
      </c>
      <c r="G147" s="1">
        <v>29916</v>
      </c>
      <c r="H147" s="2">
        <f t="shared" si="11"/>
        <v>7.4</v>
      </c>
      <c r="I147" t="str">
        <f t="shared" si="12"/>
        <v>Rocky IV</v>
      </c>
      <c r="J147" t="str">
        <f t="shared" si="13"/>
        <v>Rocky IV</v>
      </c>
      <c r="K147" t="str">
        <f t="shared" si="14"/>
        <v>rockyiv85kyiv</v>
      </c>
    </row>
    <row r="148" spans="1:11">
      <c r="A148">
        <v>731</v>
      </c>
      <c r="B148" t="s">
        <v>10836</v>
      </c>
      <c r="C148">
        <f t="shared" si="10"/>
        <v>1985</v>
      </c>
      <c r="D148">
        <v>16</v>
      </c>
      <c r="E148">
        <v>42</v>
      </c>
      <c r="F148" t="s">
        <v>10671</v>
      </c>
      <c r="G148" s="1">
        <v>29757</v>
      </c>
      <c r="H148" s="2">
        <f t="shared" si="11"/>
        <v>7.9</v>
      </c>
      <c r="I148" t="str">
        <f t="shared" si="12"/>
        <v>Return to Oz</v>
      </c>
      <c r="J148" t="str">
        <f t="shared" si="13"/>
        <v>Return to Oz</v>
      </c>
      <c r="K148" t="str">
        <f t="shared" si="14"/>
        <v>returnt85tooz</v>
      </c>
    </row>
    <row r="149" spans="1:11">
      <c r="A149">
        <v>736</v>
      </c>
      <c r="B149" t="s">
        <v>10837</v>
      </c>
      <c r="C149">
        <f t="shared" si="10"/>
        <v>1985</v>
      </c>
      <c r="D149">
        <v>17</v>
      </c>
      <c r="E149">
        <v>36</v>
      </c>
      <c r="F149" t="s">
        <v>10841</v>
      </c>
      <c r="G149" s="1">
        <v>29932</v>
      </c>
      <c r="H149" s="2">
        <f t="shared" si="11"/>
        <v>8.9</v>
      </c>
      <c r="I149" t="str">
        <f t="shared" si="12"/>
        <v>Clue</v>
      </c>
      <c r="J149" t="str">
        <f t="shared" si="13"/>
        <v>Clue</v>
      </c>
      <c r="K149" t="str">
        <f t="shared" si="14"/>
        <v>clue85clue</v>
      </c>
    </row>
    <row r="150" spans="1:11">
      <c r="A150">
        <v>741</v>
      </c>
      <c r="B150" t="s">
        <v>10453</v>
      </c>
      <c r="C150">
        <f t="shared" si="10"/>
        <v>1985</v>
      </c>
      <c r="D150">
        <v>18</v>
      </c>
      <c r="E150">
        <v>25</v>
      </c>
      <c r="F150" t="s">
        <v>10669</v>
      </c>
      <c r="G150" s="1">
        <v>29820</v>
      </c>
      <c r="H150" s="2">
        <f t="shared" si="11"/>
        <v>8.1999999999999993</v>
      </c>
      <c r="I150" t="str">
        <f t="shared" si="12"/>
        <v>Teen Wolf</v>
      </c>
      <c r="J150" t="str">
        <f t="shared" si="13"/>
        <v>Teen Wolf</v>
      </c>
      <c r="K150" t="str">
        <f t="shared" si="14"/>
        <v>teenwol85wolf</v>
      </c>
    </row>
    <row r="151" spans="1:11">
      <c r="A151">
        <v>746</v>
      </c>
      <c r="B151" t="s">
        <v>10644</v>
      </c>
      <c r="C151">
        <f t="shared" si="10"/>
        <v>1986</v>
      </c>
      <c r="D151">
        <v>1</v>
      </c>
      <c r="E151">
        <v>90</v>
      </c>
      <c r="F151" t="s">
        <v>10669</v>
      </c>
      <c r="G151" s="1">
        <v>29982</v>
      </c>
      <c r="H151" s="2">
        <f t="shared" si="11"/>
        <v>8.1999999999999993</v>
      </c>
      <c r="I151" t="str">
        <f t="shared" si="12"/>
        <v>Hannah and Her Sisters</v>
      </c>
      <c r="J151" t="str">
        <f t="shared" si="13"/>
        <v>Hannah and Her Sisters</v>
      </c>
      <c r="K151" t="str">
        <f t="shared" si="14"/>
        <v>hannaha86ters</v>
      </c>
    </row>
    <row r="152" spans="1:11">
      <c r="A152">
        <v>751</v>
      </c>
      <c r="B152" t="s">
        <v>10645</v>
      </c>
      <c r="C152">
        <f t="shared" si="10"/>
        <v>1986</v>
      </c>
      <c r="D152">
        <v>2</v>
      </c>
      <c r="E152">
        <v>87</v>
      </c>
      <c r="F152" t="s">
        <v>10731</v>
      </c>
      <c r="G152" s="1">
        <v>30149</v>
      </c>
      <c r="H152" s="2">
        <f t="shared" si="11"/>
        <v>9</v>
      </c>
      <c r="I152" t="str">
        <f t="shared" si="12"/>
        <v>Aliens</v>
      </c>
      <c r="J152" t="str">
        <f t="shared" si="13"/>
        <v>Aliens</v>
      </c>
      <c r="K152" t="str">
        <f t="shared" si="14"/>
        <v>aliens86iens</v>
      </c>
    </row>
    <row r="153" spans="1:11">
      <c r="A153">
        <v>756</v>
      </c>
      <c r="B153" t="s">
        <v>10646</v>
      </c>
      <c r="C153">
        <f t="shared" si="10"/>
        <v>1986</v>
      </c>
      <c r="D153">
        <v>3</v>
      </c>
      <c r="E153">
        <v>82</v>
      </c>
      <c r="F153" t="s">
        <v>10659</v>
      </c>
      <c r="G153" s="1">
        <v>29981</v>
      </c>
      <c r="H153" s="2">
        <f t="shared" si="11"/>
        <v>7.8</v>
      </c>
      <c r="I153" t="str">
        <f t="shared" si="12"/>
        <v>Down and Out in Beverly Hills</v>
      </c>
      <c r="J153" t="str">
        <f t="shared" si="13"/>
        <v>Down and Out in Beverly Hills</v>
      </c>
      <c r="K153" t="str">
        <f t="shared" si="14"/>
        <v>downand86ills</v>
      </c>
    </row>
    <row r="154" spans="1:11">
      <c r="A154">
        <v>761</v>
      </c>
      <c r="B154" t="s">
        <v>10647</v>
      </c>
      <c r="C154">
        <f t="shared" si="10"/>
        <v>1986</v>
      </c>
      <c r="D154">
        <v>4</v>
      </c>
      <c r="E154">
        <v>81</v>
      </c>
      <c r="F154" t="s">
        <v>10707</v>
      </c>
      <c r="G154" s="1">
        <v>30303</v>
      </c>
      <c r="H154" s="2">
        <f t="shared" si="11"/>
        <v>7.6</v>
      </c>
      <c r="I154" t="str">
        <f t="shared" si="12"/>
        <v>Little Shop of Horrors</v>
      </c>
      <c r="J154" t="str">
        <f t="shared" si="13"/>
        <v>Little Shop of Horrors</v>
      </c>
      <c r="K154" t="str">
        <f t="shared" si="14"/>
        <v>littles86rors</v>
      </c>
    </row>
    <row r="155" spans="1:11">
      <c r="A155">
        <v>766</v>
      </c>
      <c r="B155" t="s">
        <v>10648</v>
      </c>
      <c r="C155">
        <f t="shared" si="10"/>
        <v>1986</v>
      </c>
      <c r="D155">
        <v>5</v>
      </c>
      <c r="E155">
        <v>80</v>
      </c>
      <c r="F155" t="s">
        <v>10671</v>
      </c>
      <c r="G155" s="1">
        <v>30041</v>
      </c>
      <c r="H155" s="2">
        <f t="shared" si="11"/>
        <v>7.9</v>
      </c>
      <c r="I155" t="str">
        <f t="shared" si="12"/>
        <v>Room with a View</v>
      </c>
      <c r="J155" t="str">
        <f t="shared" si="13"/>
        <v>Room with a View</v>
      </c>
      <c r="K155" t="str">
        <f t="shared" si="14"/>
        <v>roomwit86view</v>
      </c>
    </row>
    <row r="156" spans="1:11">
      <c r="A156">
        <v>771</v>
      </c>
      <c r="B156" t="s">
        <v>10649</v>
      </c>
      <c r="C156">
        <f t="shared" si="10"/>
        <v>1986</v>
      </c>
      <c r="D156">
        <v>6</v>
      </c>
      <c r="E156">
        <v>79</v>
      </c>
      <c r="F156" t="s">
        <v>10657</v>
      </c>
      <c r="G156" s="1">
        <v>30177</v>
      </c>
      <c r="H156" s="2">
        <f t="shared" si="11"/>
        <v>8.1</v>
      </c>
      <c r="I156" t="str">
        <f t="shared" si="12"/>
        <v>The Fly</v>
      </c>
      <c r="J156" t="str">
        <f t="shared" si="13"/>
        <v>Fly</v>
      </c>
      <c r="K156" t="str">
        <f t="shared" si="14"/>
        <v>fly86fly</v>
      </c>
    </row>
    <row r="157" spans="1:11">
      <c r="A157">
        <v>776</v>
      </c>
      <c r="B157" t="s">
        <v>10650</v>
      </c>
      <c r="C157">
        <f t="shared" si="10"/>
        <v>1986</v>
      </c>
      <c r="D157">
        <v>7</v>
      </c>
      <c r="E157">
        <v>78</v>
      </c>
      <c r="F157" t="s">
        <v>10657</v>
      </c>
      <c r="G157" s="1">
        <v>30184</v>
      </c>
      <c r="H157" s="2">
        <f t="shared" si="11"/>
        <v>8.1</v>
      </c>
      <c r="I157" t="str">
        <f t="shared" si="12"/>
        <v>Manhunter</v>
      </c>
      <c r="J157" t="str">
        <f t="shared" si="13"/>
        <v>Manhunter</v>
      </c>
      <c r="K157" t="str">
        <f t="shared" si="14"/>
        <v>manhunt86nter</v>
      </c>
    </row>
    <row r="158" spans="1:11">
      <c r="A158">
        <v>781</v>
      </c>
      <c r="B158" t="s">
        <v>10651</v>
      </c>
      <c r="C158">
        <f t="shared" si="10"/>
        <v>1986</v>
      </c>
      <c r="D158">
        <v>8</v>
      </c>
      <c r="E158">
        <v>76</v>
      </c>
      <c r="F158" t="s">
        <v>10716</v>
      </c>
      <c r="G158" s="1">
        <v>30268</v>
      </c>
      <c r="H158" s="2">
        <f t="shared" si="11"/>
        <v>8.6999999999999993</v>
      </c>
      <c r="I158" t="str">
        <f t="shared" si="12"/>
        <v>Hoosiers</v>
      </c>
      <c r="J158" t="str">
        <f t="shared" si="13"/>
        <v>Hoosiers</v>
      </c>
      <c r="K158" t="str">
        <f t="shared" si="14"/>
        <v>hoosier86iers</v>
      </c>
    </row>
    <row r="159" spans="1:11">
      <c r="A159">
        <v>786</v>
      </c>
      <c r="B159" t="s">
        <v>10652</v>
      </c>
      <c r="C159">
        <f t="shared" si="10"/>
        <v>1986</v>
      </c>
      <c r="D159">
        <v>9</v>
      </c>
      <c r="E159">
        <v>75</v>
      </c>
      <c r="F159" t="s">
        <v>10687</v>
      </c>
      <c r="G159" s="1">
        <v>30212</v>
      </c>
      <c r="H159" s="2">
        <f t="shared" si="11"/>
        <v>8</v>
      </c>
      <c r="I159" t="str">
        <f t="shared" si="12"/>
        <v>Blue Velvet</v>
      </c>
      <c r="J159" t="str">
        <f t="shared" si="13"/>
        <v>Blue Velvet</v>
      </c>
      <c r="K159" t="str">
        <f t="shared" si="14"/>
        <v>bluevel86lvet</v>
      </c>
    </row>
    <row r="160" spans="1:11">
      <c r="A160">
        <v>791</v>
      </c>
      <c r="B160" t="s">
        <v>10653</v>
      </c>
      <c r="C160">
        <f t="shared" si="10"/>
        <v>1986</v>
      </c>
      <c r="D160">
        <v>10</v>
      </c>
      <c r="E160">
        <v>73</v>
      </c>
      <c r="F160" t="s">
        <v>10841</v>
      </c>
      <c r="G160" s="1">
        <v>30261</v>
      </c>
      <c r="H160" s="2">
        <f t="shared" si="11"/>
        <v>8.9</v>
      </c>
      <c r="I160" t="str">
        <f t="shared" si="12"/>
        <v>Something Wild</v>
      </c>
      <c r="J160" t="str">
        <f t="shared" si="13"/>
        <v>Something Wild</v>
      </c>
      <c r="K160" t="str">
        <f t="shared" si="14"/>
        <v>somethi86wild</v>
      </c>
    </row>
    <row r="161" spans="1:11">
      <c r="A161">
        <v>796</v>
      </c>
      <c r="B161" t="s">
        <v>10654</v>
      </c>
      <c r="C161">
        <f t="shared" si="10"/>
        <v>1986</v>
      </c>
      <c r="D161">
        <v>11</v>
      </c>
      <c r="E161">
        <v>71</v>
      </c>
      <c r="F161" t="s">
        <v>10838</v>
      </c>
      <c r="G161" s="1">
        <v>29988</v>
      </c>
      <c r="H161" s="2" t="str">
        <f t="shared" si="11"/>
        <v/>
      </c>
      <c r="I161" t="str">
        <f t="shared" si="12"/>
        <v>F/X</v>
      </c>
      <c r="J161" t="str">
        <f t="shared" si="13"/>
        <v>F/X</v>
      </c>
      <c r="K161" t="str">
        <f t="shared" si="14"/>
        <v>f/x86f/x</v>
      </c>
    </row>
    <row r="162" spans="1:11">
      <c r="A162">
        <v>801</v>
      </c>
      <c r="B162" t="s">
        <v>10662</v>
      </c>
      <c r="C162">
        <f t="shared" si="10"/>
        <v>1986</v>
      </c>
      <c r="D162">
        <v>12</v>
      </c>
      <c r="E162">
        <v>67</v>
      </c>
      <c r="F162" t="s">
        <v>10657</v>
      </c>
      <c r="G162" s="1">
        <v>30280</v>
      </c>
      <c r="H162" s="2">
        <f t="shared" si="11"/>
        <v>8.1</v>
      </c>
      <c r="I162" t="str">
        <f t="shared" si="12"/>
        <v>Star Trek IV: The Voyage Home</v>
      </c>
      <c r="J162" t="str">
        <f t="shared" si="13"/>
        <v>Star Trek IV: The Voyage Home</v>
      </c>
      <c r="K162" t="str">
        <f t="shared" si="14"/>
        <v>startre86home</v>
      </c>
    </row>
    <row r="163" spans="1:11">
      <c r="A163">
        <v>806</v>
      </c>
      <c r="B163" t="s">
        <v>10663</v>
      </c>
      <c r="C163">
        <f t="shared" si="10"/>
        <v>1986</v>
      </c>
      <c r="D163">
        <v>13</v>
      </c>
      <c r="E163">
        <v>62</v>
      </c>
      <c r="F163" t="s">
        <v>10838</v>
      </c>
      <c r="G163" s="1">
        <v>30161</v>
      </c>
      <c r="H163" s="2" t="str">
        <f t="shared" si="11"/>
        <v/>
      </c>
      <c r="I163" t="str">
        <f t="shared" si="12"/>
        <v>Nothing in Common</v>
      </c>
      <c r="J163" t="str">
        <f t="shared" si="13"/>
        <v>Nothing in Common</v>
      </c>
      <c r="K163" t="str">
        <f t="shared" si="14"/>
        <v>nothing86mmon</v>
      </c>
    </row>
    <row r="164" spans="1:11">
      <c r="A164">
        <v>811</v>
      </c>
      <c r="B164" t="s">
        <v>10664</v>
      </c>
      <c r="C164">
        <f t="shared" si="10"/>
        <v>1986</v>
      </c>
      <c r="D164">
        <v>14</v>
      </c>
      <c r="E164">
        <v>61</v>
      </c>
      <c r="F164" t="s">
        <v>10841</v>
      </c>
      <c r="G164" s="1">
        <v>30112</v>
      </c>
      <c r="H164" s="2">
        <f t="shared" si="11"/>
        <v>8.9</v>
      </c>
      <c r="I164" t="str">
        <f t="shared" si="12"/>
        <v>Ferris Bueller's Day Off</v>
      </c>
      <c r="J164" t="str">
        <f t="shared" si="13"/>
        <v>Ferris Bueller's Day Off</v>
      </c>
      <c r="K164" t="str">
        <f t="shared" si="14"/>
        <v>ferrisb86yoff</v>
      </c>
    </row>
    <row r="165" spans="1:11">
      <c r="A165">
        <v>816</v>
      </c>
      <c r="B165" t="s">
        <v>10665</v>
      </c>
      <c r="C165">
        <f t="shared" si="10"/>
        <v>1986</v>
      </c>
      <c r="D165">
        <v>15</v>
      </c>
      <c r="E165">
        <v>57</v>
      </c>
      <c r="F165" t="s">
        <v>10737</v>
      </c>
      <c r="G165" s="1">
        <v>30009</v>
      </c>
      <c r="H165" s="2">
        <f t="shared" si="11"/>
        <v>8.8000000000000007</v>
      </c>
      <c r="I165" t="str">
        <f t="shared" si="12"/>
        <v>Pretty in Pink</v>
      </c>
      <c r="J165" t="str">
        <f t="shared" si="13"/>
        <v>Pretty in Pink</v>
      </c>
      <c r="K165" t="str">
        <f t="shared" si="14"/>
        <v>prettyi86pink</v>
      </c>
    </row>
    <row r="166" spans="1:11">
      <c r="A166">
        <v>821</v>
      </c>
      <c r="B166" t="s">
        <v>10666</v>
      </c>
      <c r="C166">
        <f t="shared" si="10"/>
        <v>1986</v>
      </c>
      <c r="D166">
        <v>16</v>
      </c>
      <c r="E166">
        <v>50</v>
      </c>
      <c r="F166" t="s">
        <v>10841</v>
      </c>
      <c r="G166" s="1">
        <v>30128</v>
      </c>
      <c r="H166" s="2">
        <f t="shared" si="11"/>
        <v>8.9</v>
      </c>
      <c r="I166" t="str">
        <f t="shared" si="12"/>
        <v>Labyrinth</v>
      </c>
      <c r="J166" t="str">
        <f t="shared" si="13"/>
        <v>Labyrinth</v>
      </c>
      <c r="K166" t="str">
        <f t="shared" si="14"/>
        <v>labyrin86inth</v>
      </c>
    </row>
    <row r="167" spans="1:11">
      <c r="A167">
        <v>826</v>
      </c>
      <c r="B167" t="s">
        <v>10667</v>
      </c>
      <c r="C167">
        <f t="shared" si="10"/>
        <v>1986</v>
      </c>
      <c r="D167">
        <v>17</v>
      </c>
      <c r="E167">
        <v>50</v>
      </c>
      <c r="F167" t="s">
        <v>10671</v>
      </c>
      <c r="G167" s="1">
        <v>30002</v>
      </c>
      <c r="H167" s="2">
        <f t="shared" si="11"/>
        <v>7.9</v>
      </c>
      <c r="I167" t="str">
        <f t="shared" si="12"/>
        <v>Nine 1/2 Weeks</v>
      </c>
      <c r="J167" t="str">
        <f t="shared" si="13"/>
        <v>Nine 1/2 Weeks</v>
      </c>
      <c r="K167" t="str">
        <f t="shared" si="14"/>
        <v>nine1/286eeks</v>
      </c>
    </row>
    <row r="168" spans="1:11">
      <c r="A168">
        <v>831</v>
      </c>
      <c r="B168" t="s">
        <v>10473</v>
      </c>
      <c r="C168">
        <f t="shared" si="10"/>
        <v>1986</v>
      </c>
      <c r="D168">
        <v>18</v>
      </c>
      <c r="E168">
        <v>49</v>
      </c>
      <c r="F168" t="s">
        <v>10761</v>
      </c>
      <c r="G168" s="1">
        <v>30280</v>
      </c>
      <c r="H168" s="2">
        <f t="shared" si="11"/>
        <v>7.2</v>
      </c>
      <c r="I168" t="str">
        <f t="shared" si="12"/>
        <v>The Mosquito Coast</v>
      </c>
      <c r="J168" t="str">
        <f t="shared" si="13"/>
        <v>Mosquito Coast</v>
      </c>
      <c r="K168" t="str">
        <f t="shared" si="14"/>
        <v>mosquit86oast</v>
      </c>
    </row>
    <row r="169" spans="1:11">
      <c r="A169">
        <v>836</v>
      </c>
      <c r="B169" t="s">
        <v>10474</v>
      </c>
      <c r="C169">
        <f t="shared" si="10"/>
        <v>1986</v>
      </c>
      <c r="D169">
        <v>19</v>
      </c>
      <c r="E169">
        <v>48</v>
      </c>
      <c r="F169" t="s">
        <v>10838</v>
      </c>
      <c r="G169" s="1">
        <v>30023</v>
      </c>
      <c r="H169" s="2" t="str">
        <f t="shared" si="11"/>
        <v/>
      </c>
      <c r="I169" t="str">
        <f t="shared" si="12"/>
        <v>Gung Ho</v>
      </c>
      <c r="J169" t="str">
        <f t="shared" si="13"/>
        <v>Gung Ho</v>
      </c>
      <c r="K169" t="str">
        <f t="shared" si="14"/>
        <v>gungho86ngho</v>
      </c>
    </row>
    <row r="170" spans="1:11">
      <c r="A170">
        <v>841</v>
      </c>
      <c r="B170" t="s">
        <v>10475</v>
      </c>
      <c r="C170">
        <f t="shared" si="10"/>
        <v>1986</v>
      </c>
      <c r="D170">
        <v>20</v>
      </c>
      <c r="E170">
        <v>34</v>
      </c>
      <c r="F170" t="s">
        <v>10476</v>
      </c>
      <c r="G170" s="1">
        <v>30065</v>
      </c>
      <c r="H170" s="2">
        <f t="shared" si="11"/>
        <v>5.6</v>
      </c>
      <c r="I170" t="str">
        <f t="shared" si="12"/>
        <v>Crimewave</v>
      </c>
      <c r="J170" t="str">
        <f t="shared" si="13"/>
        <v>Crimewave</v>
      </c>
      <c r="K170" t="str">
        <f t="shared" si="14"/>
        <v>crimewa86wave</v>
      </c>
    </row>
    <row r="171" spans="1:11">
      <c r="A171">
        <v>846</v>
      </c>
      <c r="B171" t="s">
        <v>10477</v>
      </c>
      <c r="C171">
        <f t="shared" si="10"/>
        <v>1986</v>
      </c>
      <c r="D171">
        <v>21</v>
      </c>
      <c r="E171">
        <v>24</v>
      </c>
      <c r="F171" t="s">
        <v>10659</v>
      </c>
      <c r="G171" s="1">
        <v>30016</v>
      </c>
      <c r="H171" s="2">
        <f t="shared" si="11"/>
        <v>7.8</v>
      </c>
      <c r="I171" t="str">
        <f t="shared" si="12"/>
        <v>Highlander</v>
      </c>
      <c r="J171" t="str">
        <f t="shared" si="13"/>
        <v>Highlander</v>
      </c>
      <c r="K171" t="str">
        <f t="shared" si="14"/>
        <v>highlan86nder</v>
      </c>
    </row>
    <row r="172" spans="1:11">
      <c r="A172">
        <v>851</v>
      </c>
      <c r="B172" t="s">
        <v>10478</v>
      </c>
      <c r="C172">
        <f t="shared" si="10"/>
        <v>1987</v>
      </c>
      <c r="D172">
        <v>1</v>
      </c>
      <c r="E172">
        <v>84</v>
      </c>
      <c r="F172" t="s">
        <v>10671</v>
      </c>
      <c r="G172" s="1">
        <v>30665</v>
      </c>
      <c r="H172" s="2">
        <f t="shared" si="11"/>
        <v>7.9</v>
      </c>
      <c r="I172" t="str">
        <f t="shared" si="12"/>
        <v>Broadcast News</v>
      </c>
      <c r="J172" t="str">
        <f t="shared" si="13"/>
        <v>Broadcast News</v>
      </c>
      <c r="K172" t="str">
        <f t="shared" si="14"/>
        <v>broadca87news</v>
      </c>
    </row>
    <row r="173" spans="1:11">
      <c r="A173">
        <v>856</v>
      </c>
      <c r="B173" t="s">
        <v>10479</v>
      </c>
      <c r="C173">
        <f t="shared" si="10"/>
        <v>1987</v>
      </c>
      <c r="D173">
        <v>2</v>
      </c>
      <c r="E173">
        <v>83</v>
      </c>
      <c r="F173" t="s">
        <v>10737</v>
      </c>
      <c r="G173" s="1">
        <v>30667</v>
      </c>
      <c r="H173" s="2">
        <f t="shared" si="11"/>
        <v>8.8000000000000007</v>
      </c>
      <c r="I173" t="str">
        <f t="shared" si="12"/>
        <v>Moonstruck</v>
      </c>
      <c r="J173" t="str">
        <f t="shared" si="13"/>
        <v>Moonstruck</v>
      </c>
      <c r="K173" t="str">
        <f t="shared" si="14"/>
        <v>moonstr87ruck</v>
      </c>
    </row>
    <row r="174" spans="1:11">
      <c r="A174">
        <v>861</v>
      </c>
      <c r="B174" t="s">
        <v>10480</v>
      </c>
      <c r="C174">
        <f t="shared" si="10"/>
        <v>1987</v>
      </c>
      <c r="D174">
        <v>3</v>
      </c>
      <c r="E174">
        <v>79</v>
      </c>
      <c r="F174" t="s">
        <v>10841</v>
      </c>
      <c r="G174" s="1">
        <v>30469</v>
      </c>
      <c r="H174" s="2">
        <f t="shared" si="11"/>
        <v>8.9</v>
      </c>
      <c r="I174" t="str">
        <f t="shared" si="12"/>
        <v>The Untouchables</v>
      </c>
      <c r="J174" t="str">
        <f t="shared" si="13"/>
        <v>Untouchables</v>
      </c>
      <c r="K174" t="str">
        <f t="shared" si="14"/>
        <v>untouch87bles</v>
      </c>
    </row>
    <row r="175" spans="1:11">
      <c r="A175">
        <v>866</v>
      </c>
      <c r="B175" t="s">
        <v>10481</v>
      </c>
      <c r="C175">
        <f t="shared" si="10"/>
        <v>1987</v>
      </c>
      <c r="D175">
        <v>4</v>
      </c>
      <c r="E175">
        <v>78</v>
      </c>
      <c r="F175" t="s">
        <v>10776</v>
      </c>
      <c r="G175" s="1">
        <v>30492</v>
      </c>
      <c r="H175" s="2">
        <f t="shared" si="11"/>
        <v>6.9</v>
      </c>
      <c r="I175" t="str">
        <f t="shared" si="12"/>
        <v>Full Metal Jacket</v>
      </c>
      <c r="J175" t="str">
        <f t="shared" si="13"/>
        <v>Full Metal Jacket</v>
      </c>
      <c r="K175" t="str">
        <f t="shared" si="14"/>
        <v>fullmet87cket</v>
      </c>
    </row>
    <row r="176" spans="1:11">
      <c r="A176">
        <v>871</v>
      </c>
      <c r="B176" t="s">
        <v>10482</v>
      </c>
      <c r="C176">
        <f t="shared" si="10"/>
        <v>1987</v>
      </c>
      <c r="D176">
        <v>5</v>
      </c>
      <c r="E176">
        <v>77</v>
      </c>
      <c r="F176" t="s">
        <v>10661</v>
      </c>
      <c r="G176" s="1">
        <v>30583</v>
      </c>
      <c r="H176" s="2">
        <f t="shared" si="11"/>
        <v>8.5</v>
      </c>
      <c r="I176" t="str">
        <f t="shared" si="12"/>
        <v>The Princess Bride</v>
      </c>
      <c r="J176" t="str">
        <f t="shared" si="13"/>
        <v>Princess Bride</v>
      </c>
      <c r="K176" t="str">
        <f t="shared" si="14"/>
        <v>princes87ride</v>
      </c>
    </row>
    <row r="177" spans="1:11">
      <c r="A177">
        <v>876</v>
      </c>
      <c r="B177" t="s">
        <v>10483</v>
      </c>
      <c r="C177">
        <f t="shared" si="10"/>
        <v>1987</v>
      </c>
      <c r="D177">
        <v>6</v>
      </c>
      <c r="E177">
        <v>77</v>
      </c>
      <c r="F177" t="s">
        <v>10838</v>
      </c>
      <c r="G177" s="1">
        <v>30548</v>
      </c>
      <c r="H177" s="2" t="str">
        <f t="shared" si="11"/>
        <v/>
      </c>
      <c r="I177" t="str">
        <f t="shared" si="12"/>
        <v>The Big Easy</v>
      </c>
      <c r="J177" t="str">
        <f t="shared" si="13"/>
        <v>Big Easy</v>
      </c>
      <c r="K177" t="str">
        <f t="shared" si="14"/>
        <v>bigeasy87easy</v>
      </c>
    </row>
    <row r="178" spans="1:11">
      <c r="A178">
        <v>881</v>
      </c>
      <c r="B178" t="s">
        <v>10484</v>
      </c>
      <c r="C178">
        <f t="shared" si="10"/>
        <v>1987</v>
      </c>
      <c r="D178">
        <v>7</v>
      </c>
      <c r="E178">
        <v>76</v>
      </c>
      <c r="F178" t="s">
        <v>10682</v>
      </c>
      <c r="G178" s="1">
        <v>30667</v>
      </c>
      <c r="H178" s="2">
        <f t="shared" si="11"/>
        <v>8.3000000000000007</v>
      </c>
      <c r="I178" t="str">
        <f t="shared" si="12"/>
        <v>The Last Emperor</v>
      </c>
      <c r="J178" t="str">
        <f t="shared" si="13"/>
        <v>Last Emperor</v>
      </c>
      <c r="K178" t="str">
        <f t="shared" si="14"/>
        <v>lastemp87eror</v>
      </c>
    </row>
    <row r="179" spans="1:11">
      <c r="A179">
        <v>886</v>
      </c>
      <c r="B179" t="s">
        <v>10485</v>
      </c>
      <c r="C179">
        <f t="shared" si="10"/>
        <v>1987</v>
      </c>
      <c r="D179">
        <v>8</v>
      </c>
      <c r="E179">
        <v>74</v>
      </c>
      <c r="F179" t="s">
        <v>10711</v>
      </c>
      <c r="G179" s="1">
        <v>30576</v>
      </c>
      <c r="H179" s="2">
        <f t="shared" si="11"/>
        <v>8.4</v>
      </c>
      <c r="I179" t="str">
        <f t="shared" si="12"/>
        <v>Maurice</v>
      </c>
      <c r="J179" t="str">
        <f t="shared" si="13"/>
        <v>Maurice</v>
      </c>
      <c r="K179" t="str">
        <f t="shared" si="14"/>
        <v>maurice87rice</v>
      </c>
    </row>
    <row r="180" spans="1:11">
      <c r="A180">
        <v>891</v>
      </c>
      <c r="B180" t="s">
        <v>10486</v>
      </c>
      <c r="C180">
        <f t="shared" si="10"/>
        <v>1987</v>
      </c>
      <c r="D180">
        <v>9</v>
      </c>
      <c r="E180">
        <v>69</v>
      </c>
      <c r="F180" t="s">
        <v>10561</v>
      </c>
      <c r="G180" s="1">
        <v>30387</v>
      </c>
      <c r="H180" s="2">
        <f t="shared" si="11"/>
        <v>8.6</v>
      </c>
      <c r="I180" t="str">
        <f t="shared" si="12"/>
        <v>Evil Dead II</v>
      </c>
      <c r="J180" t="str">
        <f t="shared" si="13"/>
        <v>Evil Dead II</v>
      </c>
      <c r="K180" t="str">
        <f t="shared" si="14"/>
        <v>evildea87adii</v>
      </c>
    </row>
    <row r="181" spans="1:11">
      <c r="A181">
        <v>896</v>
      </c>
      <c r="B181" t="s">
        <v>10487</v>
      </c>
      <c r="C181">
        <f t="shared" si="10"/>
        <v>1987</v>
      </c>
      <c r="D181">
        <v>10</v>
      </c>
      <c r="E181">
        <v>68</v>
      </c>
      <c r="F181" t="s">
        <v>10838</v>
      </c>
      <c r="G181" s="1">
        <v>30387</v>
      </c>
      <c r="H181" s="2" t="str">
        <f t="shared" si="11"/>
        <v/>
      </c>
      <c r="I181" t="str">
        <f t="shared" si="12"/>
        <v>Swimming to Cambodia</v>
      </c>
      <c r="J181" t="str">
        <f t="shared" si="13"/>
        <v>Swimming to Cambodia</v>
      </c>
      <c r="K181" t="str">
        <f t="shared" si="14"/>
        <v>swimmin87odia</v>
      </c>
    </row>
    <row r="182" spans="1:11">
      <c r="A182">
        <v>901</v>
      </c>
      <c r="B182" t="s">
        <v>10488</v>
      </c>
      <c r="C182">
        <f t="shared" si="10"/>
        <v>1987</v>
      </c>
      <c r="D182">
        <v>11</v>
      </c>
      <c r="E182">
        <v>68</v>
      </c>
      <c r="F182" t="s">
        <v>10679</v>
      </c>
      <c r="G182" s="1">
        <v>30478</v>
      </c>
      <c r="H182" s="2">
        <f t="shared" si="11"/>
        <v>7.4</v>
      </c>
      <c r="I182" t="str">
        <f t="shared" si="12"/>
        <v>The Witches of Eastwick</v>
      </c>
      <c r="J182" t="str">
        <f t="shared" si="13"/>
        <v>Witches of Eastwick</v>
      </c>
      <c r="K182" t="str">
        <f t="shared" si="14"/>
        <v>witches87wick</v>
      </c>
    </row>
    <row r="183" spans="1:11">
      <c r="A183">
        <v>906</v>
      </c>
      <c r="B183" t="s">
        <v>10489</v>
      </c>
      <c r="C183">
        <f t="shared" si="10"/>
        <v>1987</v>
      </c>
      <c r="D183">
        <v>12</v>
      </c>
      <c r="E183">
        <v>67</v>
      </c>
      <c r="F183" t="s">
        <v>10716</v>
      </c>
      <c r="G183" s="1">
        <v>30380</v>
      </c>
      <c r="H183" s="2">
        <f t="shared" si="11"/>
        <v>8.6999999999999993</v>
      </c>
      <c r="I183" t="str">
        <f t="shared" si="12"/>
        <v>Lethal Weapon</v>
      </c>
      <c r="J183" t="str">
        <f t="shared" si="13"/>
        <v>Lethal Weapon</v>
      </c>
      <c r="K183" t="str">
        <f t="shared" si="14"/>
        <v>lethalw87apon</v>
      </c>
    </row>
    <row r="184" spans="1:11">
      <c r="A184">
        <v>911</v>
      </c>
      <c r="B184" t="s">
        <v>10490</v>
      </c>
      <c r="C184">
        <f t="shared" si="10"/>
        <v>1987</v>
      </c>
      <c r="D184">
        <v>13</v>
      </c>
      <c r="E184">
        <v>67</v>
      </c>
      <c r="F184" t="s">
        <v>10716</v>
      </c>
      <c r="G184" s="1">
        <v>30576</v>
      </c>
      <c r="H184" s="2">
        <f t="shared" si="11"/>
        <v>8.6999999999999993</v>
      </c>
      <c r="I184" t="str">
        <f t="shared" si="12"/>
        <v>Fatal Attraction</v>
      </c>
      <c r="J184" t="str">
        <f t="shared" si="13"/>
        <v>Fatal Attraction</v>
      </c>
      <c r="K184" t="str">
        <f t="shared" si="14"/>
        <v>fatalat87tion</v>
      </c>
    </row>
    <row r="185" spans="1:11">
      <c r="A185">
        <v>916</v>
      </c>
      <c r="B185" t="s">
        <v>10491</v>
      </c>
      <c r="C185">
        <f t="shared" si="10"/>
        <v>1987</v>
      </c>
      <c r="D185">
        <v>14</v>
      </c>
      <c r="E185">
        <v>67</v>
      </c>
      <c r="F185" t="s">
        <v>10841</v>
      </c>
      <c r="G185" s="1">
        <v>30513</v>
      </c>
      <c r="H185" s="2">
        <f t="shared" si="11"/>
        <v>8.9</v>
      </c>
      <c r="I185" t="str">
        <f t="shared" si="12"/>
        <v>RoboCop</v>
      </c>
      <c r="J185" t="str">
        <f t="shared" si="13"/>
        <v>RoboCop</v>
      </c>
      <c r="K185" t="str">
        <f t="shared" si="14"/>
        <v>robocop87ocop</v>
      </c>
    </row>
    <row r="186" spans="1:11">
      <c r="A186">
        <v>921</v>
      </c>
      <c r="B186" t="s">
        <v>10492</v>
      </c>
      <c r="C186">
        <f t="shared" si="10"/>
        <v>1987</v>
      </c>
      <c r="D186">
        <v>15</v>
      </c>
      <c r="E186">
        <v>65</v>
      </c>
      <c r="F186" t="s">
        <v>10687</v>
      </c>
      <c r="G186" s="1">
        <v>30552</v>
      </c>
      <c r="H186" s="2">
        <f t="shared" si="11"/>
        <v>8</v>
      </c>
      <c r="I186" t="str">
        <f t="shared" si="12"/>
        <v>Dirty Dancing</v>
      </c>
      <c r="J186" t="str">
        <f t="shared" si="13"/>
        <v>Dirty Dancing</v>
      </c>
      <c r="K186" t="str">
        <f t="shared" si="14"/>
        <v>dirtyda87cing</v>
      </c>
    </row>
    <row r="187" spans="1:11">
      <c r="A187">
        <v>926</v>
      </c>
      <c r="B187" t="s">
        <v>10493</v>
      </c>
      <c r="C187">
        <f t="shared" si="10"/>
        <v>1987</v>
      </c>
      <c r="D187">
        <v>16</v>
      </c>
      <c r="E187">
        <v>63</v>
      </c>
      <c r="F187" t="s">
        <v>10841</v>
      </c>
      <c r="G187" s="1">
        <v>30527</v>
      </c>
      <c r="H187" s="2">
        <f t="shared" si="11"/>
        <v>8.9</v>
      </c>
      <c r="I187" t="str">
        <f t="shared" si="12"/>
        <v>The Lost Boys</v>
      </c>
      <c r="J187" t="str">
        <f t="shared" si="13"/>
        <v>Lost Boys</v>
      </c>
      <c r="K187" t="str">
        <f t="shared" si="14"/>
        <v>lostboy87boys</v>
      </c>
    </row>
    <row r="188" spans="1:11">
      <c r="A188">
        <v>931</v>
      </c>
      <c r="B188" t="s">
        <v>10494</v>
      </c>
      <c r="C188">
        <f t="shared" si="10"/>
        <v>1987</v>
      </c>
      <c r="D188">
        <v>17</v>
      </c>
      <c r="E188">
        <v>60</v>
      </c>
      <c r="F188" t="s">
        <v>10682</v>
      </c>
      <c r="G188" s="1">
        <v>30658</v>
      </c>
      <c r="H188" s="2">
        <f t="shared" si="11"/>
        <v>8.3000000000000007</v>
      </c>
      <c r="I188" t="str">
        <f t="shared" si="12"/>
        <v>Empire of the Sun</v>
      </c>
      <c r="J188" t="str">
        <f t="shared" si="13"/>
        <v>Empire of the Sun</v>
      </c>
      <c r="K188" t="str">
        <f t="shared" si="14"/>
        <v>empireo87esun</v>
      </c>
    </row>
    <row r="189" spans="1:11">
      <c r="A189">
        <v>936</v>
      </c>
      <c r="B189" t="s">
        <v>10688</v>
      </c>
      <c r="C189">
        <f t="shared" si="10"/>
        <v>1987</v>
      </c>
      <c r="D189">
        <v>18</v>
      </c>
      <c r="E189">
        <v>56</v>
      </c>
      <c r="F189" t="s">
        <v>10841</v>
      </c>
      <c r="G189" s="1">
        <v>30660</v>
      </c>
      <c r="H189" s="2">
        <f t="shared" si="11"/>
        <v>8.9</v>
      </c>
      <c r="I189" t="str">
        <f t="shared" si="12"/>
        <v>Wall Street</v>
      </c>
      <c r="J189" t="str">
        <f t="shared" si="13"/>
        <v>Wall Street</v>
      </c>
      <c r="K189" t="str">
        <f t="shared" si="14"/>
        <v>wallstr87reet</v>
      </c>
    </row>
    <row r="190" spans="1:11">
      <c r="A190">
        <v>941</v>
      </c>
      <c r="B190" t="s">
        <v>10689</v>
      </c>
      <c r="C190">
        <f t="shared" si="10"/>
        <v>1987</v>
      </c>
      <c r="D190">
        <v>19</v>
      </c>
      <c r="E190">
        <v>55</v>
      </c>
      <c r="F190" t="s">
        <v>10737</v>
      </c>
      <c r="G190" s="1">
        <v>30373</v>
      </c>
      <c r="H190" s="2">
        <f t="shared" si="11"/>
        <v>8.8000000000000007</v>
      </c>
      <c r="I190" t="str">
        <f t="shared" si="12"/>
        <v>Some Kind of Wonderful</v>
      </c>
      <c r="J190" t="str">
        <f t="shared" si="13"/>
        <v>Some Kind of Wonderful</v>
      </c>
      <c r="K190" t="str">
        <f t="shared" si="14"/>
        <v>somekin87rful</v>
      </c>
    </row>
    <row r="191" spans="1:11">
      <c r="A191">
        <v>946</v>
      </c>
      <c r="B191" t="s">
        <v>10690</v>
      </c>
      <c r="C191">
        <f t="shared" si="10"/>
        <v>1987</v>
      </c>
      <c r="D191">
        <v>20</v>
      </c>
      <c r="E191">
        <v>55</v>
      </c>
      <c r="F191" t="s">
        <v>10737</v>
      </c>
      <c r="G191" s="1">
        <v>30387</v>
      </c>
      <c r="H191" s="2">
        <f t="shared" si="11"/>
        <v>8.8000000000000007</v>
      </c>
      <c r="I191" t="str">
        <f t="shared" si="12"/>
        <v>Raising Arizona</v>
      </c>
      <c r="J191" t="str">
        <f t="shared" si="13"/>
        <v>Raising Arizona</v>
      </c>
      <c r="K191" t="str">
        <f t="shared" si="14"/>
        <v>raising87zona</v>
      </c>
    </row>
    <row r="192" spans="1:11">
      <c r="A192">
        <v>951</v>
      </c>
      <c r="B192" t="s">
        <v>10691</v>
      </c>
      <c r="C192">
        <f t="shared" si="10"/>
        <v>1987</v>
      </c>
      <c r="D192">
        <v>21</v>
      </c>
      <c r="E192">
        <v>53</v>
      </c>
      <c r="F192" t="s">
        <v>10838</v>
      </c>
      <c r="G192" s="1">
        <v>30595</v>
      </c>
      <c r="H192" s="2" t="str">
        <f t="shared" si="11"/>
        <v/>
      </c>
      <c r="I192" t="str">
        <f t="shared" si="12"/>
        <v>Baby Boom</v>
      </c>
      <c r="J192" t="str">
        <f t="shared" si="13"/>
        <v>Baby Boom</v>
      </c>
      <c r="K192" t="str">
        <f t="shared" si="14"/>
        <v>babyboo87boom</v>
      </c>
    </row>
    <row r="193" spans="1:11">
      <c r="A193">
        <v>956</v>
      </c>
      <c r="B193" t="s">
        <v>10692</v>
      </c>
      <c r="C193">
        <f t="shared" si="10"/>
        <v>1987</v>
      </c>
      <c r="D193">
        <v>22</v>
      </c>
      <c r="E193">
        <v>52</v>
      </c>
      <c r="F193" t="s">
        <v>10773</v>
      </c>
      <c r="G193" s="1">
        <v>30450</v>
      </c>
      <c r="H193" s="2">
        <f t="shared" si="11"/>
        <v>5.7</v>
      </c>
      <c r="I193" t="str">
        <f t="shared" si="12"/>
        <v>Ishtar</v>
      </c>
      <c r="J193" t="str">
        <f t="shared" si="13"/>
        <v>Ishtar</v>
      </c>
      <c r="K193" t="str">
        <f t="shared" si="14"/>
        <v>ishtar87htar</v>
      </c>
    </row>
    <row r="194" spans="1:11">
      <c r="A194">
        <v>961</v>
      </c>
      <c r="B194" t="s">
        <v>10693</v>
      </c>
      <c r="C194">
        <f t="shared" ref="C194:C257" si="15">YEAR(G194)</f>
        <v>1987</v>
      </c>
      <c r="D194">
        <v>23</v>
      </c>
      <c r="E194">
        <v>50</v>
      </c>
      <c r="F194" t="s">
        <v>10716</v>
      </c>
      <c r="G194" s="1">
        <v>30611</v>
      </c>
      <c r="H194" s="2">
        <f t="shared" ref="H194:H257" si="16">IFERROR(VALUE(MID(F194,7,999)),"")</f>
        <v>8.6999999999999993</v>
      </c>
      <c r="I194" t="str">
        <f t="shared" ref="I194:I257" si="17">IF(EXACT(LEFT(B194,2),"A "),MID(B194,3,9999),B194)</f>
        <v>Prince of Darkness</v>
      </c>
      <c r="J194" t="str">
        <f t="shared" ref="J194:J257" si="18">IF(EXACT(LEFT(I194,4),"The "),MID(I194,5,9999),I194)</f>
        <v>Prince of Darkness</v>
      </c>
      <c r="K194" t="str">
        <f t="shared" ref="K194:K257" si="19">LOWER(CONCATENATE(LEFT(SUBSTITUTE(TRIM(CLEAN(J194))," ",""),7),RIGHT(C194,2),RIGHT(SUBSTITUTE(TRIM(CLEAN(J194))," ",""),4)))</f>
        <v>princeo87ness</v>
      </c>
    </row>
    <row r="195" spans="1:11">
      <c r="A195">
        <v>966</v>
      </c>
      <c r="B195" t="s">
        <v>10694</v>
      </c>
      <c r="C195">
        <f t="shared" si="15"/>
        <v>1987</v>
      </c>
      <c r="D195">
        <v>24</v>
      </c>
      <c r="E195">
        <v>48</v>
      </c>
      <c r="F195" t="s">
        <v>10674</v>
      </c>
      <c r="G195" s="1">
        <v>30455</v>
      </c>
      <c r="H195" s="2">
        <f t="shared" si="16"/>
        <v>6.8</v>
      </c>
      <c r="I195" t="str">
        <f t="shared" si="17"/>
        <v>Beverly Hills Cop II</v>
      </c>
      <c r="J195" t="str">
        <f t="shared" si="18"/>
        <v>Beverly Hills Cop II</v>
      </c>
      <c r="K195" t="str">
        <f t="shared" si="19"/>
        <v>beverly87opii</v>
      </c>
    </row>
    <row r="196" spans="1:11">
      <c r="A196">
        <v>971</v>
      </c>
      <c r="B196" t="s">
        <v>10695</v>
      </c>
      <c r="C196">
        <f t="shared" si="15"/>
        <v>1987</v>
      </c>
      <c r="D196">
        <v>25</v>
      </c>
      <c r="E196">
        <v>46</v>
      </c>
      <c r="F196" t="s">
        <v>10561</v>
      </c>
      <c r="G196" s="1">
        <v>30490</v>
      </c>
      <c r="H196" s="2">
        <f t="shared" si="16"/>
        <v>8.6</v>
      </c>
      <c r="I196" t="str">
        <f t="shared" si="17"/>
        <v>Spaceballs</v>
      </c>
      <c r="J196" t="str">
        <f t="shared" si="18"/>
        <v>Spaceballs</v>
      </c>
      <c r="K196" t="str">
        <f t="shared" si="19"/>
        <v>spaceba87alls</v>
      </c>
    </row>
    <row r="197" spans="1:11">
      <c r="A197">
        <v>976</v>
      </c>
      <c r="B197" t="s">
        <v>10696</v>
      </c>
      <c r="C197">
        <f t="shared" si="15"/>
        <v>1987</v>
      </c>
      <c r="D197">
        <v>26</v>
      </c>
      <c r="E197">
        <v>41</v>
      </c>
      <c r="F197" t="s">
        <v>10838</v>
      </c>
      <c r="G197" s="1">
        <v>30471</v>
      </c>
      <c r="H197" s="2" t="str">
        <f t="shared" si="16"/>
        <v/>
      </c>
      <c r="I197" t="str">
        <f t="shared" si="17"/>
        <v>Harry and the Hendersons</v>
      </c>
      <c r="J197" t="str">
        <f t="shared" si="18"/>
        <v>Harry and the Hendersons</v>
      </c>
      <c r="K197" t="str">
        <f t="shared" si="19"/>
        <v>harryan87sons</v>
      </c>
    </row>
    <row r="198" spans="1:11">
      <c r="A198">
        <v>981</v>
      </c>
      <c r="B198" t="s">
        <v>10697</v>
      </c>
      <c r="C198">
        <f t="shared" si="15"/>
        <v>1987</v>
      </c>
      <c r="D198">
        <v>27</v>
      </c>
      <c r="E198">
        <v>36</v>
      </c>
      <c r="F198" t="s">
        <v>10716</v>
      </c>
      <c r="G198" s="1">
        <v>30478</v>
      </c>
      <c r="H198" s="2">
        <f t="shared" si="16"/>
        <v>8.6999999999999993</v>
      </c>
      <c r="I198" t="str">
        <f t="shared" si="17"/>
        <v>Predator</v>
      </c>
      <c r="J198" t="str">
        <f t="shared" si="18"/>
        <v>Predator</v>
      </c>
      <c r="K198" t="str">
        <f t="shared" si="19"/>
        <v>predato87ator</v>
      </c>
    </row>
    <row r="199" spans="1:11">
      <c r="A199">
        <v>986</v>
      </c>
      <c r="B199" t="s">
        <v>10698</v>
      </c>
      <c r="C199">
        <f t="shared" si="15"/>
        <v>1987</v>
      </c>
      <c r="D199">
        <v>28</v>
      </c>
      <c r="E199">
        <v>27</v>
      </c>
      <c r="F199" t="s">
        <v>10761</v>
      </c>
      <c r="G199" s="1">
        <v>30518</v>
      </c>
      <c r="H199" s="2">
        <f t="shared" si="16"/>
        <v>7.2</v>
      </c>
      <c r="I199" t="str">
        <f t="shared" si="17"/>
        <v>Summer School</v>
      </c>
      <c r="J199" t="str">
        <f t="shared" si="18"/>
        <v>Summer School</v>
      </c>
      <c r="K199" t="str">
        <f t="shared" si="19"/>
        <v>summers87hool</v>
      </c>
    </row>
    <row r="200" spans="1:11">
      <c r="A200">
        <v>991</v>
      </c>
      <c r="B200" t="s">
        <v>10699</v>
      </c>
      <c r="C200">
        <f t="shared" si="15"/>
        <v>1987</v>
      </c>
      <c r="D200">
        <v>29</v>
      </c>
      <c r="E200">
        <v>22</v>
      </c>
      <c r="F200" t="s">
        <v>10700</v>
      </c>
      <c r="G200" s="1">
        <v>30520</v>
      </c>
      <c r="H200" s="2">
        <f t="shared" si="16"/>
        <v>2.6</v>
      </c>
      <c r="I200" t="str">
        <f t="shared" si="17"/>
        <v>Superman IV: The Quest for Peace</v>
      </c>
      <c r="J200" t="str">
        <f t="shared" si="18"/>
        <v>Superman IV: The Quest for Peace</v>
      </c>
      <c r="K200" t="str">
        <f t="shared" si="19"/>
        <v>superma87eace</v>
      </c>
    </row>
    <row r="201" spans="1:11">
      <c r="A201">
        <v>996</v>
      </c>
      <c r="B201" t="s">
        <v>10701</v>
      </c>
      <c r="C201">
        <f t="shared" si="15"/>
        <v>1987</v>
      </c>
      <c r="D201">
        <v>30</v>
      </c>
      <c r="E201">
        <v>8</v>
      </c>
      <c r="F201" t="s">
        <v>10702</v>
      </c>
      <c r="G201" s="1">
        <v>30639</v>
      </c>
      <c r="H201" s="2">
        <f t="shared" si="16"/>
        <v>0.4</v>
      </c>
      <c r="I201" t="str">
        <f t="shared" si="17"/>
        <v>Teen Wolf Too</v>
      </c>
      <c r="J201" t="str">
        <f t="shared" si="18"/>
        <v>Teen Wolf Too</v>
      </c>
      <c r="K201" t="str">
        <f t="shared" si="19"/>
        <v>teenwol87ftoo</v>
      </c>
    </row>
    <row r="202" spans="1:11">
      <c r="A202">
        <v>1001</v>
      </c>
      <c r="B202" t="s">
        <v>10703</v>
      </c>
      <c r="C202">
        <f t="shared" si="15"/>
        <v>1988</v>
      </c>
      <c r="D202">
        <v>1</v>
      </c>
      <c r="E202">
        <v>86</v>
      </c>
      <c r="F202" t="s">
        <v>10704</v>
      </c>
      <c r="G202" s="1">
        <v>30947</v>
      </c>
      <c r="H202" s="2">
        <f t="shared" si="16"/>
        <v>4.9000000000000004</v>
      </c>
      <c r="I202" t="str">
        <f t="shared" si="17"/>
        <v>Dead Ringers</v>
      </c>
      <c r="J202" t="str">
        <f t="shared" si="18"/>
        <v>Dead Ringers</v>
      </c>
      <c r="K202" t="str">
        <f t="shared" si="19"/>
        <v>deadrin88gers</v>
      </c>
    </row>
    <row r="203" spans="1:11">
      <c r="A203">
        <v>1006</v>
      </c>
      <c r="B203" t="s">
        <v>10705</v>
      </c>
      <c r="C203">
        <f t="shared" si="15"/>
        <v>1988</v>
      </c>
      <c r="D203">
        <v>2</v>
      </c>
      <c r="E203">
        <v>85</v>
      </c>
      <c r="F203" t="s">
        <v>10682</v>
      </c>
      <c r="G203" s="1">
        <v>30996</v>
      </c>
      <c r="H203" s="2">
        <f t="shared" si="16"/>
        <v>8.3000000000000007</v>
      </c>
      <c r="I203" t="str">
        <f t="shared" si="17"/>
        <v>Women on the Verge of a Nervous Breakdown</v>
      </c>
      <c r="J203" t="str">
        <f t="shared" si="18"/>
        <v>Women on the Verge of a Nervous Breakdown</v>
      </c>
      <c r="K203" t="str">
        <f t="shared" si="19"/>
        <v>womenon88down</v>
      </c>
    </row>
    <row r="204" spans="1:11">
      <c r="A204">
        <v>1011</v>
      </c>
      <c r="B204" t="s">
        <v>10516</v>
      </c>
      <c r="C204">
        <f t="shared" si="15"/>
        <v>1988</v>
      </c>
      <c r="D204">
        <v>3</v>
      </c>
      <c r="E204">
        <v>83</v>
      </c>
      <c r="F204" t="s">
        <v>10841</v>
      </c>
      <c r="G204" s="1">
        <v>30853</v>
      </c>
      <c r="H204" s="2">
        <f t="shared" si="16"/>
        <v>8.9</v>
      </c>
      <c r="I204" t="str">
        <f t="shared" si="17"/>
        <v>Who Framed Roger Rabbit</v>
      </c>
      <c r="J204" t="str">
        <f t="shared" si="18"/>
        <v>Who Framed Roger Rabbit</v>
      </c>
      <c r="K204" t="str">
        <f t="shared" si="19"/>
        <v>whofram88bbit</v>
      </c>
    </row>
    <row r="205" spans="1:11">
      <c r="A205">
        <v>1016</v>
      </c>
      <c r="B205" t="s">
        <v>10517</v>
      </c>
      <c r="C205">
        <f t="shared" si="15"/>
        <v>1988</v>
      </c>
      <c r="D205">
        <v>4</v>
      </c>
      <c r="E205">
        <v>80</v>
      </c>
      <c r="F205" t="s">
        <v>10679</v>
      </c>
      <c r="G205" s="1">
        <v>30905</v>
      </c>
      <c r="H205" s="2">
        <f t="shared" si="16"/>
        <v>7.4</v>
      </c>
      <c r="I205" t="str">
        <f t="shared" si="17"/>
        <v>The Last Temptation of Christ</v>
      </c>
      <c r="J205" t="str">
        <f t="shared" si="18"/>
        <v>Last Temptation of Christ</v>
      </c>
      <c r="K205" t="str">
        <f t="shared" si="19"/>
        <v>lasttem88rist</v>
      </c>
    </row>
    <row r="206" spans="1:11">
      <c r="A206">
        <v>1021</v>
      </c>
      <c r="B206" t="s">
        <v>10518</v>
      </c>
      <c r="C206">
        <f t="shared" si="15"/>
        <v>1988</v>
      </c>
      <c r="D206">
        <v>5</v>
      </c>
      <c r="E206">
        <v>80</v>
      </c>
      <c r="F206" t="s">
        <v>10737</v>
      </c>
      <c r="G206" s="1">
        <v>30891</v>
      </c>
      <c r="H206" s="2">
        <f t="shared" si="16"/>
        <v>8.8000000000000007</v>
      </c>
      <c r="I206" t="str">
        <f t="shared" si="17"/>
        <v>Fish Called Wanda</v>
      </c>
      <c r="J206" t="str">
        <f t="shared" si="18"/>
        <v>Fish Called Wanda</v>
      </c>
      <c r="K206" t="str">
        <f t="shared" si="19"/>
        <v>fishcal88anda</v>
      </c>
    </row>
    <row r="207" spans="1:11">
      <c r="A207">
        <v>1026</v>
      </c>
      <c r="B207" t="s">
        <v>10519</v>
      </c>
      <c r="C207">
        <f t="shared" si="15"/>
        <v>1988</v>
      </c>
      <c r="D207">
        <v>6</v>
      </c>
      <c r="E207">
        <v>79</v>
      </c>
      <c r="F207" t="s">
        <v>10661</v>
      </c>
      <c r="G207" s="1">
        <v>30925</v>
      </c>
      <c r="H207" s="2">
        <f t="shared" si="16"/>
        <v>8.5</v>
      </c>
      <c r="I207" t="str">
        <f t="shared" si="17"/>
        <v>The Thin Blue Line</v>
      </c>
      <c r="J207" t="str">
        <f t="shared" si="18"/>
        <v>Thin Blue Line</v>
      </c>
      <c r="K207" t="str">
        <f t="shared" si="19"/>
        <v>thinblu88line</v>
      </c>
    </row>
    <row r="208" spans="1:11">
      <c r="A208">
        <v>1031</v>
      </c>
      <c r="B208" t="s">
        <v>10520</v>
      </c>
      <c r="C208">
        <f t="shared" si="15"/>
        <v>1988</v>
      </c>
      <c r="D208">
        <v>7</v>
      </c>
      <c r="E208">
        <v>79</v>
      </c>
      <c r="F208" t="s">
        <v>10716</v>
      </c>
      <c r="G208" s="1">
        <v>30807</v>
      </c>
      <c r="H208" s="2">
        <f t="shared" si="16"/>
        <v>8.6999999999999993</v>
      </c>
      <c r="I208" t="str">
        <f t="shared" si="17"/>
        <v>Wings of Desire</v>
      </c>
      <c r="J208" t="str">
        <f t="shared" si="18"/>
        <v>Wings of Desire</v>
      </c>
      <c r="K208" t="str">
        <f t="shared" si="19"/>
        <v>wingsof88sire</v>
      </c>
    </row>
    <row r="209" spans="1:11">
      <c r="A209">
        <v>1036</v>
      </c>
      <c r="B209" t="s">
        <v>10521</v>
      </c>
      <c r="C209">
        <f t="shared" si="15"/>
        <v>1988</v>
      </c>
      <c r="D209">
        <v>8</v>
      </c>
      <c r="E209">
        <v>78</v>
      </c>
      <c r="F209" t="s">
        <v>10754</v>
      </c>
      <c r="G209" s="1">
        <v>30954</v>
      </c>
      <c r="H209" s="2">
        <f t="shared" si="16"/>
        <v>7.7</v>
      </c>
      <c r="I209" t="str">
        <f t="shared" si="17"/>
        <v>Bird</v>
      </c>
      <c r="J209" t="str">
        <f t="shared" si="18"/>
        <v>Bird</v>
      </c>
      <c r="K209" t="str">
        <f t="shared" si="19"/>
        <v>bird88bird</v>
      </c>
    </row>
    <row r="210" spans="1:11">
      <c r="A210">
        <v>1041</v>
      </c>
      <c r="B210" t="s">
        <v>10522</v>
      </c>
      <c r="C210">
        <f t="shared" si="15"/>
        <v>1988</v>
      </c>
      <c r="D210">
        <v>9</v>
      </c>
      <c r="E210">
        <v>78</v>
      </c>
      <c r="F210" t="s">
        <v>10841</v>
      </c>
      <c r="G210" s="1">
        <v>30882</v>
      </c>
      <c r="H210" s="2">
        <f t="shared" si="16"/>
        <v>8.9</v>
      </c>
      <c r="I210" t="str">
        <f t="shared" si="17"/>
        <v>Midnight Run</v>
      </c>
      <c r="J210" t="str">
        <f t="shared" si="18"/>
        <v>Midnight Run</v>
      </c>
      <c r="K210" t="str">
        <f t="shared" si="19"/>
        <v>midnigh88trun</v>
      </c>
    </row>
    <row r="211" spans="1:11">
      <c r="A211">
        <v>1046</v>
      </c>
      <c r="B211" t="s">
        <v>10523</v>
      </c>
      <c r="C211">
        <f t="shared" si="15"/>
        <v>1988</v>
      </c>
      <c r="D211">
        <v>10</v>
      </c>
      <c r="E211">
        <v>77</v>
      </c>
      <c r="F211" t="s">
        <v>10776</v>
      </c>
      <c r="G211" s="1">
        <v>30737</v>
      </c>
      <c r="H211" s="2">
        <f t="shared" si="16"/>
        <v>6.9</v>
      </c>
      <c r="I211" t="str">
        <f t="shared" si="17"/>
        <v>Hairspray</v>
      </c>
      <c r="J211" t="str">
        <f t="shared" si="18"/>
        <v>Hairspray</v>
      </c>
      <c r="K211" t="str">
        <f t="shared" si="19"/>
        <v>hairspr88pray</v>
      </c>
    </row>
    <row r="212" spans="1:11">
      <c r="A212">
        <v>1051</v>
      </c>
      <c r="B212" t="s">
        <v>10524</v>
      </c>
      <c r="C212">
        <f t="shared" si="15"/>
        <v>1988</v>
      </c>
      <c r="D212">
        <v>11</v>
      </c>
      <c r="E212">
        <v>76</v>
      </c>
      <c r="F212" t="s">
        <v>10716</v>
      </c>
      <c r="G212" s="1">
        <v>31017</v>
      </c>
      <c r="H212" s="2">
        <f t="shared" si="16"/>
        <v>8.6999999999999993</v>
      </c>
      <c r="I212" t="str">
        <f t="shared" si="17"/>
        <v>The Naked Gun: From the Files of Police Squad!</v>
      </c>
      <c r="J212" t="str">
        <f t="shared" si="18"/>
        <v>Naked Gun: From the Files of Police Squad!</v>
      </c>
      <c r="K212" t="str">
        <f t="shared" si="19"/>
        <v>nakedgu88uad!</v>
      </c>
    </row>
    <row r="213" spans="1:11">
      <c r="A213">
        <v>1056</v>
      </c>
      <c r="B213" t="s">
        <v>10718</v>
      </c>
      <c r="C213">
        <f t="shared" si="15"/>
        <v>1988</v>
      </c>
      <c r="D213">
        <v>12</v>
      </c>
      <c r="E213">
        <v>74</v>
      </c>
      <c r="F213" t="s">
        <v>10677</v>
      </c>
      <c r="G213" s="1">
        <v>30905</v>
      </c>
      <c r="H213" s="2">
        <f t="shared" si="16"/>
        <v>7.5</v>
      </c>
      <c r="I213" t="str">
        <f t="shared" si="17"/>
        <v>Tucker: The Man and His Dream</v>
      </c>
      <c r="J213" t="str">
        <f t="shared" si="18"/>
        <v>Tucker: The Man and His Dream</v>
      </c>
      <c r="K213" t="str">
        <f t="shared" si="19"/>
        <v>tucker:88ream</v>
      </c>
    </row>
    <row r="214" spans="1:11">
      <c r="A214">
        <v>1061</v>
      </c>
      <c r="B214" t="s">
        <v>10719</v>
      </c>
      <c r="C214">
        <f t="shared" si="15"/>
        <v>1988</v>
      </c>
      <c r="D214">
        <v>13</v>
      </c>
      <c r="E214">
        <v>74</v>
      </c>
      <c r="F214" t="s">
        <v>10659</v>
      </c>
      <c r="G214" s="1">
        <v>31031</v>
      </c>
      <c r="H214" s="2">
        <f t="shared" si="16"/>
        <v>7.8</v>
      </c>
      <c r="I214" t="str">
        <f t="shared" si="17"/>
        <v>Dangerous Liaisons</v>
      </c>
      <c r="J214" t="str">
        <f t="shared" si="18"/>
        <v>Dangerous Liaisons</v>
      </c>
      <c r="K214" t="str">
        <f t="shared" si="19"/>
        <v>dangero88sons</v>
      </c>
    </row>
    <row r="215" spans="1:11">
      <c r="A215">
        <v>1066</v>
      </c>
      <c r="B215" t="s">
        <v>10720</v>
      </c>
      <c r="C215">
        <f t="shared" si="15"/>
        <v>1988</v>
      </c>
      <c r="D215">
        <v>14</v>
      </c>
      <c r="E215">
        <v>73</v>
      </c>
      <c r="F215" t="s">
        <v>10716</v>
      </c>
      <c r="G215" s="1">
        <v>31038</v>
      </c>
      <c r="H215" s="2">
        <f t="shared" si="16"/>
        <v>8.6999999999999993</v>
      </c>
      <c r="I215" t="str">
        <f t="shared" si="17"/>
        <v>Working Girl</v>
      </c>
      <c r="J215" t="str">
        <f t="shared" si="18"/>
        <v>Working Girl</v>
      </c>
      <c r="K215" t="str">
        <f t="shared" si="19"/>
        <v>working88girl</v>
      </c>
    </row>
    <row r="216" spans="1:11">
      <c r="A216">
        <v>1071</v>
      </c>
      <c r="B216" t="s">
        <v>10721</v>
      </c>
      <c r="C216">
        <f t="shared" si="15"/>
        <v>1988</v>
      </c>
      <c r="D216">
        <v>15</v>
      </c>
      <c r="E216">
        <v>73</v>
      </c>
      <c r="F216" t="s">
        <v>10737</v>
      </c>
      <c r="G216" s="1">
        <v>30847</v>
      </c>
      <c r="H216" s="2">
        <f t="shared" si="16"/>
        <v>8.8000000000000007</v>
      </c>
      <c r="I216" t="str">
        <f t="shared" si="17"/>
        <v>Bull Durham</v>
      </c>
      <c r="J216" t="str">
        <f t="shared" si="18"/>
        <v>Bull Durham</v>
      </c>
      <c r="K216" t="str">
        <f t="shared" si="19"/>
        <v>bulldur88rham</v>
      </c>
    </row>
    <row r="217" spans="1:11">
      <c r="A217">
        <v>1076</v>
      </c>
      <c r="B217" t="s">
        <v>10722</v>
      </c>
      <c r="C217">
        <f t="shared" si="15"/>
        <v>1988</v>
      </c>
      <c r="D217">
        <v>16</v>
      </c>
      <c r="E217">
        <v>72</v>
      </c>
      <c r="F217" t="s">
        <v>10669</v>
      </c>
      <c r="G217" s="1">
        <v>30835</v>
      </c>
      <c r="H217" s="2">
        <f t="shared" si="16"/>
        <v>8.1999999999999993</v>
      </c>
      <c r="I217" t="str">
        <f t="shared" si="17"/>
        <v>Big</v>
      </c>
      <c r="J217" t="str">
        <f t="shared" si="18"/>
        <v>Big</v>
      </c>
      <c r="K217" t="str">
        <f t="shared" si="19"/>
        <v>big88big</v>
      </c>
    </row>
    <row r="218" spans="1:11">
      <c r="A218">
        <v>1081</v>
      </c>
      <c r="B218" t="s">
        <v>10723</v>
      </c>
      <c r="C218">
        <f t="shared" si="15"/>
        <v>1988</v>
      </c>
      <c r="D218">
        <v>17</v>
      </c>
      <c r="E218">
        <v>71</v>
      </c>
      <c r="F218" t="s">
        <v>10737</v>
      </c>
      <c r="G218" s="1">
        <v>30912</v>
      </c>
      <c r="H218" s="2">
        <f t="shared" si="16"/>
        <v>8.8000000000000007</v>
      </c>
      <c r="I218" t="str">
        <f t="shared" si="17"/>
        <v>Married to the Mob</v>
      </c>
      <c r="J218" t="str">
        <f t="shared" si="18"/>
        <v>Married to the Mob</v>
      </c>
      <c r="K218" t="str">
        <f t="shared" si="19"/>
        <v>married88emob</v>
      </c>
    </row>
    <row r="219" spans="1:11">
      <c r="A219">
        <v>1086</v>
      </c>
      <c r="B219" t="s">
        <v>10724</v>
      </c>
      <c r="C219">
        <f t="shared" si="15"/>
        <v>1988</v>
      </c>
      <c r="D219">
        <v>18</v>
      </c>
      <c r="E219">
        <v>71</v>
      </c>
      <c r="F219" t="s">
        <v>10838</v>
      </c>
      <c r="G219" s="1">
        <v>30793</v>
      </c>
      <c r="H219" s="2" t="str">
        <f t="shared" si="16"/>
        <v/>
      </c>
      <c r="I219" t="str">
        <f t="shared" si="17"/>
        <v>Bagdad Cafe</v>
      </c>
      <c r="J219" t="str">
        <f t="shared" si="18"/>
        <v>Bagdad Cafe</v>
      </c>
      <c r="K219" t="str">
        <f t="shared" si="19"/>
        <v>bagdadc88cafe</v>
      </c>
    </row>
    <row r="220" spans="1:11">
      <c r="A220">
        <v>1091</v>
      </c>
      <c r="B220" t="s">
        <v>10725</v>
      </c>
      <c r="C220">
        <f t="shared" si="15"/>
        <v>1988</v>
      </c>
      <c r="D220">
        <v>19</v>
      </c>
      <c r="E220">
        <v>70</v>
      </c>
      <c r="F220" t="s">
        <v>10786</v>
      </c>
      <c r="G220" s="1">
        <v>30877</v>
      </c>
      <c r="H220" s="2">
        <f t="shared" si="16"/>
        <v>5.3</v>
      </c>
      <c r="I220" t="str">
        <f t="shared" si="17"/>
        <v>Die Hard</v>
      </c>
      <c r="J220" t="str">
        <f t="shared" si="18"/>
        <v>Die Hard</v>
      </c>
      <c r="K220" t="str">
        <f t="shared" si="19"/>
        <v>diehard88hard</v>
      </c>
    </row>
    <row r="221" spans="1:11">
      <c r="A221">
        <v>1096</v>
      </c>
      <c r="B221" t="s">
        <v>10726</v>
      </c>
      <c r="C221">
        <f t="shared" si="15"/>
        <v>1988</v>
      </c>
      <c r="D221">
        <v>20</v>
      </c>
      <c r="E221">
        <v>68</v>
      </c>
      <c r="F221" t="s">
        <v>10737</v>
      </c>
      <c r="G221" s="1">
        <v>31029</v>
      </c>
      <c r="H221" s="2">
        <f t="shared" si="16"/>
        <v>8.8000000000000007</v>
      </c>
      <c r="I221" t="str">
        <f t="shared" si="17"/>
        <v>Dirty Rotten Scoundrels</v>
      </c>
      <c r="J221" t="str">
        <f t="shared" si="18"/>
        <v>Dirty Rotten Scoundrels</v>
      </c>
      <c r="K221" t="str">
        <f t="shared" si="19"/>
        <v>dirtyro88rels</v>
      </c>
    </row>
    <row r="222" spans="1:11">
      <c r="A222">
        <v>1101</v>
      </c>
      <c r="B222" t="s">
        <v>10727</v>
      </c>
      <c r="C222">
        <f t="shared" si="15"/>
        <v>1988</v>
      </c>
      <c r="D222">
        <v>21</v>
      </c>
      <c r="E222">
        <v>67</v>
      </c>
      <c r="F222" t="s">
        <v>10737</v>
      </c>
      <c r="G222" s="1">
        <v>30770</v>
      </c>
      <c r="H222" s="2">
        <f t="shared" si="16"/>
        <v>8.8000000000000007</v>
      </c>
      <c r="I222" t="str">
        <f t="shared" si="17"/>
        <v>Beetle Juice</v>
      </c>
      <c r="J222" t="str">
        <f t="shared" si="18"/>
        <v>Beetle Juice</v>
      </c>
      <c r="K222" t="str">
        <f t="shared" si="19"/>
        <v>beetlej88uice</v>
      </c>
    </row>
    <row r="223" spans="1:11">
      <c r="A223">
        <v>1106</v>
      </c>
      <c r="B223" t="s">
        <v>10728</v>
      </c>
      <c r="C223">
        <f t="shared" si="15"/>
        <v>1988</v>
      </c>
      <c r="D223">
        <v>22</v>
      </c>
      <c r="E223">
        <v>66</v>
      </c>
      <c r="F223" t="s">
        <v>10716</v>
      </c>
      <c r="G223" s="1">
        <v>30786</v>
      </c>
      <c r="H223" s="2">
        <f t="shared" si="16"/>
        <v>8.6999999999999993</v>
      </c>
      <c r="I223" t="str">
        <f t="shared" si="17"/>
        <v>Colors</v>
      </c>
      <c r="J223" t="str">
        <f t="shared" si="18"/>
        <v>Colors</v>
      </c>
      <c r="K223" t="str">
        <f t="shared" si="19"/>
        <v>colors88lors</v>
      </c>
    </row>
    <row r="224" spans="1:11">
      <c r="A224">
        <v>1111</v>
      </c>
      <c r="B224" t="s">
        <v>10729</v>
      </c>
      <c r="C224">
        <f t="shared" si="15"/>
        <v>1988</v>
      </c>
      <c r="D224">
        <v>23</v>
      </c>
      <c r="E224">
        <v>65</v>
      </c>
      <c r="F224" t="s">
        <v>10716</v>
      </c>
      <c r="G224" s="1">
        <v>31031</v>
      </c>
      <c r="H224" s="2">
        <f t="shared" si="16"/>
        <v>8.6999999999999993</v>
      </c>
      <c r="I224" t="str">
        <f t="shared" si="17"/>
        <v>Rain Man</v>
      </c>
      <c r="J224" t="str">
        <f t="shared" si="18"/>
        <v>Rain Man</v>
      </c>
      <c r="K224" t="str">
        <f t="shared" si="19"/>
        <v>rainman88nman</v>
      </c>
    </row>
    <row r="225" spans="1:11">
      <c r="A225">
        <v>1116</v>
      </c>
      <c r="B225" t="s">
        <v>10538</v>
      </c>
      <c r="C225">
        <f t="shared" si="15"/>
        <v>1988</v>
      </c>
      <c r="D225">
        <v>24</v>
      </c>
      <c r="E225">
        <v>62</v>
      </c>
      <c r="F225" t="s">
        <v>10716</v>
      </c>
      <c r="G225" s="1">
        <v>31017</v>
      </c>
      <c r="H225" s="2">
        <f t="shared" si="16"/>
        <v>8.6999999999999993</v>
      </c>
      <c r="I225" t="str">
        <f t="shared" si="17"/>
        <v>Tequila Sunrise</v>
      </c>
      <c r="J225" t="str">
        <f t="shared" si="18"/>
        <v>Tequila Sunrise</v>
      </c>
      <c r="K225" t="str">
        <f t="shared" si="19"/>
        <v>tequila88rise</v>
      </c>
    </row>
    <row r="226" spans="1:11">
      <c r="A226">
        <v>1121</v>
      </c>
      <c r="B226" t="s">
        <v>10539</v>
      </c>
      <c r="C226">
        <f t="shared" si="15"/>
        <v>1988</v>
      </c>
      <c r="D226">
        <v>25</v>
      </c>
      <c r="E226">
        <v>61</v>
      </c>
      <c r="F226" t="s">
        <v>10677</v>
      </c>
      <c r="G226" s="1">
        <v>30849</v>
      </c>
      <c r="H226" s="2">
        <f t="shared" si="16"/>
        <v>7.5</v>
      </c>
      <c r="I226" t="str">
        <f t="shared" si="17"/>
        <v>Red Heat</v>
      </c>
      <c r="J226" t="str">
        <f t="shared" si="18"/>
        <v>Red Heat</v>
      </c>
      <c r="K226" t="str">
        <f t="shared" si="19"/>
        <v>redheat88heat</v>
      </c>
    </row>
    <row r="227" spans="1:11">
      <c r="A227">
        <v>1126</v>
      </c>
      <c r="B227" t="s">
        <v>10540</v>
      </c>
      <c r="C227">
        <f t="shared" si="15"/>
        <v>1988</v>
      </c>
      <c r="D227">
        <v>26</v>
      </c>
      <c r="E227">
        <v>60</v>
      </c>
      <c r="F227" t="s">
        <v>10716</v>
      </c>
      <c r="G227" s="1">
        <v>30968</v>
      </c>
      <c r="H227" s="2">
        <f t="shared" si="16"/>
        <v>8.6999999999999993</v>
      </c>
      <c r="I227" t="str">
        <f t="shared" si="17"/>
        <v>Mystic Pizza</v>
      </c>
      <c r="J227" t="str">
        <f t="shared" si="18"/>
        <v>Mystic Pizza</v>
      </c>
      <c r="K227" t="str">
        <f t="shared" si="19"/>
        <v>mysticp88izza</v>
      </c>
    </row>
    <row r="228" spans="1:11">
      <c r="A228">
        <v>1131</v>
      </c>
      <c r="B228" t="s">
        <v>10541</v>
      </c>
      <c r="C228">
        <f t="shared" si="15"/>
        <v>1988</v>
      </c>
      <c r="D228">
        <v>27</v>
      </c>
      <c r="E228">
        <v>53</v>
      </c>
      <c r="F228" t="s">
        <v>10841</v>
      </c>
      <c r="G228" s="1">
        <v>31024</v>
      </c>
      <c r="H228" s="2">
        <f t="shared" si="16"/>
        <v>8.9</v>
      </c>
      <c r="I228" t="str">
        <f t="shared" si="17"/>
        <v>Twins</v>
      </c>
      <c r="J228" t="str">
        <f t="shared" si="18"/>
        <v>Twins</v>
      </c>
      <c r="K228" t="str">
        <f t="shared" si="19"/>
        <v>twins88wins</v>
      </c>
    </row>
    <row r="229" spans="1:11">
      <c r="A229">
        <v>1136</v>
      </c>
      <c r="B229" t="s">
        <v>10542</v>
      </c>
      <c r="C229">
        <f t="shared" si="15"/>
        <v>1988</v>
      </c>
      <c r="D229">
        <v>28</v>
      </c>
      <c r="E229">
        <v>53</v>
      </c>
      <c r="F229" t="s">
        <v>10671</v>
      </c>
      <c r="G229" s="1">
        <v>31038</v>
      </c>
      <c r="H229" s="2">
        <f t="shared" si="16"/>
        <v>7.9</v>
      </c>
      <c r="I229" t="str">
        <f t="shared" si="17"/>
        <v>The Accidental Tourist</v>
      </c>
      <c r="J229" t="str">
        <f t="shared" si="18"/>
        <v>Accidental Tourist</v>
      </c>
      <c r="K229" t="str">
        <f t="shared" si="19"/>
        <v>acciden88rist</v>
      </c>
    </row>
    <row r="230" spans="1:11">
      <c r="A230">
        <v>1141</v>
      </c>
      <c r="B230" t="s">
        <v>10543</v>
      </c>
      <c r="C230">
        <f t="shared" si="15"/>
        <v>1988</v>
      </c>
      <c r="D230">
        <v>29</v>
      </c>
      <c r="E230">
        <v>52</v>
      </c>
      <c r="F230" t="s">
        <v>10657</v>
      </c>
      <c r="G230" s="1">
        <v>30989</v>
      </c>
      <c r="H230" s="2">
        <f t="shared" si="16"/>
        <v>8.1</v>
      </c>
      <c r="I230" t="str">
        <f t="shared" si="17"/>
        <v>They Live</v>
      </c>
      <c r="J230" t="str">
        <f t="shared" si="18"/>
        <v>They Live</v>
      </c>
      <c r="K230" t="str">
        <f t="shared" si="19"/>
        <v>theyliv88live</v>
      </c>
    </row>
    <row r="231" spans="1:11">
      <c r="A231">
        <v>1146</v>
      </c>
      <c r="B231" t="s">
        <v>10544</v>
      </c>
      <c r="C231">
        <f t="shared" si="15"/>
        <v>1988</v>
      </c>
      <c r="D231">
        <v>30</v>
      </c>
      <c r="E231">
        <v>50</v>
      </c>
      <c r="F231" t="s">
        <v>10687</v>
      </c>
      <c r="G231" s="1">
        <v>30905</v>
      </c>
      <c r="H231" s="2">
        <f t="shared" si="16"/>
        <v>8</v>
      </c>
      <c r="I231" t="str">
        <f t="shared" si="17"/>
        <v>Young Guns</v>
      </c>
      <c r="J231" t="str">
        <f t="shared" si="18"/>
        <v>Young Guns</v>
      </c>
      <c r="K231" t="str">
        <f t="shared" si="19"/>
        <v>younggu88guns</v>
      </c>
    </row>
    <row r="232" spans="1:11">
      <c r="A232">
        <v>1151</v>
      </c>
      <c r="B232" t="s">
        <v>10545</v>
      </c>
      <c r="C232">
        <f t="shared" si="15"/>
        <v>1988</v>
      </c>
      <c r="D232">
        <v>31</v>
      </c>
      <c r="E232">
        <v>48</v>
      </c>
      <c r="F232" t="s">
        <v>10716</v>
      </c>
      <c r="G232" s="1">
        <v>30861</v>
      </c>
      <c r="H232" s="2">
        <f t="shared" si="16"/>
        <v>8.6999999999999993</v>
      </c>
      <c r="I232" t="str">
        <f t="shared" si="17"/>
        <v>Coming to America</v>
      </c>
      <c r="J232" t="str">
        <f t="shared" si="18"/>
        <v>Coming to America</v>
      </c>
      <c r="K232" t="str">
        <f t="shared" si="19"/>
        <v>comingt88rica</v>
      </c>
    </row>
    <row r="233" spans="1:11">
      <c r="A233">
        <v>1156</v>
      </c>
      <c r="B233" t="s">
        <v>10546</v>
      </c>
      <c r="C233">
        <f t="shared" si="15"/>
        <v>1988</v>
      </c>
      <c r="D233">
        <v>32</v>
      </c>
      <c r="E233">
        <v>48</v>
      </c>
      <c r="F233" t="s">
        <v>10707</v>
      </c>
      <c r="G233" s="1">
        <v>31029</v>
      </c>
      <c r="H233" s="2">
        <f t="shared" si="16"/>
        <v>7.6</v>
      </c>
      <c r="I233" t="str">
        <f t="shared" si="17"/>
        <v>I'm Gonna Git You Sucka</v>
      </c>
      <c r="J233" t="str">
        <f t="shared" si="18"/>
        <v>I'm Gonna Git You Sucka</v>
      </c>
      <c r="K233" t="str">
        <f t="shared" si="19"/>
        <v>i'mgonn88ucka</v>
      </c>
    </row>
    <row r="234" spans="1:11">
      <c r="A234">
        <v>1161</v>
      </c>
      <c r="B234" t="s">
        <v>10547</v>
      </c>
      <c r="C234">
        <f t="shared" si="15"/>
        <v>1988</v>
      </c>
      <c r="D234">
        <v>33</v>
      </c>
      <c r="E234">
        <v>46</v>
      </c>
      <c r="F234" t="s">
        <v>10754</v>
      </c>
      <c r="G234" s="1">
        <v>30875</v>
      </c>
      <c r="H234" s="2">
        <f t="shared" si="16"/>
        <v>7.7</v>
      </c>
      <c r="I234" t="str">
        <f t="shared" si="17"/>
        <v>The Dead Pool</v>
      </c>
      <c r="J234" t="str">
        <f t="shared" si="18"/>
        <v>Dead Pool</v>
      </c>
      <c r="K234" t="str">
        <f t="shared" si="19"/>
        <v>deadpoo88pool</v>
      </c>
    </row>
    <row r="235" spans="1:11">
      <c r="A235">
        <v>1166</v>
      </c>
      <c r="B235" t="s">
        <v>10548</v>
      </c>
      <c r="C235">
        <f t="shared" si="15"/>
        <v>1988</v>
      </c>
      <c r="D235">
        <v>34</v>
      </c>
      <c r="E235">
        <v>45</v>
      </c>
      <c r="F235" t="s">
        <v>10838</v>
      </c>
      <c r="G235" s="1">
        <v>30961</v>
      </c>
      <c r="H235" s="2" t="str">
        <f t="shared" si="16"/>
        <v/>
      </c>
      <c r="I235" t="str">
        <f t="shared" si="17"/>
        <v>Alien Nation</v>
      </c>
      <c r="J235" t="str">
        <f t="shared" si="18"/>
        <v>Alien Nation</v>
      </c>
      <c r="K235" t="str">
        <f t="shared" si="19"/>
        <v>alienna88tion</v>
      </c>
    </row>
    <row r="236" spans="1:11">
      <c r="A236">
        <v>1171</v>
      </c>
      <c r="B236" t="s">
        <v>10738</v>
      </c>
      <c r="C236">
        <f t="shared" si="15"/>
        <v>1988</v>
      </c>
      <c r="D236">
        <v>35</v>
      </c>
      <c r="E236">
        <v>43</v>
      </c>
      <c r="F236" t="s">
        <v>10734</v>
      </c>
      <c r="G236" s="1">
        <v>30975</v>
      </c>
      <c r="H236" s="2">
        <f t="shared" si="16"/>
        <v>6.5</v>
      </c>
      <c r="I236" t="str">
        <f t="shared" si="17"/>
        <v>Halloween 4: The Return of Michael Myers</v>
      </c>
      <c r="J236" t="str">
        <f t="shared" si="18"/>
        <v>Halloween 4: The Return of Michael Myers</v>
      </c>
      <c r="K236" t="str">
        <f t="shared" si="19"/>
        <v>hallowe88yers</v>
      </c>
    </row>
    <row r="237" spans="1:11">
      <c r="A237">
        <v>1176</v>
      </c>
      <c r="B237" t="s">
        <v>10739</v>
      </c>
      <c r="C237">
        <f t="shared" si="15"/>
        <v>1988</v>
      </c>
      <c r="D237">
        <v>36</v>
      </c>
      <c r="E237">
        <v>38</v>
      </c>
      <c r="F237" t="s">
        <v>10561</v>
      </c>
      <c r="G237" s="1">
        <v>31008</v>
      </c>
      <c r="H237" s="2">
        <f t="shared" si="16"/>
        <v>8.6</v>
      </c>
      <c r="I237" t="str">
        <f t="shared" si="17"/>
        <v>Scrooged</v>
      </c>
      <c r="J237" t="str">
        <f t="shared" si="18"/>
        <v>Scrooged</v>
      </c>
      <c r="K237" t="str">
        <f t="shared" si="19"/>
        <v>scrooge88oged</v>
      </c>
    </row>
    <row r="238" spans="1:11">
      <c r="A238">
        <v>1181</v>
      </c>
      <c r="B238" t="s">
        <v>10740</v>
      </c>
      <c r="C238">
        <f t="shared" si="15"/>
        <v>1988</v>
      </c>
      <c r="D238">
        <v>37</v>
      </c>
      <c r="E238">
        <v>36</v>
      </c>
      <c r="F238" t="s">
        <v>10748</v>
      </c>
      <c r="G238" s="1">
        <v>30826</v>
      </c>
      <c r="H238" s="2">
        <f t="shared" si="16"/>
        <v>6.1</v>
      </c>
      <c r="I238" t="str">
        <f t="shared" si="17"/>
        <v>Rambo III</v>
      </c>
      <c r="J238" t="str">
        <f t="shared" si="18"/>
        <v>Rambo III</v>
      </c>
      <c r="K238" t="str">
        <f t="shared" si="19"/>
        <v>ramboii88oiii</v>
      </c>
    </row>
    <row r="239" spans="1:11">
      <c r="A239">
        <v>1186</v>
      </c>
      <c r="B239" t="s">
        <v>10360</v>
      </c>
      <c r="C239">
        <f t="shared" si="15"/>
        <v>1988</v>
      </c>
      <c r="D239">
        <v>38</v>
      </c>
      <c r="E239">
        <v>12</v>
      </c>
      <c r="F239" t="s">
        <v>10361</v>
      </c>
      <c r="G239" s="1">
        <v>30891</v>
      </c>
      <c r="H239" s="2">
        <f t="shared" si="16"/>
        <v>2</v>
      </c>
      <c r="I239" t="str">
        <f t="shared" si="17"/>
        <v>Cocktail</v>
      </c>
      <c r="J239" t="str">
        <f t="shared" si="18"/>
        <v>Cocktail</v>
      </c>
      <c r="K239" t="str">
        <f t="shared" si="19"/>
        <v>cocktai88tail</v>
      </c>
    </row>
    <row r="240" spans="1:11">
      <c r="A240">
        <v>1191</v>
      </c>
      <c r="B240" t="s">
        <v>10549</v>
      </c>
      <c r="C240">
        <f t="shared" si="15"/>
        <v>1989</v>
      </c>
      <c r="D240">
        <v>1</v>
      </c>
      <c r="E240">
        <v>91</v>
      </c>
      <c r="F240" t="s">
        <v>10682</v>
      </c>
      <c r="G240" s="1">
        <v>31227</v>
      </c>
      <c r="H240" s="2">
        <f t="shared" si="16"/>
        <v>8.3000000000000007</v>
      </c>
      <c r="I240" t="str">
        <f t="shared" si="17"/>
        <v>Do the Right Thing</v>
      </c>
      <c r="J240" t="str">
        <f t="shared" si="18"/>
        <v>Do the Right Thing</v>
      </c>
      <c r="K240" t="str">
        <f t="shared" si="19"/>
        <v>dotheri89hing</v>
      </c>
    </row>
    <row r="241" spans="1:11">
      <c r="A241">
        <v>1196</v>
      </c>
      <c r="B241" t="s">
        <v>10550</v>
      </c>
      <c r="C241">
        <f t="shared" si="15"/>
        <v>1989</v>
      </c>
      <c r="D241">
        <v>2</v>
      </c>
      <c r="E241">
        <v>86</v>
      </c>
      <c r="F241" t="s">
        <v>10671</v>
      </c>
      <c r="G241" s="1">
        <v>31262</v>
      </c>
      <c r="H241" s="2">
        <f t="shared" si="16"/>
        <v>7.9</v>
      </c>
      <c r="I241" t="str">
        <f t="shared" si="17"/>
        <v>sex, lies, and videotape</v>
      </c>
      <c r="J241" t="str">
        <f t="shared" si="18"/>
        <v>sex, lies, and videotape</v>
      </c>
      <c r="K241" t="str">
        <f t="shared" si="19"/>
        <v>sex,lie89tape</v>
      </c>
    </row>
    <row r="242" spans="1:11">
      <c r="A242">
        <v>1201</v>
      </c>
      <c r="B242" t="s">
        <v>10551</v>
      </c>
      <c r="C242">
        <f t="shared" si="15"/>
        <v>1989</v>
      </c>
      <c r="D242">
        <v>3</v>
      </c>
      <c r="E242">
        <v>86</v>
      </c>
      <c r="F242" t="s">
        <v>10737</v>
      </c>
      <c r="G242" s="1">
        <v>31140</v>
      </c>
      <c r="H242" s="2">
        <f t="shared" si="16"/>
        <v>8.8000000000000007</v>
      </c>
      <c r="I242" t="str">
        <f t="shared" si="17"/>
        <v>Say Anything...</v>
      </c>
      <c r="J242" t="str">
        <f t="shared" si="18"/>
        <v>Say Anything...</v>
      </c>
      <c r="K242" t="str">
        <f t="shared" si="19"/>
        <v>sayanyt89g...</v>
      </c>
    </row>
    <row r="243" spans="1:11">
      <c r="A243">
        <v>1206</v>
      </c>
      <c r="B243" t="s">
        <v>10552</v>
      </c>
      <c r="C243">
        <f t="shared" si="15"/>
        <v>1989</v>
      </c>
      <c r="D243">
        <v>4</v>
      </c>
      <c r="E243">
        <v>85</v>
      </c>
      <c r="F243" t="s">
        <v>10838</v>
      </c>
      <c r="G243" s="1">
        <v>31157</v>
      </c>
      <c r="H243" s="2" t="str">
        <f t="shared" si="16"/>
        <v/>
      </c>
      <c r="I243" t="str">
        <f t="shared" si="17"/>
        <v>Let's Get Lost</v>
      </c>
      <c r="J243" t="str">
        <f t="shared" si="18"/>
        <v>Let's Get Lost</v>
      </c>
      <c r="K243" t="str">
        <f t="shared" si="19"/>
        <v>let'sge89lost</v>
      </c>
    </row>
    <row r="244" spans="1:11">
      <c r="A244">
        <v>1211</v>
      </c>
      <c r="B244" t="s">
        <v>10553</v>
      </c>
      <c r="C244">
        <f t="shared" si="15"/>
        <v>1989</v>
      </c>
      <c r="D244">
        <v>5</v>
      </c>
      <c r="E244">
        <v>84</v>
      </c>
      <c r="F244" t="s">
        <v>10838</v>
      </c>
      <c r="G244" s="1">
        <v>31101</v>
      </c>
      <c r="H244" s="2" t="str">
        <f t="shared" si="16"/>
        <v/>
      </c>
      <c r="I244" t="str">
        <f t="shared" si="17"/>
        <v>High Hopes</v>
      </c>
      <c r="J244" t="str">
        <f t="shared" si="18"/>
        <v>High Hopes</v>
      </c>
      <c r="K244" t="str">
        <f t="shared" si="19"/>
        <v>highhop89opes</v>
      </c>
    </row>
    <row r="245" spans="1:11">
      <c r="A245">
        <v>1216</v>
      </c>
      <c r="B245" t="s">
        <v>10554</v>
      </c>
      <c r="C245">
        <f t="shared" si="15"/>
        <v>1989</v>
      </c>
      <c r="D245">
        <v>6</v>
      </c>
      <c r="E245">
        <v>83</v>
      </c>
      <c r="F245" t="s">
        <v>10657</v>
      </c>
      <c r="G245" s="1">
        <v>31358</v>
      </c>
      <c r="H245" s="2">
        <f t="shared" si="16"/>
        <v>8.1</v>
      </c>
      <c r="I245" t="str">
        <f t="shared" si="17"/>
        <v>Henry V</v>
      </c>
      <c r="J245" t="str">
        <f t="shared" si="18"/>
        <v>Henry V</v>
      </c>
      <c r="K245" t="str">
        <f t="shared" si="19"/>
        <v>henryv89nryv</v>
      </c>
    </row>
    <row r="246" spans="1:11">
      <c r="A246">
        <v>1221</v>
      </c>
      <c r="B246" t="s">
        <v>10555</v>
      </c>
      <c r="C246">
        <f t="shared" si="15"/>
        <v>1989</v>
      </c>
      <c r="D246">
        <v>7</v>
      </c>
      <c r="E246">
        <v>82</v>
      </c>
      <c r="F246" t="s">
        <v>10661</v>
      </c>
      <c r="G246" s="1">
        <v>31260</v>
      </c>
      <c r="H246" s="2">
        <f t="shared" si="16"/>
        <v>8.5</v>
      </c>
      <c r="I246" t="str">
        <f t="shared" si="17"/>
        <v>Parenthood</v>
      </c>
      <c r="J246" t="str">
        <f t="shared" si="18"/>
        <v>Parenthood</v>
      </c>
      <c r="K246" t="str">
        <f t="shared" si="19"/>
        <v>parenth89hood</v>
      </c>
    </row>
    <row r="247" spans="1:11">
      <c r="A247">
        <v>1226</v>
      </c>
      <c r="B247" t="s">
        <v>10556</v>
      </c>
      <c r="C247">
        <f t="shared" si="15"/>
        <v>1989</v>
      </c>
      <c r="D247">
        <v>8</v>
      </c>
      <c r="E247">
        <v>82</v>
      </c>
      <c r="F247" t="s">
        <v>10841</v>
      </c>
      <c r="G247" s="1">
        <v>31325</v>
      </c>
      <c r="H247" s="2">
        <f t="shared" si="16"/>
        <v>8.9</v>
      </c>
      <c r="I247" t="str">
        <f t="shared" si="17"/>
        <v>Drugstore Cowboy</v>
      </c>
      <c r="J247" t="str">
        <f t="shared" si="18"/>
        <v>Drugstore Cowboy</v>
      </c>
      <c r="K247" t="str">
        <f t="shared" si="19"/>
        <v>drugsto89wboy</v>
      </c>
    </row>
    <row r="248" spans="1:11">
      <c r="A248">
        <v>1231</v>
      </c>
      <c r="B248" t="s">
        <v>10557</v>
      </c>
      <c r="C248">
        <f t="shared" si="15"/>
        <v>1989</v>
      </c>
      <c r="D248">
        <v>9</v>
      </c>
      <c r="E248">
        <v>81</v>
      </c>
      <c r="F248" t="s">
        <v>10841</v>
      </c>
      <c r="G248" s="1">
        <v>31395</v>
      </c>
      <c r="H248" s="2">
        <f t="shared" si="16"/>
        <v>8.9</v>
      </c>
      <c r="I248" t="str">
        <f t="shared" si="17"/>
        <v>Driving Miss Daisy</v>
      </c>
      <c r="J248" t="str">
        <f t="shared" si="18"/>
        <v>Driving Miss Daisy</v>
      </c>
      <c r="K248" t="str">
        <f t="shared" si="19"/>
        <v>driving89aisy</v>
      </c>
    </row>
    <row r="249" spans="1:11">
      <c r="A249">
        <v>1236</v>
      </c>
      <c r="B249" t="s">
        <v>10558</v>
      </c>
      <c r="C249">
        <f t="shared" si="15"/>
        <v>1989</v>
      </c>
      <c r="D249">
        <v>10</v>
      </c>
      <c r="E249">
        <v>79</v>
      </c>
      <c r="F249" t="s">
        <v>10841</v>
      </c>
      <c r="G249" s="1">
        <v>31381</v>
      </c>
      <c r="H249" s="2">
        <f t="shared" si="16"/>
        <v>8.9</v>
      </c>
      <c r="I249" t="str">
        <f t="shared" si="17"/>
        <v>The War of the Roses</v>
      </c>
      <c r="J249" t="str">
        <f t="shared" si="18"/>
        <v>War of the Roses</v>
      </c>
      <c r="K249" t="str">
        <f t="shared" si="19"/>
        <v>warofth89oses</v>
      </c>
    </row>
    <row r="250" spans="1:11">
      <c r="A250">
        <v>1241</v>
      </c>
      <c r="B250" t="s">
        <v>10565</v>
      </c>
      <c r="C250">
        <f t="shared" si="15"/>
        <v>1989</v>
      </c>
      <c r="D250">
        <v>11</v>
      </c>
      <c r="E250">
        <v>79</v>
      </c>
      <c r="F250" t="s">
        <v>10682</v>
      </c>
      <c r="G250" s="1">
        <v>31213</v>
      </c>
      <c r="H250" s="2">
        <f t="shared" si="16"/>
        <v>8.3000000000000007</v>
      </c>
      <c r="I250" t="str">
        <f t="shared" si="17"/>
        <v>Dead Poets Society</v>
      </c>
      <c r="J250" t="str">
        <f t="shared" si="18"/>
        <v>Dead Poets Society</v>
      </c>
      <c r="K250" t="str">
        <f t="shared" si="19"/>
        <v>deadpoe89iety</v>
      </c>
    </row>
    <row r="251" spans="1:11">
      <c r="A251">
        <v>1246</v>
      </c>
      <c r="B251" t="s">
        <v>10566</v>
      </c>
      <c r="C251">
        <f t="shared" si="15"/>
        <v>1989</v>
      </c>
      <c r="D251">
        <v>12</v>
      </c>
      <c r="E251">
        <v>77</v>
      </c>
      <c r="F251" t="s">
        <v>10711</v>
      </c>
      <c r="G251" s="1">
        <v>31332</v>
      </c>
      <c r="H251" s="2">
        <f t="shared" si="16"/>
        <v>8.4</v>
      </c>
      <c r="I251" t="str">
        <f t="shared" si="17"/>
        <v>Crimes and Misdemeanors</v>
      </c>
      <c r="J251" t="str">
        <f t="shared" si="18"/>
        <v>Crimes and Misdemeanors</v>
      </c>
      <c r="K251" t="str">
        <f t="shared" si="19"/>
        <v>crimesa89nors</v>
      </c>
    </row>
    <row r="252" spans="1:11">
      <c r="A252">
        <v>1251</v>
      </c>
      <c r="B252" t="s">
        <v>10567</v>
      </c>
      <c r="C252">
        <f t="shared" si="15"/>
        <v>1989</v>
      </c>
      <c r="D252">
        <v>13</v>
      </c>
      <c r="E252">
        <v>76</v>
      </c>
      <c r="F252" t="s">
        <v>10841</v>
      </c>
      <c r="G252" s="1">
        <v>31239</v>
      </c>
      <c r="H252" s="2">
        <f t="shared" si="16"/>
        <v>8.9</v>
      </c>
      <c r="I252" t="str">
        <f t="shared" si="17"/>
        <v>When Harry Met Sally...</v>
      </c>
      <c r="J252" t="str">
        <f t="shared" si="18"/>
        <v>When Harry Met Sally...</v>
      </c>
      <c r="K252" t="str">
        <f t="shared" si="19"/>
        <v>whenhar89y...</v>
      </c>
    </row>
    <row r="253" spans="1:11">
      <c r="A253">
        <v>1256</v>
      </c>
      <c r="B253" t="s">
        <v>10568</v>
      </c>
      <c r="C253">
        <f t="shared" si="15"/>
        <v>1989</v>
      </c>
      <c r="D253">
        <v>14</v>
      </c>
      <c r="E253">
        <v>75</v>
      </c>
      <c r="F253" t="s">
        <v>10707</v>
      </c>
      <c r="G253" s="1">
        <v>31400</v>
      </c>
      <c r="H253" s="2">
        <f t="shared" si="16"/>
        <v>7.6</v>
      </c>
      <c r="I253" t="str">
        <f t="shared" si="17"/>
        <v>Born on the Fourth of July</v>
      </c>
      <c r="J253" t="str">
        <f t="shared" si="18"/>
        <v>Born on the Fourth of July</v>
      </c>
      <c r="K253" t="str">
        <f t="shared" si="19"/>
        <v>bornont89july</v>
      </c>
    </row>
    <row r="254" spans="1:11">
      <c r="A254">
        <v>1261</v>
      </c>
      <c r="B254" t="s">
        <v>10569</v>
      </c>
      <c r="C254">
        <f t="shared" si="15"/>
        <v>1989</v>
      </c>
      <c r="D254">
        <v>15</v>
      </c>
      <c r="E254">
        <v>73</v>
      </c>
      <c r="F254" t="s">
        <v>10570</v>
      </c>
      <c r="G254" s="1">
        <v>31136</v>
      </c>
      <c r="H254" s="2">
        <f t="shared" si="16"/>
        <v>3.3</v>
      </c>
      <c r="I254" t="str">
        <f t="shared" si="17"/>
        <v>Heathers</v>
      </c>
      <c r="J254" t="str">
        <f t="shared" si="18"/>
        <v>Heathers</v>
      </c>
      <c r="K254" t="str">
        <f t="shared" si="19"/>
        <v>heather89hers</v>
      </c>
    </row>
    <row r="255" spans="1:11">
      <c r="A255">
        <v>1266</v>
      </c>
      <c r="B255" t="s">
        <v>10380</v>
      </c>
      <c r="C255">
        <f t="shared" si="15"/>
        <v>1989</v>
      </c>
      <c r="D255">
        <v>16</v>
      </c>
      <c r="E255">
        <v>70</v>
      </c>
      <c r="F255" t="s">
        <v>10716</v>
      </c>
      <c r="G255" s="1">
        <v>31234</v>
      </c>
      <c r="H255" s="2">
        <f t="shared" si="16"/>
        <v>8.6999999999999993</v>
      </c>
      <c r="I255" t="str">
        <f t="shared" si="17"/>
        <v>Lethal Weapon 2</v>
      </c>
      <c r="J255" t="str">
        <f t="shared" si="18"/>
        <v>Lethal Weapon 2</v>
      </c>
      <c r="K255" t="str">
        <f t="shared" si="19"/>
        <v>lethalw89pon2</v>
      </c>
    </row>
    <row r="256" spans="1:11">
      <c r="A256">
        <v>1271</v>
      </c>
      <c r="B256" t="s">
        <v>10381</v>
      </c>
      <c r="C256">
        <f t="shared" si="15"/>
        <v>1989</v>
      </c>
      <c r="D256">
        <v>17</v>
      </c>
      <c r="E256">
        <v>69</v>
      </c>
      <c r="F256" t="s">
        <v>10711</v>
      </c>
      <c r="G256" s="1">
        <v>31220</v>
      </c>
      <c r="H256" s="2">
        <f t="shared" si="16"/>
        <v>8.4</v>
      </c>
      <c r="I256" t="str">
        <f t="shared" si="17"/>
        <v>Batman</v>
      </c>
      <c r="J256" t="str">
        <f t="shared" si="18"/>
        <v>Batman</v>
      </c>
      <c r="K256" t="str">
        <f t="shared" si="19"/>
        <v>batman89tman</v>
      </c>
    </row>
    <row r="257" spans="1:11">
      <c r="A257">
        <v>1276</v>
      </c>
      <c r="B257" t="s">
        <v>10382</v>
      </c>
      <c r="C257">
        <f t="shared" si="15"/>
        <v>1989</v>
      </c>
      <c r="D257">
        <v>18</v>
      </c>
      <c r="E257">
        <v>69</v>
      </c>
      <c r="F257" t="s">
        <v>10669</v>
      </c>
      <c r="G257" s="1">
        <v>31115</v>
      </c>
      <c r="H257" s="2">
        <f t="shared" si="16"/>
        <v>8.1999999999999993</v>
      </c>
      <c r="I257" t="str">
        <f t="shared" si="17"/>
        <v>The Adventures of Baron Munchausen</v>
      </c>
      <c r="J257" t="str">
        <f t="shared" si="18"/>
        <v>Adventures of Baron Munchausen</v>
      </c>
      <c r="K257" t="str">
        <f t="shared" si="19"/>
        <v>adventu89usen</v>
      </c>
    </row>
    <row r="258" spans="1:11">
      <c r="A258">
        <v>1281</v>
      </c>
      <c r="B258" t="s">
        <v>10383</v>
      </c>
      <c r="C258">
        <f t="shared" ref="C258:C321" si="20">YEAR(G258)</f>
        <v>1989</v>
      </c>
      <c r="D258">
        <v>19</v>
      </c>
      <c r="E258">
        <v>65</v>
      </c>
      <c r="F258" t="s">
        <v>10661</v>
      </c>
      <c r="G258" s="1">
        <v>31190</v>
      </c>
      <c r="H258" s="2">
        <f t="shared" ref="H258:H321" si="21">IFERROR(VALUE(MID(F258,7,999)),"")</f>
        <v>8.5</v>
      </c>
      <c r="I258" t="str">
        <f t="shared" ref="I258:I321" si="22">IF(EXACT(LEFT(B258,2),"A "),MID(B258,3,9999),B258)</f>
        <v>Indiana Jones and the Last Crusade</v>
      </c>
      <c r="J258" t="str">
        <f t="shared" ref="J258:J321" si="23">IF(EXACT(LEFT(I258,4),"The "),MID(I258,5,9999),I258)</f>
        <v>Indiana Jones and the Last Crusade</v>
      </c>
      <c r="K258" t="str">
        <f t="shared" ref="K258:K321" si="24">LOWER(CONCATENATE(LEFT(SUBSTITUTE(TRIM(CLEAN(J258))," ",""),7),RIGHT(C258,2),RIGHT(SUBSTITUTE(TRIM(CLEAN(J258))," ",""),4)))</f>
        <v>indiana89sade</v>
      </c>
    </row>
    <row r="259" spans="1:11">
      <c r="A259">
        <v>1286</v>
      </c>
      <c r="B259" t="s">
        <v>10384</v>
      </c>
      <c r="C259">
        <f t="shared" si="20"/>
        <v>1989</v>
      </c>
      <c r="D259">
        <v>20</v>
      </c>
      <c r="E259">
        <v>65</v>
      </c>
      <c r="F259" t="s">
        <v>10737</v>
      </c>
      <c r="G259" s="1">
        <v>31073</v>
      </c>
      <c r="H259" s="2">
        <f t="shared" si="21"/>
        <v>8.8000000000000007</v>
      </c>
      <c r="I259" t="str">
        <f t="shared" si="22"/>
        <v>Mississippi Burning</v>
      </c>
      <c r="J259" t="str">
        <f t="shared" si="23"/>
        <v>Mississippi Burning</v>
      </c>
      <c r="K259" t="str">
        <f t="shared" si="24"/>
        <v>mississ89ning</v>
      </c>
    </row>
    <row r="260" spans="1:11">
      <c r="A260">
        <v>1291</v>
      </c>
      <c r="B260" t="s">
        <v>10385</v>
      </c>
      <c r="C260">
        <f t="shared" si="20"/>
        <v>1989</v>
      </c>
      <c r="D260">
        <v>21</v>
      </c>
      <c r="E260">
        <v>63</v>
      </c>
      <c r="F260" t="s">
        <v>10716</v>
      </c>
      <c r="G260" s="1">
        <v>31220</v>
      </c>
      <c r="H260" s="2">
        <f t="shared" si="21"/>
        <v>8.6999999999999993</v>
      </c>
      <c r="I260" t="str">
        <f t="shared" si="22"/>
        <v>Honey, I Shrunk the Kids</v>
      </c>
      <c r="J260" t="str">
        <f t="shared" si="23"/>
        <v>Honey, I Shrunk the Kids</v>
      </c>
      <c r="K260" t="str">
        <f t="shared" si="24"/>
        <v>honey,i89kids</v>
      </c>
    </row>
    <row r="261" spans="1:11">
      <c r="A261">
        <v>1296</v>
      </c>
      <c r="B261" t="s">
        <v>10386</v>
      </c>
      <c r="C261">
        <f t="shared" si="20"/>
        <v>1989</v>
      </c>
      <c r="D261">
        <v>22</v>
      </c>
      <c r="E261">
        <v>62</v>
      </c>
      <c r="F261" t="s">
        <v>10671</v>
      </c>
      <c r="G261" s="1">
        <v>31267</v>
      </c>
      <c r="H261" s="2">
        <f t="shared" si="21"/>
        <v>7.9</v>
      </c>
      <c r="I261" t="str">
        <f t="shared" si="22"/>
        <v>The Abyss</v>
      </c>
      <c r="J261" t="str">
        <f t="shared" si="23"/>
        <v>Abyss</v>
      </c>
      <c r="K261" t="str">
        <f t="shared" si="24"/>
        <v>abyss89byss</v>
      </c>
    </row>
    <row r="262" spans="1:11">
      <c r="A262">
        <v>1301</v>
      </c>
      <c r="B262" t="s">
        <v>10387</v>
      </c>
      <c r="C262">
        <f t="shared" si="20"/>
        <v>1989</v>
      </c>
      <c r="D262">
        <v>23</v>
      </c>
      <c r="E262">
        <v>57</v>
      </c>
      <c r="F262" t="s">
        <v>10737</v>
      </c>
      <c r="G262" s="1">
        <v>31157</v>
      </c>
      <c r="H262" s="2">
        <f t="shared" si="21"/>
        <v>8.8000000000000007</v>
      </c>
      <c r="I262" t="str">
        <f t="shared" si="22"/>
        <v>Field of Dreams</v>
      </c>
      <c r="J262" t="str">
        <f t="shared" si="23"/>
        <v>Field of Dreams</v>
      </c>
      <c r="K262" t="str">
        <f t="shared" si="24"/>
        <v>fieldof89eams</v>
      </c>
    </row>
    <row r="263" spans="1:11">
      <c r="A263">
        <v>1306</v>
      </c>
      <c r="B263" t="s">
        <v>10388</v>
      </c>
      <c r="C263">
        <f t="shared" si="20"/>
        <v>1989</v>
      </c>
      <c r="D263">
        <v>24</v>
      </c>
      <c r="E263">
        <v>57</v>
      </c>
      <c r="F263" t="s">
        <v>10716</v>
      </c>
      <c r="G263" s="1">
        <v>31372</v>
      </c>
      <c r="H263" s="2">
        <f t="shared" si="21"/>
        <v>8.6999999999999993</v>
      </c>
      <c r="I263" t="str">
        <f t="shared" si="22"/>
        <v>Back to the Future Part II</v>
      </c>
      <c r="J263" t="str">
        <f t="shared" si="23"/>
        <v>Back to the Future Part II</v>
      </c>
      <c r="K263" t="str">
        <f t="shared" si="24"/>
        <v>backtot89rtii</v>
      </c>
    </row>
    <row r="264" spans="1:11">
      <c r="A264">
        <v>1311</v>
      </c>
      <c r="B264" t="s">
        <v>10389</v>
      </c>
      <c r="C264">
        <f t="shared" si="20"/>
        <v>1989</v>
      </c>
      <c r="D264">
        <v>25</v>
      </c>
      <c r="E264">
        <v>56</v>
      </c>
      <c r="F264" t="s">
        <v>10761</v>
      </c>
      <c r="G264" s="1">
        <v>31213</v>
      </c>
      <c r="H264" s="2">
        <f t="shared" si="21"/>
        <v>7.2</v>
      </c>
      <c r="I264" t="str">
        <f t="shared" si="22"/>
        <v>Ghostbusters II</v>
      </c>
      <c r="J264" t="str">
        <f t="shared" si="23"/>
        <v>Ghostbusters II</v>
      </c>
      <c r="K264" t="str">
        <f t="shared" si="24"/>
        <v>ghostbu89rsii</v>
      </c>
    </row>
    <row r="265" spans="1:11">
      <c r="A265">
        <v>1316</v>
      </c>
      <c r="B265" t="s">
        <v>10390</v>
      </c>
      <c r="C265">
        <f t="shared" si="20"/>
        <v>1989</v>
      </c>
      <c r="D265">
        <v>26</v>
      </c>
      <c r="E265">
        <v>55</v>
      </c>
      <c r="F265" t="s">
        <v>10711</v>
      </c>
      <c r="G265" s="1">
        <v>31367</v>
      </c>
      <c r="H265" s="2">
        <f t="shared" si="21"/>
        <v>8.4</v>
      </c>
      <c r="I265" t="str">
        <f t="shared" si="22"/>
        <v>Valmont</v>
      </c>
      <c r="J265" t="str">
        <f t="shared" si="23"/>
        <v>Valmont</v>
      </c>
      <c r="K265" t="str">
        <f t="shared" si="24"/>
        <v>valmont89mont</v>
      </c>
    </row>
    <row r="266" spans="1:11">
      <c r="A266">
        <v>1321</v>
      </c>
      <c r="B266" t="s">
        <v>10391</v>
      </c>
      <c r="C266">
        <f t="shared" si="20"/>
        <v>1989</v>
      </c>
      <c r="D266">
        <v>27</v>
      </c>
      <c r="E266">
        <v>52</v>
      </c>
      <c r="F266" t="s">
        <v>10776</v>
      </c>
      <c r="G266" s="1">
        <v>31262</v>
      </c>
      <c r="H266" s="2">
        <f t="shared" si="21"/>
        <v>6.9</v>
      </c>
      <c r="I266" t="str">
        <f t="shared" si="22"/>
        <v>Lock Up</v>
      </c>
      <c r="J266" t="str">
        <f t="shared" si="23"/>
        <v>Lock Up</v>
      </c>
      <c r="K266" t="str">
        <f t="shared" si="24"/>
        <v>lockup89ckup</v>
      </c>
    </row>
    <row r="267" spans="1:11">
      <c r="A267">
        <v>1326</v>
      </c>
      <c r="B267" t="s">
        <v>10392</v>
      </c>
      <c r="C267">
        <f t="shared" si="20"/>
        <v>1989</v>
      </c>
      <c r="D267">
        <v>28</v>
      </c>
      <c r="E267">
        <v>51</v>
      </c>
      <c r="F267" t="s">
        <v>10669</v>
      </c>
      <c r="G267" s="1">
        <v>31274</v>
      </c>
      <c r="H267" s="2">
        <f t="shared" si="21"/>
        <v>8.1999999999999993</v>
      </c>
      <c r="I267" t="str">
        <f t="shared" si="22"/>
        <v>Uncle Buck</v>
      </c>
      <c r="J267" t="str">
        <f t="shared" si="23"/>
        <v>Uncle Buck</v>
      </c>
      <c r="K267" t="str">
        <f t="shared" si="24"/>
        <v>unclebu89buck</v>
      </c>
    </row>
    <row r="268" spans="1:11">
      <c r="A268">
        <v>1331</v>
      </c>
      <c r="B268" t="s">
        <v>10393</v>
      </c>
      <c r="C268">
        <f t="shared" si="20"/>
        <v>1989</v>
      </c>
      <c r="D268">
        <v>29</v>
      </c>
      <c r="E268">
        <v>51</v>
      </c>
      <c r="F268" t="s">
        <v>10761</v>
      </c>
      <c r="G268" s="1">
        <v>31332</v>
      </c>
      <c r="H268" s="2">
        <f t="shared" si="21"/>
        <v>7.2</v>
      </c>
      <c r="I268" t="str">
        <f t="shared" si="22"/>
        <v>Look Who's Talking</v>
      </c>
      <c r="J268" t="str">
        <f t="shared" si="23"/>
        <v>Look Who's Talking</v>
      </c>
      <c r="K268" t="str">
        <f t="shared" si="24"/>
        <v>lookwho89king</v>
      </c>
    </row>
    <row r="269" spans="1:11">
      <c r="A269">
        <v>1336</v>
      </c>
      <c r="B269" t="s">
        <v>10394</v>
      </c>
      <c r="C269">
        <f t="shared" si="20"/>
        <v>1989</v>
      </c>
      <c r="D269">
        <v>30</v>
      </c>
      <c r="E269">
        <v>50</v>
      </c>
      <c r="F269" t="s">
        <v>10748</v>
      </c>
      <c r="G269" s="1">
        <v>31402</v>
      </c>
      <c r="H269" s="2">
        <f t="shared" si="21"/>
        <v>6.1</v>
      </c>
      <c r="I269" t="str">
        <f t="shared" si="22"/>
        <v>Always</v>
      </c>
      <c r="J269" t="str">
        <f t="shared" si="23"/>
        <v>Always</v>
      </c>
      <c r="K269" t="str">
        <f t="shared" si="24"/>
        <v>always89ways</v>
      </c>
    </row>
    <row r="270" spans="1:11">
      <c r="A270">
        <v>1341</v>
      </c>
      <c r="B270" t="s">
        <v>10395</v>
      </c>
      <c r="C270">
        <f t="shared" si="20"/>
        <v>1989</v>
      </c>
      <c r="D270">
        <v>31</v>
      </c>
      <c r="E270">
        <v>50</v>
      </c>
      <c r="F270" t="s">
        <v>10396</v>
      </c>
      <c r="G270" s="1">
        <v>31367</v>
      </c>
      <c r="H270" s="2">
        <f t="shared" si="21"/>
        <v>6.7</v>
      </c>
      <c r="I270" t="str">
        <f t="shared" si="22"/>
        <v>All Dogs Go to Heaven</v>
      </c>
      <c r="J270" t="str">
        <f t="shared" si="23"/>
        <v>All Dogs Go to Heaven</v>
      </c>
      <c r="K270" t="str">
        <f t="shared" si="24"/>
        <v>alldogs89aven</v>
      </c>
    </row>
    <row r="271" spans="1:11">
      <c r="A271">
        <v>1346</v>
      </c>
      <c r="B271" t="s">
        <v>10397</v>
      </c>
      <c r="C271">
        <f t="shared" si="20"/>
        <v>1989</v>
      </c>
      <c r="D271">
        <v>32</v>
      </c>
      <c r="E271">
        <v>44</v>
      </c>
      <c r="F271" t="s">
        <v>10841</v>
      </c>
      <c r="G271" s="1">
        <v>31094</v>
      </c>
      <c r="H271" s="2">
        <f t="shared" si="21"/>
        <v>8.9</v>
      </c>
      <c r="I271" t="str">
        <f t="shared" si="22"/>
        <v>Bill &amp; Ted's Excellent Adventure</v>
      </c>
      <c r="J271" t="str">
        <f t="shared" si="23"/>
        <v>Bill &amp; Ted's Excellent Adventure</v>
      </c>
      <c r="K271" t="str">
        <f t="shared" si="24"/>
        <v>bill&amp;te89ture</v>
      </c>
    </row>
    <row r="272" spans="1:11">
      <c r="A272">
        <v>1351</v>
      </c>
      <c r="B272" t="s">
        <v>10591</v>
      </c>
      <c r="C272">
        <f t="shared" si="20"/>
        <v>1989</v>
      </c>
      <c r="D272">
        <v>33</v>
      </c>
      <c r="E272">
        <v>43</v>
      </c>
      <c r="F272" t="s">
        <v>10476</v>
      </c>
      <c r="G272" s="1">
        <v>31206</v>
      </c>
      <c r="H272" s="2">
        <f t="shared" si="21"/>
        <v>5.6</v>
      </c>
      <c r="I272" t="str">
        <f t="shared" si="22"/>
        <v>Star Trek V: The Final Frontier</v>
      </c>
      <c r="J272" t="str">
        <f t="shared" si="23"/>
        <v>Star Trek V: The Final Frontier</v>
      </c>
      <c r="K272" t="str">
        <f t="shared" si="24"/>
        <v>startre89tier</v>
      </c>
    </row>
    <row r="273" spans="1:11">
      <c r="A273">
        <v>1356</v>
      </c>
      <c r="B273" t="s">
        <v>10592</v>
      </c>
      <c r="C273">
        <f t="shared" si="20"/>
        <v>1989</v>
      </c>
      <c r="D273">
        <v>34</v>
      </c>
      <c r="E273">
        <v>33</v>
      </c>
      <c r="F273" t="s">
        <v>10657</v>
      </c>
      <c r="G273" s="1">
        <v>31276</v>
      </c>
      <c r="H273" s="2">
        <f t="shared" si="21"/>
        <v>8.1</v>
      </c>
      <c r="I273" t="str">
        <f t="shared" si="22"/>
        <v>Let It Ride</v>
      </c>
      <c r="J273" t="str">
        <f t="shared" si="23"/>
        <v>Let It Ride</v>
      </c>
      <c r="K273" t="str">
        <f t="shared" si="24"/>
        <v>letitri89ride</v>
      </c>
    </row>
    <row r="274" spans="1:11">
      <c r="A274">
        <v>1361</v>
      </c>
      <c r="B274" t="s">
        <v>10593</v>
      </c>
      <c r="C274">
        <f t="shared" si="20"/>
        <v>1989</v>
      </c>
      <c r="D274">
        <v>35</v>
      </c>
      <c r="E274">
        <v>33</v>
      </c>
      <c r="F274" t="s">
        <v>10810</v>
      </c>
      <c r="G274" s="1">
        <v>31297</v>
      </c>
      <c r="H274" s="2">
        <f t="shared" si="21"/>
        <v>7</v>
      </c>
      <c r="I274" t="str">
        <f t="shared" si="22"/>
        <v>Kickboxer</v>
      </c>
      <c r="J274" t="str">
        <f t="shared" si="23"/>
        <v>Kickboxer</v>
      </c>
      <c r="K274" t="str">
        <f t="shared" si="24"/>
        <v>kickbox89oxer</v>
      </c>
    </row>
    <row r="275" spans="1:11">
      <c r="A275">
        <v>1366</v>
      </c>
      <c r="B275" t="s">
        <v>10594</v>
      </c>
      <c r="C275">
        <f t="shared" si="20"/>
        <v>1989</v>
      </c>
      <c r="D275">
        <v>36</v>
      </c>
      <c r="E275">
        <v>32</v>
      </c>
      <c r="F275" t="s">
        <v>10657</v>
      </c>
      <c r="G275" s="1">
        <v>31248</v>
      </c>
      <c r="H275" s="2">
        <f t="shared" si="21"/>
        <v>8.1</v>
      </c>
      <c r="I275" t="str">
        <f t="shared" si="22"/>
        <v>UHF</v>
      </c>
      <c r="J275" t="str">
        <f t="shared" si="23"/>
        <v>UHF</v>
      </c>
      <c r="K275" t="str">
        <f t="shared" si="24"/>
        <v>uhf89uhf</v>
      </c>
    </row>
    <row r="276" spans="1:11">
      <c r="A276">
        <v>1371</v>
      </c>
      <c r="B276" t="s">
        <v>10595</v>
      </c>
      <c r="C276">
        <f t="shared" si="20"/>
        <v>1989</v>
      </c>
      <c r="D276">
        <v>37</v>
      </c>
      <c r="E276">
        <v>31</v>
      </c>
      <c r="F276" t="s">
        <v>10810</v>
      </c>
      <c r="G276" s="1">
        <v>31332</v>
      </c>
      <c r="H276" s="2">
        <f t="shared" si="21"/>
        <v>7</v>
      </c>
      <c r="I276" t="str">
        <f t="shared" si="22"/>
        <v>Halloween 5: The Revenge of Michael Myers</v>
      </c>
      <c r="J276" t="str">
        <f t="shared" si="23"/>
        <v>Halloween 5: The Revenge of Michael Myers</v>
      </c>
      <c r="K276" t="str">
        <f t="shared" si="24"/>
        <v>hallowe89yers</v>
      </c>
    </row>
    <row r="277" spans="1:11">
      <c r="A277">
        <v>1376</v>
      </c>
      <c r="B277" t="s">
        <v>10596</v>
      </c>
      <c r="C277">
        <f t="shared" si="20"/>
        <v>1989</v>
      </c>
      <c r="D277">
        <v>38</v>
      </c>
      <c r="E277">
        <v>31</v>
      </c>
      <c r="F277" t="s">
        <v>10737</v>
      </c>
      <c r="G277" s="1">
        <v>31199</v>
      </c>
      <c r="H277" s="2">
        <f t="shared" si="21"/>
        <v>8.8000000000000007</v>
      </c>
      <c r="I277" t="str">
        <f t="shared" si="22"/>
        <v>Vampire's Kiss</v>
      </c>
      <c r="J277" t="str">
        <f t="shared" si="23"/>
        <v>Vampire's Kiss</v>
      </c>
      <c r="K277" t="str">
        <f t="shared" si="24"/>
        <v>vampire89kiss</v>
      </c>
    </row>
    <row r="278" spans="1:11">
      <c r="A278">
        <v>1381</v>
      </c>
      <c r="B278" t="s">
        <v>10597</v>
      </c>
      <c r="C278">
        <f t="shared" si="20"/>
        <v>1989</v>
      </c>
      <c r="D278">
        <v>39</v>
      </c>
      <c r="E278">
        <v>16</v>
      </c>
      <c r="F278" t="s">
        <v>10716</v>
      </c>
      <c r="G278" s="1">
        <v>31367</v>
      </c>
      <c r="H278" s="2">
        <f t="shared" si="21"/>
        <v>8.6999999999999993</v>
      </c>
      <c r="I278" t="str">
        <f t="shared" si="22"/>
        <v>Harlem Nights</v>
      </c>
      <c r="J278" t="str">
        <f t="shared" si="23"/>
        <v>Harlem Nights</v>
      </c>
      <c r="K278" t="str">
        <f t="shared" si="24"/>
        <v>harlemn89ghts</v>
      </c>
    </row>
    <row r="279" spans="1:11">
      <c r="A279">
        <v>1386</v>
      </c>
      <c r="B279" t="s">
        <v>10598</v>
      </c>
      <c r="C279">
        <f t="shared" si="20"/>
        <v>1990</v>
      </c>
      <c r="D279">
        <v>1</v>
      </c>
      <c r="E279">
        <v>93</v>
      </c>
      <c r="F279" t="s">
        <v>10659</v>
      </c>
      <c r="G279" s="1">
        <v>31701</v>
      </c>
      <c r="H279" s="2">
        <f t="shared" si="21"/>
        <v>7.8</v>
      </c>
      <c r="I279" t="str">
        <f t="shared" si="22"/>
        <v>Reversal of Fortune</v>
      </c>
      <c r="J279" t="str">
        <f t="shared" si="23"/>
        <v>Reversal of Fortune</v>
      </c>
      <c r="K279" t="str">
        <f t="shared" si="24"/>
        <v>reversa90tune</v>
      </c>
    </row>
    <row r="280" spans="1:11">
      <c r="A280">
        <v>1391</v>
      </c>
      <c r="B280" t="s">
        <v>10599</v>
      </c>
      <c r="C280">
        <f t="shared" si="20"/>
        <v>1990</v>
      </c>
      <c r="D280">
        <v>2</v>
      </c>
      <c r="E280">
        <v>89</v>
      </c>
      <c r="F280" t="s">
        <v>10731</v>
      </c>
      <c r="G280" s="1">
        <v>31655</v>
      </c>
      <c r="H280" s="2">
        <f t="shared" si="21"/>
        <v>9</v>
      </c>
      <c r="I280" t="str">
        <f t="shared" si="22"/>
        <v>Goodfellas</v>
      </c>
      <c r="J280" t="str">
        <f t="shared" si="23"/>
        <v>Goodfellas</v>
      </c>
      <c r="K280" t="str">
        <f t="shared" si="24"/>
        <v>goodfel90llas</v>
      </c>
    </row>
    <row r="281" spans="1:11">
      <c r="A281">
        <v>1396</v>
      </c>
      <c r="B281" t="s">
        <v>10600</v>
      </c>
      <c r="C281">
        <f t="shared" si="20"/>
        <v>1990</v>
      </c>
      <c r="D281">
        <v>3</v>
      </c>
      <c r="E281">
        <v>86</v>
      </c>
      <c r="F281" t="s">
        <v>10841</v>
      </c>
      <c r="G281" s="1">
        <v>31750</v>
      </c>
      <c r="H281" s="2">
        <f t="shared" si="21"/>
        <v>8.9</v>
      </c>
      <c r="I281" t="str">
        <f t="shared" si="22"/>
        <v>The Grifters</v>
      </c>
      <c r="J281" t="str">
        <f t="shared" si="23"/>
        <v>Grifters</v>
      </c>
      <c r="K281" t="str">
        <f t="shared" si="24"/>
        <v>grifter90ters</v>
      </c>
    </row>
    <row r="282" spans="1:11">
      <c r="A282">
        <v>1401</v>
      </c>
      <c r="B282" t="s">
        <v>10601</v>
      </c>
      <c r="C282">
        <f t="shared" si="20"/>
        <v>1990</v>
      </c>
      <c r="D282">
        <v>4</v>
      </c>
      <c r="E282">
        <v>80</v>
      </c>
      <c r="F282" t="s">
        <v>10731</v>
      </c>
      <c r="G282" s="1">
        <v>31471</v>
      </c>
      <c r="H282" s="2">
        <f t="shared" si="21"/>
        <v>9</v>
      </c>
      <c r="I282" t="str">
        <f t="shared" si="22"/>
        <v>Cinema Paradiso</v>
      </c>
      <c r="J282" t="str">
        <f t="shared" si="23"/>
        <v>Cinema Paradiso</v>
      </c>
      <c r="K282" t="str">
        <f t="shared" si="24"/>
        <v>cinemap90diso</v>
      </c>
    </row>
    <row r="283" spans="1:11">
      <c r="A283">
        <v>1406</v>
      </c>
      <c r="B283" t="s">
        <v>10602</v>
      </c>
      <c r="C283">
        <f t="shared" si="20"/>
        <v>1990</v>
      </c>
      <c r="D283">
        <v>5</v>
      </c>
      <c r="E283">
        <v>77</v>
      </c>
      <c r="F283" t="s">
        <v>10737</v>
      </c>
      <c r="G283" s="1">
        <v>31645</v>
      </c>
      <c r="H283" s="2">
        <f t="shared" si="21"/>
        <v>8.8000000000000007</v>
      </c>
      <c r="I283" t="str">
        <f t="shared" si="22"/>
        <v>Pump Up the Volume</v>
      </c>
      <c r="J283" t="str">
        <f t="shared" si="23"/>
        <v>Pump Up the Volume</v>
      </c>
      <c r="K283" t="str">
        <f t="shared" si="24"/>
        <v>pumpupt90lume</v>
      </c>
    </row>
    <row r="284" spans="1:11">
      <c r="A284">
        <v>1411</v>
      </c>
      <c r="B284" t="s">
        <v>10603</v>
      </c>
      <c r="C284">
        <f t="shared" si="20"/>
        <v>1990</v>
      </c>
      <c r="D284">
        <v>6</v>
      </c>
      <c r="E284">
        <v>77</v>
      </c>
      <c r="F284" t="s">
        <v>10838</v>
      </c>
      <c r="G284" s="1">
        <v>31626</v>
      </c>
      <c r="H284" s="2" t="str">
        <f t="shared" si="21"/>
        <v/>
      </c>
      <c r="I284" t="str">
        <f t="shared" si="22"/>
        <v>Metropolitan</v>
      </c>
      <c r="J284" t="str">
        <f t="shared" si="23"/>
        <v>Metropolitan</v>
      </c>
      <c r="K284" t="str">
        <f t="shared" si="24"/>
        <v>metropo90itan</v>
      </c>
    </row>
    <row r="285" spans="1:11">
      <c r="A285">
        <v>1416</v>
      </c>
      <c r="B285" t="s">
        <v>10604</v>
      </c>
      <c r="C285">
        <f t="shared" si="20"/>
        <v>1990</v>
      </c>
      <c r="D285">
        <v>7</v>
      </c>
      <c r="E285">
        <v>76</v>
      </c>
      <c r="F285" t="s">
        <v>10838</v>
      </c>
      <c r="G285" s="1">
        <v>31479</v>
      </c>
      <c r="H285" s="2" t="str">
        <f t="shared" si="21"/>
        <v/>
      </c>
      <c r="I285" t="str">
        <f t="shared" si="22"/>
        <v>House Party</v>
      </c>
      <c r="J285" t="str">
        <f t="shared" si="23"/>
        <v>House Party</v>
      </c>
      <c r="K285" t="str">
        <f t="shared" si="24"/>
        <v>housepa90arty</v>
      </c>
    </row>
    <row r="286" spans="1:11">
      <c r="A286">
        <v>1421</v>
      </c>
      <c r="B286" t="s">
        <v>10605</v>
      </c>
      <c r="C286">
        <f t="shared" si="20"/>
        <v>1990</v>
      </c>
      <c r="D286">
        <v>8</v>
      </c>
      <c r="E286">
        <v>74</v>
      </c>
      <c r="F286" t="s">
        <v>10737</v>
      </c>
      <c r="G286" s="1">
        <v>31765</v>
      </c>
      <c r="H286" s="2">
        <f t="shared" si="21"/>
        <v>8.8000000000000007</v>
      </c>
      <c r="I286" t="str">
        <f t="shared" si="22"/>
        <v>Awakenings</v>
      </c>
      <c r="J286" t="str">
        <f t="shared" si="23"/>
        <v>Awakenings</v>
      </c>
      <c r="K286" t="str">
        <f t="shared" si="24"/>
        <v>awakeni90ings</v>
      </c>
    </row>
    <row r="287" spans="1:11">
      <c r="A287">
        <v>1426</v>
      </c>
      <c r="B287" t="s">
        <v>10606</v>
      </c>
      <c r="C287">
        <f t="shared" si="20"/>
        <v>1990</v>
      </c>
      <c r="D287">
        <v>9</v>
      </c>
      <c r="E287">
        <v>74</v>
      </c>
      <c r="F287" t="s">
        <v>10841</v>
      </c>
      <c r="G287" s="1">
        <v>31752</v>
      </c>
      <c r="H287" s="2">
        <f t="shared" si="21"/>
        <v>8.9</v>
      </c>
      <c r="I287" t="str">
        <f t="shared" si="22"/>
        <v>Edward Scissorhands</v>
      </c>
      <c r="J287" t="str">
        <f t="shared" si="23"/>
        <v>Edward Scissorhands</v>
      </c>
      <c r="K287" t="str">
        <f t="shared" si="24"/>
        <v>edwards90ands</v>
      </c>
    </row>
    <row r="288" spans="1:11">
      <c r="A288">
        <v>1431</v>
      </c>
      <c r="B288" t="s">
        <v>10607</v>
      </c>
      <c r="C288">
        <f t="shared" si="20"/>
        <v>1990</v>
      </c>
      <c r="D288">
        <v>10</v>
      </c>
      <c r="E288">
        <v>73</v>
      </c>
      <c r="F288" t="s">
        <v>10838</v>
      </c>
      <c r="G288" s="1">
        <v>31738</v>
      </c>
      <c r="H288" s="2" t="str">
        <f t="shared" si="21"/>
        <v/>
      </c>
      <c r="I288" t="str">
        <f t="shared" si="22"/>
        <v>Mr. &amp; Mrs. Bridge</v>
      </c>
      <c r="J288" t="str">
        <f t="shared" si="23"/>
        <v>Mr. &amp; Mrs. Bridge</v>
      </c>
      <c r="K288" t="str">
        <f t="shared" si="24"/>
        <v>mr.&amp;mrs90idge</v>
      </c>
    </row>
    <row r="289" spans="1:11">
      <c r="A289">
        <v>1436</v>
      </c>
      <c r="B289" t="s">
        <v>10608</v>
      </c>
      <c r="C289">
        <f t="shared" si="20"/>
        <v>1990</v>
      </c>
      <c r="D289">
        <v>11</v>
      </c>
      <c r="E289">
        <v>72</v>
      </c>
      <c r="F289" t="s">
        <v>10737</v>
      </c>
      <c r="G289" s="1">
        <v>31724</v>
      </c>
      <c r="H289" s="2">
        <f t="shared" si="21"/>
        <v>8.8000000000000007</v>
      </c>
      <c r="I289" t="str">
        <f t="shared" si="22"/>
        <v>Dances with Wolves</v>
      </c>
      <c r="J289" t="str">
        <f t="shared" si="23"/>
        <v>Dances with Wolves</v>
      </c>
      <c r="K289" t="str">
        <f t="shared" si="24"/>
        <v>dancesw90lves</v>
      </c>
    </row>
    <row r="290" spans="1:11">
      <c r="A290">
        <v>1441</v>
      </c>
      <c r="B290" t="s">
        <v>10416</v>
      </c>
      <c r="C290">
        <f t="shared" si="20"/>
        <v>1990</v>
      </c>
      <c r="D290">
        <v>12</v>
      </c>
      <c r="E290">
        <v>71</v>
      </c>
      <c r="F290" t="s">
        <v>10679</v>
      </c>
      <c r="G290" s="1">
        <v>31666</v>
      </c>
      <c r="H290" s="2">
        <f t="shared" si="21"/>
        <v>7.4</v>
      </c>
      <c r="I290" t="str">
        <f t="shared" si="22"/>
        <v>Postcards from the Edge</v>
      </c>
      <c r="J290" t="str">
        <f t="shared" si="23"/>
        <v>Postcards from the Edge</v>
      </c>
      <c r="K290" t="str">
        <f t="shared" si="24"/>
        <v>postcar90edge</v>
      </c>
    </row>
    <row r="291" spans="1:11">
      <c r="A291">
        <v>1446</v>
      </c>
      <c r="B291" t="s">
        <v>10417</v>
      </c>
      <c r="C291">
        <f t="shared" si="20"/>
        <v>1990</v>
      </c>
      <c r="D291">
        <v>13</v>
      </c>
      <c r="E291">
        <v>67</v>
      </c>
      <c r="F291" t="s">
        <v>10737</v>
      </c>
      <c r="G291" s="1">
        <v>31594</v>
      </c>
      <c r="H291" s="2">
        <f t="shared" si="21"/>
        <v>8.8000000000000007</v>
      </c>
      <c r="I291" t="str">
        <f t="shared" si="22"/>
        <v>Die Hard 2</v>
      </c>
      <c r="J291" t="str">
        <f t="shared" si="23"/>
        <v>Die Hard 2</v>
      </c>
      <c r="K291" t="str">
        <f t="shared" si="24"/>
        <v>diehard90ard2</v>
      </c>
    </row>
    <row r="292" spans="1:11">
      <c r="A292">
        <v>1451</v>
      </c>
      <c r="B292" t="s">
        <v>10418</v>
      </c>
      <c r="C292">
        <f t="shared" si="20"/>
        <v>1990</v>
      </c>
      <c r="D292">
        <v>14</v>
      </c>
      <c r="E292">
        <v>67</v>
      </c>
      <c r="F292" t="s">
        <v>10838</v>
      </c>
      <c r="G292" s="1">
        <v>31612</v>
      </c>
      <c r="H292" s="2" t="str">
        <f t="shared" si="21"/>
        <v/>
      </c>
      <c r="I292" t="str">
        <f t="shared" si="22"/>
        <v>The Unbelievable Truth</v>
      </c>
      <c r="J292" t="str">
        <f t="shared" si="23"/>
        <v>Unbelievable Truth</v>
      </c>
      <c r="K292" t="str">
        <f t="shared" si="24"/>
        <v>unbelie90ruth</v>
      </c>
    </row>
    <row r="293" spans="1:11">
      <c r="A293">
        <v>1456</v>
      </c>
      <c r="B293" t="s">
        <v>10419</v>
      </c>
      <c r="C293">
        <f t="shared" si="20"/>
        <v>1990</v>
      </c>
      <c r="D293">
        <v>15</v>
      </c>
      <c r="E293">
        <v>66</v>
      </c>
      <c r="F293" t="s">
        <v>10841</v>
      </c>
      <c r="G293" s="1">
        <v>31689</v>
      </c>
      <c r="H293" s="2">
        <f t="shared" si="21"/>
        <v>8.9</v>
      </c>
      <c r="I293" t="str">
        <f t="shared" si="22"/>
        <v>Miller's Crossing</v>
      </c>
      <c r="J293" t="str">
        <f t="shared" si="23"/>
        <v>Miller's Crossing</v>
      </c>
      <c r="K293" t="str">
        <f t="shared" si="24"/>
        <v>miller'90sing</v>
      </c>
    </row>
    <row r="294" spans="1:11">
      <c r="A294">
        <v>1461</v>
      </c>
      <c r="B294" t="s">
        <v>10420</v>
      </c>
      <c r="C294">
        <f t="shared" si="20"/>
        <v>1990</v>
      </c>
      <c r="D294">
        <v>16</v>
      </c>
      <c r="E294">
        <v>65</v>
      </c>
      <c r="F294" t="s">
        <v>10671</v>
      </c>
      <c r="G294" s="1">
        <v>31430</v>
      </c>
      <c r="H294" s="2">
        <f t="shared" si="21"/>
        <v>7.9</v>
      </c>
      <c r="I294" t="str">
        <f t="shared" si="22"/>
        <v>Tremors</v>
      </c>
      <c r="J294" t="str">
        <f t="shared" si="23"/>
        <v>Tremors</v>
      </c>
      <c r="K294" t="str">
        <f t="shared" si="24"/>
        <v>tremors90mors</v>
      </c>
    </row>
    <row r="295" spans="1:11">
      <c r="A295">
        <v>1466</v>
      </c>
      <c r="B295" t="s">
        <v>10421</v>
      </c>
      <c r="C295">
        <f t="shared" si="20"/>
        <v>1990</v>
      </c>
      <c r="D295">
        <v>17</v>
      </c>
      <c r="E295">
        <v>65</v>
      </c>
      <c r="F295" t="s">
        <v>10838</v>
      </c>
      <c r="G295" s="1">
        <v>31717</v>
      </c>
      <c r="H295" s="2" t="str">
        <f t="shared" si="21"/>
        <v/>
      </c>
      <c r="I295" t="str">
        <f t="shared" si="22"/>
        <v>Vincent &amp; Theo</v>
      </c>
      <c r="J295" t="str">
        <f t="shared" si="23"/>
        <v>Vincent &amp; Theo</v>
      </c>
      <c r="K295" t="str">
        <f t="shared" si="24"/>
        <v>vincent90theo</v>
      </c>
    </row>
    <row r="296" spans="1:11">
      <c r="A296">
        <v>1471</v>
      </c>
      <c r="B296" t="s">
        <v>10422</v>
      </c>
      <c r="C296">
        <f t="shared" si="20"/>
        <v>1990</v>
      </c>
      <c r="D296">
        <v>18</v>
      </c>
      <c r="E296">
        <v>65</v>
      </c>
      <c r="F296" t="s">
        <v>10737</v>
      </c>
      <c r="G296" s="1">
        <v>31647</v>
      </c>
      <c r="H296" s="2">
        <f t="shared" si="21"/>
        <v>8.8000000000000007</v>
      </c>
      <c r="I296" t="str">
        <f t="shared" si="22"/>
        <v>Darkman</v>
      </c>
      <c r="J296" t="str">
        <f t="shared" si="23"/>
        <v>Darkman</v>
      </c>
      <c r="K296" t="str">
        <f t="shared" si="24"/>
        <v>darkman90kman</v>
      </c>
    </row>
    <row r="297" spans="1:11">
      <c r="A297">
        <v>1476</v>
      </c>
      <c r="B297" t="s">
        <v>10423</v>
      </c>
      <c r="C297">
        <f t="shared" si="20"/>
        <v>1990</v>
      </c>
      <c r="D297">
        <v>19</v>
      </c>
      <c r="E297">
        <v>63</v>
      </c>
      <c r="F297" t="s">
        <v>10841</v>
      </c>
      <c r="G297" s="1">
        <v>31731</v>
      </c>
      <c r="H297" s="2">
        <f t="shared" si="21"/>
        <v>8.9</v>
      </c>
      <c r="I297" t="str">
        <f t="shared" si="22"/>
        <v>Home Alone</v>
      </c>
      <c r="J297" t="str">
        <f t="shared" si="23"/>
        <v>Home Alone</v>
      </c>
      <c r="K297" t="str">
        <f t="shared" si="24"/>
        <v>homealo90lone</v>
      </c>
    </row>
    <row r="298" spans="1:11">
      <c r="A298">
        <v>1481</v>
      </c>
      <c r="B298" t="s">
        <v>10424</v>
      </c>
      <c r="C298">
        <f t="shared" si="20"/>
        <v>1990</v>
      </c>
      <c r="D298">
        <v>20</v>
      </c>
      <c r="E298">
        <v>62</v>
      </c>
      <c r="F298" t="s">
        <v>10425</v>
      </c>
      <c r="G298" s="1">
        <v>31717</v>
      </c>
      <c r="H298" s="2">
        <f t="shared" si="21"/>
        <v>3.1</v>
      </c>
      <c r="I298" t="str">
        <f t="shared" si="22"/>
        <v>Jacob's Ladder</v>
      </c>
      <c r="J298" t="str">
        <f t="shared" si="23"/>
        <v>Jacob's Ladder</v>
      </c>
      <c r="K298" t="str">
        <f t="shared" si="24"/>
        <v>jacob's90dder</v>
      </c>
    </row>
    <row r="299" spans="1:11">
      <c r="A299">
        <v>1486</v>
      </c>
      <c r="B299" t="s">
        <v>10426</v>
      </c>
      <c r="C299">
        <f t="shared" si="20"/>
        <v>1990</v>
      </c>
      <c r="D299">
        <v>21</v>
      </c>
      <c r="E299">
        <v>61</v>
      </c>
      <c r="F299" t="s">
        <v>10737</v>
      </c>
      <c r="G299" s="1">
        <v>31766</v>
      </c>
      <c r="H299" s="2">
        <f t="shared" si="21"/>
        <v>8.8000000000000007</v>
      </c>
      <c r="I299" t="str">
        <f t="shared" si="22"/>
        <v>Kindergarten Cop</v>
      </c>
      <c r="J299" t="str">
        <f t="shared" si="23"/>
        <v>Kindergarten Cop</v>
      </c>
      <c r="K299" t="str">
        <f t="shared" si="24"/>
        <v>kinderg90ncop</v>
      </c>
    </row>
    <row r="300" spans="1:11">
      <c r="A300">
        <v>1491</v>
      </c>
      <c r="B300" t="s">
        <v>10427</v>
      </c>
      <c r="C300">
        <f t="shared" si="20"/>
        <v>1990</v>
      </c>
      <c r="D300">
        <v>22</v>
      </c>
      <c r="E300">
        <v>60</v>
      </c>
      <c r="F300" t="s">
        <v>10687</v>
      </c>
      <c r="G300" s="1">
        <v>31770</v>
      </c>
      <c r="H300" s="2">
        <f t="shared" si="21"/>
        <v>8</v>
      </c>
      <c r="I300" t="str">
        <f t="shared" si="22"/>
        <v>The Godfather: Part III</v>
      </c>
      <c r="J300" t="str">
        <f t="shared" si="23"/>
        <v>Godfather: Part III</v>
      </c>
      <c r="K300" t="str">
        <f t="shared" si="24"/>
        <v>godfath90tiii</v>
      </c>
    </row>
    <row r="301" spans="1:11">
      <c r="A301">
        <v>1496</v>
      </c>
      <c r="B301" t="s">
        <v>10620</v>
      </c>
      <c r="C301">
        <f t="shared" si="20"/>
        <v>1990</v>
      </c>
      <c r="D301">
        <v>23</v>
      </c>
      <c r="E301">
        <v>60</v>
      </c>
      <c r="F301" t="s">
        <v>10621</v>
      </c>
      <c r="G301" s="1">
        <v>31589</v>
      </c>
      <c r="H301" s="2">
        <f t="shared" si="21"/>
        <v>5</v>
      </c>
      <c r="I301" t="str">
        <f t="shared" si="22"/>
        <v>Days of Thunder</v>
      </c>
      <c r="J301" t="str">
        <f t="shared" si="23"/>
        <v>Days of Thunder</v>
      </c>
      <c r="K301" t="str">
        <f t="shared" si="24"/>
        <v>daysoft90nder</v>
      </c>
    </row>
    <row r="302" spans="1:11">
      <c r="A302">
        <v>1501</v>
      </c>
      <c r="B302" t="s">
        <v>10622</v>
      </c>
      <c r="C302">
        <f t="shared" si="20"/>
        <v>1990</v>
      </c>
      <c r="D302">
        <v>24</v>
      </c>
      <c r="E302">
        <v>58</v>
      </c>
      <c r="F302" t="s">
        <v>10687</v>
      </c>
      <c r="G302" s="1">
        <v>31472</v>
      </c>
      <c r="H302" s="2">
        <f t="shared" si="21"/>
        <v>8</v>
      </c>
      <c r="I302" t="str">
        <f t="shared" si="22"/>
        <v>The Hunt for Red October</v>
      </c>
      <c r="J302" t="str">
        <f t="shared" si="23"/>
        <v>Hunt for Red October</v>
      </c>
      <c r="K302" t="str">
        <f t="shared" si="24"/>
        <v>huntfor90ober</v>
      </c>
    </row>
    <row r="303" spans="1:11">
      <c r="A303">
        <v>1506</v>
      </c>
      <c r="B303" t="s">
        <v>10623</v>
      </c>
      <c r="C303">
        <f t="shared" si="20"/>
        <v>1990</v>
      </c>
      <c r="D303">
        <v>25</v>
      </c>
      <c r="E303">
        <v>57</v>
      </c>
      <c r="F303" t="s">
        <v>10841</v>
      </c>
      <c r="G303" s="1">
        <v>31563</v>
      </c>
      <c r="H303" s="2">
        <f t="shared" si="21"/>
        <v>8.9</v>
      </c>
      <c r="I303" t="str">
        <f t="shared" si="22"/>
        <v>Total Recall</v>
      </c>
      <c r="J303" t="str">
        <f t="shared" si="23"/>
        <v>Total Recall</v>
      </c>
      <c r="K303" t="str">
        <f t="shared" si="24"/>
        <v>totalre90call</v>
      </c>
    </row>
    <row r="304" spans="1:11">
      <c r="A304">
        <v>1511</v>
      </c>
      <c r="B304" t="s">
        <v>10624</v>
      </c>
      <c r="C304">
        <f t="shared" si="20"/>
        <v>1990</v>
      </c>
      <c r="D304">
        <v>26</v>
      </c>
      <c r="E304">
        <v>56</v>
      </c>
      <c r="F304" t="s">
        <v>10716</v>
      </c>
      <c r="G304" s="1">
        <v>31633</v>
      </c>
      <c r="H304" s="2">
        <f t="shared" si="21"/>
        <v>8.6999999999999993</v>
      </c>
      <c r="I304" t="str">
        <f t="shared" si="22"/>
        <v>The Two Jakes</v>
      </c>
      <c r="J304" t="str">
        <f t="shared" si="23"/>
        <v>Two Jakes</v>
      </c>
      <c r="K304" t="str">
        <f t="shared" si="24"/>
        <v>twojake90akes</v>
      </c>
    </row>
    <row r="305" spans="1:11">
      <c r="A305">
        <v>1516</v>
      </c>
      <c r="B305" t="s">
        <v>10625</v>
      </c>
      <c r="C305">
        <f t="shared" si="20"/>
        <v>1990</v>
      </c>
      <c r="D305">
        <v>27</v>
      </c>
      <c r="E305">
        <v>56</v>
      </c>
      <c r="F305" t="s">
        <v>10734</v>
      </c>
      <c r="G305" s="1">
        <v>31605</v>
      </c>
      <c r="H305" s="2">
        <f t="shared" si="21"/>
        <v>6.5</v>
      </c>
      <c r="I305" t="str">
        <f t="shared" si="22"/>
        <v>Quick Change</v>
      </c>
      <c r="J305" t="str">
        <f t="shared" si="23"/>
        <v>Quick Change</v>
      </c>
      <c r="K305" t="str">
        <f t="shared" si="24"/>
        <v>quickch90ange</v>
      </c>
    </row>
    <row r="306" spans="1:11">
      <c r="A306">
        <v>1521</v>
      </c>
      <c r="B306" t="s">
        <v>10626</v>
      </c>
      <c r="C306">
        <f t="shared" si="20"/>
        <v>1990</v>
      </c>
      <c r="D306">
        <v>28</v>
      </c>
      <c r="E306">
        <v>56</v>
      </c>
      <c r="F306" t="s">
        <v>10707</v>
      </c>
      <c r="G306" s="1">
        <v>31696</v>
      </c>
      <c r="H306" s="2">
        <f t="shared" si="21"/>
        <v>7.6</v>
      </c>
      <c r="I306" t="str">
        <f t="shared" si="22"/>
        <v>The Hot Spot</v>
      </c>
      <c r="J306" t="str">
        <f t="shared" si="23"/>
        <v>Hot Spot</v>
      </c>
      <c r="K306" t="str">
        <f t="shared" si="24"/>
        <v>hotspot90spot</v>
      </c>
    </row>
    <row r="307" spans="1:11">
      <c r="A307">
        <v>1526</v>
      </c>
      <c r="B307" t="s">
        <v>10627</v>
      </c>
      <c r="C307">
        <f t="shared" si="20"/>
        <v>1990</v>
      </c>
      <c r="D307">
        <v>29</v>
      </c>
      <c r="E307">
        <v>55</v>
      </c>
      <c r="F307" t="s">
        <v>10687</v>
      </c>
      <c r="G307" s="1">
        <v>31535</v>
      </c>
      <c r="H307" s="2">
        <f t="shared" si="21"/>
        <v>8</v>
      </c>
      <c r="I307" t="str">
        <f t="shared" si="22"/>
        <v>Tie Me Up! Tie Me Down!</v>
      </c>
      <c r="J307" t="str">
        <f t="shared" si="23"/>
        <v>Tie Me Up! Tie Me Down!</v>
      </c>
      <c r="K307" t="str">
        <f t="shared" si="24"/>
        <v>tiemeup90own!</v>
      </c>
    </row>
    <row r="308" spans="1:11">
      <c r="A308">
        <v>1531</v>
      </c>
      <c r="B308" t="s">
        <v>10628</v>
      </c>
      <c r="C308">
        <f t="shared" si="20"/>
        <v>1990</v>
      </c>
      <c r="D308">
        <v>30</v>
      </c>
      <c r="E308">
        <v>55</v>
      </c>
      <c r="F308" t="s">
        <v>10561</v>
      </c>
      <c r="G308" s="1">
        <v>31556</v>
      </c>
      <c r="H308" s="2">
        <f t="shared" si="21"/>
        <v>8.6</v>
      </c>
      <c r="I308" t="str">
        <f t="shared" si="22"/>
        <v>Back to the Future Part III</v>
      </c>
      <c r="J308" t="str">
        <f t="shared" si="23"/>
        <v>Back to the Future Part III</v>
      </c>
      <c r="K308" t="str">
        <f t="shared" si="24"/>
        <v>backtot90tiii</v>
      </c>
    </row>
    <row r="309" spans="1:11">
      <c r="A309">
        <v>1536</v>
      </c>
      <c r="B309" t="s">
        <v>10629</v>
      </c>
      <c r="C309">
        <f t="shared" si="20"/>
        <v>1990</v>
      </c>
      <c r="D309">
        <v>31</v>
      </c>
      <c r="E309">
        <v>55</v>
      </c>
      <c r="F309" t="s">
        <v>10575</v>
      </c>
      <c r="G309" s="1">
        <v>31731</v>
      </c>
      <c r="H309" s="2">
        <f t="shared" si="21"/>
        <v>5.8</v>
      </c>
      <c r="I309" t="str">
        <f t="shared" si="22"/>
        <v>Rocky V</v>
      </c>
      <c r="J309" t="str">
        <f t="shared" si="23"/>
        <v>Rocky V</v>
      </c>
      <c r="K309" t="str">
        <f t="shared" si="24"/>
        <v>rockyv90ckyv</v>
      </c>
    </row>
    <row r="310" spans="1:11">
      <c r="A310">
        <v>1541</v>
      </c>
      <c r="B310" t="s">
        <v>10630</v>
      </c>
      <c r="C310">
        <f t="shared" si="20"/>
        <v>1990</v>
      </c>
      <c r="D310">
        <v>32</v>
      </c>
      <c r="E310">
        <v>52</v>
      </c>
      <c r="F310" t="s">
        <v>10841</v>
      </c>
      <c r="G310" s="1">
        <v>31605</v>
      </c>
      <c r="H310" s="2">
        <f t="shared" si="21"/>
        <v>8.9</v>
      </c>
      <c r="I310" t="str">
        <f t="shared" si="22"/>
        <v>Ghost</v>
      </c>
      <c r="J310" t="str">
        <f t="shared" si="23"/>
        <v>Ghost</v>
      </c>
      <c r="K310" t="str">
        <f t="shared" si="24"/>
        <v>ghost90host</v>
      </c>
    </row>
    <row r="311" spans="1:11">
      <c r="A311">
        <v>1546</v>
      </c>
      <c r="B311" t="s">
        <v>10631</v>
      </c>
      <c r="C311">
        <f t="shared" si="20"/>
        <v>1990</v>
      </c>
      <c r="D311">
        <v>33</v>
      </c>
      <c r="E311">
        <v>52</v>
      </c>
      <c r="F311" t="s">
        <v>10638</v>
      </c>
      <c r="G311" s="1">
        <v>31635</v>
      </c>
      <c r="H311" s="2">
        <f t="shared" si="21"/>
        <v>6.2</v>
      </c>
      <c r="I311" t="str">
        <f t="shared" si="22"/>
        <v>Wild at Heart</v>
      </c>
      <c r="J311" t="str">
        <f t="shared" si="23"/>
        <v>Wild at Heart</v>
      </c>
      <c r="K311" t="str">
        <f t="shared" si="24"/>
        <v>wildath90eart</v>
      </c>
    </row>
    <row r="312" spans="1:11">
      <c r="A312">
        <v>1551</v>
      </c>
      <c r="B312" t="s">
        <v>10632</v>
      </c>
      <c r="C312">
        <f t="shared" si="20"/>
        <v>1990</v>
      </c>
      <c r="D312">
        <v>34</v>
      </c>
      <c r="E312">
        <v>51</v>
      </c>
      <c r="F312" t="s">
        <v>10841</v>
      </c>
      <c r="G312" s="1">
        <v>31493</v>
      </c>
      <c r="H312" s="2">
        <f t="shared" si="21"/>
        <v>8.9</v>
      </c>
      <c r="I312" t="str">
        <f t="shared" si="22"/>
        <v>Pretty Woman</v>
      </c>
      <c r="J312" t="str">
        <f t="shared" si="23"/>
        <v>Pretty Woman</v>
      </c>
      <c r="K312" t="str">
        <f t="shared" si="24"/>
        <v>prettyw90oman</v>
      </c>
    </row>
    <row r="313" spans="1:11">
      <c r="A313">
        <v>1556</v>
      </c>
      <c r="B313" t="s">
        <v>10442</v>
      </c>
      <c r="C313">
        <f t="shared" si="20"/>
        <v>1990</v>
      </c>
      <c r="D313">
        <v>35</v>
      </c>
      <c r="E313">
        <v>45</v>
      </c>
      <c r="F313" t="s">
        <v>10838</v>
      </c>
      <c r="G313" s="1">
        <v>31507</v>
      </c>
      <c r="H313" s="2" t="str">
        <f t="shared" si="21"/>
        <v/>
      </c>
      <c r="I313" t="str">
        <f t="shared" si="22"/>
        <v>I Love You to Death</v>
      </c>
      <c r="J313" t="str">
        <f t="shared" si="23"/>
        <v>I Love You to Death</v>
      </c>
      <c r="K313" t="str">
        <f t="shared" si="24"/>
        <v>iloveyo90eath</v>
      </c>
    </row>
    <row r="314" spans="1:11">
      <c r="A314">
        <v>1561</v>
      </c>
      <c r="B314" t="s">
        <v>10443</v>
      </c>
      <c r="C314">
        <f t="shared" si="20"/>
        <v>1990</v>
      </c>
      <c r="D314">
        <v>36</v>
      </c>
      <c r="E314">
        <v>35</v>
      </c>
      <c r="F314" t="s">
        <v>10838</v>
      </c>
      <c r="G314" s="1">
        <v>31640</v>
      </c>
      <c r="H314" s="2" t="str">
        <f t="shared" si="21"/>
        <v/>
      </c>
      <c r="I314" t="str">
        <f t="shared" si="22"/>
        <v>My Blue Heaven</v>
      </c>
      <c r="J314" t="str">
        <f t="shared" si="23"/>
        <v>My Blue Heaven</v>
      </c>
      <c r="K314" t="str">
        <f t="shared" si="24"/>
        <v>myblueh90aven</v>
      </c>
    </row>
    <row r="315" spans="1:11">
      <c r="A315">
        <v>1566</v>
      </c>
      <c r="B315" t="s">
        <v>10444</v>
      </c>
      <c r="C315">
        <f t="shared" si="20"/>
        <v>1990</v>
      </c>
      <c r="D315">
        <v>37</v>
      </c>
      <c r="E315">
        <v>33</v>
      </c>
      <c r="F315" t="s">
        <v>10769</v>
      </c>
      <c r="G315" s="1">
        <v>31633</v>
      </c>
      <c r="H315" s="2">
        <f t="shared" si="21"/>
        <v>6.4</v>
      </c>
      <c r="I315" t="str">
        <f t="shared" si="22"/>
        <v>Air America</v>
      </c>
      <c r="J315" t="str">
        <f t="shared" si="23"/>
        <v>Air America</v>
      </c>
      <c r="K315" t="str">
        <f t="shared" si="24"/>
        <v>airamer90rica</v>
      </c>
    </row>
    <row r="316" spans="1:11">
      <c r="A316">
        <v>1571</v>
      </c>
      <c r="B316" t="s">
        <v>10445</v>
      </c>
      <c r="C316">
        <f t="shared" si="20"/>
        <v>1990</v>
      </c>
      <c r="D316">
        <v>38</v>
      </c>
      <c r="E316">
        <v>27</v>
      </c>
      <c r="F316" t="s">
        <v>10661</v>
      </c>
      <c r="G316" s="1">
        <v>31619</v>
      </c>
      <c r="H316" s="2">
        <f t="shared" si="21"/>
        <v>8.5</v>
      </c>
      <c r="I316" t="str">
        <f t="shared" si="22"/>
        <v>Problem Child</v>
      </c>
      <c r="J316" t="str">
        <f t="shared" si="23"/>
        <v>Problem Child</v>
      </c>
      <c r="K316" t="str">
        <f t="shared" si="24"/>
        <v>problem90hild</v>
      </c>
    </row>
    <row r="317" spans="1:11">
      <c r="A317">
        <v>1576</v>
      </c>
      <c r="B317" t="s">
        <v>10446</v>
      </c>
      <c r="C317">
        <f t="shared" si="20"/>
        <v>1990</v>
      </c>
      <c r="D317">
        <v>39</v>
      </c>
      <c r="E317">
        <v>24</v>
      </c>
      <c r="F317" t="s">
        <v>10447</v>
      </c>
      <c r="G317" s="1">
        <v>31603</v>
      </c>
      <c r="H317" s="2">
        <f t="shared" si="21"/>
        <v>5.4</v>
      </c>
      <c r="I317" t="str">
        <f t="shared" si="22"/>
        <v>The Adventures of Ford Fairlane</v>
      </c>
      <c r="J317" t="str">
        <f t="shared" si="23"/>
        <v>Adventures of Ford Fairlane</v>
      </c>
      <c r="K317" t="str">
        <f t="shared" si="24"/>
        <v>adventu90lane</v>
      </c>
    </row>
    <row r="318" spans="1:11">
      <c r="A318">
        <v>1581</v>
      </c>
      <c r="B318" t="s">
        <v>10448</v>
      </c>
      <c r="C318">
        <f t="shared" si="20"/>
        <v>1990</v>
      </c>
      <c r="D318">
        <v>40</v>
      </c>
      <c r="E318">
        <v>23</v>
      </c>
      <c r="F318" t="s">
        <v>10449</v>
      </c>
      <c r="G318" s="1">
        <v>31570</v>
      </c>
      <c r="H318" s="2">
        <f t="shared" si="21"/>
        <v>4.5</v>
      </c>
      <c r="I318" t="str">
        <f t="shared" si="22"/>
        <v>Another 48 Hrs.</v>
      </c>
      <c r="J318" t="str">
        <f t="shared" si="23"/>
        <v>Another 48 Hrs.</v>
      </c>
      <c r="K318" t="str">
        <f t="shared" si="24"/>
        <v>another90hrs.</v>
      </c>
    </row>
    <row r="319" spans="1:11">
      <c r="A319">
        <v>1586</v>
      </c>
      <c r="B319" t="s">
        <v>10450</v>
      </c>
      <c r="C319">
        <f t="shared" si="20"/>
        <v>1991</v>
      </c>
      <c r="D319">
        <v>1</v>
      </c>
      <c r="E319">
        <v>88</v>
      </c>
      <c r="F319" t="s">
        <v>10669</v>
      </c>
      <c r="G319" s="1">
        <v>31920</v>
      </c>
      <c r="H319" s="2">
        <f t="shared" si="21"/>
        <v>8.1999999999999993</v>
      </c>
      <c r="I319" t="str">
        <f t="shared" si="22"/>
        <v>Thelma &amp; Louise</v>
      </c>
      <c r="J319" t="str">
        <f t="shared" si="23"/>
        <v>Thelma &amp; Louise</v>
      </c>
      <c r="K319" t="str">
        <f t="shared" si="24"/>
        <v>thelma&amp;91uise</v>
      </c>
    </row>
    <row r="320" spans="1:11">
      <c r="A320">
        <v>1591</v>
      </c>
      <c r="B320" t="s">
        <v>10451</v>
      </c>
      <c r="C320">
        <f t="shared" si="20"/>
        <v>1991</v>
      </c>
      <c r="D320">
        <v>2</v>
      </c>
      <c r="E320">
        <v>88</v>
      </c>
      <c r="F320" t="s">
        <v>10838</v>
      </c>
      <c r="G320" s="1">
        <v>32074</v>
      </c>
      <c r="H320" s="2" t="str">
        <f t="shared" si="21"/>
        <v/>
      </c>
      <c r="I320" t="str">
        <f t="shared" si="22"/>
        <v>Life Is Sweet</v>
      </c>
      <c r="J320" t="str">
        <f t="shared" si="23"/>
        <v>Life Is Sweet</v>
      </c>
      <c r="K320" t="str">
        <f t="shared" si="24"/>
        <v>lifeiss91weet</v>
      </c>
    </row>
    <row r="321" spans="1:11">
      <c r="A321">
        <v>1596</v>
      </c>
      <c r="B321" t="s">
        <v>10452</v>
      </c>
      <c r="C321">
        <f t="shared" si="20"/>
        <v>1991</v>
      </c>
      <c r="D321">
        <v>3</v>
      </c>
      <c r="E321">
        <v>84</v>
      </c>
      <c r="F321" t="s">
        <v>10841</v>
      </c>
      <c r="G321" s="1">
        <v>31820</v>
      </c>
      <c r="H321" s="2">
        <f t="shared" si="21"/>
        <v>8.9</v>
      </c>
      <c r="I321" t="str">
        <f t="shared" si="22"/>
        <v>The Silence of the Lambs</v>
      </c>
      <c r="J321" t="str">
        <f t="shared" si="23"/>
        <v>Silence of the Lambs</v>
      </c>
      <c r="K321" t="str">
        <f t="shared" si="24"/>
        <v>silence91ambs</v>
      </c>
    </row>
    <row r="322" spans="1:11">
      <c r="A322">
        <v>1601</v>
      </c>
      <c r="B322" t="s">
        <v>10263</v>
      </c>
      <c r="C322">
        <f t="shared" ref="C322:C385" si="25">YEAR(G322)</f>
        <v>1991</v>
      </c>
      <c r="D322">
        <v>4</v>
      </c>
      <c r="E322">
        <v>80</v>
      </c>
      <c r="F322" t="s">
        <v>10838</v>
      </c>
      <c r="G322" s="1">
        <v>32137</v>
      </c>
      <c r="H322" s="2" t="str">
        <f t="shared" ref="H322:H385" si="26">IFERROR(VALUE(MID(F322,7,999)),"")</f>
        <v/>
      </c>
      <c r="I322" t="str">
        <f t="shared" ref="I322:I385" si="27">IF(EXACT(LEFT(B322,2),"A "),MID(B322,3,9999),B322)</f>
        <v>Daughters of the Dust</v>
      </c>
      <c r="J322" t="str">
        <f t="shared" ref="J322:J385" si="28">IF(EXACT(LEFT(I322,4),"The "),MID(I322,5,9999),I322)</f>
        <v>Daughters of the Dust</v>
      </c>
      <c r="K322" t="str">
        <f t="shared" ref="K322:K385" si="29">LOWER(CONCATENATE(LEFT(SUBSTITUTE(TRIM(CLEAN(J322))," ",""),7),RIGHT(C322,2),RIGHT(SUBSTITUTE(TRIM(CLEAN(J322))," ",""),4)))</f>
        <v>daughte91dust</v>
      </c>
    </row>
    <row r="323" spans="1:11">
      <c r="A323">
        <v>1606</v>
      </c>
      <c r="B323" t="s">
        <v>10264</v>
      </c>
      <c r="C323">
        <f t="shared" si="25"/>
        <v>1991</v>
      </c>
      <c r="D323">
        <v>5</v>
      </c>
      <c r="E323">
        <v>77</v>
      </c>
      <c r="F323" t="s">
        <v>10659</v>
      </c>
      <c r="G323" s="1">
        <v>32067</v>
      </c>
      <c r="H323" s="2">
        <f t="shared" si="26"/>
        <v>7.8</v>
      </c>
      <c r="I323" t="str">
        <f t="shared" si="27"/>
        <v>My Own Private Idaho</v>
      </c>
      <c r="J323" t="str">
        <f t="shared" si="28"/>
        <v>My Own Private Idaho</v>
      </c>
      <c r="K323" t="str">
        <f t="shared" si="29"/>
        <v>myownpr91daho</v>
      </c>
    </row>
    <row r="324" spans="1:11">
      <c r="A324">
        <v>1611</v>
      </c>
      <c r="B324" t="s">
        <v>10454</v>
      </c>
      <c r="C324">
        <f t="shared" si="25"/>
        <v>1991</v>
      </c>
      <c r="D324">
        <v>6</v>
      </c>
      <c r="E324">
        <v>75</v>
      </c>
      <c r="F324" t="s">
        <v>10731</v>
      </c>
      <c r="G324" s="1">
        <v>31960</v>
      </c>
      <c r="H324" s="2">
        <f t="shared" si="26"/>
        <v>9</v>
      </c>
      <c r="I324" t="str">
        <f t="shared" si="27"/>
        <v>Terminator 2: Judgment Day</v>
      </c>
      <c r="J324" t="str">
        <f t="shared" si="28"/>
        <v>Terminator 2: Judgment Day</v>
      </c>
      <c r="K324" t="str">
        <f t="shared" si="29"/>
        <v>termina91tday</v>
      </c>
    </row>
    <row r="325" spans="1:11">
      <c r="A325">
        <v>1616</v>
      </c>
      <c r="B325" t="s">
        <v>10455</v>
      </c>
      <c r="C325">
        <f t="shared" si="25"/>
        <v>1991</v>
      </c>
      <c r="D325">
        <v>7</v>
      </c>
      <c r="E325">
        <v>73</v>
      </c>
      <c r="F325" t="s">
        <v>10737</v>
      </c>
      <c r="G325" s="1">
        <v>32093</v>
      </c>
      <c r="H325" s="2">
        <f t="shared" si="26"/>
        <v>8.8000000000000007</v>
      </c>
      <c r="I325" t="str">
        <f t="shared" si="27"/>
        <v>Cape Fear</v>
      </c>
      <c r="J325" t="str">
        <f t="shared" si="28"/>
        <v>Cape Fear</v>
      </c>
      <c r="K325" t="str">
        <f t="shared" si="29"/>
        <v>capefea91fear</v>
      </c>
    </row>
    <row r="326" spans="1:11">
      <c r="A326">
        <v>1621</v>
      </c>
      <c r="B326" t="s">
        <v>10456</v>
      </c>
      <c r="C326">
        <f t="shared" si="25"/>
        <v>1991</v>
      </c>
      <c r="D326">
        <v>8</v>
      </c>
      <c r="E326">
        <v>73</v>
      </c>
      <c r="F326" t="s">
        <v>10841</v>
      </c>
      <c r="G326" s="1">
        <v>31969</v>
      </c>
      <c r="H326" s="2">
        <f t="shared" si="26"/>
        <v>8.9</v>
      </c>
      <c r="I326" t="str">
        <f t="shared" si="27"/>
        <v>Boyz n the Hood</v>
      </c>
      <c r="J326" t="str">
        <f t="shared" si="28"/>
        <v>Boyz n the Hood</v>
      </c>
      <c r="K326" t="str">
        <f t="shared" si="29"/>
        <v>boyznth91hood</v>
      </c>
    </row>
    <row r="327" spans="1:11">
      <c r="A327">
        <v>1626</v>
      </c>
      <c r="B327" t="s">
        <v>10457</v>
      </c>
      <c r="C327">
        <f t="shared" si="25"/>
        <v>1991</v>
      </c>
      <c r="D327">
        <v>9</v>
      </c>
      <c r="E327">
        <v>72</v>
      </c>
      <c r="F327" t="s">
        <v>10561</v>
      </c>
      <c r="G327" s="1">
        <v>32130</v>
      </c>
      <c r="H327" s="2">
        <f t="shared" si="26"/>
        <v>8.6</v>
      </c>
      <c r="I327" t="str">
        <f t="shared" si="27"/>
        <v>JFK</v>
      </c>
      <c r="J327" t="str">
        <f t="shared" si="28"/>
        <v>JFK</v>
      </c>
      <c r="K327" t="str">
        <f t="shared" si="29"/>
        <v>jfk91jfk</v>
      </c>
    </row>
    <row r="328" spans="1:11">
      <c r="A328">
        <v>1631</v>
      </c>
      <c r="B328" t="s">
        <v>10458</v>
      </c>
      <c r="C328">
        <f t="shared" si="25"/>
        <v>1991</v>
      </c>
      <c r="D328">
        <v>10</v>
      </c>
      <c r="E328">
        <v>72</v>
      </c>
      <c r="F328" t="s">
        <v>10659</v>
      </c>
      <c r="G328" s="1">
        <v>31920</v>
      </c>
      <c r="H328" s="2">
        <f t="shared" si="26"/>
        <v>7.8</v>
      </c>
      <c r="I328" t="str">
        <f t="shared" si="27"/>
        <v>Truly Madly Deeply</v>
      </c>
      <c r="J328" t="str">
        <f t="shared" si="28"/>
        <v>Truly Madly Deeply</v>
      </c>
      <c r="K328" t="str">
        <f t="shared" si="29"/>
        <v>trulyma91eply</v>
      </c>
    </row>
    <row r="329" spans="1:11">
      <c r="A329">
        <v>1636</v>
      </c>
      <c r="B329" t="s">
        <v>10459</v>
      </c>
      <c r="C329">
        <f t="shared" si="25"/>
        <v>1991</v>
      </c>
      <c r="D329">
        <v>11</v>
      </c>
      <c r="E329">
        <v>71</v>
      </c>
      <c r="F329" t="s">
        <v>10838</v>
      </c>
      <c r="G329" s="1">
        <v>32081</v>
      </c>
      <c r="H329" s="2" t="str">
        <f t="shared" si="26"/>
        <v/>
      </c>
      <c r="I329" t="str">
        <f t="shared" si="27"/>
        <v>Little Man Tate</v>
      </c>
      <c r="J329" t="str">
        <f t="shared" si="28"/>
        <v>Little Man Tate</v>
      </c>
      <c r="K329" t="str">
        <f t="shared" si="29"/>
        <v>littlem91tate</v>
      </c>
    </row>
    <row r="330" spans="1:11">
      <c r="A330">
        <v>1641</v>
      </c>
      <c r="B330" t="s">
        <v>10460</v>
      </c>
      <c r="C330">
        <f t="shared" si="25"/>
        <v>1991</v>
      </c>
      <c r="D330">
        <v>12</v>
      </c>
      <c r="E330">
        <v>69</v>
      </c>
      <c r="F330" t="s">
        <v>10661</v>
      </c>
      <c r="G330" s="1">
        <v>32009</v>
      </c>
      <c r="H330" s="2">
        <f t="shared" si="26"/>
        <v>8.5</v>
      </c>
      <c r="I330" t="str">
        <f t="shared" si="27"/>
        <v>Barton Fink</v>
      </c>
      <c r="J330" t="str">
        <f t="shared" si="28"/>
        <v>Barton Fink</v>
      </c>
      <c r="K330" t="str">
        <f t="shared" si="29"/>
        <v>bartonf91fink</v>
      </c>
    </row>
    <row r="331" spans="1:11">
      <c r="A331">
        <v>1646</v>
      </c>
      <c r="B331" t="s">
        <v>10461</v>
      </c>
      <c r="C331">
        <f t="shared" si="25"/>
        <v>1991</v>
      </c>
      <c r="D331">
        <v>13</v>
      </c>
      <c r="E331">
        <v>69</v>
      </c>
      <c r="F331" t="s">
        <v>10661</v>
      </c>
      <c r="G331" s="1">
        <v>31962</v>
      </c>
      <c r="H331" s="2">
        <f t="shared" si="26"/>
        <v>8.5</v>
      </c>
      <c r="I331" t="str">
        <f t="shared" si="27"/>
        <v>Slacker</v>
      </c>
      <c r="J331" t="str">
        <f t="shared" si="28"/>
        <v>Slacker</v>
      </c>
      <c r="K331" t="str">
        <f t="shared" si="29"/>
        <v>slacker91cker</v>
      </c>
    </row>
    <row r="332" spans="1:11">
      <c r="A332">
        <v>1651</v>
      </c>
      <c r="B332" t="s">
        <v>10462</v>
      </c>
      <c r="C332">
        <f t="shared" si="25"/>
        <v>1991</v>
      </c>
      <c r="D332">
        <v>14</v>
      </c>
      <c r="E332">
        <v>67</v>
      </c>
      <c r="F332" t="s">
        <v>10685</v>
      </c>
      <c r="G332" s="1">
        <v>32137</v>
      </c>
      <c r="H332" s="2">
        <f t="shared" si="26"/>
        <v>7.1</v>
      </c>
      <c r="I332" t="str">
        <f t="shared" si="27"/>
        <v>Naked Lunch</v>
      </c>
      <c r="J332" t="str">
        <f t="shared" si="28"/>
        <v>Naked Lunch</v>
      </c>
      <c r="K332" t="str">
        <f t="shared" si="29"/>
        <v>nakedlu91unch</v>
      </c>
    </row>
    <row r="333" spans="1:11">
      <c r="A333">
        <v>1656</v>
      </c>
      <c r="B333" t="s">
        <v>10463</v>
      </c>
      <c r="C333">
        <f t="shared" si="25"/>
        <v>1991</v>
      </c>
      <c r="D333">
        <v>15</v>
      </c>
      <c r="E333">
        <v>67</v>
      </c>
      <c r="F333" t="s">
        <v>10838</v>
      </c>
      <c r="G333" s="1">
        <v>31983</v>
      </c>
      <c r="H333" s="2" t="str">
        <f t="shared" si="26"/>
        <v/>
      </c>
      <c r="I333" t="str">
        <f t="shared" si="27"/>
        <v>Trust</v>
      </c>
      <c r="J333" t="str">
        <f t="shared" si="28"/>
        <v>Trust</v>
      </c>
      <c r="K333" t="str">
        <f t="shared" si="29"/>
        <v>trust91rust</v>
      </c>
    </row>
    <row r="334" spans="1:11">
      <c r="A334">
        <v>1661</v>
      </c>
      <c r="B334" t="s">
        <v>10464</v>
      </c>
      <c r="C334">
        <f t="shared" si="25"/>
        <v>1991</v>
      </c>
      <c r="D334">
        <v>16</v>
      </c>
      <c r="E334">
        <v>66</v>
      </c>
      <c r="F334" t="s">
        <v>10841</v>
      </c>
      <c r="G334" s="1">
        <v>32011</v>
      </c>
      <c r="H334" s="2">
        <f t="shared" si="26"/>
        <v>8.9</v>
      </c>
      <c r="I334" t="str">
        <f t="shared" si="27"/>
        <v>Dead Again</v>
      </c>
      <c r="J334" t="str">
        <f t="shared" si="28"/>
        <v>Dead Again</v>
      </c>
      <c r="K334" t="str">
        <f t="shared" si="29"/>
        <v>deadaga91gain</v>
      </c>
    </row>
    <row r="335" spans="1:11">
      <c r="A335">
        <v>1666</v>
      </c>
      <c r="B335" t="s">
        <v>10467</v>
      </c>
      <c r="C335">
        <f t="shared" si="25"/>
        <v>1991</v>
      </c>
      <c r="D335">
        <v>17</v>
      </c>
      <c r="E335">
        <v>65</v>
      </c>
      <c r="F335" t="s">
        <v>10687</v>
      </c>
      <c r="G335" s="1">
        <v>32116</v>
      </c>
      <c r="H335" s="2">
        <f t="shared" si="26"/>
        <v>8</v>
      </c>
      <c r="I335" t="str">
        <f t="shared" si="27"/>
        <v>Star Trek VI: The Undiscovered Country</v>
      </c>
      <c r="J335" t="str">
        <f t="shared" si="28"/>
        <v>Star Trek VI: The Undiscovered Country</v>
      </c>
      <c r="K335" t="str">
        <f t="shared" si="29"/>
        <v>startre91ntry</v>
      </c>
    </row>
    <row r="336" spans="1:11">
      <c r="A336">
        <v>1671</v>
      </c>
      <c r="B336" t="s">
        <v>10468</v>
      </c>
      <c r="C336">
        <f t="shared" si="25"/>
        <v>1991</v>
      </c>
      <c r="D336">
        <v>18</v>
      </c>
      <c r="E336">
        <v>65</v>
      </c>
      <c r="F336" t="s">
        <v>10677</v>
      </c>
      <c r="G336" s="1">
        <v>31815</v>
      </c>
      <c r="H336" s="2">
        <f t="shared" si="26"/>
        <v>7.5</v>
      </c>
      <c r="I336" t="str">
        <f t="shared" si="27"/>
        <v>L.A. Story</v>
      </c>
      <c r="J336" t="str">
        <f t="shared" si="28"/>
        <v>L.A. Story</v>
      </c>
      <c r="K336" t="str">
        <f t="shared" si="29"/>
        <v>l.a.sto91tory</v>
      </c>
    </row>
    <row r="337" spans="1:11">
      <c r="A337">
        <v>1676</v>
      </c>
      <c r="B337" t="s">
        <v>10469</v>
      </c>
      <c r="C337">
        <f t="shared" si="25"/>
        <v>1991</v>
      </c>
      <c r="D337">
        <v>19</v>
      </c>
      <c r="E337">
        <v>64</v>
      </c>
      <c r="F337" t="s">
        <v>10838</v>
      </c>
      <c r="G337" s="1">
        <v>32135</v>
      </c>
      <c r="H337" s="2" t="str">
        <f t="shared" si="26"/>
        <v/>
      </c>
      <c r="I337" t="str">
        <f t="shared" si="27"/>
        <v>Grand Canyon</v>
      </c>
      <c r="J337" t="str">
        <f t="shared" si="28"/>
        <v>Grand Canyon</v>
      </c>
      <c r="K337" t="str">
        <f t="shared" si="29"/>
        <v>grandca91nyon</v>
      </c>
    </row>
    <row r="338" spans="1:11">
      <c r="A338">
        <v>1681</v>
      </c>
      <c r="B338" t="s">
        <v>10470</v>
      </c>
      <c r="C338">
        <f t="shared" si="25"/>
        <v>1991</v>
      </c>
      <c r="D338">
        <v>20</v>
      </c>
      <c r="E338">
        <v>62</v>
      </c>
      <c r="F338" t="s">
        <v>10677</v>
      </c>
      <c r="G338" s="1">
        <v>31836</v>
      </c>
      <c r="H338" s="2">
        <f t="shared" si="26"/>
        <v>7.5</v>
      </c>
      <c r="I338" t="str">
        <f t="shared" si="27"/>
        <v>The Doors</v>
      </c>
      <c r="J338" t="str">
        <f t="shared" si="28"/>
        <v>Doors</v>
      </c>
      <c r="K338" t="str">
        <f t="shared" si="29"/>
        <v>doors91oors</v>
      </c>
    </row>
    <row r="339" spans="1:11">
      <c r="A339">
        <v>1686</v>
      </c>
      <c r="B339" t="s">
        <v>10471</v>
      </c>
      <c r="C339">
        <f t="shared" si="25"/>
        <v>1991</v>
      </c>
      <c r="D339">
        <v>21</v>
      </c>
      <c r="E339">
        <v>61</v>
      </c>
      <c r="F339" t="s">
        <v>10716</v>
      </c>
      <c r="G339" s="1">
        <v>32039</v>
      </c>
      <c r="H339" s="2">
        <f t="shared" si="26"/>
        <v>8.6999999999999993</v>
      </c>
      <c r="I339" t="str">
        <f t="shared" si="27"/>
        <v>The Fisher King</v>
      </c>
      <c r="J339" t="str">
        <f t="shared" si="28"/>
        <v>Fisher King</v>
      </c>
      <c r="K339" t="str">
        <f t="shared" si="29"/>
        <v>fisherk91king</v>
      </c>
    </row>
    <row r="340" spans="1:11">
      <c r="A340">
        <v>1691</v>
      </c>
      <c r="B340" t="s">
        <v>10472</v>
      </c>
      <c r="C340">
        <f t="shared" si="25"/>
        <v>1991</v>
      </c>
      <c r="D340">
        <v>22</v>
      </c>
      <c r="E340">
        <v>61</v>
      </c>
      <c r="F340" t="s">
        <v>10838</v>
      </c>
      <c r="G340" s="1">
        <v>31843</v>
      </c>
      <c r="H340" s="2" t="str">
        <f t="shared" si="26"/>
        <v/>
      </c>
      <c r="I340" t="str">
        <f t="shared" si="27"/>
        <v>New Jack City</v>
      </c>
      <c r="J340" t="str">
        <f t="shared" si="28"/>
        <v>New Jack City</v>
      </c>
      <c r="K340" t="str">
        <f t="shared" si="29"/>
        <v>newjack91city</v>
      </c>
    </row>
    <row r="341" spans="1:11">
      <c r="A341">
        <v>1696</v>
      </c>
      <c r="B341" t="s">
        <v>10281</v>
      </c>
      <c r="C341">
        <f t="shared" si="25"/>
        <v>1991</v>
      </c>
      <c r="D341">
        <v>23</v>
      </c>
      <c r="E341">
        <v>60</v>
      </c>
      <c r="F341" t="s">
        <v>10716</v>
      </c>
      <c r="G341" s="1">
        <v>31975</v>
      </c>
      <c r="H341" s="2">
        <f t="shared" si="26"/>
        <v>8.6999999999999993</v>
      </c>
      <c r="I341" t="str">
        <f t="shared" si="27"/>
        <v>Bill &amp; Ted's Bogus Journey</v>
      </c>
      <c r="J341" t="str">
        <f t="shared" si="28"/>
        <v>Bill &amp; Ted's Bogus Journey</v>
      </c>
      <c r="K341" t="str">
        <f t="shared" si="29"/>
        <v>bill&amp;te91rney</v>
      </c>
    </row>
    <row r="342" spans="1:11">
      <c r="A342">
        <v>1701</v>
      </c>
      <c r="B342" t="s">
        <v>10282</v>
      </c>
      <c r="C342">
        <f t="shared" si="25"/>
        <v>1991</v>
      </c>
      <c r="D342">
        <v>24</v>
      </c>
      <c r="E342">
        <v>60</v>
      </c>
      <c r="F342" t="s">
        <v>10716</v>
      </c>
      <c r="G342" s="1">
        <v>31913</v>
      </c>
      <c r="H342" s="2">
        <f t="shared" si="26"/>
        <v>8.6999999999999993</v>
      </c>
      <c r="I342" t="str">
        <f t="shared" si="27"/>
        <v>What About Bob?</v>
      </c>
      <c r="J342" t="str">
        <f t="shared" si="28"/>
        <v>What About Bob?</v>
      </c>
      <c r="K342" t="str">
        <f t="shared" si="29"/>
        <v>whatabo91bob?</v>
      </c>
    </row>
    <row r="343" spans="1:11">
      <c r="A343">
        <v>1706</v>
      </c>
      <c r="B343" t="s">
        <v>10283</v>
      </c>
      <c r="C343">
        <f t="shared" si="25"/>
        <v>1991</v>
      </c>
      <c r="D343">
        <v>25</v>
      </c>
      <c r="E343">
        <v>58</v>
      </c>
      <c r="F343" t="s">
        <v>10838</v>
      </c>
      <c r="G343" s="1">
        <v>31850</v>
      </c>
      <c r="H343" s="2" t="str">
        <f t="shared" si="26"/>
        <v/>
      </c>
      <c r="I343" t="str">
        <f t="shared" si="27"/>
        <v>Class Action</v>
      </c>
      <c r="J343" t="str">
        <f t="shared" si="28"/>
        <v>Class Action</v>
      </c>
      <c r="K343" t="str">
        <f t="shared" si="29"/>
        <v>classac91tion</v>
      </c>
    </row>
    <row r="344" spans="1:11">
      <c r="A344">
        <v>1711</v>
      </c>
      <c r="B344" t="s">
        <v>10284</v>
      </c>
      <c r="C344">
        <f t="shared" si="25"/>
        <v>1991</v>
      </c>
      <c r="D344">
        <v>26</v>
      </c>
      <c r="E344">
        <v>58</v>
      </c>
      <c r="F344" t="s">
        <v>10716</v>
      </c>
      <c r="G344" s="1">
        <v>31969</v>
      </c>
      <c r="H344" s="2">
        <f t="shared" si="26"/>
        <v>8.6999999999999993</v>
      </c>
      <c r="I344" t="str">
        <f t="shared" si="27"/>
        <v>Point Break</v>
      </c>
      <c r="J344" t="str">
        <f t="shared" si="28"/>
        <v>Point Break</v>
      </c>
      <c r="K344" t="str">
        <f t="shared" si="29"/>
        <v>pointbr91reak</v>
      </c>
    </row>
    <row r="345" spans="1:11">
      <c r="A345">
        <v>1716</v>
      </c>
      <c r="B345" t="s">
        <v>10285</v>
      </c>
      <c r="C345">
        <f t="shared" si="25"/>
        <v>1991</v>
      </c>
      <c r="D345">
        <v>27</v>
      </c>
      <c r="E345">
        <v>58</v>
      </c>
      <c r="F345" t="s">
        <v>10737</v>
      </c>
      <c r="G345" s="1">
        <v>31787</v>
      </c>
      <c r="H345" s="2">
        <f t="shared" si="26"/>
        <v>8.8000000000000007</v>
      </c>
      <c r="I345" t="str">
        <f t="shared" si="27"/>
        <v>Green Card</v>
      </c>
      <c r="J345" t="str">
        <f t="shared" si="28"/>
        <v>Green Card</v>
      </c>
      <c r="K345" t="str">
        <f t="shared" si="29"/>
        <v>greenca91card</v>
      </c>
    </row>
    <row r="346" spans="1:11">
      <c r="A346">
        <v>1721</v>
      </c>
      <c r="B346" t="s">
        <v>10286</v>
      </c>
      <c r="C346">
        <f t="shared" si="25"/>
        <v>1991</v>
      </c>
      <c r="D346">
        <v>28</v>
      </c>
      <c r="E346">
        <v>56</v>
      </c>
      <c r="F346" t="s">
        <v>10707</v>
      </c>
      <c r="G346" s="1">
        <v>31843</v>
      </c>
      <c r="H346" s="2">
        <f t="shared" si="26"/>
        <v>7.6</v>
      </c>
      <c r="I346" t="str">
        <f t="shared" si="27"/>
        <v>La Femme Nikita</v>
      </c>
      <c r="J346" t="str">
        <f t="shared" si="28"/>
        <v>La Femme Nikita</v>
      </c>
      <c r="K346" t="str">
        <f t="shared" si="29"/>
        <v>lafemme91kita</v>
      </c>
    </row>
    <row r="347" spans="1:11">
      <c r="A347">
        <v>1726</v>
      </c>
      <c r="B347" t="s">
        <v>10287</v>
      </c>
      <c r="C347">
        <f t="shared" si="25"/>
        <v>1991</v>
      </c>
      <c r="D347">
        <v>29</v>
      </c>
      <c r="E347">
        <v>53</v>
      </c>
      <c r="F347" t="s">
        <v>10771</v>
      </c>
      <c r="G347" s="1">
        <v>31794</v>
      </c>
      <c r="H347" s="2">
        <f t="shared" si="26"/>
        <v>6.3</v>
      </c>
      <c r="I347" t="str">
        <f t="shared" si="27"/>
        <v>Hamlet</v>
      </c>
      <c r="J347" t="str">
        <f t="shared" si="28"/>
        <v>Hamlet</v>
      </c>
      <c r="K347" t="str">
        <f t="shared" si="29"/>
        <v>hamlet91mlet</v>
      </c>
    </row>
    <row r="348" spans="1:11">
      <c r="A348">
        <v>1731</v>
      </c>
      <c r="B348" t="s">
        <v>10288</v>
      </c>
      <c r="C348">
        <f t="shared" si="25"/>
        <v>1991</v>
      </c>
      <c r="D348">
        <v>30</v>
      </c>
      <c r="E348">
        <v>52</v>
      </c>
      <c r="F348" t="s">
        <v>10679</v>
      </c>
      <c r="G348" s="1">
        <v>32121</v>
      </c>
      <c r="H348" s="2">
        <f t="shared" si="26"/>
        <v>7.4</v>
      </c>
      <c r="I348" t="str">
        <f t="shared" si="27"/>
        <v>Hook</v>
      </c>
      <c r="J348" t="str">
        <f t="shared" si="28"/>
        <v>Hook</v>
      </c>
      <c r="K348" t="str">
        <f t="shared" si="29"/>
        <v>hook91hook</v>
      </c>
    </row>
    <row r="349" spans="1:11">
      <c r="A349">
        <v>1736</v>
      </c>
      <c r="B349" t="s">
        <v>10289</v>
      </c>
      <c r="C349">
        <f t="shared" si="25"/>
        <v>1991</v>
      </c>
      <c r="D349">
        <v>31</v>
      </c>
      <c r="E349">
        <v>51</v>
      </c>
      <c r="F349" t="s">
        <v>10687</v>
      </c>
      <c r="G349" s="1">
        <v>32130</v>
      </c>
      <c r="H349" s="2">
        <f t="shared" si="26"/>
        <v>8</v>
      </c>
      <c r="I349" t="str">
        <f t="shared" si="27"/>
        <v>High Heels</v>
      </c>
      <c r="J349" t="str">
        <f t="shared" si="28"/>
        <v>High Heels</v>
      </c>
      <c r="K349" t="str">
        <f t="shared" si="29"/>
        <v>highhee91eels</v>
      </c>
    </row>
    <row r="350" spans="1:11">
      <c r="A350">
        <v>1741</v>
      </c>
      <c r="B350" t="s">
        <v>10290</v>
      </c>
      <c r="C350">
        <f t="shared" si="25"/>
        <v>1991</v>
      </c>
      <c r="D350">
        <v>32</v>
      </c>
      <c r="E350">
        <v>51</v>
      </c>
      <c r="F350" t="s">
        <v>10841</v>
      </c>
      <c r="G350" s="1">
        <v>32130</v>
      </c>
      <c r="H350" s="2">
        <f t="shared" si="26"/>
        <v>8.9</v>
      </c>
      <c r="I350" t="str">
        <f t="shared" si="27"/>
        <v>Father of the Bride</v>
      </c>
      <c r="J350" t="str">
        <f t="shared" si="28"/>
        <v>Father of the Bride</v>
      </c>
      <c r="K350" t="str">
        <f t="shared" si="29"/>
        <v>fathero91ride</v>
      </c>
    </row>
    <row r="351" spans="1:11">
      <c r="A351">
        <v>1746</v>
      </c>
      <c r="B351" t="s">
        <v>10291</v>
      </c>
      <c r="C351">
        <f t="shared" si="25"/>
        <v>1991</v>
      </c>
      <c r="D351">
        <v>33</v>
      </c>
      <c r="E351">
        <v>48</v>
      </c>
      <c r="F351" t="s">
        <v>10838</v>
      </c>
      <c r="G351" s="1">
        <v>31906</v>
      </c>
      <c r="H351" s="2" t="str">
        <f t="shared" si="26"/>
        <v/>
      </c>
      <c r="I351" t="str">
        <f t="shared" si="27"/>
        <v>F/X2</v>
      </c>
      <c r="J351" t="str">
        <f t="shared" si="28"/>
        <v>F/X2</v>
      </c>
      <c r="K351" t="str">
        <f t="shared" si="29"/>
        <v>f/x291f/x2</v>
      </c>
    </row>
    <row r="352" spans="1:11">
      <c r="A352">
        <v>1751</v>
      </c>
      <c r="B352" t="s">
        <v>10292</v>
      </c>
      <c r="C352">
        <f t="shared" si="25"/>
        <v>1991</v>
      </c>
      <c r="D352">
        <v>34</v>
      </c>
      <c r="E352">
        <v>46</v>
      </c>
      <c r="F352" t="s">
        <v>10737</v>
      </c>
      <c r="G352" s="1">
        <v>32095</v>
      </c>
      <c r="H352" s="2">
        <f t="shared" si="26"/>
        <v>8.8000000000000007</v>
      </c>
      <c r="I352" t="str">
        <f t="shared" si="27"/>
        <v>Kafka</v>
      </c>
      <c r="J352" t="str">
        <f t="shared" si="28"/>
        <v>Kafka</v>
      </c>
      <c r="K352" t="str">
        <f t="shared" si="29"/>
        <v>kafka91afka</v>
      </c>
    </row>
    <row r="353" spans="1:11">
      <c r="A353">
        <v>1756</v>
      </c>
      <c r="B353" t="s">
        <v>10293</v>
      </c>
      <c r="C353">
        <f t="shared" si="25"/>
        <v>1991</v>
      </c>
      <c r="D353">
        <v>35</v>
      </c>
      <c r="E353">
        <v>38</v>
      </c>
      <c r="F353" t="s">
        <v>10841</v>
      </c>
      <c r="G353" s="1">
        <v>31920</v>
      </c>
      <c r="H353" s="2">
        <f t="shared" si="26"/>
        <v>8.9</v>
      </c>
      <c r="I353" t="str">
        <f t="shared" si="27"/>
        <v>Backdraft</v>
      </c>
      <c r="J353" t="str">
        <f t="shared" si="28"/>
        <v>Backdraft</v>
      </c>
      <c r="K353" t="str">
        <f t="shared" si="29"/>
        <v>backdra91raft</v>
      </c>
    </row>
    <row r="354" spans="1:11">
      <c r="A354">
        <v>1761</v>
      </c>
      <c r="B354" t="s">
        <v>10294</v>
      </c>
      <c r="C354">
        <f t="shared" si="25"/>
        <v>1991</v>
      </c>
      <c r="D354">
        <v>36</v>
      </c>
      <c r="E354">
        <v>17</v>
      </c>
      <c r="F354" t="s">
        <v>10786</v>
      </c>
      <c r="G354" s="1">
        <v>31920</v>
      </c>
      <c r="H354" s="2">
        <f t="shared" si="26"/>
        <v>5.3</v>
      </c>
      <c r="I354" t="str">
        <f t="shared" si="27"/>
        <v>Hudson Hawk</v>
      </c>
      <c r="J354" t="str">
        <f t="shared" si="28"/>
        <v>Hudson Hawk</v>
      </c>
      <c r="K354" t="str">
        <f t="shared" si="29"/>
        <v>hudsonh91hawk</v>
      </c>
    </row>
    <row r="355" spans="1:11">
      <c r="A355">
        <v>1766</v>
      </c>
      <c r="B355" t="s">
        <v>10295</v>
      </c>
      <c r="C355">
        <f t="shared" si="25"/>
        <v>1992</v>
      </c>
      <c r="D355">
        <v>1</v>
      </c>
      <c r="E355">
        <v>90</v>
      </c>
      <c r="F355" t="s">
        <v>10754</v>
      </c>
      <c r="G355" s="1">
        <v>32471</v>
      </c>
      <c r="H355" s="2">
        <f t="shared" si="26"/>
        <v>7.7</v>
      </c>
      <c r="I355" t="str">
        <f t="shared" si="27"/>
        <v>The Crying Game</v>
      </c>
      <c r="J355" t="str">
        <f t="shared" si="28"/>
        <v>Crying Game</v>
      </c>
      <c r="K355" t="str">
        <f t="shared" si="29"/>
        <v>cryingg92game</v>
      </c>
    </row>
    <row r="356" spans="1:11">
      <c r="A356">
        <v>1771</v>
      </c>
      <c r="B356" t="s">
        <v>10296</v>
      </c>
      <c r="C356">
        <f t="shared" si="25"/>
        <v>1992</v>
      </c>
      <c r="D356">
        <v>2</v>
      </c>
      <c r="E356">
        <v>88</v>
      </c>
      <c r="F356" t="s">
        <v>10841</v>
      </c>
      <c r="G356" s="1">
        <v>32334</v>
      </c>
      <c r="H356" s="2">
        <f t="shared" si="26"/>
        <v>8.9</v>
      </c>
      <c r="I356" t="str">
        <f t="shared" si="27"/>
        <v>Blade Runner</v>
      </c>
      <c r="J356" t="str">
        <f t="shared" si="28"/>
        <v>Blade Runner</v>
      </c>
      <c r="K356" t="str">
        <f t="shared" si="29"/>
        <v>bladeru92nner</v>
      </c>
    </row>
    <row r="357" spans="1:11">
      <c r="A357">
        <v>1776</v>
      </c>
      <c r="B357" t="s">
        <v>10297</v>
      </c>
      <c r="C357">
        <f t="shared" si="25"/>
        <v>1992</v>
      </c>
      <c r="D357">
        <v>3</v>
      </c>
      <c r="E357">
        <v>87</v>
      </c>
      <c r="F357" t="s">
        <v>10838</v>
      </c>
      <c r="G357" s="1">
        <v>32270</v>
      </c>
      <c r="H357" s="2" t="str">
        <f t="shared" si="26"/>
        <v/>
      </c>
      <c r="I357" t="str">
        <f t="shared" si="27"/>
        <v>One False Move</v>
      </c>
      <c r="J357" t="str">
        <f t="shared" si="28"/>
        <v>One False Move</v>
      </c>
      <c r="K357" t="str">
        <f t="shared" si="29"/>
        <v>onefals92move</v>
      </c>
    </row>
    <row r="358" spans="1:11">
      <c r="A358">
        <v>1781</v>
      </c>
      <c r="B358" t="s">
        <v>10298</v>
      </c>
      <c r="C358">
        <f t="shared" si="25"/>
        <v>1992</v>
      </c>
      <c r="D358">
        <v>4</v>
      </c>
      <c r="E358">
        <v>87</v>
      </c>
      <c r="F358" t="s">
        <v>10711</v>
      </c>
      <c r="G358" s="1">
        <v>32214</v>
      </c>
      <c r="H358" s="2">
        <f t="shared" si="26"/>
        <v>8.4</v>
      </c>
      <c r="I358" t="str">
        <f t="shared" si="27"/>
        <v>Howards End</v>
      </c>
      <c r="J358" t="str">
        <f t="shared" si="28"/>
        <v>Howards End</v>
      </c>
      <c r="K358" t="str">
        <f t="shared" si="29"/>
        <v>howards92send</v>
      </c>
    </row>
    <row r="359" spans="1:11">
      <c r="A359">
        <v>1786</v>
      </c>
      <c r="B359" t="s">
        <v>10299</v>
      </c>
      <c r="C359">
        <f t="shared" si="25"/>
        <v>1992</v>
      </c>
      <c r="D359">
        <v>5</v>
      </c>
      <c r="E359">
        <v>86</v>
      </c>
      <c r="F359" t="s">
        <v>10711</v>
      </c>
      <c r="G359" s="1">
        <v>32235</v>
      </c>
      <c r="H359" s="2">
        <f t="shared" si="26"/>
        <v>8.4</v>
      </c>
      <c r="I359" t="str">
        <f t="shared" si="27"/>
        <v>The Player</v>
      </c>
      <c r="J359" t="str">
        <f t="shared" si="28"/>
        <v>Player</v>
      </c>
      <c r="K359" t="str">
        <f t="shared" si="29"/>
        <v>player92ayer</v>
      </c>
    </row>
    <row r="360" spans="1:11">
      <c r="A360">
        <v>1791</v>
      </c>
      <c r="B360" t="s">
        <v>10300</v>
      </c>
      <c r="C360">
        <f t="shared" si="25"/>
        <v>1992</v>
      </c>
      <c r="D360">
        <v>6</v>
      </c>
      <c r="E360">
        <v>82</v>
      </c>
      <c r="F360" t="s">
        <v>10661</v>
      </c>
      <c r="G360" s="1">
        <v>32361</v>
      </c>
      <c r="H360" s="2">
        <f t="shared" si="26"/>
        <v>8.5</v>
      </c>
      <c r="I360" t="str">
        <f t="shared" si="27"/>
        <v>Unforgiven</v>
      </c>
      <c r="J360" t="str">
        <f t="shared" si="28"/>
        <v>Unforgiven</v>
      </c>
      <c r="K360" t="str">
        <f t="shared" si="29"/>
        <v>unforgi92iven</v>
      </c>
    </row>
    <row r="361" spans="1:11">
      <c r="A361">
        <v>1796</v>
      </c>
      <c r="B361" t="s">
        <v>10301</v>
      </c>
      <c r="C361">
        <f t="shared" si="25"/>
        <v>1992</v>
      </c>
      <c r="D361">
        <v>7</v>
      </c>
      <c r="E361">
        <v>80</v>
      </c>
      <c r="F361" t="s">
        <v>10682</v>
      </c>
      <c r="G361" s="1">
        <v>32414</v>
      </c>
      <c r="H361" s="2">
        <f t="shared" si="26"/>
        <v>8.3000000000000007</v>
      </c>
      <c r="I361" t="str">
        <f t="shared" si="27"/>
        <v>Glengarry Glen Ross</v>
      </c>
      <c r="J361" t="str">
        <f t="shared" si="28"/>
        <v>Glengarry Glen Ross</v>
      </c>
      <c r="K361" t="str">
        <f t="shared" si="29"/>
        <v>glengar92ross</v>
      </c>
    </row>
    <row r="362" spans="1:11">
      <c r="A362">
        <v>1801</v>
      </c>
      <c r="B362" t="s">
        <v>10302</v>
      </c>
      <c r="C362">
        <f t="shared" si="25"/>
        <v>1992</v>
      </c>
      <c r="D362">
        <v>8</v>
      </c>
      <c r="E362">
        <v>78</v>
      </c>
      <c r="F362" t="s">
        <v>10838</v>
      </c>
      <c r="G362" s="1">
        <v>32375</v>
      </c>
      <c r="H362" s="2" t="str">
        <f t="shared" si="26"/>
        <v/>
      </c>
      <c r="I362" t="str">
        <f t="shared" si="27"/>
        <v>Brief History of Time</v>
      </c>
      <c r="J362" t="str">
        <f t="shared" si="28"/>
        <v>Brief History of Time</v>
      </c>
      <c r="K362" t="str">
        <f t="shared" si="29"/>
        <v>briefhi92time</v>
      </c>
    </row>
    <row r="363" spans="1:11">
      <c r="A363">
        <v>1806</v>
      </c>
      <c r="B363" t="s">
        <v>10495</v>
      </c>
      <c r="C363">
        <f t="shared" si="25"/>
        <v>1992</v>
      </c>
      <c r="D363">
        <v>9</v>
      </c>
      <c r="E363">
        <v>78</v>
      </c>
      <c r="F363" t="s">
        <v>10737</v>
      </c>
      <c r="G363" s="1">
        <v>32416</v>
      </c>
      <c r="H363" s="2">
        <f t="shared" si="26"/>
        <v>8.8000000000000007</v>
      </c>
      <c r="I363" t="str">
        <f t="shared" si="27"/>
        <v>Reservoir Dogs</v>
      </c>
      <c r="J363" t="str">
        <f t="shared" si="28"/>
        <v>Reservoir Dogs</v>
      </c>
      <c r="K363" t="str">
        <f t="shared" si="29"/>
        <v>reservo92dogs</v>
      </c>
    </row>
    <row r="364" spans="1:11">
      <c r="A364">
        <v>1811</v>
      </c>
      <c r="B364" t="s">
        <v>10496</v>
      </c>
      <c r="C364">
        <f t="shared" si="25"/>
        <v>1992</v>
      </c>
      <c r="D364">
        <v>10</v>
      </c>
      <c r="E364">
        <v>76</v>
      </c>
      <c r="F364" t="s">
        <v>10657</v>
      </c>
      <c r="G364" s="1">
        <v>32410</v>
      </c>
      <c r="H364" s="2">
        <f t="shared" si="26"/>
        <v>8.1</v>
      </c>
      <c r="I364" t="str">
        <f t="shared" si="27"/>
        <v>The Last of the Mohicans</v>
      </c>
      <c r="J364" t="str">
        <f t="shared" si="28"/>
        <v>Last of the Mohicans</v>
      </c>
      <c r="K364" t="str">
        <f t="shared" si="29"/>
        <v>lastoft92cans</v>
      </c>
    </row>
    <row r="365" spans="1:11">
      <c r="A365">
        <v>1816</v>
      </c>
      <c r="B365" t="s">
        <v>10497</v>
      </c>
      <c r="C365">
        <f t="shared" si="25"/>
        <v>1992</v>
      </c>
      <c r="D365">
        <v>11</v>
      </c>
      <c r="E365">
        <v>72</v>
      </c>
      <c r="F365" t="s">
        <v>10661</v>
      </c>
      <c r="G365" s="1">
        <v>32464</v>
      </c>
      <c r="H365" s="2">
        <f t="shared" si="26"/>
        <v>8.5</v>
      </c>
      <c r="I365" t="str">
        <f t="shared" si="27"/>
        <v>Malcolm X</v>
      </c>
      <c r="J365" t="str">
        <f t="shared" si="28"/>
        <v>Malcolm X</v>
      </c>
      <c r="K365" t="str">
        <f t="shared" si="29"/>
        <v>malcolm92olmx</v>
      </c>
    </row>
    <row r="366" spans="1:11">
      <c r="A366">
        <v>1821</v>
      </c>
      <c r="B366" t="s">
        <v>10498</v>
      </c>
      <c r="C366">
        <f t="shared" si="25"/>
        <v>1992</v>
      </c>
      <c r="D366">
        <v>12</v>
      </c>
      <c r="E366">
        <v>68</v>
      </c>
      <c r="F366" t="s">
        <v>10671</v>
      </c>
      <c r="G366" s="1">
        <v>32312</v>
      </c>
      <c r="H366" s="2">
        <f t="shared" si="26"/>
        <v>7.9</v>
      </c>
      <c r="I366" t="str">
        <f t="shared" si="27"/>
        <v>Batman Returns</v>
      </c>
      <c r="J366" t="str">
        <f t="shared" si="28"/>
        <v>Batman Returns</v>
      </c>
      <c r="K366" t="str">
        <f t="shared" si="29"/>
        <v>batmanr92urns</v>
      </c>
    </row>
    <row r="367" spans="1:11">
      <c r="A367">
        <v>1826</v>
      </c>
      <c r="B367" t="s">
        <v>10499</v>
      </c>
      <c r="C367">
        <f t="shared" si="25"/>
        <v>1992</v>
      </c>
      <c r="D367">
        <v>13</v>
      </c>
      <c r="E367">
        <v>68</v>
      </c>
      <c r="F367" t="s">
        <v>10677</v>
      </c>
      <c r="G367" s="1">
        <v>32424</v>
      </c>
      <c r="H367" s="2">
        <f t="shared" si="26"/>
        <v>7.5</v>
      </c>
      <c r="I367" t="str">
        <f t="shared" si="27"/>
        <v>River Runs Through It</v>
      </c>
      <c r="J367" t="str">
        <f t="shared" si="28"/>
        <v>River Runs Through It</v>
      </c>
      <c r="K367" t="str">
        <f t="shared" si="29"/>
        <v>riverru92ghit</v>
      </c>
    </row>
    <row r="368" spans="1:11">
      <c r="A368">
        <v>1831</v>
      </c>
      <c r="B368" t="s">
        <v>10500</v>
      </c>
      <c r="C368">
        <f t="shared" si="25"/>
        <v>1992</v>
      </c>
      <c r="D368">
        <v>14</v>
      </c>
      <c r="E368">
        <v>67</v>
      </c>
      <c r="F368" t="s">
        <v>10679</v>
      </c>
      <c r="G368" s="1">
        <v>32466</v>
      </c>
      <c r="H368" s="2">
        <f t="shared" si="26"/>
        <v>7.4</v>
      </c>
      <c r="I368" t="str">
        <f t="shared" si="27"/>
        <v>Bad Lieutenant</v>
      </c>
      <c r="J368" t="str">
        <f t="shared" si="28"/>
        <v>Bad Lieutenant</v>
      </c>
      <c r="K368" t="str">
        <f t="shared" si="29"/>
        <v>badlieu92nant</v>
      </c>
    </row>
    <row r="369" spans="1:11">
      <c r="A369">
        <v>1836</v>
      </c>
      <c r="B369" t="s">
        <v>10501</v>
      </c>
      <c r="C369">
        <f t="shared" si="25"/>
        <v>1992</v>
      </c>
      <c r="D369">
        <v>15</v>
      </c>
      <c r="E369">
        <v>67</v>
      </c>
      <c r="F369" t="s">
        <v>10661</v>
      </c>
      <c r="G369" s="1">
        <v>32324</v>
      </c>
      <c r="H369" s="2">
        <f t="shared" si="26"/>
        <v>8.5</v>
      </c>
      <c r="I369" t="str">
        <f t="shared" si="27"/>
        <v>League of Their Own</v>
      </c>
      <c r="J369" t="str">
        <f t="shared" si="28"/>
        <v>League of Their Own</v>
      </c>
      <c r="K369" t="str">
        <f t="shared" si="29"/>
        <v>leagueo92rown</v>
      </c>
    </row>
    <row r="370" spans="1:11">
      <c r="A370">
        <v>1841</v>
      </c>
      <c r="B370" t="s">
        <v>10502</v>
      </c>
      <c r="C370">
        <f t="shared" si="25"/>
        <v>1992</v>
      </c>
      <c r="D370">
        <v>16</v>
      </c>
      <c r="E370">
        <v>66</v>
      </c>
      <c r="F370" t="s">
        <v>10503</v>
      </c>
      <c r="G370" s="1">
        <v>32214</v>
      </c>
      <c r="H370" s="2">
        <f t="shared" si="26"/>
        <v>6</v>
      </c>
      <c r="I370" t="str">
        <f t="shared" si="27"/>
        <v>American Me</v>
      </c>
      <c r="J370" t="str">
        <f t="shared" si="28"/>
        <v>American Me</v>
      </c>
      <c r="K370" t="str">
        <f t="shared" si="29"/>
        <v>america92anme</v>
      </c>
    </row>
    <row r="371" spans="1:11">
      <c r="A371">
        <v>1846</v>
      </c>
      <c r="B371" t="s">
        <v>10504</v>
      </c>
      <c r="C371">
        <f t="shared" si="25"/>
        <v>1992</v>
      </c>
      <c r="D371">
        <v>17</v>
      </c>
      <c r="E371">
        <v>66</v>
      </c>
      <c r="F371" t="s">
        <v>10659</v>
      </c>
      <c r="G371" s="1">
        <v>32235</v>
      </c>
      <c r="H371" s="2">
        <f t="shared" si="26"/>
        <v>7.8</v>
      </c>
      <c r="I371" t="str">
        <f t="shared" si="27"/>
        <v>Delicatessen</v>
      </c>
      <c r="J371" t="str">
        <f t="shared" si="28"/>
        <v>Delicatessen</v>
      </c>
      <c r="K371" t="str">
        <f t="shared" si="29"/>
        <v>delicat92ssen</v>
      </c>
    </row>
    <row r="372" spans="1:11">
      <c r="A372">
        <v>1851</v>
      </c>
      <c r="B372" t="s">
        <v>10505</v>
      </c>
      <c r="C372">
        <f t="shared" si="25"/>
        <v>1992</v>
      </c>
      <c r="D372">
        <v>18</v>
      </c>
      <c r="E372">
        <v>62</v>
      </c>
      <c r="F372" t="s">
        <v>10671</v>
      </c>
      <c r="G372" s="1">
        <v>32487</v>
      </c>
      <c r="H372" s="2">
        <f t="shared" si="26"/>
        <v>7.9</v>
      </c>
      <c r="I372" t="str">
        <f t="shared" si="27"/>
        <v>Few Good Men</v>
      </c>
      <c r="J372" t="str">
        <f t="shared" si="28"/>
        <v>Few Good Men</v>
      </c>
      <c r="K372" t="str">
        <f t="shared" si="29"/>
        <v>fewgood92dmen</v>
      </c>
    </row>
    <row r="373" spans="1:11">
      <c r="A373">
        <v>1856</v>
      </c>
      <c r="B373" t="s">
        <v>10506</v>
      </c>
      <c r="C373">
        <f t="shared" si="25"/>
        <v>1992</v>
      </c>
      <c r="D373">
        <v>19</v>
      </c>
      <c r="E373">
        <v>60</v>
      </c>
      <c r="F373" t="s">
        <v>10838</v>
      </c>
      <c r="G373" s="1">
        <v>32158</v>
      </c>
      <c r="H373" s="2" t="str">
        <f t="shared" si="26"/>
        <v/>
      </c>
      <c r="I373" t="str">
        <f t="shared" si="27"/>
        <v>Juice</v>
      </c>
      <c r="J373" t="str">
        <f t="shared" si="28"/>
        <v>Juice</v>
      </c>
      <c r="K373" t="str">
        <f t="shared" si="29"/>
        <v>juice92uice</v>
      </c>
    </row>
    <row r="374" spans="1:11">
      <c r="A374">
        <v>1861</v>
      </c>
      <c r="B374" t="s">
        <v>10507</v>
      </c>
      <c r="C374">
        <f t="shared" si="25"/>
        <v>1992</v>
      </c>
      <c r="D374">
        <v>20</v>
      </c>
      <c r="E374">
        <v>59</v>
      </c>
      <c r="F374" t="s">
        <v>10748</v>
      </c>
      <c r="G374" s="1">
        <v>32284</v>
      </c>
      <c r="H374" s="2">
        <f t="shared" si="26"/>
        <v>6.1</v>
      </c>
      <c r="I374" t="str">
        <f t="shared" si="27"/>
        <v>Alien 3</v>
      </c>
      <c r="J374" t="str">
        <f t="shared" si="28"/>
        <v>Alien 3</v>
      </c>
      <c r="K374" t="str">
        <f t="shared" si="29"/>
        <v>alien392ien3</v>
      </c>
    </row>
    <row r="375" spans="1:11">
      <c r="A375">
        <v>1866</v>
      </c>
      <c r="B375" t="s">
        <v>10508</v>
      </c>
      <c r="C375">
        <f t="shared" si="25"/>
        <v>1992</v>
      </c>
      <c r="D375">
        <v>21</v>
      </c>
      <c r="E375">
        <v>59</v>
      </c>
      <c r="F375" t="s">
        <v>10841</v>
      </c>
      <c r="G375" s="1">
        <v>32499</v>
      </c>
      <c r="H375" s="2">
        <f t="shared" si="26"/>
        <v>8.9</v>
      </c>
      <c r="I375" t="str">
        <f t="shared" si="27"/>
        <v>Scent of a Woman</v>
      </c>
      <c r="J375" t="str">
        <f t="shared" si="28"/>
        <v>Scent of a Woman</v>
      </c>
      <c r="K375" t="str">
        <f t="shared" si="29"/>
        <v>scentof92oman</v>
      </c>
    </row>
    <row r="376" spans="1:11">
      <c r="A376">
        <v>1871</v>
      </c>
      <c r="B376" t="s">
        <v>10509</v>
      </c>
      <c r="C376">
        <f t="shared" si="25"/>
        <v>1992</v>
      </c>
      <c r="D376">
        <v>22</v>
      </c>
      <c r="E376">
        <v>57</v>
      </c>
      <c r="F376" t="s">
        <v>10841</v>
      </c>
      <c r="G376" s="1">
        <v>32459</v>
      </c>
      <c r="H376" s="2">
        <f t="shared" si="26"/>
        <v>8.9</v>
      </c>
      <c r="I376" t="str">
        <f t="shared" si="27"/>
        <v>Dracula</v>
      </c>
      <c r="J376" t="str">
        <f t="shared" si="28"/>
        <v>Dracula</v>
      </c>
      <c r="K376" t="str">
        <f t="shared" si="29"/>
        <v>dracula92cula</v>
      </c>
    </row>
    <row r="377" spans="1:11">
      <c r="A377">
        <v>1876</v>
      </c>
      <c r="B377" t="s">
        <v>10510</v>
      </c>
      <c r="C377">
        <f t="shared" si="25"/>
        <v>1992</v>
      </c>
      <c r="D377">
        <v>23</v>
      </c>
      <c r="E377">
        <v>53</v>
      </c>
      <c r="F377" t="s">
        <v>10716</v>
      </c>
      <c r="G377" s="1">
        <v>32186</v>
      </c>
      <c r="H377" s="2">
        <f t="shared" si="26"/>
        <v>8.6999999999999993</v>
      </c>
      <c r="I377" t="str">
        <f t="shared" si="27"/>
        <v>Wayne's World</v>
      </c>
      <c r="J377" t="str">
        <f t="shared" si="28"/>
        <v>Wayne's World</v>
      </c>
      <c r="K377" t="str">
        <f t="shared" si="29"/>
        <v>wayne's92orld</v>
      </c>
    </row>
    <row r="378" spans="1:11">
      <c r="A378">
        <v>1881</v>
      </c>
      <c r="B378" t="s">
        <v>10511</v>
      </c>
      <c r="C378">
        <f t="shared" si="25"/>
        <v>1992</v>
      </c>
      <c r="D378">
        <v>24</v>
      </c>
      <c r="E378">
        <v>53</v>
      </c>
      <c r="F378" t="s">
        <v>10838</v>
      </c>
      <c r="G378" s="1">
        <v>32368</v>
      </c>
      <c r="H378" s="2" t="str">
        <f t="shared" si="26"/>
        <v/>
      </c>
      <c r="I378" t="str">
        <f t="shared" si="27"/>
        <v>Johnny Suede</v>
      </c>
      <c r="J378" t="str">
        <f t="shared" si="28"/>
        <v>Johnny Suede</v>
      </c>
      <c r="K378" t="str">
        <f t="shared" si="29"/>
        <v>johnnys92uede</v>
      </c>
    </row>
    <row r="379" spans="1:11">
      <c r="A379">
        <v>1886</v>
      </c>
      <c r="B379" t="s">
        <v>10512</v>
      </c>
      <c r="C379">
        <f t="shared" si="25"/>
        <v>1992</v>
      </c>
      <c r="D379">
        <v>25</v>
      </c>
      <c r="E379">
        <v>50</v>
      </c>
      <c r="F379" t="s">
        <v>10661</v>
      </c>
      <c r="G379" s="1">
        <v>32501</v>
      </c>
      <c r="H379" s="2">
        <f t="shared" si="26"/>
        <v>8.5</v>
      </c>
      <c r="I379" t="str">
        <f t="shared" si="27"/>
        <v>Hoffa</v>
      </c>
      <c r="J379" t="str">
        <f t="shared" si="28"/>
        <v>Hoffa</v>
      </c>
      <c r="K379" t="str">
        <f t="shared" si="29"/>
        <v>hoffa92offa</v>
      </c>
    </row>
    <row r="380" spans="1:11">
      <c r="A380">
        <v>1891</v>
      </c>
      <c r="B380" t="s">
        <v>10513</v>
      </c>
      <c r="C380">
        <f t="shared" si="25"/>
        <v>1992</v>
      </c>
      <c r="D380">
        <v>26</v>
      </c>
      <c r="E380">
        <v>49</v>
      </c>
      <c r="F380" t="s">
        <v>10679</v>
      </c>
      <c r="G380" s="1">
        <v>32284</v>
      </c>
      <c r="H380" s="2">
        <f t="shared" si="26"/>
        <v>7.4</v>
      </c>
      <c r="I380" t="str">
        <f t="shared" si="27"/>
        <v>Far and Away</v>
      </c>
      <c r="J380" t="str">
        <f t="shared" si="28"/>
        <v>Far and Away</v>
      </c>
      <c r="K380" t="str">
        <f t="shared" si="29"/>
        <v>faranda92away</v>
      </c>
    </row>
    <row r="381" spans="1:11">
      <c r="A381">
        <v>1896</v>
      </c>
      <c r="B381" t="s">
        <v>10514</v>
      </c>
      <c r="C381">
        <f t="shared" si="25"/>
        <v>1992</v>
      </c>
      <c r="D381">
        <v>27</v>
      </c>
      <c r="E381">
        <v>48</v>
      </c>
      <c r="F381" t="s">
        <v>10657</v>
      </c>
      <c r="G381" s="1">
        <v>32354</v>
      </c>
      <c r="H381" s="2">
        <f t="shared" si="26"/>
        <v>8.1</v>
      </c>
      <c r="I381" t="str">
        <f t="shared" si="27"/>
        <v>Buffy the Vampire Slayer</v>
      </c>
      <c r="J381" t="str">
        <f t="shared" si="28"/>
        <v>Buffy the Vampire Slayer</v>
      </c>
      <c r="K381" t="str">
        <f t="shared" si="29"/>
        <v>buffyth92ayer</v>
      </c>
    </row>
    <row r="382" spans="1:11">
      <c r="A382">
        <v>1901</v>
      </c>
      <c r="B382" t="s">
        <v>10515</v>
      </c>
      <c r="C382">
        <f t="shared" si="25"/>
        <v>1992</v>
      </c>
      <c r="D382">
        <v>28</v>
      </c>
      <c r="E382">
        <v>46</v>
      </c>
      <c r="F382" t="s">
        <v>10679</v>
      </c>
      <c r="G382" s="1">
        <v>32242</v>
      </c>
      <c r="H382" s="2">
        <f t="shared" si="26"/>
        <v>7.4</v>
      </c>
      <c r="I382" t="str">
        <f t="shared" si="27"/>
        <v>Newsies</v>
      </c>
      <c r="J382" t="str">
        <f t="shared" si="28"/>
        <v>Newsies</v>
      </c>
      <c r="K382" t="str">
        <f t="shared" si="29"/>
        <v>newsies92sies</v>
      </c>
    </row>
    <row r="383" spans="1:11">
      <c r="A383">
        <v>1906</v>
      </c>
      <c r="B383" t="s">
        <v>10324</v>
      </c>
      <c r="C383">
        <f t="shared" si="25"/>
        <v>1992</v>
      </c>
      <c r="D383">
        <v>29</v>
      </c>
      <c r="E383">
        <v>45</v>
      </c>
      <c r="F383" t="s">
        <v>10575</v>
      </c>
      <c r="G383" s="1">
        <v>32324</v>
      </c>
      <c r="H383" s="2">
        <f t="shared" si="26"/>
        <v>5.8</v>
      </c>
      <c r="I383" t="str">
        <f t="shared" si="27"/>
        <v>Boomerang</v>
      </c>
      <c r="J383" t="str">
        <f t="shared" si="28"/>
        <v>Boomerang</v>
      </c>
      <c r="K383" t="str">
        <f t="shared" si="29"/>
        <v>boomera92rang</v>
      </c>
    </row>
    <row r="384" spans="1:11">
      <c r="A384">
        <v>1911</v>
      </c>
      <c r="B384" t="s">
        <v>10325</v>
      </c>
      <c r="C384">
        <f t="shared" si="25"/>
        <v>1992</v>
      </c>
      <c r="D384">
        <v>30</v>
      </c>
      <c r="E384">
        <v>45</v>
      </c>
      <c r="F384" t="s">
        <v>10838</v>
      </c>
      <c r="G384" s="1">
        <v>32480</v>
      </c>
      <c r="H384" s="2" t="str">
        <f t="shared" si="26"/>
        <v/>
      </c>
      <c r="I384" t="str">
        <f t="shared" si="27"/>
        <v>The Distinguished Gentleman</v>
      </c>
      <c r="J384" t="str">
        <f t="shared" si="28"/>
        <v>Distinguished Gentleman</v>
      </c>
      <c r="K384" t="str">
        <f t="shared" si="29"/>
        <v>disting92eman</v>
      </c>
    </row>
    <row r="385" spans="1:11">
      <c r="A385">
        <v>1916</v>
      </c>
      <c r="B385" t="s">
        <v>10326</v>
      </c>
      <c r="C385">
        <f t="shared" si="25"/>
        <v>1992</v>
      </c>
      <c r="D385">
        <v>31</v>
      </c>
      <c r="E385">
        <v>44</v>
      </c>
      <c r="F385" t="s">
        <v>10838</v>
      </c>
      <c r="G385" s="1">
        <v>32249</v>
      </c>
      <c r="H385" s="2" t="str">
        <f t="shared" si="26"/>
        <v/>
      </c>
      <c r="I385" t="str">
        <f t="shared" si="27"/>
        <v>Brain Donors</v>
      </c>
      <c r="J385" t="str">
        <f t="shared" si="28"/>
        <v>Brain Donors</v>
      </c>
      <c r="K385" t="str">
        <f t="shared" si="29"/>
        <v>braindo92nors</v>
      </c>
    </row>
    <row r="386" spans="1:11">
      <c r="A386">
        <v>1921</v>
      </c>
      <c r="B386" t="s">
        <v>10327</v>
      </c>
      <c r="C386">
        <f t="shared" ref="C386:C449" si="30">YEAR(G386)</f>
        <v>1992</v>
      </c>
      <c r="D386">
        <v>32</v>
      </c>
      <c r="E386">
        <v>41</v>
      </c>
      <c r="F386" t="s">
        <v>10328</v>
      </c>
      <c r="G386" s="1">
        <v>32221</v>
      </c>
      <c r="H386" s="2">
        <f t="shared" ref="H386:H449" si="31">IFERROR(VALUE(MID(F386,7,999)),"")</f>
        <v>4.2</v>
      </c>
      <c r="I386" t="str">
        <f t="shared" ref="I386:I449" si="32">IF(EXACT(LEFT(B386,2),"A "),MID(B386,3,9999),B386)</f>
        <v>Basic Instinct</v>
      </c>
      <c r="J386" t="str">
        <f t="shared" ref="J386:J449" si="33">IF(EXACT(LEFT(I386,4),"The "),MID(I386,5,9999),I386)</f>
        <v>Basic Instinct</v>
      </c>
      <c r="K386" t="str">
        <f t="shared" ref="K386:K449" si="34">LOWER(CONCATENATE(LEFT(SUBSTITUTE(TRIM(CLEAN(J386))," ",""),7),RIGHT(C386,2),RIGHT(SUBSTITUTE(TRIM(CLEAN(J386))," ",""),4)))</f>
        <v>basicin92inct</v>
      </c>
    </row>
    <row r="387" spans="1:11">
      <c r="A387">
        <v>1926</v>
      </c>
      <c r="B387" t="s">
        <v>10329</v>
      </c>
      <c r="C387">
        <f t="shared" si="30"/>
        <v>1992</v>
      </c>
      <c r="D387">
        <v>33</v>
      </c>
      <c r="E387">
        <v>36</v>
      </c>
      <c r="F387" t="s">
        <v>10810</v>
      </c>
      <c r="G387" s="1">
        <v>32277</v>
      </c>
      <c r="H387" s="2">
        <f t="shared" si="31"/>
        <v>7</v>
      </c>
      <c r="I387" t="str">
        <f t="shared" si="32"/>
        <v>Lethal Weapon 3</v>
      </c>
      <c r="J387" t="str">
        <f t="shared" si="33"/>
        <v>Lethal Weapon 3</v>
      </c>
      <c r="K387" t="str">
        <f t="shared" si="34"/>
        <v>lethalw92pon3</v>
      </c>
    </row>
    <row r="388" spans="1:11">
      <c r="A388">
        <v>1931</v>
      </c>
      <c r="B388" t="s">
        <v>10330</v>
      </c>
      <c r="C388">
        <f t="shared" si="30"/>
        <v>1992</v>
      </c>
      <c r="D388">
        <v>34</v>
      </c>
      <c r="E388">
        <v>35</v>
      </c>
      <c r="F388" t="s">
        <v>10659</v>
      </c>
      <c r="G388" s="1">
        <v>32333</v>
      </c>
      <c r="H388" s="2">
        <f t="shared" si="31"/>
        <v>7.8</v>
      </c>
      <c r="I388" t="str">
        <f t="shared" si="32"/>
        <v>Universal Soldier</v>
      </c>
      <c r="J388" t="str">
        <f t="shared" si="33"/>
        <v>Universal Soldier</v>
      </c>
      <c r="K388" t="str">
        <f t="shared" si="34"/>
        <v>univers92dier</v>
      </c>
    </row>
    <row r="389" spans="1:11">
      <c r="A389">
        <v>1936</v>
      </c>
      <c r="B389" t="s">
        <v>10331</v>
      </c>
      <c r="C389">
        <f t="shared" si="30"/>
        <v>1992</v>
      </c>
      <c r="D389">
        <v>35</v>
      </c>
      <c r="E389">
        <v>28</v>
      </c>
      <c r="F389" t="s">
        <v>10754</v>
      </c>
      <c r="G389" s="1">
        <v>32382</v>
      </c>
      <c r="H389" s="2">
        <f t="shared" si="31"/>
        <v>7.7</v>
      </c>
      <c r="I389" t="str">
        <f t="shared" si="32"/>
        <v>Twin Peaks: Fire Walk with Me</v>
      </c>
      <c r="J389" t="str">
        <f t="shared" si="33"/>
        <v>Twin Peaks: Fire Walk with Me</v>
      </c>
      <c r="K389" t="str">
        <f t="shared" si="34"/>
        <v>twinpea92thme</v>
      </c>
    </row>
    <row r="390" spans="1:11">
      <c r="A390">
        <v>1941</v>
      </c>
      <c r="B390" t="s">
        <v>10332</v>
      </c>
      <c r="C390">
        <f t="shared" si="30"/>
        <v>1992</v>
      </c>
      <c r="D390">
        <v>36</v>
      </c>
      <c r="E390">
        <v>28</v>
      </c>
      <c r="F390" t="s">
        <v>10771</v>
      </c>
      <c r="G390" s="1">
        <v>32333</v>
      </c>
      <c r="H390" s="2">
        <f t="shared" si="31"/>
        <v>6.3</v>
      </c>
      <c r="I390" t="str">
        <f t="shared" si="32"/>
        <v>Cool World</v>
      </c>
      <c r="J390" t="str">
        <f t="shared" si="33"/>
        <v>Cool World</v>
      </c>
      <c r="K390" t="str">
        <f t="shared" si="34"/>
        <v>coolwor92orld</v>
      </c>
    </row>
    <row r="391" spans="1:11">
      <c r="A391">
        <v>1946</v>
      </c>
      <c r="B391" t="s">
        <v>10333</v>
      </c>
      <c r="C391">
        <f t="shared" si="30"/>
        <v>1993</v>
      </c>
      <c r="D391">
        <v>1</v>
      </c>
      <c r="E391">
        <v>93</v>
      </c>
      <c r="F391" t="s">
        <v>10661</v>
      </c>
      <c r="G391" s="1">
        <v>32856</v>
      </c>
      <c r="H391" s="2">
        <f t="shared" si="31"/>
        <v>8.5</v>
      </c>
      <c r="I391" t="str">
        <f t="shared" si="32"/>
        <v>Schindler's List</v>
      </c>
      <c r="J391" t="str">
        <f t="shared" si="33"/>
        <v>Schindler's List</v>
      </c>
      <c r="K391" t="str">
        <f t="shared" si="34"/>
        <v>schindl93list</v>
      </c>
    </row>
    <row r="392" spans="1:11">
      <c r="A392">
        <v>1951</v>
      </c>
      <c r="B392" t="s">
        <v>10334</v>
      </c>
      <c r="C392">
        <f t="shared" si="30"/>
        <v>1993</v>
      </c>
      <c r="D392">
        <v>2</v>
      </c>
      <c r="E392">
        <v>89</v>
      </c>
      <c r="F392" t="s">
        <v>10659</v>
      </c>
      <c r="G392" s="1">
        <v>32812</v>
      </c>
      <c r="H392" s="2">
        <f t="shared" si="31"/>
        <v>7.8</v>
      </c>
      <c r="I392" t="str">
        <f t="shared" si="32"/>
        <v>The Piano</v>
      </c>
      <c r="J392" t="str">
        <f t="shared" si="33"/>
        <v>Piano</v>
      </c>
      <c r="K392" t="str">
        <f t="shared" si="34"/>
        <v>piano93iano</v>
      </c>
    </row>
    <row r="393" spans="1:11">
      <c r="A393">
        <v>1956</v>
      </c>
      <c r="B393" t="s">
        <v>10525</v>
      </c>
      <c r="C393">
        <f t="shared" si="30"/>
        <v>1993</v>
      </c>
      <c r="D393">
        <v>3</v>
      </c>
      <c r="E393">
        <v>88</v>
      </c>
      <c r="F393" t="s">
        <v>10841</v>
      </c>
      <c r="G393" s="1">
        <v>32725</v>
      </c>
      <c r="H393" s="2">
        <f t="shared" si="31"/>
        <v>8.9</v>
      </c>
      <c r="I393" t="str">
        <f t="shared" si="32"/>
        <v>The Fugitive</v>
      </c>
      <c r="J393" t="str">
        <f t="shared" si="33"/>
        <v>Fugitive</v>
      </c>
      <c r="K393" t="str">
        <f t="shared" si="34"/>
        <v>fugitiv93tive</v>
      </c>
    </row>
    <row r="394" spans="1:11">
      <c r="A394">
        <v>1961</v>
      </c>
      <c r="B394" t="s">
        <v>10526</v>
      </c>
      <c r="C394">
        <f t="shared" si="30"/>
        <v>1993</v>
      </c>
      <c r="D394">
        <v>4</v>
      </c>
      <c r="E394">
        <v>86</v>
      </c>
      <c r="F394" t="s">
        <v>10838</v>
      </c>
      <c r="G394" s="1">
        <v>32739</v>
      </c>
      <c r="H394" s="2" t="str">
        <f t="shared" si="31"/>
        <v/>
      </c>
      <c r="I394" t="str">
        <f t="shared" si="32"/>
        <v>King of the Hill</v>
      </c>
      <c r="J394" t="str">
        <f t="shared" si="33"/>
        <v>King of the Hill</v>
      </c>
      <c r="K394" t="str">
        <f t="shared" si="34"/>
        <v>kingoft93hill</v>
      </c>
    </row>
    <row r="395" spans="1:11">
      <c r="A395">
        <v>1966</v>
      </c>
      <c r="B395" t="s">
        <v>10527</v>
      </c>
      <c r="C395">
        <f t="shared" si="30"/>
        <v>1993</v>
      </c>
      <c r="D395">
        <v>5</v>
      </c>
      <c r="E395">
        <v>85</v>
      </c>
      <c r="F395" t="s">
        <v>10838</v>
      </c>
      <c r="G395" s="1">
        <v>32655</v>
      </c>
      <c r="H395" s="2" t="str">
        <f t="shared" si="31"/>
        <v/>
      </c>
      <c r="I395" t="str">
        <f t="shared" si="32"/>
        <v>The Long Day Closes</v>
      </c>
      <c r="J395" t="str">
        <f t="shared" si="33"/>
        <v>Long Day Closes</v>
      </c>
      <c r="K395" t="str">
        <f t="shared" si="34"/>
        <v>longday93oses</v>
      </c>
    </row>
    <row r="396" spans="1:11">
      <c r="A396">
        <v>1971</v>
      </c>
      <c r="B396" t="s">
        <v>10528</v>
      </c>
      <c r="C396">
        <f t="shared" si="30"/>
        <v>1993</v>
      </c>
      <c r="D396">
        <v>6</v>
      </c>
      <c r="E396">
        <v>84</v>
      </c>
      <c r="F396" t="s">
        <v>10716</v>
      </c>
      <c r="G396" s="1">
        <v>32856</v>
      </c>
      <c r="H396" s="2">
        <f t="shared" si="31"/>
        <v>8.6999999999999993</v>
      </c>
      <c r="I396" t="str">
        <f t="shared" si="32"/>
        <v>Naked</v>
      </c>
      <c r="J396" t="str">
        <f t="shared" si="33"/>
        <v>Naked</v>
      </c>
      <c r="K396" t="str">
        <f t="shared" si="34"/>
        <v>naked93aked</v>
      </c>
    </row>
    <row r="397" spans="1:11">
      <c r="A397">
        <v>1976</v>
      </c>
      <c r="B397" t="s">
        <v>10529</v>
      </c>
      <c r="C397">
        <f t="shared" si="30"/>
        <v>1993</v>
      </c>
      <c r="D397">
        <v>7</v>
      </c>
      <c r="E397">
        <v>84</v>
      </c>
      <c r="F397" t="s">
        <v>10737</v>
      </c>
      <c r="G397" s="1">
        <v>32816</v>
      </c>
      <c r="H397" s="2">
        <f t="shared" si="31"/>
        <v>8.8000000000000007</v>
      </c>
      <c r="I397" t="str">
        <f t="shared" si="32"/>
        <v>The Remains of the Day</v>
      </c>
      <c r="J397" t="str">
        <f t="shared" si="33"/>
        <v>Remains of the Day</v>
      </c>
      <c r="K397" t="str">
        <f t="shared" si="34"/>
        <v>remains93eday</v>
      </c>
    </row>
    <row r="398" spans="1:11">
      <c r="A398">
        <v>1981</v>
      </c>
      <c r="B398" t="s">
        <v>10530</v>
      </c>
      <c r="C398">
        <f t="shared" si="30"/>
        <v>1993</v>
      </c>
      <c r="D398">
        <v>8</v>
      </c>
      <c r="E398">
        <v>84</v>
      </c>
      <c r="F398" t="s">
        <v>10687</v>
      </c>
      <c r="G398" s="1">
        <v>32870</v>
      </c>
      <c r="H398" s="2">
        <f t="shared" si="31"/>
        <v>8</v>
      </c>
      <c r="I398" t="str">
        <f t="shared" si="32"/>
        <v>In the Name of the Father</v>
      </c>
      <c r="J398" t="str">
        <f t="shared" si="33"/>
        <v>In the Name of the Father</v>
      </c>
      <c r="K398" t="str">
        <f t="shared" si="34"/>
        <v>inthena93ther</v>
      </c>
    </row>
    <row r="399" spans="1:11">
      <c r="A399">
        <v>1986</v>
      </c>
      <c r="B399" t="s">
        <v>10531</v>
      </c>
      <c r="C399">
        <f t="shared" si="30"/>
        <v>1993</v>
      </c>
      <c r="D399">
        <v>9</v>
      </c>
      <c r="E399">
        <v>84</v>
      </c>
      <c r="F399" t="s">
        <v>10661</v>
      </c>
      <c r="G399" s="1">
        <v>32758</v>
      </c>
      <c r="H399" s="2">
        <f t="shared" si="31"/>
        <v>8.5</v>
      </c>
      <c r="I399" t="str">
        <f t="shared" si="32"/>
        <v>The Joy Luck Club</v>
      </c>
      <c r="J399" t="str">
        <f t="shared" si="33"/>
        <v>Joy Luck Club</v>
      </c>
      <c r="K399" t="str">
        <f t="shared" si="34"/>
        <v>joyluck93club</v>
      </c>
    </row>
    <row r="400" spans="1:11">
      <c r="A400">
        <v>1991</v>
      </c>
      <c r="B400" t="s">
        <v>10532</v>
      </c>
      <c r="C400">
        <f t="shared" si="30"/>
        <v>1993</v>
      </c>
      <c r="D400">
        <v>10</v>
      </c>
      <c r="E400">
        <v>83</v>
      </c>
      <c r="F400" t="s">
        <v>10687</v>
      </c>
      <c r="G400" s="1">
        <v>32767</v>
      </c>
      <c r="H400" s="2">
        <f t="shared" si="31"/>
        <v>8</v>
      </c>
      <c r="I400" t="str">
        <f t="shared" si="32"/>
        <v>The Age of Innocence</v>
      </c>
      <c r="J400" t="str">
        <f t="shared" si="33"/>
        <v>Age of Innocence</v>
      </c>
      <c r="K400" t="str">
        <f t="shared" si="34"/>
        <v>ageofin93ence</v>
      </c>
    </row>
    <row r="401" spans="1:11">
      <c r="A401">
        <v>1996</v>
      </c>
      <c r="B401" t="s">
        <v>10533</v>
      </c>
      <c r="C401">
        <f t="shared" si="30"/>
        <v>1993</v>
      </c>
      <c r="D401">
        <v>11</v>
      </c>
      <c r="E401">
        <v>80</v>
      </c>
      <c r="F401" t="s">
        <v>10841</v>
      </c>
      <c r="G401" s="1">
        <v>32773</v>
      </c>
      <c r="H401" s="2">
        <f t="shared" si="31"/>
        <v>8.9</v>
      </c>
      <c r="I401" t="str">
        <f t="shared" si="32"/>
        <v>Bronx Tale</v>
      </c>
      <c r="J401" t="str">
        <f t="shared" si="33"/>
        <v>Bronx Tale</v>
      </c>
      <c r="K401" t="str">
        <f t="shared" si="34"/>
        <v>bronxta93tale</v>
      </c>
    </row>
    <row r="402" spans="1:11">
      <c r="A402">
        <v>2001</v>
      </c>
      <c r="B402" t="s">
        <v>10534</v>
      </c>
      <c r="C402">
        <f t="shared" si="30"/>
        <v>1993</v>
      </c>
      <c r="D402">
        <v>12</v>
      </c>
      <c r="E402">
        <v>79</v>
      </c>
      <c r="F402" t="s">
        <v>10685</v>
      </c>
      <c r="G402" s="1">
        <v>32783</v>
      </c>
      <c r="H402" s="2">
        <f t="shared" si="31"/>
        <v>7.1</v>
      </c>
      <c r="I402" t="str">
        <f t="shared" si="32"/>
        <v>Short Cuts</v>
      </c>
      <c r="J402" t="str">
        <f t="shared" si="33"/>
        <v>Short Cuts</v>
      </c>
      <c r="K402" t="str">
        <f t="shared" si="34"/>
        <v>shortcu93cuts</v>
      </c>
    </row>
    <row r="403" spans="1:11">
      <c r="A403">
        <v>2006</v>
      </c>
      <c r="B403" t="s">
        <v>10535</v>
      </c>
      <c r="C403">
        <f t="shared" si="30"/>
        <v>1993</v>
      </c>
      <c r="D403">
        <v>13</v>
      </c>
      <c r="E403">
        <v>79</v>
      </c>
      <c r="F403" t="s">
        <v>10679</v>
      </c>
      <c r="G403" s="1">
        <v>32704</v>
      </c>
      <c r="H403" s="2">
        <f t="shared" si="31"/>
        <v>7.4</v>
      </c>
      <c r="I403" t="str">
        <f t="shared" si="32"/>
        <v>Free Willy</v>
      </c>
      <c r="J403" t="str">
        <f t="shared" si="33"/>
        <v>Free Willy</v>
      </c>
      <c r="K403" t="str">
        <f t="shared" si="34"/>
        <v>freewil93illy</v>
      </c>
    </row>
    <row r="404" spans="1:11">
      <c r="A404">
        <v>2011</v>
      </c>
      <c r="B404" t="s">
        <v>10536</v>
      </c>
      <c r="C404">
        <f t="shared" si="30"/>
        <v>1993</v>
      </c>
      <c r="D404">
        <v>14</v>
      </c>
      <c r="E404">
        <v>78</v>
      </c>
      <c r="F404" t="s">
        <v>10561</v>
      </c>
      <c r="G404" s="1">
        <v>32774</v>
      </c>
      <c r="H404" s="2">
        <f t="shared" si="31"/>
        <v>8.6</v>
      </c>
      <c r="I404" t="str">
        <f t="shared" si="32"/>
        <v>Dazed and Confused</v>
      </c>
      <c r="J404" t="str">
        <f t="shared" si="33"/>
        <v>Dazed and Confused</v>
      </c>
      <c r="K404" t="str">
        <f t="shared" si="34"/>
        <v>dazedan93used</v>
      </c>
    </row>
    <row r="405" spans="1:11">
      <c r="A405">
        <v>2016</v>
      </c>
      <c r="B405" t="s">
        <v>10537</v>
      </c>
      <c r="C405">
        <f t="shared" si="30"/>
        <v>1993</v>
      </c>
      <c r="D405">
        <v>15</v>
      </c>
      <c r="E405">
        <v>76</v>
      </c>
      <c r="F405" t="s">
        <v>10716</v>
      </c>
      <c r="G405" s="1">
        <v>32653</v>
      </c>
      <c r="H405" s="2">
        <f t="shared" si="31"/>
        <v>8.6999999999999993</v>
      </c>
      <c r="I405" t="str">
        <f t="shared" si="32"/>
        <v>Menace II Society</v>
      </c>
      <c r="J405" t="str">
        <f t="shared" si="33"/>
        <v>Menace II Society</v>
      </c>
      <c r="K405" t="str">
        <f t="shared" si="34"/>
        <v>menacei93iety</v>
      </c>
    </row>
    <row r="406" spans="1:11">
      <c r="A406">
        <v>2021</v>
      </c>
      <c r="B406" t="s">
        <v>10349</v>
      </c>
      <c r="C406">
        <f t="shared" si="30"/>
        <v>1993</v>
      </c>
      <c r="D406">
        <v>16</v>
      </c>
      <c r="E406">
        <v>74</v>
      </c>
      <c r="F406" t="s">
        <v>10841</v>
      </c>
      <c r="G406" s="1">
        <v>32697</v>
      </c>
      <c r="H406" s="2">
        <f t="shared" si="31"/>
        <v>8.9</v>
      </c>
      <c r="I406" t="str">
        <f t="shared" si="32"/>
        <v>In the Line of Fire</v>
      </c>
      <c r="J406" t="str">
        <f t="shared" si="33"/>
        <v>In the Line of Fire</v>
      </c>
      <c r="K406" t="str">
        <f t="shared" si="34"/>
        <v>intheli93fire</v>
      </c>
    </row>
    <row r="407" spans="1:11">
      <c r="A407">
        <v>2026</v>
      </c>
      <c r="B407" t="s">
        <v>10350</v>
      </c>
      <c r="C407">
        <f t="shared" si="30"/>
        <v>1993</v>
      </c>
      <c r="D407">
        <v>17</v>
      </c>
      <c r="E407">
        <v>73</v>
      </c>
      <c r="F407" t="s">
        <v>10754</v>
      </c>
      <c r="G407" s="1">
        <v>32564</v>
      </c>
      <c r="H407" s="2">
        <f t="shared" si="31"/>
        <v>7.7</v>
      </c>
      <c r="I407" t="str">
        <f t="shared" si="32"/>
        <v>El mariachi</v>
      </c>
      <c r="J407" t="str">
        <f t="shared" si="33"/>
        <v>El mariachi</v>
      </c>
      <c r="K407" t="str">
        <f t="shared" si="34"/>
        <v>elmaria93achi</v>
      </c>
    </row>
    <row r="408" spans="1:11">
      <c r="A408">
        <v>2031</v>
      </c>
      <c r="B408" t="s">
        <v>10351</v>
      </c>
      <c r="C408">
        <f t="shared" si="30"/>
        <v>1993</v>
      </c>
      <c r="D408">
        <v>18</v>
      </c>
      <c r="E408">
        <v>72</v>
      </c>
      <c r="F408" t="s">
        <v>10737</v>
      </c>
      <c r="G408" s="1">
        <v>32550</v>
      </c>
      <c r="H408" s="2">
        <f t="shared" si="31"/>
        <v>8.8000000000000007</v>
      </c>
      <c r="I408" t="str">
        <f t="shared" si="32"/>
        <v>Groundhog Day</v>
      </c>
      <c r="J408" t="str">
        <f t="shared" si="33"/>
        <v>Groundhog Day</v>
      </c>
      <c r="K408" t="str">
        <f t="shared" si="34"/>
        <v>groundh93gday</v>
      </c>
    </row>
    <row r="409" spans="1:11">
      <c r="A409">
        <v>2036</v>
      </c>
      <c r="B409" t="s">
        <v>10352</v>
      </c>
      <c r="C409">
        <f t="shared" si="30"/>
        <v>1993</v>
      </c>
      <c r="D409">
        <v>19</v>
      </c>
      <c r="E409">
        <v>72</v>
      </c>
      <c r="F409" t="s">
        <v>10685</v>
      </c>
      <c r="G409" s="1">
        <v>32683</v>
      </c>
      <c r="H409" s="2">
        <f t="shared" si="31"/>
        <v>7.1</v>
      </c>
      <c r="I409" t="str">
        <f t="shared" si="32"/>
        <v>Sleepless in Seattle</v>
      </c>
      <c r="J409" t="str">
        <f t="shared" si="33"/>
        <v>Sleepless in Seattle</v>
      </c>
      <c r="K409" t="str">
        <f t="shared" si="34"/>
        <v>sleeple93ttle</v>
      </c>
    </row>
    <row r="410" spans="1:11">
      <c r="A410">
        <v>2041</v>
      </c>
      <c r="B410" t="s">
        <v>10353</v>
      </c>
      <c r="C410">
        <f t="shared" si="30"/>
        <v>1993</v>
      </c>
      <c r="D410">
        <v>20</v>
      </c>
      <c r="E410">
        <v>72</v>
      </c>
      <c r="F410" t="s">
        <v>10575</v>
      </c>
      <c r="G410" s="1">
        <v>32550</v>
      </c>
      <c r="H410" s="2">
        <f t="shared" si="31"/>
        <v>5.8</v>
      </c>
      <c r="I410" t="str">
        <f t="shared" si="32"/>
        <v>Strictly Ballroom</v>
      </c>
      <c r="J410" t="str">
        <f t="shared" si="33"/>
        <v>Strictly Ballroom</v>
      </c>
      <c r="K410" t="str">
        <f t="shared" si="34"/>
        <v>strictl93room</v>
      </c>
    </row>
    <row r="411" spans="1:11">
      <c r="A411">
        <v>2046</v>
      </c>
      <c r="B411" t="s">
        <v>10354</v>
      </c>
      <c r="C411">
        <f t="shared" si="30"/>
        <v>1993</v>
      </c>
      <c r="D411">
        <v>21</v>
      </c>
      <c r="E411">
        <v>71</v>
      </c>
      <c r="F411" t="s">
        <v>10737</v>
      </c>
      <c r="G411" s="1">
        <v>32571</v>
      </c>
      <c r="H411" s="2">
        <f t="shared" si="31"/>
        <v>8.8000000000000007</v>
      </c>
      <c r="I411" t="str">
        <f t="shared" si="32"/>
        <v>Mad Dog and Glory</v>
      </c>
      <c r="J411" t="str">
        <f t="shared" si="33"/>
        <v>Mad Dog and Glory</v>
      </c>
      <c r="K411" t="str">
        <f t="shared" si="34"/>
        <v>maddoga93lory</v>
      </c>
    </row>
    <row r="412" spans="1:11">
      <c r="A412">
        <v>2051</v>
      </c>
      <c r="B412" t="s">
        <v>10355</v>
      </c>
      <c r="C412">
        <f t="shared" si="30"/>
        <v>1993</v>
      </c>
      <c r="D412">
        <v>22</v>
      </c>
      <c r="E412">
        <v>68</v>
      </c>
      <c r="F412" t="s">
        <v>10838</v>
      </c>
      <c r="G412" s="1">
        <v>32774</v>
      </c>
      <c r="H412" s="2" t="str">
        <f t="shared" si="31"/>
        <v/>
      </c>
      <c r="I412" t="str">
        <f t="shared" si="32"/>
        <v>Bopha!</v>
      </c>
      <c r="J412" t="str">
        <f t="shared" si="33"/>
        <v>Bopha!</v>
      </c>
      <c r="K412" t="str">
        <f t="shared" si="34"/>
        <v>bopha!93pha!</v>
      </c>
    </row>
    <row r="413" spans="1:11">
      <c r="A413">
        <v>2056</v>
      </c>
      <c r="B413" t="s">
        <v>10356</v>
      </c>
      <c r="C413">
        <f t="shared" si="30"/>
        <v>1993</v>
      </c>
      <c r="D413">
        <v>23</v>
      </c>
      <c r="E413">
        <v>68</v>
      </c>
      <c r="F413" t="s">
        <v>10716</v>
      </c>
      <c r="G413" s="1">
        <v>32669</v>
      </c>
      <c r="H413" s="2">
        <f t="shared" si="31"/>
        <v>8.6999999999999993</v>
      </c>
      <c r="I413" t="str">
        <f t="shared" si="32"/>
        <v>Jurassic Park</v>
      </c>
      <c r="J413" t="str">
        <f t="shared" si="33"/>
        <v>Jurassic Park</v>
      </c>
      <c r="K413" t="str">
        <f t="shared" si="34"/>
        <v>jurassi93park</v>
      </c>
    </row>
    <row r="414" spans="1:11">
      <c r="A414">
        <v>2061</v>
      </c>
      <c r="B414" t="s">
        <v>10357</v>
      </c>
      <c r="C414">
        <f t="shared" si="30"/>
        <v>1993</v>
      </c>
      <c r="D414">
        <v>24</v>
      </c>
      <c r="E414">
        <v>66</v>
      </c>
      <c r="F414" t="s">
        <v>10687</v>
      </c>
      <c r="G414" s="1">
        <v>32864</v>
      </c>
      <c r="H414" s="2">
        <f t="shared" si="31"/>
        <v>8</v>
      </c>
      <c r="I414" t="str">
        <f t="shared" si="32"/>
        <v>Philadelphia</v>
      </c>
      <c r="J414" t="str">
        <f t="shared" si="33"/>
        <v>Philadelphia</v>
      </c>
      <c r="K414" t="str">
        <f t="shared" si="34"/>
        <v>philade93phia</v>
      </c>
    </row>
    <row r="415" spans="1:11">
      <c r="A415">
        <v>2066</v>
      </c>
      <c r="B415" t="s">
        <v>10358</v>
      </c>
      <c r="C415">
        <f t="shared" si="30"/>
        <v>1993</v>
      </c>
      <c r="D415">
        <v>25</v>
      </c>
      <c r="E415">
        <v>62</v>
      </c>
      <c r="F415" t="s">
        <v>10737</v>
      </c>
      <c r="G415" s="1">
        <v>32744</v>
      </c>
      <c r="H415" s="2">
        <f t="shared" si="31"/>
        <v>8.8000000000000007</v>
      </c>
      <c r="I415" t="str">
        <f t="shared" si="32"/>
        <v>The Man Without a Face</v>
      </c>
      <c r="J415" t="str">
        <f t="shared" si="33"/>
        <v>Man Without a Face</v>
      </c>
      <c r="K415" t="str">
        <f t="shared" si="34"/>
        <v>manwith93face</v>
      </c>
    </row>
    <row r="416" spans="1:11">
      <c r="A416">
        <v>2071</v>
      </c>
      <c r="B416" t="s">
        <v>10359</v>
      </c>
      <c r="C416">
        <f t="shared" si="30"/>
        <v>1993</v>
      </c>
      <c r="D416">
        <v>26</v>
      </c>
      <c r="E416">
        <v>60</v>
      </c>
      <c r="F416" t="s">
        <v>10817</v>
      </c>
      <c r="G416" s="1">
        <v>32606</v>
      </c>
      <c r="H416" s="2">
        <f t="shared" si="31"/>
        <v>3.2</v>
      </c>
      <c r="I416" t="str">
        <f t="shared" si="32"/>
        <v>This Boy's Life</v>
      </c>
      <c r="J416" t="str">
        <f t="shared" si="33"/>
        <v>This Boy's Life</v>
      </c>
      <c r="K416" t="str">
        <f t="shared" si="34"/>
        <v>thisboy93life</v>
      </c>
    </row>
    <row r="417" spans="1:11">
      <c r="A417">
        <v>2076</v>
      </c>
      <c r="B417" t="s">
        <v>10168</v>
      </c>
      <c r="C417">
        <f t="shared" si="30"/>
        <v>1993</v>
      </c>
      <c r="D417">
        <v>27</v>
      </c>
      <c r="E417">
        <v>60</v>
      </c>
      <c r="F417" t="s">
        <v>10841</v>
      </c>
      <c r="G417" s="1">
        <v>32655</v>
      </c>
      <c r="H417" s="2">
        <f t="shared" si="31"/>
        <v>8.9</v>
      </c>
      <c r="I417" t="str">
        <f t="shared" si="32"/>
        <v>Cliffhanger</v>
      </c>
      <c r="J417" t="str">
        <f t="shared" si="33"/>
        <v>Cliffhanger</v>
      </c>
      <c r="K417" t="str">
        <f t="shared" si="34"/>
        <v>cliffha93nger</v>
      </c>
    </row>
    <row r="418" spans="1:11">
      <c r="A418">
        <v>2081</v>
      </c>
      <c r="B418" t="s">
        <v>10169</v>
      </c>
      <c r="C418">
        <f t="shared" si="30"/>
        <v>1993</v>
      </c>
      <c r="D418">
        <v>28</v>
      </c>
      <c r="E418">
        <v>58</v>
      </c>
      <c r="F418" t="s">
        <v>10841</v>
      </c>
      <c r="G418" s="1">
        <v>32688</v>
      </c>
      <c r="H418" s="2">
        <f t="shared" si="31"/>
        <v>8.9</v>
      </c>
      <c r="I418" t="str">
        <f t="shared" si="32"/>
        <v>The Firm</v>
      </c>
      <c r="J418" t="str">
        <f t="shared" si="33"/>
        <v>Firm</v>
      </c>
      <c r="K418" t="str">
        <f t="shared" si="34"/>
        <v>firm93firm</v>
      </c>
    </row>
    <row r="419" spans="1:11">
      <c r="A419">
        <v>2086</v>
      </c>
      <c r="B419" t="s">
        <v>10170</v>
      </c>
      <c r="C419">
        <f t="shared" si="30"/>
        <v>1993</v>
      </c>
      <c r="D419">
        <v>29</v>
      </c>
      <c r="E419">
        <v>57</v>
      </c>
      <c r="F419" t="s">
        <v>10841</v>
      </c>
      <c r="G419" s="1">
        <v>32760</v>
      </c>
      <c r="H419" s="2">
        <f t="shared" si="31"/>
        <v>8.9</v>
      </c>
      <c r="I419" t="str">
        <f t="shared" si="32"/>
        <v>True Romance</v>
      </c>
      <c r="J419" t="str">
        <f t="shared" si="33"/>
        <v>True Romance</v>
      </c>
      <c r="K419" t="str">
        <f t="shared" si="34"/>
        <v>truerom93ance</v>
      </c>
    </row>
    <row r="420" spans="1:11">
      <c r="A420">
        <v>2091</v>
      </c>
      <c r="B420" t="s">
        <v>10362</v>
      </c>
      <c r="C420">
        <f t="shared" si="30"/>
        <v>1993</v>
      </c>
      <c r="D420">
        <v>30</v>
      </c>
      <c r="E420">
        <v>57</v>
      </c>
      <c r="F420" t="s">
        <v>10711</v>
      </c>
      <c r="G420" s="1">
        <v>32557</v>
      </c>
      <c r="H420" s="2">
        <f t="shared" si="31"/>
        <v>8.4</v>
      </c>
      <c r="I420" t="str">
        <f t="shared" si="32"/>
        <v>Army of Darkness</v>
      </c>
      <c r="J420" t="str">
        <f t="shared" si="33"/>
        <v>Army of Darkness</v>
      </c>
      <c r="K420" t="str">
        <f t="shared" si="34"/>
        <v>armyofd93ness</v>
      </c>
    </row>
    <row r="421" spans="1:11">
      <c r="A421">
        <v>2096</v>
      </c>
      <c r="B421" t="s">
        <v>10363</v>
      </c>
      <c r="C421">
        <f t="shared" si="30"/>
        <v>1993</v>
      </c>
      <c r="D421">
        <v>31</v>
      </c>
      <c r="E421">
        <v>56</v>
      </c>
      <c r="F421" t="s">
        <v>10771</v>
      </c>
      <c r="G421" s="1">
        <v>32564</v>
      </c>
      <c r="H421" s="2">
        <f t="shared" si="31"/>
        <v>6.3</v>
      </c>
      <c r="I421" t="str">
        <f t="shared" si="32"/>
        <v>Falling Down</v>
      </c>
      <c r="J421" t="str">
        <f t="shared" si="33"/>
        <v>Falling Down</v>
      </c>
      <c r="K421" t="str">
        <f t="shared" si="34"/>
        <v>falling93down</v>
      </c>
    </row>
    <row r="422" spans="1:11">
      <c r="A422">
        <v>2101</v>
      </c>
      <c r="B422" t="s">
        <v>10364</v>
      </c>
      <c r="C422">
        <f t="shared" si="30"/>
        <v>1993</v>
      </c>
      <c r="D422">
        <v>32</v>
      </c>
      <c r="E422">
        <v>54</v>
      </c>
      <c r="F422" t="s">
        <v>10365</v>
      </c>
      <c r="G422" s="1">
        <v>32550</v>
      </c>
      <c r="H422" s="2">
        <f t="shared" si="31"/>
        <v>5.0999999999999996</v>
      </c>
      <c r="I422" t="str">
        <f t="shared" si="32"/>
        <v>Dead Alive</v>
      </c>
      <c r="J422" t="str">
        <f t="shared" si="33"/>
        <v>Dead Alive</v>
      </c>
      <c r="K422" t="str">
        <f t="shared" si="34"/>
        <v>deadali93live</v>
      </c>
    </row>
    <row r="423" spans="1:11">
      <c r="A423">
        <v>2106</v>
      </c>
      <c r="B423" t="s">
        <v>10366</v>
      </c>
      <c r="C423">
        <f t="shared" si="30"/>
        <v>1993</v>
      </c>
      <c r="D423">
        <v>33</v>
      </c>
      <c r="E423">
        <v>53</v>
      </c>
      <c r="F423" t="s">
        <v>10716</v>
      </c>
      <c r="G423" s="1">
        <v>32835</v>
      </c>
      <c r="H423" s="2">
        <f t="shared" si="31"/>
        <v>8.6999999999999993</v>
      </c>
      <c r="I423" t="str">
        <f t="shared" si="32"/>
        <v>Mrs. Doubtfire</v>
      </c>
      <c r="J423" t="str">
        <f t="shared" si="33"/>
        <v>Mrs. Doubtfire</v>
      </c>
      <c r="K423" t="str">
        <f t="shared" si="34"/>
        <v>mrs.dou93fire</v>
      </c>
    </row>
    <row r="424" spans="1:11">
      <c r="A424">
        <v>2111</v>
      </c>
      <c r="B424" t="s">
        <v>10367</v>
      </c>
      <c r="C424">
        <f t="shared" si="30"/>
        <v>1993</v>
      </c>
      <c r="D424">
        <v>34</v>
      </c>
      <c r="E424">
        <v>53</v>
      </c>
      <c r="F424" t="s">
        <v>10776</v>
      </c>
      <c r="G424" s="1">
        <v>32866</v>
      </c>
      <c r="H424" s="2">
        <f t="shared" si="31"/>
        <v>6.9</v>
      </c>
      <c r="I424" t="str">
        <f t="shared" si="32"/>
        <v>Grumpy Old Men</v>
      </c>
      <c r="J424" t="str">
        <f t="shared" si="33"/>
        <v>Grumpy Old Men</v>
      </c>
      <c r="K424" t="str">
        <f t="shared" si="34"/>
        <v>grumpyo93dmen</v>
      </c>
    </row>
    <row r="425" spans="1:11">
      <c r="A425">
        <v>2116</v>
      </c>
      <c r="B425" t="s">
        <v>10368</v>
      </c>
      <c r="C425">
        <f t="shared" si="30"/>
        <v>1993</v>
      </c>
      <c r="D425">
        <v>35</v>
      </c>
      <c r="E425">
        <v>51</v>
      </c>
      <c r="F425" t="s">
        <v>10776</v>
      </c>
      <c r="G425" s="1">
        <v>32711</v>
      </c>
      <c r="H425" s="2">
        <f t="shared" si="31"/>
        <v>6.9</v>
      </c>
      <c r="I425" t="str">
        <f t="shared" si="32"/>
        <v>Poetic Justice</v>
      </c>
      <c r="J425" t="str">
        <f t="shared" si="33"/>
        <v>Poetic Justice</v>
      </c>
      <c r="K425" t="str">
        <f t="shared" si="34"/>
        <v>poeticj93tice</v>
      </c>
    </row>
    <row r="426" spans="1:11">
      <c r="A426">
        <v>2121</v>
      </c>
      <c r="B426" t="s">
        <v>10369</v>
      </c>
      <c r="C426">
        <f t="shared" si="30"/>
        <v>1993</v>
      </c>
      <c r="D426">
        <v>36</v>
      </c>
      <c r="E426">
        <v>50</v>
      </c>
      <c r="F426" t="s">
        <v>10761</v>
      </c>
      <c r="G426" s="1">
        <v>32858</v>
      </c>
      <c r="H426" s="2">
        <f t="shared" si="31"/>
        <v>7.2</v>
      </c>
      <c r="I426" t="str">
        <f t="shared" si="32"/>
        <v>The Pelican Brief</v>
      </c>
      <c r="J426" t="str">
        <f t="shared" si="33"/>
        <v>Pelican Brief</v>
      </c>
      <c r="K426" t="str">
        <f t="shared" si="34"/>
        <v>pelican93rief</v>
      </c>
    </row>
    <row r="427" spans="1:11">
      <c r="A427">
        <v>2126</v>
      </c>
      <c r="B427" t="s">
        <v>10370</v>
      </c>
      <c r="C427">
        <f t="shared" si="30"/>
        <v>1993</v>
      </c>
      <c r="D427">
        <v>37</v>
      </c>
      <c r="E427">
        <v>49</v>
      </c>
      <c r="F427" t="s">
        <v>10841</v>
      </c>
      <c r="G427" s="1">
        <v>32814</v>
      </c>
      <c r="H427" s="2">
        <f t="shared" si="31"/>
        <v>8.9</v>
      </c>
      <c r="I427" t="str">
        <f t="shared" si="32"/>
        <v>Kalifornia</v>
      </c>
      <c r="J427" t="str">
        <f t="shared" si="33"/>
        <v>Kalifornia</v>
      </c>
      <c r="K427" t="str">
        <f t="shared" si="34"/>
        <v>kalifor93rnia</v>
      </c>
    </row>
    <row r="428" spans="1:11">
      <c r="A428">
        <v>2131</v>
      </c>
      <c r="B428" t="s">
        <v>10371</v>
      </c>
      <c r="C428">
        <f t="shared" si="30"/>
        <v>1993</v>
      </c>
      <c r="D428">
        <v>38</v>
      </c>
      <c r="E428">
        <v>44</v>
      </c>
      <c r="F428" t="s">
        <v>10841</v>
      </c>
      <c r="G428" s="1">
        <v>32676</v>
      </c>
      <c r="H428" s="2">
        <f t="shared" si="31"/>
        <v>8.9</v>
      </c>
      <c r="I428" t="str">
        <f t="shared" si="32"/>
        <v>Last Action Hero</v>
      </c>
      <c r="J428" t="str">
        <f t="shared" si="33"/>
        <v>Last Action Hero</v>
      </c>
      <c r="K428" t="str">
        <f t="shared" si="34"/>
        <v>lastact93hero</v>
      </c>
    </row>
    <row r="429" spans="1:11">
      <c r="A429">
        <v>2136</v>
      </c>
      <c r="B429" t="s">
        <v>10372</v>
      </c>
      <c r="C429">
        <f t="shared" si="30"/>
        <v>1993</v>
      </c>
      <c r="D429">
        <v>39</v>
      </c>
      <c r="E429">
        <v>43</v>
      </c>
      <c r="F429" t="s">
        <v>10838</v>
      </c>
      <c r="G429" s="1">
        <v>32781</v>
      </c>
      <c r="H429" s="2" t="str">
        <f t="shared" si="31"/>
        <v/>
      </c>
      <c r="I429" t="str">
        <f t="shared" si="32"/>
        <v>M. Butterfly</v>
      </c>
      <c r="J429" t="str">
        <f t="shared" si="33"/>
        <v>M. Butterfly</v>
      </c>
      <c r="K429" t="str">
        <f t="shared" si="34"/>
        <v>m.butte93rfly</v>
      </c>
    </row>
    <row r="430" spans="1:11">
      <c r="A430">
        <v>2141</v>
      </c>
      <c r="B430" t="s">
        <v>10373</v>
      </c>
      <c r="C430">
        <f t="shared" si="30"/>
        <v>1993</v>
      </c>
      <c r="D430">
        <v>40</v>
      </c>
      <c r="E430">
        <v>39</v>
      </c>
      <c r="F430" t="s">
        <v>10682</v>
      </c>
      <c r="G430" s="1">
        <v>32571</v>
      </c>
      <c r="H430" s="2">
        <f t="shared" si="31"/>
        <v>8.3000000000000007</v>
      </c>
      <c r="I430" t="str">
        <f t="shared" si="32"/>
        <v>Swing Kids</v>
      </c>
      <c r="J430" t="str">
        <f t="shared" si="33"/>
        <v>Swing Kids</v>
      </c>
      <c r="K430" t="str">
        <f t="shared" si="34"/>
        <v>swingki93kids</v>
      </c>
    </row>
    <row r="431" spans="1:11">
      <c r="A431">
        <v>2146</v>
      </c>
      <c r="B431" t="s">
        <v>10559</v>
      </c>
      <c r="C431">
        <f t="shared" si="30"/>
        <v>1993</v>
      </c>
      <c r="D431">
        <v>41</v>
      </c>
      <c r="E431">
        <v>35</v>
      </c>
      <c r="F431" t="s">
        <v>10716</v>
      </c>
      <c r="G431" s="1">
        <v>32604</v>
      </c>
      <c r="H431" s="2">
        <f t="shared" si="31"/>
        <v>8.6999999999999993</v>
      </c>
      <c r="I431" t="str">
        <f t="shared" si="32"/>
        <v>Indecent Proposal</v>
      </c>
      <c r="J431" t="str">
        <f t="shared" si="33"/>
        <v>Indecent Proposal</v>
      </c>
      <c r="K431" t="str">
        <f t="shared" si="34"/>
        <v>indecen93osal</v>
      </c>
    </row>
    <row r="432" spans="1:11">
      <c r="A432">
        <v>2151</v>
      </c>
      <c r="B432" t="s">
        <v>10560</v>
      </c>
      <c r="C432">
        <f t="shared" si="30"/>
        <v>1993</v>
      </c>
      <c r="D432">
        <v>42</v>
      </c>
      <c r="E432">
        <v>34</v>
      </c>
      <c r="F432" t="s">
        <v>10841</v>
      </c>
      <c r="G432" s="1">
        <v>32788</v>
      </c>
      <c r="H432" s="2">
        <f t="shared" si="31"/>
        <v>8.9</v>
      </c>
      <c r="I432" t="str">
        <f t="shared" si="32"/>
        <v>Demolition Man</v>
      </c>
      <c r="J432" t="str">
        <f t="shared" si="33"/>
        <v>Demolition Man</v>
      </c>
      <c r="K432" t="str">
        <f t="shared" si="34"/>
        <v>demolit93nman</v>
      </c>
    </row>
    <row r="433" spans="1:11">
      <c r="A433">
        <v>2156</v>
      </c>
      <c r="B433" t="s">
        <v>10375</v>
      </c>
      <c r="C433">
        <f t="shared" si="30"/>
        <v>1993</v>
      </c>
      <c r="D433">
        <v>43</v>
      </c>
      <c r="E433">
        <v>26</v>
      </c>
      <c r="F433" t="s">
        <v>10734</v>
      </c>
      <c r="G433" s="1">
        <v>32753</v>
      </c>
      <c r="H433" s="2">
        <f t="shared" si="31"/>
        <v>6.5</v>
      </c>
      <c r="I433" t="str">
        <f t="shared" si="32"/>
        <v>Boxing Helena</v>
      </c>
      <c r="J433" t="str">
        <f t="shared" si="33"/>
        <v>Boxing Helena</v>
      </c>
      <c r="K433" t="str">
        <f t="shared" si="34"/>
        <v>boxingh93lena</v>
      </c>
    </row>
    <row r="434" spans="1:11">
      <c r="A434">
        <v>2161</v>
      </c>
      <c r="B434" t="s">
        <v>10376</v>
      </c>
      <c r="C434">
        <f t="shared" si="30"/>
        <v>1994</v>
      </c>
      <c r="D434">
        <v>1</v>
      </c>
      <c r="E434">
        <v>98</v>
      </c>
      <c r="F434" t="s">
        <v>10657</v>
      </c>
      <c r="G434" s="1">
        <v>33159</v>
      </c>
      <c r="H434" s="2">
        <f t="shared" si="31"/>
        <v>8.1</v>
      </c>
      <c r="I434" t="str">
        <f t="shared" si="32"/>
        <v>Hoop Dreams</v>
      </c>
      <c r="J434" t="str">
        <f t="shared" si="33"/>
        <v>Hoop Dreams</v>
      </c>
      <c r="K434" t="str">
        <f t="shared" si="34"/>
        <v>hoopdre94eams</v>
      </c>
    </row>
    <row r="435" spans="1:11">
      <c r="A435">
        <v>2166</v>
      </c>
      <c r="B435" t="s">
        <v>10377</v>
      </c>
      <c r="C435">
        <f t="shared" si="30"/>
        <v>1994</v>
      </c>
      <c r="D435">
        <v>2</v>
      </c>
      <c r="E435">
        <v>94</v>
      </c>
      <c r="F435" t="s">
        <v>10731</v>
      </c>
      <c r="G435" s="1">
        <v>33159</v>
      </c>
      <c r="H435" s="2">
        <f t="shared" si="31"/>
        <v>9</v>
      </c>
      <c r="I435" t="str">
        <f t="shared" si="32"/>
        <v>Pulp Fiction</v>
      </c>
      <c r="J435" t="str">
        <f t="shared" si="33"/>
        <v>Pulp Fiction</v>
      </c>
      <c r="K435" t="str">
        <f t="shared" si="34"/>
        <v>pulpfic94tion</v>
      </c>
    </row>
    <row r="436" spans="1:11">
      <c r="A436">
        <v>2171</v>
      </c>
      <c r="B436" t="s">
        <v>10378</v>
      </c>
      <c r="C436">
        <f t="shared" si="30"/>
        <v>1994</v>
      </c>
      <c r="D436">
        <v>3</v>
      </c>
      <c r="E436">
        <v>88</v>
      </c>
      <c r="F436" t="s">
        <v>10841</v>
      </c>
      <c r="G436" s="1">
        <v>33129</v>
      </c>
      <c r="H436" s="2">
        <f t="shared" si="31"/>
        <v>8.9</v>
      </c>
      <c r="I436" t="str">
        <f t="shared" si="32"/>
        <v>Quiz Show</v>
      </c>
      <c r="J436" t="str">
        <f t="shared" si="33"/>
        <v>Quiz Show</v>
      </c>
      <c r="K436" t="str">
        <f t="shared" si="34"/>
        <v>quizsho94show</v>
      </c>
    </row>
    <row r="437" spans="1:11">
      <c r="A437">
        <v>2176</v>
      </c>
      <c r="B437" t="s">
        <v>10379</v>
      </c>
      <c r="C437">
        <f t="shared" si="30"/>
        <v>1994</v>
      </c>
      <c r="D437">
        <v>4</v>
      </c>
      <c r="E437">
        <v>87</v>
      </c>
      <c r="F437" t="s">
        <v>10687</v>
      </c>
      <c r="G437" s="1">
        <v>33227</v>
      </c>
      <c r="H437" s="2">
        <f t="shared" si="31"/>
        <v>8</v>
      </c>
      <c r="I437" t="str">
        <f t="shared" si="32"/>
        <v>Little Women</v>
      </c>
      <c r="J437" t="str">
        <f t="shared" si="33"/>
        <v>Little Women</v>
      </c>
      <c r="K437" t="str">
        <f t="shared" si="34"/>
        <v>littlew94omen</v>
      </c>
    </row>
    <row r="438" spans="1:11">
      <c r="A438">
        <v>2181</v>
      </c>
      <c r="B438" t="s">
        <v>10190</v>
      </c>
      <c r="C438">
        <f t="shared" si="30"/>
        <v>1994</v>
      </c>
      <c r="D438">
        <v>5</v>
      </c>
      <c r="E438">
        <v>85</v>
      </c>
      <c r="F438" t="s">
        <v>10661</v>
      </c>
      <c r="G438" s="1">
        <v>33171</v>
      </c>
      <c r="H438" s="2">
        <f t="shared" si="31"/>
        <v>8.5</v>
      </c>
      <c r="I438" t="str">
        <f t="shared" si="32"/>
        <v>The Last Seduction</v>
      </c>
      <c r="J438" t="str">
        <f t="shared" si="33"/>
        <v>Last Seduction</v>
      </c>
      <c r="K438" t="str">
        <f t="shared" si="34"/>
        <v>lastsed94tion</v>
      </c>
    </row>
    <row r="439" spans="1:11">
      <c r="A439">
        <v>2186</v>
      </c>
      <c r="B439" t="s">
        <v>10191</v>
      </c>
      <c r="C439">
        <f t="shared" si="30"/>
        <v>1994</v>
      </c>
      <c r="D439">
        <v>6</v>
      </c>
      <c r="E439">
        <v>83</v>
      </c>
      <c r="F439" t="s">
        <v>10716</v>
      </c>
      <c r="G439" s="1">
        <v>33038</v>
      </c>
      <c r="H439" s="2">
        <f t="shared" si="31"/>
        <v>8.6999999999999993</v>
      </c>
      <c r="I439" t="str">
        <f t="shared" si="32"/>
        <v>The Lion King</v>
      </c>
      <c r="J439" t="str">
        <f t="shared" si="33"/>
        <v>Lion King</v>
      </c>
      <c r="K439" t="str">
        <f t="shared" si="34"/>
        <v>lionkin94king</v>
      </c>
    </row>
    <row r="440" spans="1:11">
      <c r="A440">
        <v>2191</v>
      </c>
      <c r="B440" t="s">
        <v>10192</v>
      </c>
      <c r="C440">
        <f t="shared" si="30"/>
        <v>1994</v>
      </c>
      <c r="D440">
        <v>7</v>
      </c>
      <c r="E440">
        <v>82</v>
      </c>
      <c r="F440" t="s">
        <v>10677</v>
      </c>
      <c r="G440" s="1">
        <v>33059</v>
      </c>
      <c r="H440" s="2">
        <f t="shared" si="31"/>
        <v>7.5</v>
      </c>
      <c r="I440" t="str">
        <f t="shared" si="32"/>
        <v>Forrest Gump</v>
      </c>
      <c r="J440" t="str">
        <f t="shared" si="33"/>
        <v>Forrest Gump</v>
      </c>
      <c r="K440" t="str">
        <f t="shared" si="34"/>
        <v>forrest94gump</v>
      </c>
    </row>
    <row r="441" spans="1:11">
      <c r="A441">
        <v>2196</v>
      </c>
      <c r="B441" t="s">
        <v>10193</v>
      </c>
      <c r="C441">
        <f t="shared" si="30"/>
        <v>1994</v>
      </c>
      <c r="D441">
        <v>8</v>
      </c>
      <c r="E441">
        <v>81</v>
      </c>
      <c r="F441" t="s">
        <v>10716</v>
      </c>
      <c r="G441" s="1">
        <v>32940</v>
      </c>
      <c r="H441" s="2">
        <f t="shared" si="31"/>
        <v>8.6999999999999993</v>
      </c>
      <c r="I441" t="str">
        <f t="shared" si="32"/>
        <v>Four Weddings and a Funeral</v>
      </c>
      <c r="J441" t="str">
        <f t="shared" si="33"/>
        <v>Four Weddings and a Funeral</v>
      </c>
      <c r="K441" t="str">
        <f t="shared" si="34"/>
        <v>fourwed94eral</v>
      </c>
    </row>
    <row r="442" spans="1:11">
      <c r="A442">
        <v>2201</v>
      </c>
      <c r="B442" t="s">
        <v>10194</v>
      </c>
      <c r="C442">
        <f t="shared" si="30"/>
        <v>1994</v>
      </c>
      <c r="D442">
        <v>9</v>
      </c>
      <c r="E442">
        <v>80</v>
      </c>
      <c r="F442" t="s">
        <v>10731</v>
      </c>
      <c r="G442" s="1">
        <v>33116</v>
      </c>
      <c r="H442" s="2">
        <f t="shared" si="31"/>
        <v>9</v>
      </c>
      <c r="I442" t="str">
        <f t="shared" si="32"/>
        <v>The Shawshank Redemption</v>
      </c>
      <c r="J442" t="str">
        <f t="shared" si="33"/>
        <v>Shawshank Redemption</v>
      </c>
      <c r="K442" t="str">
        <f t="shared" si="34"/>
        <v>shawsha94tion</v>
      </c>
    </row>
    <row r="443" spans="1:11">
      <c r="A443">
        <v>2206</v>
      </c>
      <c r="B443" t="s">
        <v>10195</v>
      </c>
      <c r="C443">
        <f t="shared" si="30"/>
        <v>1994</v>
      </c>
      <c r="D443">
        <v>10</v>
      </c>
      <c r="E443">
        <v>78</v>
      </c>
      <c r="F443" t="s">
        <v>10841</v>
      </c>
      <c r="G443" s="1">
        <v>33033</v>
      </c>
      <c r="H443" s="2">
        <f t="shared" si="31"/>
        <v>8.9</v>
      </c>
      <c r="I443" t="str">
        <f t="shared" si="32"/>
        <v>Speed</v>
      </c>
      <c r="J443" t="str">
        <f t="shared" si="33"/>
        <v>Speed</v>
      </c>
      <c r="K443" t="str">
        <f t="shared" si="34"/>
        <v>speed94peed</v>
      </c>
    </row>
    <row r="444" spans="1:11">
      <c r="A444">
        <v>2211</v>
      </c>
      <c r="B444" t="s">
        <v>10196</v>
      </c>
      <c r="C444">
        <f t="shared" si="30"/>
        <v>1994</v>
      </c>
      <c r="D444">
        <v>11</v>
      </c>
      <c r="E444">
        <v>74</v>
      </c>
      <c r="F444" t="s">
        <v>10779</v>
      </c>
      <c r="G444" s="1">
        <v>33110</v>
      </c>
      <c r="H444" s="2">
        <f t="shared" si="31"/>
        <v>7.3</v>
      </c>
      <c r="I444" t="str">
        <f t="shared" si="32"/>
        <v>Natural Born Killers</v>
      </c>
      <c r="J444" t="str">
        <f t="shared" si="33"/>
        <v>Natural Born Killers</v>
      </c>
      <c r="K444" t="str">
        <f t="shared" si="34"/>
        <v>natural94lers</v>
      </c>
    </row>
    <row r="445" spans="1:11">
      <c r="A445">
        <v>2216</v>
      </c>
      <c r="B445" t="s">
        <v>10197</v>
      </c>
      <c r="C445">
        <f t="shared" si="30"/>
        <v>1994</v>
      </c>
      <c r="D445">
        <v>12</v>
      </c>
      <c r="E445">
        <v>74</v>
      </c>
      <c r="F445" t="s">
        <v>10838</v>
      </c>
      <c r="G445" s="1">
        <v>33082</v>
      </c>
      <c r="H445" s="2" t="str">
        <f t="shared" si="31"/>
        <v/>
      </c>
      <c r="I445" t="str">
        <f t="shared" si="32"/>
        <v>Barcelona</v>
      </c>
      <c r="J445" t="str">
        <f t="shared" si="33"/>
        <v>Barcelona</v>
      </c>
      <c r="K445" t="str">
        <f t="shared" si="34"/>
        <v>barcelo94lona</v>
      </c>
    </row>
    <row r="446" spans="1:11">
      <c r="A446">
        <v>2221</v>
      </c>
      <c r="B446" t="s">
        <v>10198</v>
      </c>
      <c r="C446">
        <f t="shared" si="30"/>
        <v>1994</v>
      </c>
      <c r="D446">
        <v>13</v>
      </c>
      <c r="E446">
        <v>74</v>
      </c>
      <c r="F446" t="s">
        <v>10716</v>
      </c>
      <c r="G446" s="1">
        <v>33087</v>
      </c>
      <c r="H446" s="2">
        <f t="shared" si="31"/>
        <v>8.6999999999999993</v>
      </c>
      <c r="I446" t="str">
        <f t="shared" si="32"/>
        <v>Clear and Present Danger</v>
      </c>
      <c r="J446" t="str">
        <f t="shared" si="33"/>
        <v>Clear and Present Danger</v>
      </c>
      <c r="K446" t="str">
        <f t="shared" si="34"/>
        <v>clearan94nger</v>
      </c>
    </row>
    <row r="447" spans="1:11">
      <c r="A447">
        <v>2226</v>
      </c>
      <c r="B447" t="s">
        <v>10199</v>
      </c>
      <c r="C447">
        <f t="shared" si="30"/>
        <v>1994</v>
      </c>
      <c r="D447">
        <v>14</v>
      </c>
      <c r="E447">
        <v>72</v>
      </c>
      <c r="F447" t="s">
        <v>10754</v>
      </c>
      <c r="G447" s="1">
        <v>33229</v>
      </c>
      <c r="H447" s="2">
        <f t="shared" si="31"/>
        <v>7.7</v>
      </c>
      <c r="I447" t="str">
        <f t="shared" si="32"/>
        <v>Death and the Maiden</v>
      </c>
      <c r="J447" t="str">
        <f t="shared" si="33"/>
        <v>Death and the Maiden</v>
      </c>
      <c r="K447" t="str">
        <f t="shared" si="34"/>
        <v>deathan94iden</v>
      </c>
    </row>
    <row r="448" spans="1:11">
      <c r="A448">
        <v>2231</v>
      </c>
      <c r="B448" t="s">
        <v>10200</v>
      </c>
      <c r="C448">
        <f t="shared" si="30"/>
        <v>1994</v>
      </c>
      <c r="D448">
        <v>15</v>
      </c>
      <c r="E448">
        <v>71</v>
      </c>
      <c r="F448" t="s">
        <v>10841</v>
      </c>
      <c r="G448" s="1">
        <v>33003</v>
      </c>
      <c r="H448" s="2">
        <f t="shared" si="31"/>
        <v>8.9</v>
      </c>
      <c r="I448" t="str">
        <f t="shared" si="32"/>
        <v>The Crow</v>
      </c>
      <c r="J448" t="str">
        <f t="shared" si="33"/>
        <v>Crow</v>
      </c>
      <c r="K448" t="str">
        <f t="shared" si="34"/>
        <v>crow94crow</v>
      </c>
    </row>
    <row r="449" spans="1:11">
      <c r="A449">
        <v>2236</v>
      </c>
      <c r="B449" t="s">
        <v>10201</v>
      </c>
      <c r="C449">
        <f t="shared" si="30"/>
        <v>1994</v>
      </c>
      <c r="D449">
        <v>16</v>
      </c>
      <c r="E449">
        <v>70</v>
      </c>
      <c r="F449" t="s">
        <v>10734</v>
      </c>
      <c r="G449" s="1">
        <v>33143</v>
      </c>
      <c r="H449" s="2">
        <f t="shared" si="31"/>
        <v>6.5</v>
      </c>
      <c r="I449" t="str">
        <f t="shared" si="32"/>
        <v>Ed Wood</v>
      </c>
      <c r="J449" t="str">
        <f t="shared" si="33"/>
        <v>Ed Wood</v>
      </c>
      <c r="K449" t="str">
        <f t="shared" si="34"/>
        <v>edwood94wood</v>
      </c>
    </row>
    <row r="450" spans="1:11">
      <c r="A450">
        <v>2241</v>
      </c>
      <c r="B450" t="s">
        <v>10202</v>
      </c>
      <c r="C450">
        <f t="shared" ref="C450:C513" si="35">YEAR(G450)</f>
        <v>1994</v>
      </c>
      <c r="D450">
        <v>17</v>
      </c>
      <c r="E450">
        <v>70</v>
      </c>
      <c r="F450" t="s">
        <v>10841</v>
      </c>
      <c r="G450" s="1">
        <v>32961</v>
      </c>
      <c r="H450" s="2">
        <f t="shared" ref="H450:H513" si="36">IFERROR(VALUE(MID(F450,7,999)),"")</f>
        <v>8.9</v>
      </c>
      <c r="I450" t="str">
        <f t="shared" ref="I450:I513" si="37">IF(EXACT(LEFT(B450,2),"A "),MID(B450,3,9999),B450)</f>
        <v>Cronos</v>
      </c>
      <c r="J450" t="str">
        <f t="shared" ref="J450:J513" si="38">IF(EXACT(LEFT(I450,4),"The "),MID(I450,5,9999),I450)</f>
        <v>Cronos</v>
      </c>
      <c r="K450" t="str">
        <f t="shared" ref="K450:K513" si="39">LOWER(CONCATENATE(LEFT(SUBSTITUTE(TRIM(CLEAN(J450))," ",""),7),RIGHT(C450,2),RIGHT(SUBSTITUTE(TRIM(CLEAN(J450))," ",""),4)))</f>
        <v>cronos94onos</v>
      </c>
    </row>
    <row r="451" spans="1:11">
      <c r="A451">
        <v>2246</v>
      </c>
      <c r="B451" t="s">
        <v>10203</v>
      </c>
      <c r="C451">
        <f t="shared" si="35"/>
        <v>1994</v>
      </c>
      <c r="D451">
        <v>18</v>
      </c>
      <c r="E451">
        <v>70</v>
      </c>
      <c r="F451" t="s">
        <v>10737</v>
      </c>
      <c r="G451" s="1">
        <v>33164</v>
      </c>
      <c r="H451" s="2">
        <f t="shared" si="36"/>
        <v>8.8000000000000007</v>
      </c>
      <c r="I451" t="str">
        <f t="shared" si="37"/>
        <v>Clerks</v>
      </c>
      <c r="J451" t="str">
        <f t="shared" si="38"/>
        <v>Clerks</v>
      </c>
      <c r="K451" t="str">
        <f t="shared" si="39"/>
        <v>clerks94erks</v>
      </c>
    </row>
    <row r="452" spans="1:11">
      <c r="A452">
        <v>2251</v>
      </c>
      <c r="B452" t="s">
        <v>10204</v>
      </c>
      <c r="C452">
        <f t="shared" si="35"/>
        <v>1994</v>
      </c>
      <c r="D452">
        <v>19</v>
      </c>
      <c r="E452">
        <v>68</v>
      </c>
      <c r="F452" t="s">
        <v>10659</v>
      </c>
      <c r="G452" s="1">
        <v>33094</v>
      </c>
      <c r="H452" s="2">
        <f t="shared" si="36"/>
        <v>7.8</v>
      </c>
      <c r="I452" t="str">
        <f t="shared" si="37"/>
        <v>The Adventures of Priscilla, Queen of the Desert</v>
      </c>
      <c r="J452" t="str">
        <f t="shared" si="38"/>
        <v>Adventures of Priscilla, Queen of the Desert</v>
      </c>
      <c r="K452" t="str">
        <f t="shared" si="39"/>
        <v>adventu94sert</v>
      </c>
    </row>
    <row r="453" spans="1:11">
      <c r="A453">
        <v>2256</v>
      </c>
      <c r="B453" t="s">
        <v>10205</v>
      </c>
      <c r="C453">
        <f t="shared" si="35"/>
        <v>1994</v>
      </c>
      <c r="D453">
        <v>20</v>
      </c>
      <c r="E453">
        <v>66</v>
      </c>
      <c r="F453" t="s">
        <v>10779</v>
      </c>
      <c r="G453" s="1">
        <v>33068</v>
      </c>
      <c r="H453" s="2">
        <f t="shared" si="36"/>
        <v>7.3</v>
      </c>
      <c r="I453" t="str">
        <f t="shared" si="37"/>
        <v>Spanking the Monkey</v>
      </c>
      <c r="J453" t="str">
        <f t="shared" si="38"/>
        <v>Spanking the Monkey</v>
      </c>
      <c r="K453" t="str">
        <f t="shared" si="39"/>
        <v>spankin94nkey</v>
      </c>
    </row>
    <row r="454" spans="1:11">
      <c r="A454">
        <v>2261</v>
      </c>
      <c r="B454" t="s">
        <v>10206</v>
      </c>
      <c r="C454">
        <f t="shared" si="35"/>
        <v>1994</v>
      </c>
      <c r="D454">
        <v>21</v>
      </c>
      <c r="E454">
        <v>66</v>
      </c>
      <c r="F454" t="s">
        <v>10838</v>
      </c>
      <c r="G454" s="1">
        <v>33199</v>
      </c>
      <c r="H454" s="2" t="str">
        <f t="shared" si="36"/>
        <v/>
      </c>
      <c r="I454" t="str">
        <f t="shared" si="37"/>
        <v>Mrs. Parker and the Vicious Circle</v>
      </c>
      <c r="J454" t="str">
        <f t="shared" si="38"/>
        <v>Mrs. Parker and the Vicious Circle</v>
      </c>
      <c r="K454" t="str">
        <f t="shared" si="39"/>
        <v>mrs.par94rcle</v>
      </c>
    </row>
    <row r="455" spans="1:11">
      <c r="A455">
        <v>2266</v>
      </c>
      <c r="B455" t="s">
        <v>10398</v>
      </c>
      <c r="C455">
        <f t="shared" si="35"/>
        <v>1994</v>
      </c>
      <c r="D455">
        <v>22</v>
      </c>
      <c r="E455">
        <v>65</v>
      </c>
      <c r="F455" t="s">
        <v>10754</v>
      </c>
      <c r="G455" s="1">
        <v>33073</v>
      </c>
      <c r="H455" s="2">
        <f t="shared" si="36"/>
        <v>7.7</v>
      </c>
      <c r="I455" t="str">
        <f t="shared" si="37"/>
        <v>The Client</v>
      </c>
      <c r="J455" t="str">
        <f t="shared" si="38"/>
        <v>Client</v>
      </c>
      <c r="K455" t="str">
        <f t="shared" si="39"/>
        <v>client94ient</v>
      </c>
    </row>
    <row r="456" spans="1:11">
      <c r="A456">
        <v>2271</v>
      </c>
      <c r="B456" t="s">
        <v>10399</v>
      </c>
      <c r="C456">
        <f t="shared" si="35"/>
        <v>1994</v>
      </c>
      <c r="D456">
        <v>23</v>
      </c>
      <c r="E456">
        <v>65</v>
      </c>
      <c r="F456" t="s">
        <v>10677</v>
      </c>
      <c r="G456" s="1">
        <v>33005</v>
      </c>
      <c r="H456" s="2">
        <f t="shared" si="36"/>
        <v>7.5</v>
      </c>
      <c r="I456" t="str">
        <f t="shared" si="37"/>
        <v>Crooklyn</v>
      </c>
      <c r="J456" t="str">
        <f t="shared" si="38"/>
        <v>Crooklyn</v>
      </c>
      <c r="K456" t="str">
        <f t="shared" si="39"/>
        <v>crookly94klyn</v>
      </c>
    </row>
    <row r="457" spans="1:11">
      <c r="A457">
        <v>2276</v>
      </c>
      <c r="B457" t="s">
        <v>10400</v>
      </c>
      <c r="C457">
        <f t="shared" si="35"/>
        <v>1994</v>
      </c>
      <c r="D457">
        <v>24</v>
      </c>
      <c r="E457">
        <v>64</v>
      </c>
      <c r="F457" t="s">
        <v>10841</v>
      </c>
      <c r="G457" s="1">
        <v>33194</v>
      </c>
      <c r="H457" s="2">
        <f t="shared" si="36"/>
        <v>8.9</v>
      </c>
      <c r="I457" t="str">
        <f t="shared" si="37"/>
        <v>The Professional</v>
      </c>
      <c r="J457" t="str">
        <f t="shared" si="38"/>
        <v>Professional</v>
      </c>
      <c r="K457" t="str">
        <f t="shared" si="39"/>
        <v>profess94onal</v>
      </c>
    </row>
    <row r="458" spans="1:11">
      <c r="A458">
        <v>2281</v>
      </c>
      <c r="B458" t="s">
        <v>10401</v>
      </c>
      <c r="C458">
        <f t="shared" si="35"/>
        <v>1994</v>
      </c>
      <c r="D458">
        <v>25</v>
      </c>
      <c r="E458">
        <v>63</v>
      </c>
      <c r="F458" t="s">
        <v>10841</v>
      </c>
      <c r="G458" s="1">
        <v>33068</v>
      </c>
      <c r="H458" s="2">
        <f t="shared" si="36"/>
        <v>8.9</v>
      </c>
      <c r="I458" t="str">
        <f t="shared" si="37"/>
        <v>True Lies</v>
      </c>
      <c r="J458" t="str">
        <f t="shared" si="38"/>
        <v>True Lies</v>
      </c>
      <c r="K458" t="str">
        <f t="shared" si="39"/>
        <v>truelie94lies</v>
      </c>
    </row>
    <row r="459" spans="1:11">
      <c r="A459">
        <v>2286</v>
      </c>
      <c r="B459" t="s">
        <v>10402</v>
      </c>
      <c r="C459">
        <f t="shared" si="35"/>
        <v>1994</v>
      </c>
      <c r="D459">
        <v>26</v>
      </c>
      <c r="E459">
        <v>62</v>
      </c>
      <c r="F459" t="s">
        <v>10838</v>
      </c>
      <c r="G459" s="1">
        <v>33228</v>
      </c>
      <c r="H459" s="2" t="str">
        <f t="shared" si="36"/>
        <v/>
      </c>
      <c r="I459" t="str">
        <f t="shared" si="37"/>
        <v>Man of No Importance</v>
      </c>
      <c r="J459" t="str">
        <f t="shared" si="38"/>
        <v>Man of No Importance</v>
      </c>
      <c r="K459" t="str">
        <f t="shared" si="39"/>
        <v>manofno94ance</v>
      </c>
    </row>
    <row r="460" spans="1:11">
      <c r="A460">
        <v>2291</v>
      </c>
      <c r="B460" t="s">
        <v>10403</v>
      </c>
      <c r="C460">
        <f t="shared" si="35"/>
        <v>1994</v>
      </c>
      <c r="D460">
        <v>27</v>
      </c>
      <c r="E460">
        <v>59</v>
      </c>
      <c r="F460" t="s">
        <v>10737</v>
      </c>
      <c r="G460" s="1">
        <v>33187</v>
      </c>
      <c r="H460" s="2">
        <f t="shared" si="36"/>
        <v>8.8000000000000007</v>
      </c>
      <c r="I460" t="str">
        <f t="shared" si="37"/>
        <v>Interview with the Vampire: The Vampire Chronicles</v>
      </c>
      <c r="J460" t="str">
        <f t="shared" si="38"/>
        <v>Interview with the Vampire: The Vampire Chronicles</v>
      </c>
      <c r="K460" t="str">
        <f t="shared" si="39"/>
        <v>intervi94cles</v>
      </c>
    </row>
    <row r="461" spans="1:11">
      <c r="A461">
        <v>2296</v>
      </c>
      <c r="B461" t="s">
        <v>10404</v>
      </c>
      <c r="C461">
        <f t="shared" si="35"/>
        <v>1994</v>
      </c>
      <c r="D461">
        <v>28</v>
      </c>
      <c r="E461">
        <v>58</v>
      </c>
      <c r="F461" t="s">
        <v>10669</v>
      </c>
      <c r="G461" s="1">
        <v>33215</v>
      </c>
      <c r="H461" s="2">
        <f t="shared" si="36"/>
        <v>8.1999999999999993</v>
      </c>
      <c r="I461" t="str">
        <f t="shared" si="37"/>
        <v>Disclosure</v>
      </c>
      <c r="J461" t="str">
        <f t="shared" si="38"/>
        <v>Disclosure</v>
      </c>
      <c r="K461" t="str">
        <f t="shared" si="39"/>
        <v>disclos94sure</v>
      </c>
    </row>
    <row r="462" spans="1:11">
      <c r="A462">
        <v>2301</v>
      </c>
      <c r="B462" t="s">
        <v>10405</v>
      </c>
      <c r="C462">
        <f t="shared" si="35"/>
        <v>1994</v>
      </c>
      <c r="D462">
        <v>29</v>
      </c>
      <c r="E462">
        <v>57</v>
      </c>
      <c r="F462" t="s">
        <v>10711</v>
      </c>
      <c r="G462" s="1">
        <v>33187</v>
      </c>
      <c r="H462" s="2">
        <f t="shared" si="36"/>
        <v>8.4</v>
      </c>
      <c r="I462" t="str">
        <f t="shared" si="37"/>
        <v>The Santa Clause</v>
      </c>
      <c r="J462" t="str">
        <f t="shared" si="38"/>
        <v>Santa Clause</v>
      </c>
      <c r="K462" t="str">
        <f t="shared" si="39"/>
        <v>santacl94ause</v>
      </c>
    </row>
    <row r="463" spans="1:11">
      <c r="A463">
        <v>2306</v>
      </c>
      <c r="B463" t="s">
        <v>10406</v>
      </c>
      <c r="C463">
        <f t="shared" si="35"/>
        <v>1994</v>
      </c>
      <c r="D463">
        <v>30</v>
      </c>
      <c r="E463">
        <v>56</v>
      </c>
      <c r="F463" t="s">
        <v>10674</v>
      </c>
      <c r="G463" s="1">
        <v>33082</v>
      </c>
      <c r="H463" s="2">
        <f t="shared" si="36"/>
        <v>6.8</v>
      </c>
      <c r="I463" t="str">
        <f t="shared" si="37"/>
        <v>The Mask</v>
      </c>
      <c r="J463" t="str">
        <f t="shared" si="38"/>
        <v>Mask</v>
      </c>
      <c r="K463" t="str">
        <f t="shared" si="39"/>
        <v>mask94mask</v>
      </c>
    </row>
    <row r="464" spans="1:11">
      <c r="A464">
        <v>2311</v>
      </c>
      <c r="B464" t="s">
        <v>10407</v>
      </c>
      <c r="C464">
        <f t="shared" si="35"/>
        <v>1994</v>
      </c>
      <c r="D464">
        <v>31</v>
      </c>
      <c r="E464">
        <v>55</v>
      </c>
      <c r="F464" t="s">
        <v>10769</v>
      </c>
      <c r="G464" s="1">
        <v>33194</v>
      </c>
      <c r="H464" s="2">
        <f t="shared" si="36"/>
        <v>6.4</v>
      </c>
      <c r="I464" t="str">
        <f t="shared" si="37"/>
        <v>Star Trek: Generations</v>
      </c>
      <c r="J464" t="str">
        <f t="shared" si="38"/>
        <v>Star Trek: Generations</v>
      </c>
      <c r="K464" t="str">
        <f t="shared" si="39"/>
        <v>startre94ions</v>
      </c>
    </row>
    <row r="465" spans="1:11">
      <c r="A465">
        <v>2316</v>
      </c>
      <c r="B465" t="s">
        <v>10408</v>
      </c>
      <c r="C465">
        <f t="shared" si="35"/>
        <v>1994</v>
      </c>
      <c r="D465">
        <v>32</v>
      </c>
      <c r="E465">
        <v>53</v>
      </c>
      <c r="F465" t="s">
        <v>10838</v>
      </c>
      <c r="G465" s="1">
        <v>32998</v>
      </c>
      <c r="H465" s="2" t="str">
        <f t="shared" si="36"/>
        <v/>
      </c>
      <c r="I465" t="str">
        <f t="shared" si="37"/>
        <v>Kika</v>
      </c>
      <c r="J465" t="str">
        <f t="shared" si="38"/>
        <v>Kika</v>
      </c>
      <c r="K465" t="str">
        <f t="shared" si="39"/>
        <v>kika94kika</v>
      </c>
    </row>
    <row r="466" spans="1:11">
      <c r="A466">
        <v>2321</v>
      </c>
      <c r="B466" t="s">
        <v>10409</v>
      </c>
      <c r="C466">
        <f t="shared" si="35"/>
        <v>1994</v>
      </c>
      <c r="D466">
        <v>33</v>
      </c>
      <c r="E466">
        <v>53</v>
      </c>
      <c r="F466" t="s">
        <v>10779</v>
      </c>
      <c r="G466" s="1">
        <v>32942</v>
      </c>
      <c r="H466" s="2">
        <f t="shared" si="36"/>
        <v>7.3</v>
      </c>
      <c r="I466" t="str">
        <f t="shared" si="37"/>
        <v>The Hudsucker Proxy</v>
      </c>
      <c r="J466" t="str">
        <f t="shared" si="38"/>
        <v>Hudsucker Proxy</v>
      </c>
      <c r="K466" t="str">
        <f t="shared" si="39"/>
        <v>hudsuck94roxy</v>
      </c>
    </row>
    <row r="467" spans="1:11">
      <c r="A467">
        <v>2326</v>
      </c>
      <c r="B467" t="s">
        <v>10410</v>
      </c>
      <c r="C467">
        <f t="shared" si="35"/>
        <v>1994</v>
      </c>
      <c r="D467">
        <v>34</v>
      </c>
      <c r="E467">
        <v>51</v>
      </c>
      <c r="F467" t="s">
        <v>10838</v>
      </c>
      <c r="G467" s="1">
        <v>32991</v>
      </c>
      <c r="H467" s="2" t="str">
        <f t="shared" si="36"/>
        <v/>
      </c>
      <c r="I467" t="str">
        <f t="shared" si="37"/>
        <v>The Favor</v>
      </c>
      <c r="J467" t="str">
        <f t="shared" si="38"/>
        <v>Favor</v>
      </c>
      <c r="K467" t="str">
        <f t="shared" si="39"/>
        <v>favor94avor</v>
      </c>
    </row>
    <row r="468" spans="1:11">
      <c r="A468">
        <v>2331</v>
      </c>
      <c r="B468" t="s">
        <v>51</v>
      </c>
      <c r="C468">
        <f t="shared" si="35"/>
        <v>1994</v>
      </c>
      <c r="D468">
        <v>35</v>
      </c>
      <c r="E468">
        <v>48</v>
      </c>
      <c r="F468" t="s">
        <v>10838</v>
      </c>
      <c r="G468" s="1">
        <v>33231</v>
      </c>
      <c r="H468" s="2" t="str">
        <f t="shared" si="36"/>
        <v/>
      </c>
      <c r="I468" t="str">
        <f t="shared" si="37"/>
        <v>Ready to Wear [Prêt-à-Porter]</v>
      </c>
      <c r="J468" t="str">
        <f t="shared" si="38"/>
        <v>Ready to Wear [Prêt-à-Porter]</v>
      </c>
      <c r="K468" t="str">
        <f t="shared" si="39"/>
        <v>readyto94ter]</v>
      </c>
    </row>
    <row r="469" spans="1:11">
      <c r="A469">
        <v>2336</v>
      </c>
      <c r="B469" t="s">
        <v>10411</v>
      </c>
      <c r="C469">
        <f t="shared" si="35"/>
        <v>1994</v>
      </c>
      <c r="D469">
        <v>36</v>
      </c>
      <c r="E469">
        <v>48</v>
      </c>
      <c r="F469" t="s">
        <v>10687</v>
      </c>
      <c r="G469" s="1">
        <v>33131</v>
      </c>
      <c r="H469" s="2">
        <f t="shared" si="36"/>
        <v>8</v>
      </c>
      <c r="I469" t="str">
        <f t="shared" si="37"/>
        <v>Timecop</v>
      </c>
      <c r="J469" t="str">
        <f t="shared" si="38"/>
        <v>Timecop</v>
      </c>
      <c r="K469" t="str">
        <f t="shared" si="39"/>
        <v>timecop94ecop</v>
      </c>
    </row>
    <row r="470" spans="1:11">
      <c r="A470">
        <v>2341</v>
      </c>
      <c r="B470" t="s">
        <v>10412</v>
      </c>
      <c r="C470">
        <f t="shared" si="35"/>
        <v>1994</v>
      </c>
      <c r="D470">
        <v>37</v>
      </c>
      <c r="E470">
        <v>47</v>
      </c>
      <c r="F470" t="s">
        <v>10396</v>
      </c>
      <c r="G470" s="1">
        <v>33047</v>
      </c>
      <c r="H470" s="2">
        <f t="shared" si="36"/>
        <v>6.7</v>
      </c>
      <c r="I470" t="str">
        <f t="shared" si="37"/>
        <v>Wyatt Earp</v>
      </c>
      <c r="J470" t="str">
        <f t="shared" si="38"/>
        <v>Wyatt Earp</v>
      </c>
      <c r="K470" t="str">
        <f t="shared" si="39"/>
        <v>wyattea94earp</v>
      </c>
    </row>
    <row r="471" spans="1:11">
      <c r="A471">
        <v>2346</v>
      </c>
      <c r="B471" t="s">
        <v>10413</v>
      </c>
      <c r="C471">
        <f t="shared" si="35"/>
        <v>1994</v>
      </c>
      <c r="D471">
        <v>38</v>
      </c>
      <c r="E471">
        <v>46</v>
      </c>
      <c r="F471" t="s">
        <v>10669</v>
      </c>
      <c r="G471" s="1">
        <v>32942</v>
      </c>
      <c r="H471" s="2">
        <f t="shared" si="36"/>
        <v>8.1999999999999993</v>
      </c>
      <c r="I471" t="str">
        <f t="shared" si="37"/>
        <v>Guarding Tess</v>
      </c>
      <c r="J471" t="str">
        <f t="shared" si="38"/>
        <v>Guarding Tess</v>
      </c>
      <c r="K471" t="str">
        <f t="shared" si="39"/>
        <v>guardin94tess</v>
      </c>
    </row>
    <row r="472" spans="1:11">
      <c r="A472">
        <v>2351</v>
      </c>
      <c r="B472" t="s">
        <v>10414</v>
      </c>
      <c r="C472">
        <f t="shared" si="35"/>
        <v>1994</v>
      </c>
      <c r="D472">
        <v>39</v>
      </c>
      <c r="E472">
        <v>44</v>
      </c>
      <c r="F472" t="s">
        <v>10575</v>
      </c>
      <c r="G472" s="1">
        <v>33026</v>
      </c>
      <c r="H472" s="2">
        <f t="shared" si="36"/>
        <v>5.8</v>
      </c>
      <c r="I472" t="str">
        <f t="shared" si="37"/>
        <v>Renaissance Man</v>
      </c>
      <c r="J472" t="str">
        <f t="shared" si="38"/>
        <v>Renaissance Man</v>
      </c>
      <c r="K472" t="str">
        <f t="shared" si="39"/>
        <v>renaiss94eman</v>
      </c>
    </row>
    <row r="473" spans="1:11">
      <c r="A473">
        <v>2356</v>
      </c>
      <c r="B473" t="s">
        <v>10415</v>
      </c>
      <c r="C473">
        <f t="shared" si="35"/>
        <v>1994</v>
      </c>
      <c r="D473">
        <v>40</v>
      </c>
      <c r="E473">
        <v>42</v>
      </c>
      <c r="F473" t="s">
        <v>10659</v>
      </c>
      <c r="G473" s="1">
        <v>33173</v>
      </c>
      <c r="H473" s="2">
        <f t="shared" si="36"/>
        <v>7.8</v>
      </c>
      <c r="I473" t="str">
        <f t="shared" si="37"/>
        <v>Stargate</v>
      </c>
      <c r="J473" t="str">
        <f t="shared" si="38"/>
        <v>Stargate</v>
      </c>
      <c r="K473" t="str">
        <f t="shared" si="39"/>
        <v>stargat94gate</v>
      </c>
    </row>
    <row r="474" spans="1:11">
      <c r="A474">
        <v>2361</v>
      </c>
      <c r="B474" t="s">
        <v>10227</v>
      </c>
      <c r="C474">
        <f t="shared" si="35"/>
        <v>1994</v>
      </c>
      <c r="D474">
        <v>41</v>
      </c>
      <c r="E474">
        <v>41</v>
      </c>
      <c r="F474" t="s">
        <v>10748</v>
      </c>
      <c r="G474" s="1">
        <v>33222</v>
      </c>
      <c r="H474" s="2">
        <f t="shared" si="36"/>
        <v>6.1</v>
      </c>
      <c r="I474" t="str">
        <f t="shared" si="37"/>
        <v>Dumb and Dumber</v>
      </c>
      <c r="J474" t="str">
        <f t="shared" si="38"/>
        <v>Dumb and Dumber</v>
      </c>
      <c r="K474" t="str">
        <f t="shared" si="39"/>
        <v>dumband94mber</v>
      </c>
    </row>
    <row r="475" spans="1:11">
      <c r="A475">
        <v>2366</v>
      </c>
      <c r="B475" t="s">
        <v>10228</v>
      </c>
      <c r="C475">
        <f t="shared" si="35"/>
        <v>1994</v>
      </c>
      <c r="D475">
        <v>42</v>
      </c>
      <c r="E475">
        <v>38</v>
      </c>
      <c r="F475" t="s">
        <v>10229</v>
      </c>
      <c r="G475" s="1">
        <v>33019</v>
      </c>
      <c r="H475" s="2">
        <f t="shared" si="36"/>
        <v>4.7</v>
      </c>
      <c r="I475" t="str">
        <f t="shared" si="37"/>
        <v>The Flintstones</v>
      </c>
      <c r="J475" t="str">
        <f t="shared" si="38"/>
        <v>Flintstones</v>
      </c>
      <c r="K475" t="str">
        <f t="shared" si="39"/>
        <v>flintst94ones</v>
      </c>
    </row>
    <row r="476" spans="1:11">
      <c r="A476">
        <v>2371</v>
      </c>
      <c r="B476" t="s">
        <v>10230</v>
      </c>
      <c r="C476">
        <f t="shared" si="35"/>
        <v>1994</v>
      </c>
      <c r="D476">
        <v>43</v>
      </c>
      <c r="E476">
        <v>37</v>
      </c>
      <c r="F476" t="s">
        <v>10685</v>
      </c>
      <c r="G476" s="1">
        <v>32907</v>
      </c>
      <c r="H476" s="2">
        <f t="shared" si="36"/>
        <v>7.1</v>
      </c>
      <c r="I476" t="str">
        <f t="shared" si="37"/>
        <v>Ace Ventura: Pet Detective</v>
      </c>
      <c r="J476" t="str">
        <f t="shared" si="38"/>
        <v>Ace Ventura: Pet Detective</v>
      </c>
      <c r="K476" t="str">
        <f t="shared" si="39"/>
        <v>acevent94tive</v>
      </c>
    </row>
    <row r="477" spans="1:11">
      <c r="A477">
        <v>2376</v>
      </c>
      <c r="B477" t="s">
        <v>10231</v>
      </c>
      <c r="C477">
        <f t="shared" si="35"/>
        <v>1994</v>
      </c>
      <c r="D477">
        <v>44</v>
      </c>
      <c r="E477">
        <v>33</v>
      </c>
      <c r="F477" t="s">
        <v>10838</v>
      </c>
      <c r="G477" s="1">
        <v>32998</v>
      </c>
      <c r="H477" s="2" t="str">
        <f t="shared" si="36"/>
        <v/>
      </c>
      <c r="I477" t="str">
        <f t="shared" si="37"/>
        <v>Being Human</v>
      </c>
      <c r="J477" t="str">
        <f t="shared" si="38"/>
        <v>Being Human</v>
      </c>
      <c r="K477" t="str">
        <f t="shared" si="39"/>
        <v>beinghu94uman</v>
      </c>
    </row>
    <row r="478" spans="1:11">
      <c r="A478">
        <v>2381</v>
      </c>
      <c r="B478" t="s">
        <v>10232</v>
      </c>
      <c r="C478">
        <f t="shared" si="35"/>
        <v>1994</v>
      </c>
      <c r="D478">
        <v>45</v>
      </c>
      <c r="E478">
        <v>28</v>
      </c>
      <c r="F478" t="s">
        <v>10754</v>
      </c>
      <c r="G478" s="1">
        <v>33016</v>
      </c>
      <c r="H478" s="2">
        <f t="shared" si="36"/>
        <v>7.7</v>
      </c>
      <c r="I478" t="str">
        <f t="shared" si="37"/>
        <v>Even Cowgirls Get the Blues</v>
      </c>
      <c r="J478" t="str">
        <f t="shared" si="38"/>
        <v>Even Cowgirls Get the Blues</v>
      </c>
      <c r="K478" t="str">
        <f t="shared" si="39"/>
        <v>evencow94lues</v>
      </c>
    </row>
    <row r="479" spans="1:11">
      <c r="A479">
        <v>2386</v>
      </c>
      <c r="B479" t="s">
        <v>10233</v>
      </c>
      <c r="C479">
        <f t="shared" si="35"/>
        <v>1994</v>
      </c>
      <c r="D479">
        <v>46</v>
      </c>
      <c r="E479">
        <v>21</v>
      </c>
      <c r="F479" t="s">
        <v>10783</v>
      </c>
      <c r="G479" s="1">
        <v>32879</v>
      </c>
      <c r="H479" s="2">
        <f t="shared" si="36"/>
        <v>6.6</v>
      </c>
      <c r="I479" t="str">
        <f t="shared" si="37"/>
        <v>Cabin Boy</v>
      </c>
      <c r="J479" t="str">
        <f t="shared" si="38"/>
        <v>Cabin Boy</v>
      </c>
      <c r="K479" t="str">
        <f t="shared" si="39"/>
        <v>cabinbo94nboy</v>
      </c>
    </row>
    <row r="480" spans="1:11">
      <c r="A480">
        <v>2391</v>
      </c>
      <c r="B480" t="s">
        <v>10234</v>
      </c>
      <c r="C480">
        <f t="shared" si="35"/>
        <v>1994</v>
      </c>
      <c r="D480">
        <v>47</v>
      </c>
      <c r="E480">
        <v>16</v>
      </c>
      <c r="F480" t="s">
        <v>10638</v>
      </c>
      <c r="G480" s="1">
        <v>33017</v>
      </c>
      <c r="H480" s="2">
        <f t="shared" si="36"/>
        <v>6.2</v>
      </c>
      <c r="I480" t="str">
        <f t="shared" si="37"/>
        <v>Beverly Hills Cop III</v>
      </c>
      <c r="J480" t="str">
        <f t="shared" si="38"/>
        <v>Beverly Hills Cop III</v>
      </c>
      <c r="K480" t="str">
        <f t="shared" si="39"/>
        <v>beverly94piii</v>
      </c>
    </row>
    <row r="481" spans="1:11">
      <c r="A481">
        <v>2396</v>
      </c>
      <c r="B481" t="s">
        <v>10235</v>
      </c>
      <c r="C481">
        <f t="shared" si="35"/>
        <v>1994</v>
      </c>
      <c r="D481">
        <v>48</v>
      </c>
      <c r="E481">
        <v>14</v>
      </c>
      <c r="F481" t="s">
        <v>10503</v>
      </c>
      <c r="G481" s="1">
        <v>33227</v>
      </c>
      <c r="H481" s="2">
        <f t="shared" si="36"/>
        <v>6</v>
      </c>
      <c r="I481" t="str">
        <f t="shared" si="37"/>
        <v>Mixed Nuts</v>
      </c>
      <c r="J481" t="str">
        <f t="shared" si="38"/>
        <v>Mixed Nuts</v>
      </c>
      <c r="K481" t="str">
        <f t="shared" si="39"/>
        <v>mixednu94nuts</v>
      </c>
    </row>
    <row r="482" spans="1:11">
      <c r="A482">
        <v>2401</v>
      </c>
      <c r="B482" t="s">
        <v>10236</v>
      </c>
      <c r="C482">
        <f t="shared" si="35"/>
        <v>1995</v>
      </c>
      <c r="D482">
        <v>1</v>
      </c>
      <c r="E482">
        <v>93</v>
      </c>
      <c r="F482" t="s">
        <v>10682</v>
      </c>
      <c r="G482" s="1">
        <v>33355</v>
      </c>
      <c r="H482" s="2">
        <f t="shared" si="36"/>
        <v>8.3000000000000007</v>
      </c>
      <c r="I482" t="str">
        <f t="shared" si="37"/>
        <v>Crumb</v>
      </c>
      <c r="J482" t="str">
        <f t="shared" si="38"/>
        <v>Crumb</v>
      </c>
      <c r="K482" t="str">
        <f t="shared" si="39"/>
        <v>crumb95rumb</v>
      </c>
    </row>
    <row r="483" spans="1:11">
      <c r="A483">
        <v>2406</v>
      </c>
      <c r="B483" t="s">
        <v>10237</v>
      </c>
      <c r="C483">
        <f t="shared" si="35"/>
        <v>1995</v>
      </c>
      <c r="D483">
        <v>2</v>
      </c>
      <c r="E483">
        <v>92</v>
      </c>
      <c r="F483" t="s">
        <v>10731</v>
      </c>
      <c r="G483" s="1">
        <v>33563</v>
      </c>
      <c r="H483" s="2">
        <f t="shared" si="36"/>
        <v>9</v>
      </c>
      <c r="I483" t="str">
        <f t="shared" si="37"/>
        <v>Toy Story</v>
      </c>
      <c r="J483" t="str">
        <f t="shared" si="38"/>
        <v>Toy Story</v>
      </c>
      <c r="K483" t="str">
        <f t="shared" si="39"/>
        <v>toystor95tory</v>
      </c>
    </row>
    <row r="484" spans="1:11">
      <c r="A484">
        <v>2411</v>
      </c>
      <c r="B484" t="s">
        <v>10428</v>
      </c>
      <c r="C484">
        <f t="shared" si="35"/>
        <v>1995</v>
      </c>
      <c r="D484">
        <v>3</v>
      </c>
      <c r="E484">
        <v>86</v>
      </c>
      <c r="F484" t="s">
        <v>10841</v>
      </c>
      <c r="G484" s="1">
        <v>33507</v>
      </c>
      <c r="H484" s="2">
        <f t="shared" si="36"/>
        <v>8.9</v>
      </c>
      <c r="I484" t="str">
        <f t="shared" si="37"/>
        <v>To Die For</v>
      </c>
      <c r="J484" t="str">
        <f t="shared" si="38"/>
        <v>To Die For</v>
      </c>
      <c r="K484" t="str">
        <f t="shared" si="39"/>
        <v>todiefo95efor</v>
      </c>
    </row>
    <row r="485" spans="1:11">
      <c r="A485">
        <v>2416</v>
      </c>
      <c r="B485" t="s">
        <v>10429</v>
      </c>
      <c r="C485">
        <f t="shared" si="35"/>
        <v>1995</v>
      </c>
      <c r="D485">
        <v>4</v>
      </c>
      <c r="E485">
        <v>84</v>
      </c>
      <c r="F485" t="s">
        <v>10682</v>
      </c>
      <c r="G485" s="1">
        <v>33584</v>
      </c>
      <c r="H485" s="2">
        <f t="shared" si="36"/>
        <v>8.3000000000000007</v>
      </c>
      <c r="I485" t="str">
        <f t="shared" si="37"/>
        <v>Sense and Sensibility</v>
      </c>
      <c r="J485" t="str">
        <f t="shared" si="38"/>
        <v>Sense and Sensibility</v>
      </c>
      <c r="K485" t="str">
        <f t="shared" si="39"/>
        <v>sensean95lity</v>
      </c>
    </row>
    <row r="486" spans="1:11">
      <c r="A486">
        <v>2421</v>
      </c>
      <c r="B486" t="s">
        <v>10430</v>
      </c>
      <c r="C486">
        <f t="shared" si="35"/>
        <v>1995</v>
      </c>
      <c r="D486">
        <v>5</v>
      </c>
      <c r="E486">
        <v>83</v>
      </c>
      <c r="F486" t="s">
        <v>10661</v>
      </c>
      <c r="G486" s="1">
        <v>33377</v>
      </c>
      <c r="H486" s="2">
        <f t="shared" si="36"/>
        <v>8.5</v>
      </c>
      <c r="I486" t="str">
        <f t="shared" si="37"/>
        <v>Little Princess</v>
      </c>
      <c r="J486" t="str">
        <f t="shared" si="38"/>
        <v>Little Princess</v>
      </c>
      <c r="K486" t="str">
        <f t="shared" si="39"/>
        <v>littlep95cess</v>
      </c>
    </row>
    <row r="487" spans="1:11">
      <c r="A487">
        <v>2426</v>
      </c>
      <c r="B487" t="s">
        <v>10431</v>
      </c>
      <c r="C487">
        <f t="shared" si="35"/>
        <v>1995</v>
      </c>
      <c r="D487">
        <v>6</v>
      </c>
      <c r="E487">
        <v>83</v>
      </c>
      <c r="F487" t="s">
        <v>10671</v>
      </c>
      <c r="G487" s="1">
        <v>33453</v>
      </c>
      <c r="H487" s="2">
        <f t="shared" si="36"/>
        <v>7.9</v>
      </c>
      <c r="I487" t="str">
        <f t="shared" si="37"/>
        <v>Babe</v>
      </c>
      <c r="J487" t="str">
        <f t="shared" si="38"/>
        <v>Babe</v>
      </c>
      <c r="K487" t="str">
        <f t="shared" si="39"/>
        <v>babe95babe</v>
      </c>
    </row>
    <row r="488" spans="1:11">
      <c r="A488">
        <v>2431</v>
      </c>
      <c r="B488" t="s">
        <v>10432</v>
      </c>
      <c r="C488">
        <f t="shared" si="35"/>
        <v>1995</v>
      </c>
      <c r="D488">
        <v>7</v>
      </c>
      <c r="E488">
        <v>82</v>
      </c>
      <c r="F488" t="s">
        <v>10841</v>
      </c>
      <c r="G488" s="1">
        <v>33537</v>
      </c>
      <c r="H488" s="2">
        <f t="shared" si="36"/>
        <v>8.9</v>
      </c>
      <c r="I488" t="str">
        <f t="shared" si="37"/>
        <v>Leaving Las Vegas</v>
      </c>
      <c r="J488" t="str">
        <f t="shared" si="38"/>
        <v>Leaving Las Vegas</v>
      </c>
      <c r="K488" t="str">
        <f t="shared" si="39"/>
        <v>leaving95egas</v>
      </c>
    </row>
    <row r="489" spans="1:11">
      <c r="A489">
        <v>2436</v>
      </c>
      <c r="B489" t="s">
        <v>10433</v>
      </c>
      <c r="C489">
        <f t="shared" si="35"/>
        <v>1995</v>
      </c>
      <c r="D489">
        <v>8</v>
      </c>
      <c r="E489">
        <v>82</v>
      </c>
      <c r="F489" t="s">
        <v>10841</v>
      </c>
      <c r="G489" s="1">
        <v>33535</v>
      </c>
      <c r="H489" s="2">
        <f t="shared" si="36"/>
        <v>8.9</v>
      </c>
      <c r="I489" t="str">
        <f t="shared" si="37"/>
        <v>Get Shorty</v>
      </c>
      <c r="J489" t="str">
        <f t="shared" si="38"/>
        <v>Get Shorty</v>
      </c>
      <c r="K489" t="str">
        <f t="shared" si="39"/>
        <v>getshor95orty</v>
      </c>
    </row>
    <row r="490" spans="1:11">
      <c r="A490">
        <v>2441</v>
      </c>
      <c r="B490" t="s">
        <v>10434</v>
      </c>
      <c r="C490">
        <f t="shared" si="35"/>
        <v>1995</v>
      </c>
      <c r="D490">
        <v>9</v>
      </c>
      <c r="E490">
        <v>81</v>
      </c>
      <c r="F490" t="s">
        <v>10737</v>
      </c>
      <c r="G490" s="1">
        <v>33579</v>
      </c>
      <c r="H490" s="2">
        <f t="shared" si="36"/>
        <v>8.8000000000000007</v>
      </c>
      <c r="I490" t="str">
        <f t="shared" si="37"/>
        <v>Georgia</v>
      </c>
      <c r="J490" t="str">
        <f t="shared" si="38"/>
        <v>Georgia</v>
      </c>
      <c r="K490" t="str">
        <f t="shared" si="39"/>
        <v>georgia95rgia</v>
      </c>
    </row>
    <row r="491" spans="1:11">
      <c r="A491">
        <v>2446</v>
      </c>
      <c r="B491" t="s">
        <v>10435</v>
      </c>
      <c r="C491">
        <f t="shared" si="35"/>
        <v>1995</v>
      </c>
      <c r="D491">
        <v>10</v>
      </c>
      <c r="E491">
        <v>81</v>
      </c>
      <c r="F491" t="s">
        <v>10754</v>
      </c>
      <c r="G491" s="1">
        <v>33402</v>
      </c>
      <c r="H491" s="2">
        <f t="shared" si="36"/>
        <v>7.7</v>
      </c>
      <c r="I491" t="str">
        <f t="shared" si="37"/>
        <v>Il Postino: The Postman</v>
      </c>
      <c r="J491" t="str">
        <f t="shared" si="38"/>
        <v>Il Postino: The Postman</v>
      </c>
      <c r="K491" t="str">
        <f t="shared" si="39"/>
        <v>ilposti95tman</v>
      </c>
    </row>
    <row r="492" spans="1:11">
      <c r="A492">
        <v>2451</v>
      </c>
      <c r="B492" t="s">
        <v>10436</v>
      </c>
      <c r="C492">
        <f t="shared" si="35"/>
        <v>1995</v>
      </c>
      <c r="D492">
        <v>11</v>
      </c>
      <c r="E492">
        <v>80</v>
      </c>
      <c r="F492" t="s">
        <v>10754</v>
      </c>
      <c r="G492" s="1">
        <v>33600</v>
      </c>
      <c r="H492" s="2">
        <f t="shared" si="36"/>
        <v>7.7</v>
      </c>
      <c r="I492" t="str">
        <f t="shared" si="37"/>
        <v>Dead Man Walking</v>
      </c>
      <c r="J492" t="str">
        <f t="shared" si="38"/>
        <v>Dead Man Walking</v>
      </c>
      <c r="K492" t="str">
        <f t="shared" si="39"/>
        <v>deadman95king</v>
      </c>
    </row>
    <row r="493" spans="1:11">
      <c r="A493">
        <v>2456</v>
      </c>
      <c r="B493" t="s">
        <v>10437</v>
      </c>
      <c r="C493">
        <f t="shared" si="35"/>
        <v>1995</v>
      </c>
      <c r="D493">
        <v>12</v>
      </c>
      <c r="E493">
        <v>80</v>
      </c>
      <c r="F493" t="s">
        <v>10838</v>
      </c>
      <c r="G493" s="1">
        <v>33367</v>
      </c>
      <c r="H493" s="2" t="str">
        <f t="shared" si="36"/>
        <v/>
      </c>
      <c r="I493" t="str">
        <f t="shared" si="37"/>
        <v>Wild Reeds</v>
      </c>
      <c r="J493" t="str">
        <f t="shared" si="38"/>
        <v>Wild Reeds</v>
      </c>
      <c r="K493" t="str">
        <f t="shared" si="39"/>
        <v>wildree95eeds</v>
      </c>
    </row>
    <row r="494" spans="1:11">
      <c r="A494">
        <v>2461</v>
      </c>
      <c r="B494" t="s">
        <v>10438</v>
      </c>
      <c r="C494">
        <f t="shared" si="35"/>
        <v>1995</v>
      </c>
      <c r="D494">
        <v>13</v>
      </c>
      <c r="E494">
        <v>78</v>
      </c>
      <c r="F494" t="s">
        <v>10503</v>
      </c>
      <c r="G494" s="1">
        <v>33509</v>
      </c>
      <c r="H494" s="2">
        <f t="shared" si="36"/>
        <v>6</v>
      </c>
      <c r="I494" t="str">
        <f t="shared" si="37"/>
        <v>Devil in a Blue Dress</v>
      </c>
      <c r="J494" t="str">
        <f t="shared" si="38"/>
        <v>Devil in a Blue Dress</v>
      </c>
      <c r="K494" t="str">
        <f t="shared" si="39"/>
        <v>devilin95ress</v>
      </c>
    </row>
    <row r="495" spans="1:11">
      <c r="A495">
        <v>2466</v>
      </c>
      <c r="B495" t="s">
        <v>10439</v>
      </c>
      <c r="C495">
        <f t="shared" si="35"/>
        <v>1995</v>
      </c>
      <c r="D495">
        <v>14</v>
      </c>
      <c r="E495">
        <v>77</v>
      </c>
      <c r="F495" t="s">
        <v>10669</v>
      </c>
      <c r="G495" s="1">
        <v>33418</v>
      </c>
      <c r="H495" s="2">
        <f t="shared" si="36"/>
        <v>8.1999999999999993</v>
      </c>
      <c r="I495" t="str">
        <f t="shared" si="37"/>
        <v>Apollo 13</v>
      </c>
      <c r="J495" t="str">
        <f t="shared" si="38"/>
        <v>Apollo 13</v>
      </c>
      <c r="K495" t="str">
        <f t="shared" si="39"/>
        <v>apollo195lo13</v>
      </c>
    </row>
    <row r="496" spans="1:11">
      <c r="A496">
        <v>2471</v>
      </c>
      <c r="B496" t="s">
        <v>10440</v>
      </c>
      <c r="C496">
        <f t="shared" si="35"/>
        <v>1995</v>
      </c>
      <c r="D496">
        <v>15</v>
      </c>
      <c r="E496">
        <v>77</v>
      </c>
      <c r="F496" t="s">
        <v>10841</v>
      </c>
      <c r="G496" s="1">
        <v>33264</v>
      </c>
      <c r="H496" s="2">
        <f t="shared" si="36"/>
        <v>8.9</v>
      </c>
      <c r="I496" t="str">
        <f t="shared" si="37"/>
        <v>Before Sunrise</v>
      </c>
      <c r="J496" t="str">
        <f t="shared" si="38"/>
        <v>Before Sunrise</v>
      </c>
      <c r="K496" t="str">
        <f t="shared" si="39"/>
        <v>befores95rise</v>
      </c>
    </row>
    <row r="497" spans="1:11">
      <c r="A497">
        <v>2476</v>
      </c>
      <c r="B497" t="s">
        <v>10441</v>
      </c>
      <c r="C497">
        <f t="shared" si="35"/>
        <v>1995</v>
      </c>
      <c r="D497">
        <v>16</v>
      </c>
      <c r="E497">
        <v>77</v>
      </c>
      <c r="F497" t="s">
        <v>10731</v>
      </c>
      <c r="G497" s="1">
        <v>33465</v>
      </c>
      <c r="H497" s="2">
        <f t="shared" si="36"/>
        <v>9</v>
      </c>
      <c r="I497" t="str">
        <f t="shared" si="37"/>
        <v>The Usual Suspects</v>
      </c>
      <c r="J497" t="str">
        <f t="shared" si="38"/>
        <v>Usual Suspects</v>
      </c>
      <c r="K497" t="str">
        <f t="shared" si="39"/>
        <v>usualsu95ects</v>
      </c>
    </row>
    <row r="498" spans="1:11">
      <c r="A498">
        <v>2481</v>
      </c>
      <c r="B498" t="s">
        <v>10252</v>
      </c>
      <c r="C498">
        <f t="shared" si="35"/>
        <v>1995</v>
      </c>
      <c r="D498">
        <v>17</v>
      </c>
      <c r="E498">
        <v>76</v>
      </c>
      <c r="F498" t="s">
        <v>10731</v>
      </c>
      <c r="G498" s="1">
        <v>33586</v>
      </c>
      <c r="H498" s="2">
        <f t="shared" si="36"/>
        <v>9</v>
      </c>
      <c r="I498" t="str">
        <f t="shared" si="37"/>
        <v>Heat</v>
      </c>
      <c r="J498" t="str">
        <f t="shared" si="38"/>
        <v>Heat</v>
      </c>
      <c r="K498" t="str">
        <f t="shared" si="39"/>
        <v>heat95heat</v>
      </c>
    </row>
    <row r="499" spans="1:11">
      <c r="A499">
        <v>2486</v>
      </c>
      <c r="B499" t="s">
        <v>10253</v>
      </c>
      <c r="C499">
        <f t="shared" si="35"/>
        <v>1995</v>
      </c>
      <c r="D499">
        <v>18</v>
      </c>
      <c r="E499">
        <v>76</v>
      </c>
      <c r="F499" t="s">
        <v>10716</v>
      </c>
      <c r="G499" s="1">
        <v>33411</v>
      </c>
      <c r="H499" s="2">
        <f t="shared" si="36"/>
        <v>8.6999999999999993</v>
      </c>
      <c r="I499" t="str">
        <f t="shared" si="37"/>
        <v>Safe</v>
      </c>
      <c r="J499" t="str">
        <f t="shared" si="38"/>
        <v>Safe</v>
      </c>
      <c r="K499" t="str">
        <f t="shared" si="39"/>
        <v>safe95safe</v>
      </c>
    </row>
    <row r="500" spans="1:11">
      <c r="A500">
        <v>2491</v>
      </c>
      <c r="B500" t="s">
        <v>10254</v>
      </c>
      <c r="C500">
        <f t="shared" si="35"/>
        <v>1995</v>
      </c>
      <c r="D500">
        <v>19</v>
      </c>
      <c r="E500">
        <v>75</v>
      </c>
      <c r="F500" t="s">
        <v>10716</v>
      </c>
      <c r="G500" s="1">
        <v>33516</v>
      </c>
      <c r="H500" s="2">
        <f t="shared" si="36"/>
        <v>8.6999999999999993</v>
      </c>
      <c r="I500" t="str">
        <f t="shared" si="37"/>
        <v>Kicking and Screaming</v>
      </c>
      <c r="J500" t="str">
        <f t="shared" si="38"/>
        <v>Kicking and Screaming</v>
      </c>
      <c r="K500" t="str">
        <f t="shared" si="39"/>
        <v>kicking95ming</v>
      </c>
    </row>
    <row r="501" spans="1:11">
      <c r="A501">
        <v>2496</v>
      </c>
      <c r="B501" t="s">
        <v>10255</v>
      </c>
      <c r="C501">
        <f t="shared" si="35"/>
        <v>1995</v>
      </c>
      <c r="D501">
        <v>20</v>
      </c>
      <c r="E501">
        <v>73</v>
      </c>
      <c r="F501" t="s">
        <v>10659</v>
      </c>
      <c r="G501" s="1">
        <v>33467</v>
      </c>
      <c r="H501" s="2">
        <f t="shared" si="36"/>
        <v>7.8</v>
      </c>
      <c r="I501" t="str">
        <f t="shared" si="37"/>
        <v>The Brothers McMullen</v>
      </c>
      <c r="J501" t="str">
        <f t="shared" si="38"/>
        <v>Brothers McMullen</v>
      </c>
      <c r="K501" t="str">
        <f t="shared" si="39"/>
        <v>brother95llen</v>
      </c>
    </row>
    <row r="502" spans="1:11">
      <c r="A502">
        <v>2501</v>
      </c>
      <c r="B502" t="s">
        <v>10256</v>
      </c>
      <c r="C502">
        <f t="shared" si="35"/>
        <v>1995</v>
      </c>
      <c r="D502">
        <v>21</v>
      </c>
      <c r="E502">
        <v>73</v>
      </c>
      <c r="F502" t="s">
        <v>10841</v>
      </c>
      <c r="G502" s="1">
        <v>33563</v>
      </c>
      <c r="H502" s="2">
        <f t="shared" si="36"/>
        <v>8.9</v>
      </c>
      <c r="I502" t="str">
        <f t="shared" si="37"/>
        <v>Casino</v>
      </c>
      <c r="J502" t="str">
        <f t="shared" si="38"/>
        <v>Casino</v>
      </c>
      <c r="K502" t="str">
        <f t="shared" si="39"/>
        <v>casino95sino</v>
      </c>
    </row>
    <row r="503" spans="1:11">
      <c r="A503">
        <v>2506</v>
      </c>
      <c r="B503" t="s">
        <v>10257</v>
      </c>
      <c r="C503">
        <f t="shared" si="35"/>
        <v>1995</v>
      </c>
      <c r="D503">
        <v>22</v>
      </c>
      <c r="E503">
        <v>73</v>
      </c>
      <c r="F503" t="s">
        <v>10682</v>
      </c>
      <c r="G503" s="1">
        <v>33586</v>
      </c>
      <c r="H503" s="2">
        <f t="shared" si="36"/>
        <v>8.3000000000000007</v>
      </c>
      <c r="I503" t="str">
        <f t="shared" si="37"/>
        <v>The City of Lost Children</v>
      </c>
      <c r="J503" t="str">
        <f t="shared" si="38"/>
        <v>City of Lost Children</v>
      </c>
      <c r="K503" t="str">
        <f t="shared" si="39"/>
        <v>cityofl95dren</v>
      </c>
    </row>
    <row r="504" spans="1:11">
      <c r="A504">
        <v>2511</v>
      </c>
      <c r="B504" t="s">
        <v>10258</v>
      </c>
      <c r="C504">
        <f t="shared" si="35"/>
        <v>1995</v>
      </c>
      <c r="D504">
        <v>23</v>
      </c>
      <c r="E504">
        <v>71</v>
      </c>
      <c r="F504" t="s">
        <v>10838</v>
      </c>
      <c r="G504" s="1">
        <v>33586</v>
      </c>
      <c r="H504" s="2" t="str">
        <f t="shared" si="36"/>
        <v/>
      </c>
      <c r="I504" t="str">
        <f t="shared" si="37"/>
        <v>Cry, the Beloved Country</v>
      </c>
      <c r="J504" t="str">
        <f t="shared" si="38"/>
        <v>Cry, the Beloved Country</v>
      </c>
      <c r="K504" t="str">
        <f t="shared" si="39"/>
        <v>cry,the95ntry</v>
      </c>
    </row>
    <row r="505" spans="1:11">
      <c r="A505">
        <v>2516</v>
      </c>
      <c r="B505" t="s">
        <v>10259</v>
      </c>
      <c r="C505">
        <f t="shared" si="35"/>
        <v>1995</v>
      </c>
      <c r="D505">
        <v>24</v>
      </c>
      <c r="E505">
        <v>71</v>
      </c>
      <c r="F505" t="s">
        <v>10779</v>
      </c>
      <c r="G505" s="1">
        <v>33493</v>
      </c>
      <c r="H505" s="2">
        <f t="shared" si="36"/>
        <v>7.3</v>
      </c>
      <c r="I505" t="str">
        <f t="shared" si="37"/>
        <v>Clockers</v>
      </c>
      <c r="J505" t="str">
        <f t="shared" si="38"/>
        <v>Clockers</v>
      </c>
      <c r="K505" t="str">
        <f t="shared" si="39"/>
        <v>clocker95kers</v>
      </c>
    </row>
    <row r="506" spans="1:11">
      <c r="A506">
        <v>2521</v>
      </c>
      <c r="B506" t="s">
        <v>10260</v>
      </c>
      <c r="C506">
        <f t="shared" si="35"/>
        <v>1995</v>
      </c>
      <c r="D506">
        <v>25</v>
      </c>
      <c r="E506">
        <v>70</v>
      </c>
      <c r="F506" t="s">
        <v>10657</v>
      </c>
      <c r="G506" s="1">
        <v>33397</v>
      </c>
      <c r="H506" s="2">
        <f t="shared" si="36"/>
        <v>8.1</v>
      </c>
      <c r="I506" t="str">
        <f t="shared" si="37"/>
        <v>Smoke</v>
      </c>
      <c r="J506" t="str">
        <f t="shared" si="38"/>
        <v>Smoke</v>
      </c>
      <c r="K506" t="str">
        <f t="shared" si="39"/>
        <v>smoke95moke</v>
      </c>
    </row>
    <row r="507" spans="1:11">
      <c r="A507">
        <v>2526</v>
      </c>
      <c r="B507" t="s">
        <v>10261</v>
      </c>
      <c r="C507">
        <f t="shared" si="35"/>
        <v>1995</v>
      </c>
      <c r="D507">
        <v>26</v>
      </c>
      <c r="E507">
        <v>70</v>
      </c>
      <c r="F507" t="s">
        <v>10838</v>
      </c>
      <c r="G507" s="1">
        <v>33495</v>
      </c>
      <c r="H507" s="2" t="str">
        <f t="shared" si="36"/>
        <v/>
      </c>
      <c r="I507" t="str">
        <f t="shared" si="37"/>
        <v>Unstrung Heroes</v>
      </c>
      <c r="J507" t="str">
        <f t="shared" si="38"/>
        <v>Unstrung Heroes</v>
      </c>
      <c r="K507" t="str">
        <f t="shared" si="39"/>
        <v>unstrun95roes</v>
      </c>
    </row>
    <row r="508" spans="1:11">
      <c r="A508">
        <v>2531</v>
      </c>
      <c r="B508" t="s">
        <v>10262</v>
      </c>
      <c r="C508">
        <f t="shared" si="35"/>
        <v>1995</v>
      </c>
      <c r="D508">
        <v>27</v>
      </c>
      <c r="E508">
        <v>70</v>
      </c>
      <c r="F508" t="s">
        <v>10838</v>
      </c>
      <c r="G508" s="1">
        <v>33311</v>
      </c>
      <c r="H508" s="2" t="str">
        <f t="shared" si="36"/>
        <v/>
      </c>
      <c r="I508" t="str">
        <f t="shared" si="37"/>
        <v>Circle of Friends</v>
      </c>
      <c r="J508" t="str">
        <f t="shared" si="38"/>
        <v>Circle of Friends</v>
      </c>
      <c r="K508" t="str">
        <f t="shared" si="39"/>
        <v>circleo95ends</v>
      </c>
    </row>
    <row r="509" spans="1:11">
      <c r="A509">
        <v>2536</v>
      </c>
      <c r="B509" t="s">
        <v>10074</v>
      </c>
      <c r="C509">
        <f t="shared" si="35"/>
        <v>1995</v>
      </c>
      <c r="D509">
        <v>28</v>
      </c>
      <c r="E509">
        <v>69</v>
      </c>
      <c r="F509" t="s">
        <v>10838</v>
      </c>
      <c r="G509" s="1">
        <v>33453</v>
      </c>
      <c r="H509" s="2" t="str">
        <f t="shared" si="36"/>
        <v/>
      </c>
      <c r="I509" t="str">
        <f t="shared" si="37"/>
        <v>River of Grass</v>
      </c>
      <c r="J509" t="str">
        <f t="shared" si="38"/>
        <v>River of Grass</v>
      </c>
      <c r="K509" t="str">
        <f t="shared" si="39"/>
        <v>riverof95rass</v>
      </c>
    </row>
    <row r="510" spans="1:11">
      <c r="A510">
        <v>2541</v>
      </c>
      <c r="B510" t="s">
        <v>10075</v>
      </c>
      <c r="C510">
        <f t="shared" si="35"/>
        <v>1995</v>
      </c>
      <c r="D510">
        <v>29</v>
      </c>
      <c r="E510">
        <v>69</v>
      </c>
      <c r="F510" t="s">
        <v>10716</v>
      </c>
      <c r="G510" s="1">
        <v>33355</v>
      </c>
      <c r="H510" s="2">
        <f t="shared" si="36"/>
        <v>8.6999999999999993</v>
      </c>
      <c r="I510" t="str">
        <f t="shared" si="37"/>
        <v>The Underneath</v>
      </c>
      <c r="J510" t="str">
        <f t="shared" si="38"/>
        <v>Underneath</v>
      </c>
      <c r="K510" t="str">
        <f t="shared" si="39"/>
        <v>underne95eath</v>
      </c>
    </row>
    <row r="511" spans="1:11">
      <c r="A511">
        <v>2546</v>
      </c>
      <c r="B511" t="s">
        <v>10076</v>
      </c>
      <c r="C511">
        <f t="shared" si="35"/>
        <v>1995</v>
      </c>
      <c r="D511">
        <v>30</v>
      </c>
      <c r="E511">
        <v>68</v>
      </c>
      <c r="F511" t="s">
        <v>10716</v>
      </c>
      <c r="G511" s="1">
        <v>33381</v>
      </c>
      <c r="H511" s="2">
        <f t="shared" si="36"/>
        <v>8.6999999999999993</v>
      </c>
      <c r="I511" t="str">
        <f t="shared" si="37"/>
        <v>Braveheart</v>
      </c>
      <c r="J511" t="str">
        <f t="shared" si="38"/>
        <v>Braveheart</v>
      </c>
      <c r="K511" t="str">
        <f t="shared" si="39"/>
        <v>bravehe95eart</v>
      </c>
    </row>
    <row r="512" spans="1:11">
      <c r="A512">
        <v>2551</v>
      </c>
      <c r="B512" t="s">
        <v>10077</v>
      </c>
      <c r="C512">
        <f t="shared" si="35"/>
        <v>1995</v>
      </c>
      <c r="D512">
        <v>31</v>
      </c>
      <c r="E512">
        <v>68</v>
      </c>
      <c r="F512" t="s">
        <v>10716</v>
      </c>
      <c r="G512" s="1">
        <v>33437</v>
      </c>
      <c r="H512" s="2">
        <f t="shared" si="36"/>
        <v>8.6999999999999993</v>
      </c>
      <c r="I512" t="str">
        <f t="shared" si="37"/>
        <v>Clueless</v>
      </c>
      <c r="J512" t="str">
        <f t="shared" si="38"/>
        <v>Clueless</v>
      </c>
      <c r="K512" t="str">
        <f t="shared" si="39"/>
        <v>clueles95less</v>
      </c>
    </row>
    <row r="513" spans="1:11">
      <c r="A513">
        <v>2556</v>
      </c>
      <c r="B513" t="s">
        <v>10265</v>
      </c>
      <c r="C513">
        <f t="shared" si="35"/>
        <v>1995</v>
      </c>
      <c r="D513">
        <v>32</v>
      </c>
      <c r="E513">
        <v>67</v>
      </c>
      <c r="F513" t="s">
        <v>10841</v>
      </c>
      <c r="G513" s="1">
        <v>33278</v>
      </c>
      <c r="H513" s="2">
        <f t="shared" si="36"/>
        <v>8.9</v>
      </c>
      <c r="I513" t="str">
        <f t="shared" si="37"/>
        <v>Shallow Grave</v>
      </c>
      <c r="J513" t="str">
        <f t="shared" si="38"/>
        <v>Shallow Grave</v>
      </c>
      <c r="K513" t="str">
        <f t="shared" si="39"/>
        <v>shallow95rave</v>
      </c>
    </row>
    <row r="514" spans="1:11">
      <c r="A514">
        <v>2561</v>
      </c>
      <c r="B514" t="s">
        <v>10266</v>
      </c>
      <c r="C514">
        <f t="shared" ref="C514:C577" si="40">YEAR(G514)</f>
        <v>1995</v>
      </c>
      <c r="D514">
        <v>33</v>
      </c>
      <c r="E514">
        <v>67</v>
      </c>
      <c r="F514" t="s">
        <v>10841</v>
      </c>
      <c r="G514" s="1">
        <v>33348</v>
      </c>
      <c r="H514" s="2">
        <f t="shared" ref="H514:H577" si="41">IFERROR(VALUE(MID(F514,7,999)),"")</f>
        <v>8.9</v>
      </c>
      <c r="I514" t="str">
        <f t="shared" ref="I514:I577" si="42">IF(EXACT(LEFT(B514,2),"A "),MID(B514,3,9999),B514)</f>
        <v>While You Were Sleeping</v>
      </c>
      <c r="J514" t="str">
        <f t="shared" ref="J514:J577" si="43">IF(EXACT(LEFT(I514,4),"The "),MID(I514,5,9999),I514)</f>
        <v>While You Were Sleeping</v>
      </c>
      <c r="K514" t="str">
        <f t="shared" ref="K514:K577" si="44">LOWER(CONCATENATE(LEFT(SUBSTITUTE(TRIM(CLEAN(J514))," ",""),7),RIGHT(C514,2),RIGHT(SUBSTITUTE(TRIM(CLEAN(J514))," ",""),4)))</f>
        <v>whileyo95ping</v>
      </c>
    </row>
    <row r="515" spans="1:11">
      <c r="A515">
        <v>2566</v>
      </c>
      <c r="B515" t="s">
        <v>10267</v>
      </c>
      <c r="C515">
        <f t="shared" si="40"/>
        <v>1995</v>
      </c>
      <c r="D515">
        <v>34</v>
      </c>
      <c r="E515">
        <v>67</v>
      </c>
      <c r="F515" t="s">
        <v>10707</v>
      </c>
      <c r="G515" s="1">
        <v>33558</v>
      </c>
      <c r="H515" s="2">
        <f t="shared" si="41"/>
        <v>7.6</v>
      </c>
      <c r="I515" t="str">
        <f t="shared" si="42"/>
        <v>The American President</v>
      </c>
      <c r="J515" t="str">
        <f t="shared" si="43"/>
        <v>American President</v>
      </c>
      <c r="K515" t="str">
        <f t="shared" si="44"/>
        <v>america95dent</v>
      </c>
    </row>
    <row r="516" spans="1:11">
      <c r="A516">
        <v>2571</v>
      </c>
      <c r="B516" t="s">
        <v>10268</v>
      </c>
      <c r="C516">
        <f t="shared" si="40"/>
        <v>1995</v>
      </c>
      <c r="D516">
        <v>35</v>
      </c>
      <c r="E516">
        <v>66</v>
      </c>
      <c r="F516" t="s">
        <v>10687</v>
      </c>
      <c r="G516" s="1">
        <v>33369</v>
      </c>
      <c r="H516" s="2">
        <f t="shared" si="41"/>
        <v>8</v>
      </c>
      <c r="I516" t="str">
        <f t="shared" si="42"/>
        <v>Crimson Tide</v>
      </c>
      <c r="J516" t="str">
        <f t="shared" si="43"/>
        <v>Crimson Tide</v>
      </c>
      <c r="K516" t="str">
        <f t="shared" si="44"/>
        <v>crimson95tide</v>
      </c>
    </row>
    <row r="517" spans="1:11">
      <c r="A517">
        <v>2576</v>
      </c>
      <c r="B517" t="s">
        <v>10269</v>
      </c>
      <c r="C517">
        <f t="shared" si="40"/>
        <v>1995</v>
      </c>
      <c r="D517">
        <v>36</v>
      </c>
      <c r="E517">
        <v>66</v>
      </c>
      <c r="F517" t="s">
        <v>10841</v>
      </c>
      <c r="G517" s="1">
        <v>33390</v>
      </c>
      <c r="H517" s="2">
        <f t="shared" si="41"/>
        <v>8.9</v>
      </c>
      <c r="I517" t="str">
        <f t="shared" si="42"/>
        <v>The Bridges of Madison County</v>
      </c>
      <c r="J517" t="str">
        <f t="shared" si="43"/>
        <v>Bridges of Madison County</v>
      </c>
      <c r="K517" t="str">
        <f t="shared" si="44"/>
        <v>bridges95unty</v>
      </c>
    </row>
    <row r="518" spans="1:11">
      <c r="A518">
        <v>2581</v>
      </c>
      <c r="B518" t="s">
        <v>10270</v>
      </c>
      <c r="C518">
        <f t="shared" si="40"/>
        <v>1995</v>
      </c>
      <c r="D518">
        <v>37</v>
      </c>
      <c r="E518">
        <v>66</v>
      </c>
      <c r="F518" t="s">
        <v>10669</v>
      </c>
      <c r="G518" s="1">
        <v>33591</v>
      </c>
      <c r="H518" s="2">
        <f t="shared" si="41"/>
        <v>8.1999999999999993</v>
      </c>
      <c r="I518" t="str">
        <f t="shared" si="42"/>
        <v>Nixon</v>
      </c>
      <c r="J518" t="str">
        <f t="shared" si="43"/>
        <v>Nixon</v>
      </c>
      <c r="K518" t="str">
        <f t="shared" si="44"/>
        <v>nixon95ixon</v>
      </c>
    </row>
    <row r="519" spans="1:11">
      <c r="A519">
        <v>2586</v>
      </c>
      <c r="B519" t="s">
        <v>10271</v>
      </c>
      <c r="C519">
        <f t="shared" si="40"/>
        <v>1995</v>
      </c>
      <c r="D519">
        <v>38</v>
      </c>
      <c r="E519">
        <v>65</v>
      </c>
      <c r="F519" t="s">
        <v>10734</v>
      </c>
      <c r="G519" s="1">
        <v>33558</v>
      </c>
      <c r="H519" s="2">
        <f t="shared" si="41"/>
        <v>6.5</v>
      </c>
      <c r="I519" t="str">
        <f t="shared" si="42"/>
        <v>GoldenEye</v>
      </c>
      <c r="J519" t="str">
        <f t="shared" si="43"/>
        <v>GoldenEye</v>
      </c>
      <c r="K519" t="str">
        <f t="shared" si="44"/>
        <v>goldene95neye</v>
      </c>
    </row>
    <row r="520" spans="1:11">
      <c r="A520">
        <v>2591</v>
      </c>
      <c r="B520" t="s">
        <v>10272</v>
      </c>
      <c r="C520">
        <f t="shared" si="40"/>
        <v>1995</v>
      </c>
      <c r="D520">
        <v>39</v>
      </c>
      <c r="E520">
        <v>65</v>
      </c>
      <c r="F520" t="s">
        <v>10841</v>
      </c>
      <c r="G520" s="1">
        <v>33502</v>
      </c>
      <c r="H520" s="2">
        <f t="shared" si="41"/>
        <v>8.9</v>
      </c>
      <c r="I520" t="str">
        <f t="shared" si="42"/>
        <v>Se7en</v>
      </c>
      <c r="J520" t="str">
        <f t="shared" si="43"/>
        <v>Se7en</v>
      </c>
      <c r="K520" t="str">
        <f t="shared" si="44"/>
        <v>se7en95e7en</v>
      </c>
    </row>
    <row r="521" spans="1:11">
      <c r="A521">
        <v>2596</v>
      </c>
      <c r="B521" t="s">
        <v>10273</v>
      </c>
      <c r="C521">
        <f t="shared" si="40"/>
        <v>1995</v>
      </c>
      <c r="D521">
        <v>40</v>
      </c>
      <c r="E521">
        <v>63</v>
      </c>
      <c r="F521" t="s">
        <v>10754</v>
      </c>
      <c r="G521" s="1">
        <v>33334</v>
      </c>
      <c r="H521" s="2">
        <f t="shared" si="41"/>
        <v>7.7</v>
      </c>
      <c r="I521" t="str">
        <f t="shared" si="42"/>
        <v>Don Juan DeMarco</v>
      </c>
      <c r="J521" t="str">
        <f t="shared" si="43"/>
        <v>Don Juan DeMarco</v>
      </c>
      <c r="K521" t="str">
        <f t="shared" si="44"/>
        <v>donjuan95arco</v>
      </c>
    </row>
    <row r="522" spans="1:11">
      <c r="A522">
        <v>2601</v>
      </c>
      <c r="B522" t="s">
        <v>10274</v>
      </c>
      <c r="C522">
        <f t="shared" si="40"/>
        <v>1995</v>
      </c>
      <c r="D522">
        <v>41</v>
      </c>
      <c r="E522">
        <v>63</v>
      </c>
      <c r="F522" t="s">
        <v>10716</v>
      </c>
      <c r="G522" s="1">
        <v>33306</v>
      </c>
      <c r="H522" s="2">
        <f t="shared" si="41"/>
        <v>8.6999999999999993</v>
      </c>
      <c r="I522" t="str">
        <f t="shared" si="42"/>
        <v>Muriel's Wedding</v>
      </c>
      <c r="J522" t="str">
        <f t="shared" si="43"/>
        <v>Muriel's Wedding</v>
      </c>
      <c r="K522" t="str">
        <f t="shared" si="44"/>
        <v>muriel'95ding</v>
      </c>
    </row>
    <row r="523" spans="1:11">
      <c r="A523">
        <v>2606</v>
      </c>
      <c r="B523" t="s">
        <v>10465</v>
      </c>
      <c r="C523">
        <f t="shared" si="40"/>
        <v>1995</v>
      </c>
      <c r="D523">
        <v>42</v>
      </c>
      <c r="E523">
        <v>62</v>
      </c>
      <c r="F523" t="s">
        <v>10779</v>
      </c>
      <c r="G523" s="1">
        <v>33320</v>
      </c>
      <c r="H523" s="2">
        <f t="shared" si="41"/>
        <v>7.3</v>
      </c>
      <c r="I523" t="str">
        <f t="shared" si="42"/>
        <v>Dolores Claiborne</v>
      </c>
      <c r="J523" t="str">
        <f t="shared" si="43"/>
        <v>Dolores Claiborne</v>
      </c>
      <c r="K523" t="str">
        <f t="shared" si="44"/>
        <v>dolores95orne</v>
      </c>
    </row>
    <row r="524" spans="1:11">
      <c r="A524">
        <v>2611</v>
      </c>
      <c r="B524" t="s">
        <v>10466</v>
      </c>
      <c r="C524">
        <f t="shared" si="40"/>
        <v>1995</v>
      </c>
      <c r="D524">
        <v>43</v>
      </c>
      <c r="E524">
        <v>61</v>
      </c>
      <c r="F524" t="s">
        <v>10838</v>
      </c>
      <c r="G524" s="1">
        <v>33271</v>
      </c>
      <c r="H524" s="2" t="str">
        <f t="shared" si="41"/>
        <v/>
      </c>
      <c r="I524" t="str">
        <f t="shared" si="42"/>
        <v>Boys on the Side</v>
      </c>
      <c r="J524" t="str">
        <f t="shared" si="43"/>
        <v>Boys on the Side</v>
      </c>
      <c r="K524" t="str">
        <f t="shared" si="44"/>
        <v>boysont95side</v>
      </c>
    </row>
    <row r="525" spans="1:11">
      <c r="A525">
        <v>2616</v>
      </c>
      <c r="B525" t="s">
        <v>10276</v>
      </c>
      <c r="C525">
        <f t="shared" si="40"/>
        <v>1995</v>
      </c>
      <c r="D525">
        <v>44</v>
      </c>
      <c r="E525">
        <v>59</v>
      </c>
      <c r="F525" t="s">
        <v>10561</v>
      </c>
      <c r="G525" s="1">
        <v>33544</v>
      </c>
      <c r="H525" s="2">
        <f t="shared" si="41"/>
        <v>8.6</v>
      </c>
      <c r="I525" t="str">
        <f t="shared" si="42"/>
        <v>Mighty Aphrodite</v>
      </c>
      <c r="J525" t="str">
        <f t="shared" si="43"/>
        <v>Mighty Aphrodite</v>
      </c>
      <c r="K525" t="str">
        <f t="shared" si="44"/>
        <v>mightya95dite</v>
      </c>
    </row>
    <row r="526" spans="1:11">
      <c r="A526">
        <v>2621</v>
      </c>
      <c r="B526" t="s">
        <v>10277</v>
      </c>
      <c r="C526">
        <f t="shared" si="40"/>
        <v>1995</v>
      </c>
      <c r="D526">
        <v>45</v>
      </c>
      <c r="E526">
        <v>58</v>
      </c>
      <c r="F526" t="s">
        <v>10679</v>
      </c>
      <c r="G526" s="1">
        <v>33411</v>
      </c>
      <c r="H526" s="2">
        <f t="shared" si="41"/>
        <v>7.4</v>
      </c>
      <c r="I526" t="str">
        <f t="shared" si="42"/>
        <v>Pocahontas</v>
      </c>
      <c r="J526" t="str">
        <f t="shared" si="43"/>
        <v>Pocahontas</v>
      </c>
      <c r="K526" t="str">
        <f t="shared" si="44"/>
        <v>pocahon95ntas</v>
      </c>
    </row>
    <row r="527" spans="1:11">
      <c r="A527">
        <v>2626</v>
      </c>
      <c r="B527" t="s">
        <v>10278</v>
      </c>
      <c r="C527">
        <f t="shared" si="40"/>
        <v>1995</v>
      </c>
      <c r="D527">
        <v>46</v>
      </c>
      <c r="E527">
        <v>58</v>
      </c>
      <c r="F527" t="s">
        <v>10716</v>
      </c>
      <c r="G527" s="1">
        <v>33467</v>
      </c>
      <c r="H527" s="2">
        <f t="shared" si="41"/>
        <v>8.6999999999999993</v>
      </c>
      <c r="I527" t="str">
        <f t="shared" si="42"/>
        <v>Mortal Kombat</v>
      </c>
      <c r="J527" t="str">
        <f t="shared" si="43"/>
        <v>Mortal Kombat</v>
      </c>
      <c r="K527" t="str">
        <f t="shared" si="44"/>
        <v>mortalk95mbat</v>
      </c>
    </row>
    <row r="528" spans="1:11">
      <c r="A528">
        <v>2631</v>
      </c>
      <c r="B528" t="s">
        <v>10279</v>
      </c>
      <c r="C528">
        <f t="shared" si="40"/>
        <v>1995</v>
      </c>
      <c r="D528">
        <v>47</v>
      </c>
      <c r="E528">
        <v>58</v>
      </c>
      <c r="F528" t="s">
        <v>10737</v>
      </c>
      <c r="G528" s="1">
        <v>33376</v>
      </c>
      <c r="H528" s="2">
        <f t="shared" si="41"/>
        <v>8.8000000000000007</v>
      </c>
      <c r="I528" t="str">
        <f t="shared" si="42"/>
        <v>Die Hard: With a Vengeance</v>
      </c>
      <c r="J528" t="str">
        <f t="shared" si="43"/>
        <v>Die Hard: With a Vengeance</v>
      </c>
      <c r="K528" t="str">
        <f t="shared" si="44"/>
        <v>diehard95ance</v>
      </c>
    </row>
    <row r="529" spans="1:11">
      <c r="A529">
        <v>2636</v>
      </c>
      <c r="B529" t="s">
        <v>10280</v>
      </c>
      <c r="C529">
        <f t="shared" si="40"/>
        <v>1995</v>
      </c>
      <c r="D529">
        <v>48</v>
      </c>
      <c r="E529">
        <v>56</v>
      </c>
      <c r="F529" t="s">
        <v>10810</v>
      </c>
      <c r="G529" s="1">
        <v>33544</v>
      </c>
      <c r="H529" s="2">
        <f t="shared" si="41"/>
        <v>7</v>
      </c>
      <c r="I529" t="str">
        <f t="shared" si="42"/>
        <v>Home for the Holidays</v>
      </c>
      <c r="J529" t="str">
        <f t="shared" si="43"/>
        <v>Home for the Holidays</v>
      </c>
      <c r="K529" t="str">
        <f t="shared" si="44"/>
        <v>homefor95days</v>
      </c>
    </row>
    <row r="530" spans="1:11">
      <c r="A530">
        <v>2641</v>
      </c>
      <c r="B530" t="s">
        <v>10095</v>
      </c>
      <c r="C530">
        <f t="shared" si="40"/>
        <v>1995</v>
      </c>
      <c r="D530">
        <v>49</v>
      </c>
      <c r="E530">
        <v>56</v>
      </c>
      <c r="F530" t="s">
        <v>10425</v>
      </c>
      <c r="G530" s="1">
        <v>33446</v>
      </c>
      <c r="H530" s="2">
        <f t="shared" si="41"/>
        <v>3.1</v>
      </c>
      <c r="I530" t="str">
        <f t="shared" si="42"/>
        <v>Waterworld</v>
      </c>
      <c r="J530" t="str">
        <f t="shared" si="43"/>
        <v>Waterworld</v>
      </c>
      <c r="K530" t="str">
        <f t="shared" si="44"/>
        <v>waterwo95orld</v>
      </c>
    </row>
    <row r="531" spans="1:11">
      <c r="A531">
        <v>2646</v>
      </c>
      <c r="B531" t="s">
        <v>10096</v>
      </c>
      <c r="C531">
        <f t="shared" si="40"/>
        <v>1995</v>
      </c>
      <c r="D531">
        <v>50</v>
      </c>
      <c r="E531">
        <v>55</v>
      </c>
      <c r="F531" t="s">
        <v>10841</v>
      </c>
      <c r="G531" s="1">
        <v>33474</v>
      </c>
      <c r="H531" s="2">
        <f t="shared" si="41"/>
        <v>8.9</v>
      </c>
      <c r="I531" t="str">
        <f t="shared" si="42"/>
        <v>Desperado</v>
      </c>
      <c r="J531" t="str">
        <f t="shared" si="43"/>
        <v>Desperado</v>
      </c>
      <c r="K531" t="str">
        <f t="shared" si="44"/>
        <v>despera95rado</v>
      </c>
    </row>
    <row r="532" spans="1:11">
      <c r="A532">
        <v>2651</v>
      </c>
      <c r="B532" t="s">
        <v>10097</v>
      </c>
      <c r="C532">
        <f t="shared" si="40"/>
        <v>1995</v>
      </c>
      <c r="D532">
        <v>51</v>
      </c>
      <c r="E532">
        <v>55</v>
      </c>
      <c r="F532" t="s">
        <v>10737</v>
      </c>
      <c r="G532" s="1">
        <v>33334</v>
      </c>
      <c r="H532" s="2">
        <f t="shared" si="41"/>
        <v>8.8000000000000007</v>
      </c>
      <c r="I532" t="str">
        <f t="shared" si="42"/>
        <v>Rob Roy</v>
      </c>
      <c r="J532" t="str">
        <f t="shared" si="43"/>
        <v>Rob Roy</v>
      </c>
      <c r="K532" t="str">
        <f t="shared" si="44"/>
        <v>robroy95broy</v>
      </c>
    </row>
    <row r="533" spans="1:11">
      <c r="A533">
        <v>2656</v>
      </c>
      <c r="B533" t="s">
        <v>10098</v>
      </c>
      <c r="C533">
        <f t="shared" si="40"/>
        <v>1995</v>
      </c>
      <c r="D533">
        <v>52</v>
      </c>
      <c r="E533">
        <v>55</v>
      </c>
      <c r="F533" t="s">
        <v>10838</v>
      </c>
      <c r="G533" s="1">
        <v>33397</v>
      </c>
      <c r="H533" s="2" t="str">
        <f t="shared" si="41"/>
        <v/>
      </c>
      <c r="I533" t="str">
        <f t="shared" si="42"/>
        <v>Party Girl</v>
      </c>
      <c r="J533" t="str">
        <f t="shared" si="43"/>
        <v>Party Girl</v>
      </c>
      <c r="K533" t="str">
        <f t="shared" si="44"/>
        <v>partygi95girl</v>
      </c>
    </row>
    <row r="534" spans="1:11">
      <c r="A534">
        <v>2661</v>
      </c>
      <c r="B534" t="s">
        <v>10099</v>
      </c>
      <c r="C534">
        <f t="shared" si="40"/>
        <v>1995</v>
      </c>
      <c r="D534">
        <v>53</v>
      </c>
      <c r="E534">
        <v>54</v>
      </c>
      <c r="F534" t="s">
        <v>10396</v>
      </c>
      <c r="G534" s="1">
        <v>33248</v>
      </c>
      <c r="H534" s="2">
        <f t="shared" si="41"/>
        <v>6.7</v>
      </c>
      <c r="I534" t="str">
        <f t="shared" si="42"/>
        <v>Higher Learning</v>
      </c>
      <c r="J534" t="str">
        <f t="shared" si="43"/>
        <v>Higher Learning</v>
      </c>
      <c r="K534" t="str">
        <f t="shared" si="44"/>
        <v>higherl95ning</v>
      </c>
    </row>
    <row r="535" spans="1:11">
      <c r="A535">
        <v>2666</v>
      </c>
      <c r="B535" t="s">
        <v>10100</v>
      </c>
      <c r="C535">
        <f t="shared" si="40"/>
        <v>1995</v>
      </c>
      <c r="D535">
        <v>54</v>
      </c>
      <c r="E535">
        <v>54</v>
      </c>
      <c r="F535" t="s">
        <v>10776</v>
      </c>
      <c r="G535" s="1">
        <v>33353</v>
      </c>
      <c r="H535" s="2">
        <f t="shared" si="41"/>
        <v>6.9</v>
      </c>
      <c r="I535" t="str">
        <f t="shared" si="42"/>
        <v>Friday</v>
      </c>
      <c r="J535" t="str">
        <f t="shared" si="43"/>
        <v>Friday</v>
      </c>
      <c r="K535" t="str">
        <f t="shared" si="44"/>
        <v>friday95iday</v>
      </c>
    </row>
    <row r="536" spans="1:11">
      <c r="A536">
        <v>2671</v>
      </c>
      <c r="B536" t="s">
        <v>10101</v>
      </c>
      <c r="C536">
        <f t="shared" si="40"/>
        <v>1995</v>
      </c>
      <c r="D536">
        <v>55</v>
      </c>
      <c r="E536">
        <v>54</v>
      </c>
      <c r="F536" t="s">
        <v>10769</v>
      </c>
      <c r="G536" s="1">
        <v>33523</v>
      </c>
      <c r="H536" s="2">
        <f t="shared" si="41"/>
        <v>6.4</v>
      </c>
      <c r="I536" t="str">
        <f t="shared" si="42"/>
        <v>Blue in the Face</v>
      </c>
      <c r="J536" t="str">
        <f t="shared" si="43"/>
        <v>Blue in the Face</v>
      </c>
      <c r="K536" t="str">
        <f t="shared" si="44"/>
        <v>blueint95face</v>
      </c>
    </row>
    <row r="537" spans="1:11">
      <c r="A537">
        <v>2676</v>
      </c>
      <c r="B537" t="s">
        <v>10102</v>
      </c>
      <c r="C537">
        <f t="shared" si="40"/>
        <v>1995</v>
      </c>
      <c r="D537">
        <v>56</v>
      </c>
      <c r="E537">
        <v>54</v>
      </c>
      <c r="F537" t="s">
        <v>10737</v>
      </c>
      <c r="G537" s="1">
        <v>33537</v>
      </c>
      <c r="H537" s="2">
        <f t="shared" si="41"/>
        <v>8.8000000000000007</v>
      </c>
      <c r="I537" t="str">
        <f t="shared" si="42"/>
        <v>Copycat</v>
      </c>
      <c r="J537" t="str">
        <f t="shared" si="43"/>
        <v>Copycat</v>
      </c>
      <c r="K537" t="str">
        <f t="shared" si="44"/>
        <v>copycat95ycat</v>
      </c>
    </row>
    <row r="538" spans="1:11">
      <c r="A538">
        <v>2681</v>
      </c>
      <c r="B538" t="s">
        <v>10103</v>
      </c>
      <c r="C538">
        <f t="shared" si="40"/>
        <v>1995</v>
      </c>
      <c r="D538">
        <v>57</v>
      </c>
      <c r="E538">
        <v>53</v>
      </c>
      <c r="F538" t="s">
        <v>10838</v>
      </c>
      <c r="G538" s="1">
        <v>33376</v>
      </c>
      <c r="H538" s="2" t="str">
        <f t="shared" si="41"/>
        <v/>
      </c>
      <c r="I538" t="str">
        <f t="shared" si="42"/>
        <v>Amateur</v>
      </c>
      <c r="J538" t="str">
        <f t="shared" si="43"/>
        <v>Amateur</v>
      </c>
      <c r="K538" t="str">
        <f t="shared" si="44"/>
        <v>amateur95teur</v>
      </c>
    </row>
    <row r="539" spans="1:11">
      <c r="A539">
        <v>2686</v>
      </c>
      <c r="B539" t="s">
        <v>10104</v>
      </c>
      <c r="C539">
        <f t="shared" si="40"/>
        <v>1995</v>
      </c>
      <c r="D539">
        <v>58</v>
      </c>
      <c r="E539">
        <v>51</v>
      </c>
      <c r="F539" t="s">
        <v>10716</v>
      </c>
      <c r="G539" s="1">
        <v>33446</v>
      </c>
      <c r="H539" s="2">
        <f t="shared" si="41"/>
        <v>8.6999999999999993</v>
      </c>
      <c r="I539" t="str">
        <f t="shared" si="42"/>
        <v>The Net</v>
      </c>
      <c r="J539" t="str">
        <f t="shared" si="43"/>
        <v>Net</v>
      </c>
      <c r="K539" t="str">
        <f t="shared" si="44"/>
        <v>net95net</v>
      </c>
    </row>
    <row r="540" spans="1:11">
      <c r="A540">
        <v>2691</v>
      </c>
      <c r="B540" t="s">
        <v>10105</v>
      </c>
      <c r="C540">
        <f t="shared" si="40"/>
        <v>1995</v>
      </c>
      <c r="D540">
        <v>59</v>
      </c>
      <c r="E540">
        <v>51</v>
      </c>
      <c r="F540" t="s">
        <v>10674</v>
      </c>
      <c r="G540" s="1">
        <v>33404</v>
      </c>
      <c r="H540" s="2">
        <f t="shared" si="41"/>
        <v>6.8</v>
      </c>
      <c r="I540" t="str">
        <f t="shared" si="42"/>
        <v>Batman Forever</v>
      </c>
      <c r="J540" t="str">
        <f t="shared" si="43"/>
        <v>Batman Forever</v>
      </c>
      <c r="K540" t="str">
        <f t="shared" si="44"/>
        <v>batmanf95ever</v>
      </c>
    </row>
    <row r="541" spans="1:11">
      <c r="A541">
        <v>2696</v>
      </c>
      <c r="B541" t="s">
        <v>10106</v>
      </c>
      <c r="C541">
        <f t="shared" si="40"/>
        <v>1995</v>
      </c>
      <c r="D541">
        <v>60</v>
      </c>
      <c r="E541">
        <v>50</v>
      </c>
      <c r="F541" t="s">
        <v>10841</v>
      </c>
      <c r="G541" s="1">
        <v>33362</v>
      </c>
      <c r="H541" s="2">
        <f t="shared" si="41"/>
        <v>8.9</v>
      </c>
      <c r="I541" t="str">
        <f t="shared" si="42"/>
        <v>French Kiss</v>
      </c>
      <c r="J541" t="str">
        <f t="shared" si="43"/>
        <v>French Kiss</v>
      </c>
      <c r="K541" t="str">
        <f t="shared" si="44"/>
        <v>frenchk95kiss</v>
      </c>
    </row>
    <row r="542" spans="1:11">
      <c r="A542">
        <v>2701</v>
      </c>
      <c r="B542" t="s">
        <v>10107</v>
      </c>
      <c r="C542">
        <f t="shared" si="40"/>
        <v>1995</v>
      </c>
      <c r="D542">
        <v>61</v>
      </c>
      <c r="E542">
        <v>49</v>
      </c>
      <c r="F542" t="s">
        <v>10716</v>
      </c>
      <c r="G542" s="1">
        <v>33579</v>
      </c>
      <c r="H542" s="2">
        <f t="shared" si="41"/>
        <v>8.6999999999999993</v>
      </c>
      <c r="I542" t="str">
        <f t="shared" si="42"/>
        <v>Father of the Bride Part II</v>
      </c>
      <c r="J542" t="str">
        <f t="shared" si="43"/>
        <v>Father of the Bride Part II</v>
      </c>
      <c r="K542" t="str">
        <f t="shared" si="44"/>
        <v>fathero95rtii</v>
      </c>
    </row>
    <row r="543" spans="1:11">
      <c r="A543">
        <v>2706</v>
      </c>
      <c r="B543" t="s">
        <v>10108</v>
      </c>
      <c r="C543">
        <f t="shared" si="40"/>
        <v>1995</v>
      </c>
      <c r="D543">
        <v>62</v>
      </c>
      <c r="E543">
        <v>49</v>
      </c>
      <c r="F543" t="s">
        <v>10737</v>
      </c>
      <c r="G543" s="1">
        <v>33278</v>
      </c>
      <c r="H543" s="2">
        <f t="shared" si="41"/>
        <v>8.8000000000000007</v>
      </c>
      <c r="I543" t="str">
        <f t="shared" si="42"/>
        <v>The Quick and the Dead</v>
      </c>
      <c r="J543" t="str">
        <f t="shared" si="43"/>
        <v>Quick and the Dead</v>
      </c>
      <c r="K543" t="str">
        <f t="shared" si="44"/>
        <v>quickan95dead</v>
      </c>
    </row>
    <row r="544" spans="1:11">
      <c r="A544">
        <v>2711</v>
      </c>
      <c r="B544" t="s">
        <v>10109</v>
      </c>
      <c r="C544">
        <f t="shared" si="40"/>
        <v>1995</v>
      </c>
      <c r="D544">
        <v>63</v>
      </c>
      <c r="E544">
        <v>47</v>
      </c>
      <c r="F544" t="s">
        <v>10771</v>
      </c>
      <c r="G544" s="1">
        <v>33460</v>
      </c>
      <c r="H544" s="2">
        <f t="shared" si="41"/>
        <v>6.3</v>
      </c>
      <c r="I544" t="str">
        <f t="shared" si="42"/>
        <v>Dangerous Minds</v>
      </c>
      <c r="J544" t="str">
        <f t="shared" si="43"/>
        <v>Dangerous Minds</v>
      </c>
      <c r="K544" t="str">
        <f t="shared" si="44"/>
        <v>dangero95inds</v>
      </c>
    </row>
    <row r="545" spans="1:11">
      <c r="A545">
        <v>2716</v>
      </c>
      <c r="B545" t="s">
        <v>10110</v>
      </c>
      <c r="C545">
        <f t="shared" si="40"/>
        <v>1995</v>
      </c>
      <c r="D545">
        <v>64</v>
      </c>
      <c r="E545">
        <v>46</v>
      </c>
      <c r="F545" t="s">
        <v>10769</v>
      </c>
      <c r="G545" s="1">
        <v>33495</v>
      </c>
      <c r="H545" s="2">
        <f t="shared" si="41"/>
        <v>6.4</v>
      </c>
      <c r="I545" t="str">
        <f t="shared" si="42"/>
        <v>Hackers</v>
      </c>
      <c r="J545" t="str">
        <f t="shared" si="43"/>
        <v>Hackers</v>
      </c>
      <c r="K545" t="str">
        <f t="shared" si="44"/>
        <v>hackers95kers</v>
      </c>
    </row>
    <row r="546" spans="1:11">
      <c r="A546">
        <v>2721</v>
      </c>
      <c r="B546" t="s">
        <v>10111</v>
      </c>
      <c r="C546">
        <f t="shared" si="40"/>
        <v>1995</v>
      </c>
      <c r="D546">
        <v>65</v>
      </c>
      <c r="E546">
        <v>46</v>
      </c>
      <c r="F546" t="s">
        <v>10769</v>
      </c>
      <c r="G546" s="1">
        <v>33593</v>
      </c>
      <c r="H546" s="2">
        <f t="shared" si="41"/>
        <v>6.4</v>
      </c>
      <c r="I546" t="str">
        <f t="shared" si="42"/>
        <v>Grumpier Old Men</v>
      </c>
      <c r="J546" t="str">
        <f t="shared" si="43"/>
        <v>Grumpier Old Men</v>
      </c>
      <c r="K546" t="str">
        <f t="shared" si="44"/>
        <v>grumpie95dmen</v>
      </c>
    </row>
    <row r="547" spans="1:11">
      <c r="A547">
        <v>2726</v>
      </c>
      <c r="B547" t="s">
        <v>10112</v>
      </c>
      <c r="C547">
        <f t="shared" si="40"/>
        <v>1995</v>
      </c>
      <c r="D547">
        <v>66</v>
      </c>
      <c r="E547">
        <v>46</v>
      </c>
      <c r="F547" t="s">
        <v>10113</v>
      </c>
      <c r="G547" s="1">
        <v>33348</v>
      </c>
      <c r="H547" s="2">
        <f t="shared" si="41"/>
        <v>3.7</v>
      </c>
      <c r="I547" t="str">
        <f t="shared" si="42"/>
        <v>The Basketball Diaries</v>
      </c>
      <c r="J547" t="str">
        <f t="shared" si="43"/>
        <v>Basketball Diaries</v>
      </c>
      <c r="K547" t="str">
        <f t="shared" si="44"/>
        <v>basketb95ries</v>
      </c>
    </row>
    <row r="548" spans="1:11">
      <c r="A548">
        <v>2731</v>
      </c>
      <c r="B548" t="s">
        <v>10114</v>
      </c>
      <c r="C548">
        <f t="shared" si="40"/>
        <v>1995</v>
      </c>
      <c r="D548">
        <v>67</v>
      </c>
      <c r="E548">
        <v>46</v>
      </c>
      <c r="F548" t="s">
        <v>10365</v>
      </c>
      <c r="G548" s="1">
        <v>33572</v>
      </c>
      <c r="H548" s="2">
        <f t="shared" si="41"/>
        <v>5.0999999999999996</v>
      </c>
      <c r="I548" t="str">
        <f t="shared" si="42"/>
        <v>Things to Do in Denver When You're Dead</v>
      </c>
      <c r="J548" t="str">
        <f t="shared" si="43"/>
        <v>Things to Do in Denver When You're Dead</v>
      </c>
      <c r="K548" t="str">
        <f t="shared" si="44"/>
        <v>thingst95dead</v>
      </c>
    </row>
    <row r="549" spans="1:11">
      <c r="A549">
        <v>2736</v>
      </c>
      <c r="B549" t="s">
        <v>10303</v>
      </c>
      <c r="C549">
        <f t="shared" si="40"/>
        <v>1995</v>
      </c>
      <c r="D549">
        <v>68</v>
      </c>
      <c r="E549">
        <v>46</v>
      </c>
      <c r="F549" t="s">
        <v>10748</v>
      </c>
      <c r="G549" s="1">
        <v>33557</v>
      </c>
      <c r="H549" s="2">
        <f t="shared" si="41"/>
        <v>6.1</v>
      </c>
      <c r="I549" t="str">
        <f t="shared" si="42"/>
        <v>The Crossing Guard</v>
      </c>
      <c r="J549" t="str">
        <f t="shared" si="43"/>
        <v>Crossing Guard</v>
      </c>
      <c r="K549" t="str">
        <f t="shared" si="44"/>
        <v>crossin95uard</v>
      </c>
    </row>
    <row r="550" spans="1:11">
      <c r="A550">
        <v>2741</v>
      </c>
      <c r="B550" t="s">
        <v>10304</v>
      </c>
      <c r="C550">
        <f t="shared" si="40"/>
        <v>1995</v>
      </c>
      <c r="D550">
        <v>69</v>
      </c>
      <c r="E550">
        <v>45</v>
      </c>
      <c r="F550" t="s">
        <v>10838</v>
      </c>
      <c r="G550" s="1">
        <v>33327</v>
      </c>
      <c r="H550" s="2" t="str">
        <f t="shared" si="41"/>
        <v/>
      </c>
      <c r="I550" t="str">
        <f t="shared" si="42"/>
        <v>Jefferson in Paris</v>
      </c>
      <c r="J550" t="str">
        <f t="shared" si="43"/>
        <v>Jefferson in Paris</v>
      </c>
      <c r="K550" t="str">
        <f t="shared" si="44"/>
        <v>jeffers95aris</v>
      </c>
    </row>
    <row r="551" spans="1:11">
      <c r="A551">
        <v>2746</v>
      </c>
      <c r="B551" t="s">
        <v>10305</v>
      </c>
      <c r="C551">
        <f t="shared" si="40"/>
        <v>1995</v>
      </c>
      <c r="D551">
        <v>70</v>
      </c>
      <c r="E551">
        <v>45</v>
      </c>
      <c r="F551" t="s">
        <v>10771</v>
      </c>
      <c r="G551" s="1">
        <v>33558</v>
      </c>
      <c r="H551" s="2">
        <f t="shared" si="41"/>
        <v>6.3</v>
      </c>
      <c r="I551" t="str">
        <f t="shared" si="42"/>
        <v>It Takes Two</v>
      </c>
      <c r="J551" t="str">
        <f t="shared" si="43"/>
        <v>It Takes Two</v>
      </c>
      <c r="K551" t="str">
        <f t="shared" si="44"/>
        <v>ittakes95stwo</v>
      </c>
    </row>
    <row r="552" spans="1:11">
      <c r="A552">
        <v>2751</v>
      </c>
      <c r="B552" t="s">
        <v>10306</v>
      </c>
      <c r="C552">
        <f t="shared" si="40"/>
        <v>1995</v>
      </c>
      <c r="D552">
        <v>71</v>
      </c>
      <c r="E552">
        <v>45</v>
      </c>
      <c r="F552" t="s">
        <v>10776</v>
      </c>
      <c r="G552" s="1">
        <v>33551</v>
      </c>
      <c r="H552" s="2">
        <f t="shared" si="41"/>
        <v>6.9</v>
      </c>
      <c r="I552" t="str">
        <f t="shared" si="42"/>
        <v>Ace Ventura: When Nature Calls</v>
      </c>
      <c r="J552" t="str">
        <f t="shared" si="43"/>
        <v>Ace Ventura: When Nature Calls</v>
      </c>
      <c r="K552" t="str">
        <f t="shared" si="44"/>
        <v>acevent95alls</v>
      </c>
    </row>
    <row r="553" spans="1:11">
      <c r="A553">
        <v>2756</v>
      </c>
      <c r="B553" t="s">
        <v>10307</v>
      </c>
      <c r="C553">
        <f t="shared" si="40"/>
        <v>1995</v>
      </c>
      <c r="D553">
        <v>72</v>
      </c>
      <c r="E553">
        <v>45</v>
      </c>
      <c r="F553" t="s">
        <v>10761</v>
      </c>
      <c r="G553" s="1">
        <v>33250</v>
      </c>
      <c r="H553" s="2">
        <f t="shared" si="41"/>
        <v>7.2</v>
      </c>
      <c r="I553" t="str">
        <f t="shared" si="42"/>
        <v>Legends of the Fall</v>
      </c>
      <c r="J553" t="str">
        <f t="shared" si="43"/>
        <v>Legends of the Fall</v>
      </c>
      <c r="K553" t="str">
        <f t="shared" si="44"/>
        <v>legends95fall</v>
      </c>
    </row>
    <row r="554" spans="1:11">
      <c r="A554">
        <v>2761</v>
      </c>
      <c r="B554" t="s">
        <v>10308</v>
      </c>
      <c r="C554">
        <f t="shared" si="40"/>
        <v>1995</v>
      </c>
      <c r="D554">
        <v>73</v>
      </c>
      <c r="E554">
        <v>41</v>
      </c>
      <c r="F554" t="s">
        <v>10737</v>
      </c>
      <c r="G554" s="1">
        <v>33530</v>
      </c>
      <c r="H554" s="2">
        <f t="shared" si="41"/>
        <v>8.8000000000000007</v>
      </c>
      <c r="I554" t="str">
        <f t="shared" si="42"/>
        <v>Mallrats</v>
      </c>
      <c r="J554" t="str">
        <f t="shared" si="43"/>
        <v>Mallrats</v>
      </c>
      <c r="K554" t="str">
        <f t="shared" si="44"/>
        <v>mallrat95rats</v>
      </c>
    </row>
    <row r="555" spans="1:11">
      <c r="A555">
        <v>2766</v>
      </c>
      <c r="B555" t="s">
        <v>10309</v>
      </c>
      <c r="C555">
        <f t="shared" si="40"/>
        <v>1995</v>
      </c>
      <c r="D555">
        <v>74</v>
      </c>
      <c r="E555">
        <v>41</v>
      </c>
      <c r="F555" t="s">
        <v>10841</v>
      </c>
      <c r="G555" s="1">
        <v>33334</v>
      </c>
      <c r="H555" s="2">
        <f t="shared" si="41"/>
        <v>8.9</v>
      </c>
      <c r="I555" t="str">
        <f t="shared" si="42"/>
        <v>Bad Boys</v>
      </c>
      <c r="J555" t="str">
        <f t="shared" si="43"/>
        <v>Bad Boys</v>
      </c>
      <c r="K555" t="str">
        <f t="shared" si="44"/>
        <v>badboys95boys</v>
      </c>
    </row>
    <row r="556" spans="1:11">
      <c r="A556">
        <v>2771</v>
      </c>
      <c r="B556" t="s">
        <v>10310</v>
      </c>
      <c r="C556">
        <f t="shared" si="40"/>
        <v>1995</v>
      </c>
      <c r="D556">
        <v>75</v>
      </c>
      <c r="E556">
        <v>39</v>
      </c>
      <c r="F556" t="s">
        <v>10671</v>
      </c>
      <c r="G556" s="1">
        <v>33586</v>
      </c>
      <c r="H556" s="2">
        <f t="shared" si="41"/>
        <v>7.9</v>
      </c>
      <c r="I556" t="str">
        <f t="shared" si="42"/>
        <v>Jumanji</v>
      </c>
      <c r="J556" t="str">
        <f t="shared" si="43"/>
        <v>Jumanji</v>
      </c>
      <c r="K556" t="str">
        <f t="shared" si="44"/>
        <v>jumanji95anji</v>
      </c>
    </row>
    <row r="557" spans="1:11">
      <c r="A557">
        <v>2776</v>
      </c>
      <c r="B557" t="s">
        <v>10311</v>
      </c>
      <c r="C557">
        <f t="shared" si="40"/>
        <v>1995</v>
      </c>
      <c r="D557">
        <v>76</v>
      </c>
      <c r="E557">
        <v>39</v>
      </c>
      <c r="F557" t="s">
        <v>10312</v>
      </c>
      <c r="G557" s="1">
        <v>33453</v>
      </c>
      <c r="H557" s="2">
        <f t="shared" si="41"/>
        <v>1</v>
      </c>
      <c r="I557" t="str">
        <f t="shared" si="42"/>
        <v>Virtuosity</v>
      </c>
      <c r="J557" t="str">
        <f t="shared" si="43"/>
        <v>Virtuosity</v>
      </c>
      <c r="K557" t="str">
        <f t="shared" si="44"/>
        <v>virtuos95sity</v>
      </c>
    </row>
    <row r="558" spans="1:11">
      <c r="A558">
        <v>2781</v>
      </c>
      <c r="B558" t="s">
        <v>10313</v>
      </c>
      <c r="C558">
        <f t="shared" si="40"/>
        <v>1995</v>
      </c>
      <c r="D558">
        <v>77</v>
      </c>
      <c r="E558">
        <v>30</v>
      </c>
      <c r="F558" t="s">
        <v>10314</v>
      </c>
      <c r="G558" s="1">
        <v>33502</v>
      </c>
      <c r="H558" s="2">
        <f t="shared" si="41"/>
        <v>5.9</v>
      </c>
      <c r="I558" t="str">
        <f t="shared" si="42"/>
        <v>Empire Records</v>
      </c>
      <c r="J558" t="str">
        <f t="shared" si="43"/>
        <v>Empire Records</v>
      </c>
      <c r="K558" t="str">
        <f t="shared" si="44"/>
        <v>empirer95ords</v>
      </c>
    </row>
    <row r="559" spans="1:11">
      <c r="A559">
        <v>2786</v>
      </c>
      <c r="B559" t="s">
        <v>10315</v>
      </c>
      <c r="C559">
        <f t="shared" si="40"/>
        <v>1995</v>
      </c>
      <c r="D559">
        <v>78</v>
      </c>
      <c r="E559">
        <v>27</v>
      </c>
      <c r="F559" t="s">
        <v>10661</v>
      </c>
      <c r="G559" s="1">
        <v>33537</v>
      </c>
      <c r="H559" s="2">
        <f t="shared" si="41"/>
        <v>8.5</v>
      </c>
      <c r="I559" t="str">
        <f t="shared" si="42"/>
        <v>Vampire in Brooklyn</v>
      </c>
      <c r="J559" t="str">
        <f t="shared" si="43"/>
        <v>Vampire in Brooklyn</v>
      </c>
      <c r="K559" t="str">
        <f t="shared" si="44"/>
        <v>vampire95klyn</v>
      </c>
    </row>
    <row r="560" spans="1:11">
      <c r="A560">
        <v>2791</v>
      </c>
      <c r="B560" t="s">
        <v>10316</v>
      </c>
      <c r="C560">
        <f t="shared" si="40"/>
        <v>1995</v>
      </c>
      <c r="D560">
        <v>79</v>
      </c>
      <c r="E560">
        <v>22</v>
      </c>
      <c r="F560" t="s">
        <v>10748</v>
      </c>
      <c r="G560" s="1">
        <v>33397</v>
      </c>
      <c r="H560" s="2">
        <f t="shared" si="41"/>
        <v>6.1</v>
      </c>
      <c r="I560" t="str">
        <f t="shared" si="42"/>
        <v>Congo</v>
      </c>
      <c r="J560" t="str">
        <f t="shared" si="43"/>
        <v>Congo</v>
      </c>
      <c r="K560" t="str">
        <f t="shared" si="44"/>
        <v>congo95ongo</v>
      </c>
    </row>
    <row r="561" spans="1:11">
      <c r="A561">
        <v>2796</v>
      </c>
      <c r="B561" t="s">
        <v>10317</v>
      </c>
      <c r="C561">
        <f t="shared" si="40"/>
        <v>1995</v>
      </c>
      <c r="D561">
        <v>80</v>
      </c>
      <c r="E561">
        <v>16</v>
      </c>
      <c r="F561" t="s">
        <v>10783</v>
      </c>
      <c r="G561" s="1">
        <v>33278</v>
      </c>
      <c r="H561" s="2">
        <f t="shared" si="41"/>
        <v>6.6</v>
      </c>
      <c r="I561" t="str">
        <f t="shared" si="42"/>
        <v>Billy Madison</v>
      </c>
      <c r="J561" t="str">
        <f t="shared" si="43"/>
        <v>Billy Madison</v>
      </c>
      <c r="K561" t="str">
        <f t="shared" si="44"/>
        <v>billyma95ison</v>
      </c>
    </row>
    <row r="562" spans="1:11">
      <c r="A562">
        <v>2801</v>
      </c>
      <c r="B562" t="s">
        <v>10318</v>
      </c>
      <c r="C562">
        <f t="shared" si="40"/>
        <v>1995</v>
      </c>
      <c r="D562">
        <v>81</v>
      </c>
      <c r="E562">
        <v>16</v>
      </c>
      <c r="F562" t="s">
        <v>10319</v>
      </c>
      <c r="G562" s="1">
        <v>33502</v>
      </c>
      <c r="H562" s="2">
        <f t="shared" si="41"/>
        <v>2.9</v>
      </c>
      <c r="I562" t="str">
        <f t="shared" si="42"/>
        <v>Showgirls</v>
      </c>
      <c r="J562" t="str">
        <f t="shared" si="43"/>
        <v>Showgirls</v>
      </c>
      <c r="K562" t="str">
        <f t="shared" si="44"/>
        <v>showgir95irls</v>
      </c>
    </row>
    <row r="563" spans="1:11">
      <c r="A563">
        <v>2806</v>
      </c>
      <c r="B563" t="s">
        <v>10320</v>
      </c>
      <c r="C563">
        <f t="shared" si="40"/>
        <v>1995</v>
      </c>
      <c r="D563">
        <v>82</v>
      </c>
      <c r="E563">
        <v>13</v>
      </c>
      <c r="F563" t="s">
        <v>10321</v>
      </c>
      <c r="G563" s="1">
        <v>33544</v>
      </c>
      <c r="H563" s="2">
        <f t="shared" si="41"/>
        <v>4.5999999999999996</v>
      </c>
      <c r="I563" t="str">
        <f t="shared" si="42"/>
        <v>Fair Game</v>
      </c>
      <c r="J563" t="str">
        <f t="shared" si="43"/>
        <v>Fair Game</v>
      </c>
      <c r="K563" t="str">
        <f t="shared" si="44"/>
        <v>fairgam95game</v>
      </c>
    </row>
    <row r="564" spans="1:11">
      <c r="A564">
        <v>2811</v>
      </c>
      <c r="B564" t="s">
        <v>10322</v>
      </c>
      <c r="C564">
        <f t="shared" si="40"/>
        <v>1996</v>
      </c>
      <c r="D564">
        <v>1</v>
      </c>
      <c r="E564">
        <v>91</v>
      </c>
      <c r="F564" t="s">
        <v>10682</v>
      </c>
      <c r="G564" s="1">
        <v>33873</v>
      </c>
      <c r="H564" s="2">
        <f t="shared" si="41"/>
        <v>8.3000000000000007</v>
      </c>
      <c r="I564" t="str">
        <f t="shared" si="42"/>
        <v>Secrets &amp; Lies</v>
      </c>
      <c r="J564" t="str">
        <f t="shared" si="43"/>
        <v>Secrets &amp; Lies</v>
      </c>
      <c r="K564" t="str">
        <f t="shared" si="44"/>
        <v>secrets96lies</v>
      </c>
    </row>
    <row r="565" spans="1:11">
      <c r="A565">
        <v>2816</v>
      </c>
      <c r="B565" t="s">
        <v>10323</v>
      </c>
      <c r="C565">
        <f t="shared" si="40"/>
        <v>1996</v>
      </c>
      <c r="D565">
        <v>2</v>
      </c>
      <c r="E565">
        <v>87</v>
      </c>
      <c r="F565" t="s">
        <v>10716</v>
      </c>
      <c r="G565" s="1">
        <v>33927</v>
      </c>
      <c r="H565" s="2">
        <f t="shared" si="41"/>
        <v>8.6999999999999993</v>
      </c>
      <c r="I565" t="str">
        <f t="shared" si="42"/>
        <v>Shine</v>
      </c>
      <c r="J565" t="str">
        <f t="shared" si="43"/>
        <v>Shine</v>
      </c>
      <c r="K565" t="str">
        <f t="shared" si="44"/>
        <v>shine96hine</v>
      </c>
    </row>
    <row r="566" spans="1:11">
      <c r="A566">
        <v>2821</v>
      </c>
      <c r="B566" t="s">
        <v>10133</v>
      </c>
      <c r="C566">
        <f t="shared" si="40"/>
        <v>1996</v>
      </c>
      <c r="D566">
        <v>3</v>
      </c>
      <c r="E566">
        <v>87</v>
      </c>
      <c r="F566" t="s">
        <v>10761</v>
      </c>
      <c r="G566" s="1">
        <v>33922</v>
      </c>
      <c r="H566" s="2">
        <f t="shared" si="41"/>
        <v>7.2</v>
      </c>
      <c r="I566" t="str">
        <f t="shared" si="42"/>
        <v>The English Patient</v>
      </c>
      <c r="J566" t="str">
        <f t="shared" si="43"/>
        <v>English Patient</v>
      </c>
      <c r="K566" t="str">
        <f t="shared" si="44"/>
        <v>english96ient</v>
      </c>
    </row>
    <row r="567" spans="1:11">
      <c r="A567">
        <v>2826</v>
      </c>
      <c r="B567" t="s">
        <v>10134</v>
      </c>
      <c r="C567">
        <f t="shared" si="40"/>
        <v>1996</v>
      </c>
      <c r="D567">
        <v>4</v>
      </c>
      <c r="E567">
        <v>85</v>
      </c>
      <c r="F567" t="s">
        <v>10737</v>
      </c>
      <c r="G567" s="1">
        <v>33670</v>
      </c>
      <c r="H567" s="2">
        <f t="shared" si="41"/>
        <v>8.8000000000000007</v>
      </c>
      <c r="I567" t="str">
        <f t="shared" si="42"/>
        <v>Fargo</v>
      </c>
      <c r="J567" t="str">
        <f t="shared" si="43"/>
        <v>Fargo</v>
      </c>
      <c r="K567" t="str">
        <f t="shared" si="44"/>
        <v>fargo96argo</v>
      </c>
    </row>
    <row r="568" spans="1:11">
      <c r="A568">
        <v>2831</v>
      </c>
      <c r="B568" t="s">
        <v>10135</v>
      </c>
      <c r="C568">
        <f t="shared" si="40"/>
        <v>1996</v>
      </c>
      <c r="D568">
        <v>5</v>
      </c>
      <c r="E568">
        <v>84</v>
      </c>
      <c r="F568" t="s">
        <v>10737</v>
      </c>
      <c r="G568" s="1">
        <v>33934</v>
      </c>
      <c r="H568" s="2">
        <f t="shared" si="41"/>
        <v>8.8000000000000007</v>
      </c>
      <c r="I568" t="str">
        <f t="shared" si="42"/>
        <v>Sling Blade</v>
      </c>
      <c r="J568" t="str">
        <f t="shared" si="43"/>
        <v>Sling Blade</v>
      </c>
      <c r="K568" t="str">
        <f t="shared" si="44"/>
        <v>slingbl96lade</v>
      </c>
    </row>
    <row r="569" spans="1:11">
      <c r="A569">
        <v>2836</v>
      </c>
      <c r="B569" t="s">
        <v>10136</v>
      </c>
      <c r="C569">
        <f t="shared" si="40"/>
        <v>1996</v>
      </c>
      <c r="D569">
        <v>6</v>
      </c>
      <c r="E569">
        <v>83</v>
      </c>
      <c r="F569" t="s">
        <v>10707</v>
      </c>
      <c r="G569" s="1">
        <v>33684</v>
      </c>
      <c r="H569" s="2">
        <f t="shared" si="41"/>
        <v>7.6</v>
      </c>
      <c r="I569" t="str">
        <f t="shared" si="42"/>
        <v>Welcome to the Dollhouse</v>
      </c>
      <c r="J569" t="str">
        <f t="shared" si="43"/>
        <v>Welcome to the Dollhouse</v>
      </c>
      <c r="K569" t="str">
        <f t="shared" si="44"/>
        <v>welcome96ouse</v>
      </c>
    </row>
    <row r="570" spans="1:11">
      <c r="A570">
        <v>2841</v>
      </c>
      <c r="B570" t="s">
        <v>10137</v>
      </c>
      <c r="C570">
        <f t="shared" si="40"/>
        <v>1996</v>
      </c>
      <c r="D570">
        <v>7</v>
      </c>
      <c r="E570">
        <v>83</v>
      </c>
      <c r="F570" t="s">
        <v>10737</v>
      </c>
      <c r="G570" s="1">
        <v>33901</v>
      </c>
      <c r="H570" s="2">
        <f t="shared" si="41"/>
        <v>8.8000000000000007</v>
      </c>
      <c r="I570" t="str">
        <f t="shared" si="42"/>
        <v>When We Were Kings</v>
      </c>
      <c r="J570" t="str">
        <f t="shared" si="43"/>
        <v>When We Were Kings</v>
      </c>
      <c r="K570" t="str">
        <f t="shared" si="44"/>
        <v>whenwew96ings</v>
      </c>
    </row>
    <row r="571" spans="1:11">
      <c r="A571">
        <v>2846</v>
      </c>
      <c r="B571" t="s">
        <v>10138</v>
      </c>
      <c r="C571">
        <f t="shared" si="40"/>
        <v>1996</v>
      </c>
      <c r="D571">
        <v>8</v>
      </c>
      <c r="E571">
        <v>83</v>
      </c>
      <c r="F571" t="s">
        <v>10841</v>
      </c>
      <c r="G571" s="1">
        <v>33803</v>
      </c>
      <c r="H571" s="2">
        <f t="shared" si="41"/>
        <v>8.9</v>
      </c>
      <c r="I571" t="str">
        <f t="shared" si="42"/>
        <v>Trainspotting</v>
      </c>
      <c r="J571" t="str">
        <f t="shared" si="43"/>
        <v>Trainspotting</v>
      </c>
      <c r="K571" t="str">
        <f t="shared" si="44"/>
        <v>trainsp96ting</v>
      </c>
    </row>
    <row r="572" spans="1:11">
      <c r="A572">
        <v>2851</v>
      </c>
      <c r="B572" t="s">
        <v>10139</v>
      </c>
      <c r="C572">
        <f t="shared" si="40"/>
        <v>1996</v>
      </c>
      <c r="D572">
        <v>9</v>
      </c>
      <c r="E572">
        <v>82</v>
      </c>
      <c r="F572" t="s">
        <v>10687</v>
      </c>
      <c r="G572" s="1">
        <v>33733</v>
      </c>
      <c r="H572" s="2">
        <f t="shared" si="41"/>
        <v>8</v>
      </c>
      <c r="I572" t="str">
        <f t="shared" si="42"/>
        <v>Cold Comfort Farm</v>
      </c>
      <c r="J572" t="str">
        <f t="shared" si="43"/>
        <v>Cold Comfort Farm</v>
      </c>
      <c r="K572" t="str">
        <f t="shared" si="44"/>
        <v>coldcom96farm</v>
      </c>
    </row>
    <row r="573" spans="1:11">
      <c r="A573">
        <v>2856</v>
      </c>
      <c r="B573" t="s">
        <v>10140</v>
      </c>
      <c r="C573">
        <f t="shared" si="40"/>
        <v>1996</v>
      </c>
      <c r="D573">
        <v>10</v>
      </c>
      <c r="E573">
        <v>81</v>
      </c>
      <c r="F573" t="s">
        <v>10841</v>
      </c>
      <c r="G573" s="1">
        <v>33684</v>
      </c>
      <c r="H573" s="2">
        <f t="shared" si="41"/>
        <v>8.9</v>
      </c>
      <c r="I573" t="str">
        <f t="shared" si="42"/>
        <v>Flirting with Disaster</v>
      </c>
      <c r="J573" t="str">
        <f t="shared" si="43"/>
        <v>Flirting with Disaster</v>
      </c>
      <c r="K573" t="str">
        <f t="shared" si="44"/>
        <v>flirtin96ster</v>
      </c>
    </row>
    <row r="574" spans="1:11">
      <c r="A574">
        <v>2861</v>
      </c>
      <c r="B574" t="s">
        <v>10141</v>
      </c>
      <c r="C574">
        <f t="shared" si="40"/>
        <v>1996</v>
      </c>
      <c r="D574">
        <v>11</v>
      </c>
      <c r="E574">
        <v>80</v>
      </c>
      <c r="F574" t="s">
        <v>10737</v>
      </c>
      <c r="G574" s="1">
        <v>33866</v>
      </c>
      <c r="H574" s="2">
        <f t="shared" si="41"/>
        <v>8.8000000000000007</v>
      </c>
      <c r="I574" t="str">
        <f t="shared" si="42"/>
        <v>Big Night</v>
      </c>
      <c r="J574" t="str">
        <f t="shared" si="43"/>
        <v>Big Night</v>
      </c>
      <c r="K574" t="str">
        <f t="shared" si="44"/>
        <v>bignigh96ight</v>
      </c>
    </row>
    <row r="575" spans="1:11">
      <c r="A575">
        <v>2866</v>
      </c>
      <c r="B575" t="s">
        <v>10142</v>
      </c>
      <c r="C575">
        <f t="shared" si="40"/>
        <v>1996</v>
      </c>
      <c r="D575">
        <v>12</v>
      </c>
      <c r="E575">
        <v>79</v>
      </c>
      <c r="F575" t="s">
        <v>10737</v>
      </c>
      <c r="G575" s="1">
        <v>33962</v>
      </c>
      <c r="H575" s="2">
        <f t="shared" si="41"/>
        <v>8.8000000000000007</v>
      </c>
      <c r="I575" t="str">
        <f t="shared" si="42"/>
        <v>The People vs. Larry Flynt</v>
      </c>
      <c r="J575" t="str">
        <f t="shared" si="43"/>
        <v>People vs. Larry Flynt</v>
      </c>
      <c r="K575" t="str">
        <f t="shared" si="44"/>
        <v>peoplev96lynt</v>
      </c>
    </row>
    <row r="576" spans="1:11">
      <c r="A576">
        <v>2871</v>
      </c>
      <c r="B576" t="s">
        <v>10335</v>
      </c>
      <c r="C576">
        <f t="shared" si="40"/>
        <v>1996</v>
      </c>
      <c r="D576">
        <v>13</v>
      </c>
      <c r="E576">
        <v>78</v>
      </c>
      <c r="F576" t="s">
        <v>10687</v>
      </c>
      <c r="G576" s="1">
        <v>33775</v>
      </c>
      <c r="H576" s="2">
        <f t="shared" si="41"/>
        <v>8</v>
      </c>
      <c r="I576" t="str">
        <f t="shared" si="42"/>
        <v>Lone Star</v>
      </c>
      <c r="J576" t="str">
        <f t="shared" si="43"/>
        <v>Lone Star</v>
      </c>
      <c r="K576" t="str">
        <f t="shared" si="44"/>
        <v>lonesta96star</v>
      </c>
    </row>
    <row r="577" spans="1:11">
      <c r="A577">
        <v>2876</v>
      </c>
      <c r="B577" t="s">
        <v>10336</v>
      </c>
      <c r="C577">
        <f t="shared" si="40"/>
        <v>1996</v>
      </c>
      <c r="D577">
        <v>14</v>
      </c>
      <c r="E577">
        <v>77</v>
      </c>
      <c r="F577" t="s">
        <v>10776</v>
      </c>
      <c r="G577" s="1">
        <v>33705</v>
      </c>
      <c r="H577" s="2">
        <f t="shared" si="41"/>
        <v>6.9</v>
      </c>
      <c r="I577" t="str">
        <f t="shared" si="42"/>
        <v>Courage Under Fire</v>
      </c>
      <c r="J577" t="str">
        <f t="shared" si="43"/>
        <v>Courage Under Fire</v>
      </c>
      <c r="K577" t="str">
        <f t="shared" si="44"/>
        <v>courage96fire</v>
      </c>
    </row>
    <row r="578" spans="1:11">
      <c r="A578">
        <v>2881</v>
      </c>
      <c r="B578" t="s">
        <v>10337</v>
      </c>
      <c r="C578">
        <f t="shared" ref="C578:C641" si="45">YEAR(G578)</f>
        <v>1996</v>
      </c>
      <c r="D578">
        <v>15</v>
      </c>
      <c r="E578">
        <v>77</v>
      </c>
      <c r="F578" t="s">
        <v>10737</v>
      </c>
      <c r="G578" s="1">
        <v>33670</v>
      </c>
      <c r="H578" s="2">
        <f t="shared" ref="H578:H641" si="46">IFERROR(VALUE(MID(F578,7,999)),"")</f>
        <v>8.8000000000000007</v>
      </c>
      <c r="I578" t="str">
        <f t="shared" ref="I578:I641" si="47">IF(EXACT(LEFT(B578,2),"A "),MID(B578,3,9999),B578)</f>
        <v>Chungking Express</v>
      </c>
      <c r="J578" t="str">
        <f t="shared" ref="J578:J641" si="48">IF(EXACT(LEFT(I578,4),"The "),MID(I578,5,9999),I578)</f>
        <v>Chungking Express</v>
      </c>
      <c r="K578" t="str">
        <f t="shared" ref="K578:K641" si="49">LOWER(CONCATENATE(LEFT(SUBSTITUTE(TRIM(CLEAN(J578))," ",""),7),RIGHT(C578,2),RIGHT(SUBSTITUTE(TRIM(CLEAN(J578))," ",""),4)))</f>
        <v>chungki96ress</v>
      </c>
    </row>
    <row r="579" spans="1:11">
      <c r="A579">
        <v>2886</v>
      </c>
      <c r="B579" t="s">
        <v>10338</v>
      </c>
      <c r="C579">
        <f t="shared" si="45"/>
        <v>1996</v>
      </c>
      <c r="D579">
        <v>16</v>
      </c>
      <c r="E579">
        <v>77</v>
      </c>
      <c r="F579" t="s">
        <v>10737</v>
      </c>
      <c r="G579" s="1">
        <v>33950</v>
      </c>
      <c r="H579" s="2">
        <f t="shared" si="46"/>
        <v>8.8000000000000007</v>
      </c>
      <c r="I579" t="str">
        <f t="shared" si="47"/>
        <v>Jerry Maguire</v>
      </c>
      <c r="J579" t="str">
        <f t="shared" si="48"/>
        <v>Jerry Maguire</v>
      </c>
      <c r="K579" t="str">
        <f t="shared" si="49"/>
        <v>jerryma96uire</v>
      </c>
    </row>
    <row r="580" spans="1:11">
      <c r="A580">
        <v>2891</v>
      </c>
      <c r="B580" t="s">
        <v>10339</v>
      </c>
      <c r="C580">
        <f t="shared" si="45"/>
        <v>1996</v>
      </c>
      <c r="D580">
        <v>17</v>
      </c>
      <c r="E580">
        <v>76</v>
      </c>
      <c r="F580" t="s">
        <v>10671</v>
      </c>
      <c r="G580" s="1">
        <v>33920</v>
      </c>
      <c r="H580" s="2">
        <f t="shared" si="46"/>
        <v>7.9</v>
      </c>
      <c r="I580" t="str">
        <f t="shared" si="47"/>
        <v>Breaking the Waves</v>
      </c>
      <c r="J580" t="str">
        <f t="shared" si="48"/>
        <v>Breaking the Waves</v>
      </c>
      <c r="K580" t="str">
        <f t="shared" si="49"/>
        <v>breakin96aves</v>
      </c>
    </row>
    <row r="581" spans="1:11">
      <c r="A581">
        <v>2896</v>
      </c>
      <c r="B581" t="s">
        <v>10340</v>
      </c>
      <c r="C581">
        <f t="shared" si="45"/>
        <v>1996</v>
      </c>
      <c r="D581">
        <v>18</v>
      </c>
      <c r="E581">
        <v>75</v>
      </c>
      <c r="F581" t="s">
        <v>10838</v>
      </c>
      <c r="G581" s="1">
        <v>33759</v>
      </c>
      <c r="H581" s="2" t="str">
        <f t="shared" si="46"/>
        <v/>
      </c>
      <c r="I581" t="str">
        <f t="shared" si="47"/>
        <v>Heavy</v>
      </c>
      <c r="J581" t="str">
        <f t="shared" si="48"/>
        <v>Heavy</v>
      </c>
      <c r="K581" t="str">
        <f t="shared" si="49"/>
        <v>heavy96eavy</v>
      </c>
    </row>
    <row r="582" spans="1:11">
      <c r="A582">
        <v>2901</v>
      </c>
      <c r="B582" t="s">
        <v>10341</v>
      </c>
      <c r="C582">
        <f t="shared" si="45"/>
        <v>1996</v>
      </c>
      <c r="D582">
        <v>19</v>
      </c>
      <c r="E582">
        <v>75</v>
      </c>
      <c r="F582" t="s">
        <v>10711</v>
      </c>
      <c r="G582" s="1">
        <v>33670</v>
      </c>
      <c r="H582" s="2">
        <f t="shared" si="46"/>
        <v>8.4</v>
      </c>
      <c r="I582" t="str">
        <f t="shared" si="47"/>
        <v>The Flower of My Secret</v>
      </c>
      <c r="J582" t="str">
        <f t="shared" si="48"/>
        <v>Flower of My Secret</v>
      </c>
      <c r="K582" t="str">
        <f t="shared" si="49"/>
        <v>flowero96cret</v>
      </c>
    </row>
    <row r="583" spans="1:11">
      <c r="A583">
        <v>2906</v>
      </c>
      <c r="B583" t="s">
        <v>10342</v>
      </c>
      <c r="C583">
        <f t="shared" si="45"/>
        <v>1996</v>
      </c>
      <c r="D583">
        <v>20</v>
      </c>
      <c r="E583">
        <v>75</v>
      </c>
      <c r="F583" t="s">
        <v>10687</v>
      </c>
      <c r="G583" s="1">
        <v>33724</v>
      </c>
      <c r="H583" s="2">
        <f t="shared" si="46"/>
        <v>8</v>
      </c>
      <c r="I583" t="str">
        <f t="shared" si="47"/>
        <v>I Shot Andy Warhol</v>
      </c>
      <c r="J583" t="str">
        <f t="shared" si="48"/>
        <v>I Shot Andy Warhol</v>
      </c>
      <c r="K583" t="str">
        <f t="shared" si="49"/>
        <v>ishotan96rhol</v>
      </c>
    </row>
    <row r="584" spans="1:11">
      <c r="A584">
        <v>2911</v>
      </c>
      <c r="B584" t="s">
        <v>10343</v>
      </c>
      <c r="C584">
        <f t="shared" si="45"/>
        <v>1996</v>
      </c>
      <c r="D584">
        <v>21</v>
      </c>
      <c r="E584">
        <v>75</v>
      </c>
      <c r="F584" t="s">
        <v>10679</v>
      </c>
      <c r="G584" s="1">
        <v>33952</v>
      </c>
      <c r="H584" s="2">
        <f t="shared" si="46"/>
        <v>7.4</v>
      </c>
      <c r="I584" t="str">
        <f t="shared" si="47"/>
        <v>Bastard Out of Carolina</v>
      </c>
      <c r="J584" t="str">
        <f t="shared" si="48"/>
        <v>Bastard Out of Carolina</v>
      </c>
      <c r="K584" t="str">
        <f t="shared" si="49"/>
        <v>bastard96lina</v>
      </c>
    </row>
    <row r="585" spans="1:11">
      <c r="A585">
        <v>2916</v>
      </c>
      <c r="B585" t="s">
        <v>10344</v>
      </c>
      <c r="C585">
        <f t="shared" si="45"/>
        <v>1996</v>
      </c>
      <c r="D585">
        <v>22</v>
      </c>
      <c r="E585">
        <v>74</v>
      </c>
      <c r="F585" t="s">
        <v>10841</v>
      </c>
      <c r="G585" s="1">
        <v>33607</v>
      </c>
      <c r="H585" s="2">
        <f t="shared" si="46"/>
        <v>8.9</v>
      </c>
      <c r="I585" t="str">
        <f t="shared" si="47"/>
        <v>Twelve Monkeys</v>
      </c>
      <c r="J585" t="str">
        <f t="shared" si="48"/>
        <v>Twelve Monkeys</v>
      </c>
      <c r="K585" t="str">
        <f t="shared" si="49"/>
        <v>twelvem96keys</v>
      </c>
    </row>
    <row r="586" spans="1:11">
      <c r="A586">
        <v>2921</v>
      </c>
      <c r="B586" t="s">
        <v>10345</v>
      </c>
      <c r="C586">
        <f t="shared" si="45"/>
        <v>1996</v>
      </c>
      <c r="D586">
        <v>23</v>
      </c>
      <c r="E586">
        <v>72</v>
      </c>
      <c r="F586" t="s">
        <v>10687</v>
      </c>
      <c r="G586" s="1">
        <v>33670</v>
      </c>
      <c r="H586" s="2">
        <f t="shared" si="46"/>
        <v>8</v>
      </c>
      <c r="I586" t="str">
        <f t="shared" si="47"/>
        <v>The Birdcage</v>
      </c>
      <c r="J586" t="str">
        <f t="shared" si="48"/>
        <v>Birdcage</v>
      </c>
      <c r="K586" t="str">
        <f t="shared" si="49"/>
        <v>birdcag96cage</v>
      </c>
    </row>
    <row r="587" spans="1:11">
      <c r="A587">
        <v>2926</v>
      </c>
      <c r="B587" t="s">
        <v>10346</v>
      </c>
      <c r="C587">
        <f t="shared" si="45"/>
        <v>1996</v>
      </c>
      <c r="D587">
        <v>24</v>
      </c>
      <c r="E587">
        <v>71</v>
      </c>
      <c r="F587" t="s">
        <v>10687</v>
      </c>
      <c r="G587" s="1">
        <v>33691</v>
      </c>
      <c r="H587" s="2">
        <f t="shared" si="46"/>
        <v>8</v>
      </c>
      <c r="I587" t="str">
        <f t="shared" si="47"/>
        <v>Family Thing</v>
      </c>
      <c r="J587" t="str">
        <f t="shared" si="48"/>
        <v>Family Thing</v>
      </c>
      <c r="K587" t="str">
        <f t="shared" si="49"/>
        <v>familyt96hing</v>
      </c>
    </row>
    <row r="588" spans="1:11">
      <c r="A588">
        <v>2931</v>
      </c>
      <c r="B588" t="s">
        <v>10347</v>
      </c>
      <c r="C588">
        <f t="shared" si="45"/>
        <v>1996</v>
      </c>
      <c r="D588">
        <v>25</v>
      </c>
      <c r="E588">
        <v>71</v>
      </c>
      <c r="F588" t="s">
        <v>10348</v>
      </c>
      <c r="G588" s="1">
        <v>33894</v>
      </c>
      <c r="H588" s="2">
        <f t="shared" si="46"/>
        <v>4.3</v>
      </c>
      <c r="I588" t="str">
        <f t="shared" si="47"/>
        <v>Swingers</v>
      </c>
      <c r="J588" t="str">
        <f t="shared" si="48"/>
        <v>Swingers</v>
      </c>
      <c r="K588" t="str">
        <f t="shared" si="49"/>
        <v>swinger96gers</v>
      </c>
    </row>
    <row r="589" spans="1:11">
      <c r="A589">
        <v>2936</v>
      </c>
      <c r="B589" t="s">
        <v>10157</v>
      </c>
      <c r="C589">
        <f t="shared" si="45"/>
        <v>1996</v>
      </c>
      <c r="D589">
        <v>26</v>
      </c>
      <c r="E589">
        <v>71</v>
      </c>
      <c r="F589" t="s">
        <v>10669</v>
      </c>
      <c r="G589" s="1">
        <v>33929</v>
      </c>
      <c r="H589" s="2">
        <f t="shared" si="46"/>
        <v>8.1999999999999993</v>
      </c>
      <c r="I589" t="str">
        <f t="shared" si="47"/>
        <v>Star Trek: First Contact</v>
      </c>
      <c r="J589" t="str">
        <f t="shared" si="48"/>
        <v>Star Trek: First Contact</v>
      </c>
      <c r="K589" t="str">
        <f t="shared" si="49"/>
        <v>startre96tact</v>
      </c>
    </row>
    <row r="590" spans="1:11">
      <c r="A590">
        <v>2941</v>
      </c>
      <c r="B590" t="s">
        <v>10158</v>
      </c>
      <c r="C590">
        <f t="shared" si="45"/>
        <v>1996</v>
      </c>
      <c r="D590">
        <v>27</v>
      </c>
      <c r="E590">
        <v>71</v>
      </c>
      <c r="F590" t="s">
        <v>10716</v>
      </c>
      <c r="G590" s="1">
        <v>33880</v>
      </c>
      <c r="H590" s="2">
        <f t="shared" si="46"/>
        <v>8.6999999999999993</v>
      </c>
      <c r="I590" t="str">
        <f t="shared" si="47"/>
        <v>That Thing You Do!</v>
      </c>
      <c r="J590" t="str">
        <f t="shared" si="48"/>
        <v>That Thing You Do!</v>
      </c>
      <c r="K590" t="str">
        <f t="shared" si="49"/>
        <v>thatthi96udo!</v>
      </c>
    </row>
    <row r="591" spans="1:11">
      <c r="A591">
        <v>2946</v>
      </c>
      <c r="B591" t="s">
        <v>10159</v>
      </c>
      <c r="C591">
        <f t="shared" si="45"/>
        <v>1996</v>
      </c>
      <c r="D591">
        <v>28</v>
      </c>
      <c r="E591">
        <v>68</v>
      </c>
      <c r="F591" t="s">
        <v>10685</v>
      </c>
      <c r="G591" s="1">
        <v>33733</v>
      </c>
      <c r="H591" s="2">
        <f t="shared" si="46"/>
        <v>7.1</v>
      </c>
      <c r="I591" t="str">
        <f t="shared" si="47"/>
        <v>Twister</v>
      </c>
      <c r="J591" t="str">
        <f t="shared" si="48"/>
        <v>Twister</v>
      </c>
      <c r="K591" t="str">
        <f t="shared" si="49"/>
        <v>twister96ster</v>
      </c>
    </row>
    <row r="592" spans="1:11">
      <c r="A592">
        <v>2951</v>
      </c>
      <c r="B592" t="s">
        <v>10160</v>
      </c>
      <c r="C592">
        <f t="shared" si="45"/>
        <v>1996</v>
      </c>
      <c r="D592">
        <v>29</v>
      </c>
      <c r="E592">
        <v>68</v>
      </c>
      <c r="F592" t="s">
        <v>10734</v>
      </c>
      <c r="G592" s="1">
        <v>33894</v>
      </c>
      <c r="H592" s="2">
        <f t="shared" si="46"/>
        <v>6.5</v>
      </c>
      <c r="I592" t="str">
        <f t="shared" si="47"/>
        <v>Jude</v>
      </c>
      <c r="J592" t="str">
        <f t="shared" si="48"/>
        <v>Jude</v>
      </c>
      <c r="K592" t="str">
        <f t="shared" si="49"/>
        <v>jude96jude</v>
      </c>
    </row>
    <row r="593" spans="1:11">
      <c r="A593">
        <v>2956</v>
      </c>
      <c r="B593" t="s">
        <v>10161</v>
      </c>
      <c r="C593">
        <f t="shared" si="45"/>
        <v>1996</v>
      </c>
      <c r="D593">
        <v>30</v>
      </c>
      <c r="E593">
        <v>68</v>
      </c>
      <c r="F593" t="s">
        <v>10716</v>
      </c>
      <c r="G593" s="1">
        <v>33955</v>
      </c>
      <c r="H593" s="2">
        <f t="shared" si="46"/>
        <v>8.6999999999999993</v>
      </c>
      <c r="I593" t="str">
        <f t="shared" si="47"/>
        <v>Marvin's Room</v>
      </c>
      <c r="J593" t="str">
        <f t="shared" si="48"/>
        <v>Marvin's Room</v>
      </c>
      <c r="K593" t="str">
        <f t="shared" si="49"/>
        <v>marvin'96room</v>
      </c>
    </row>
    <row r="594" spans="1:11">
      <c r="A594">
        <v>2961</v>
      </c>
      <c r="B594" t="s">
        <v>10162</v>
      </c>
      <c r="C594">
        <f t="shared" si="45"/>
        <v>1996</v>
      </c>
      <c r="D594">
        <v>31</v>
      </c>
      <c r="E594">
        <v>67</v>
      </c>
      <c r="F594" t="s">
        <v>10838</v>
      </c>
      <c r="G594" s="1">
        <v>33801</v>
      </c>
      <c r="H594" s="2" t="str">
        <f t="shared" si="46"/>
        <v/>
      </c>
      <c r="I594" t="str">
        <f t="shared" si="47"/>
        <v>Walking and Talking</v>
      </c>
      <c r="J594" t="str">
        <f t="shared" si="48"/>
        <v>Walking and Talking</v>
      </c>
      <c r="K594" t="str">
        <f t="shared" si="49"/>
        <v>walking96king</v>
      </c>
    </row>
    <row r="595" spans="1:11">
      <c r="A595">
        <v>2966</v>
      </c>
      <c r="B595" t="s">
        <v>10163</v>
      </c>
      <c r="C595">
        <f t="shared" si="45"/>
        <v>1996</v>
      </c>
      <c r="D595">
        <v>32</v>
      </c>
      <c r="E595">
        <v>66</v>
      </c>
      <c r="F595" t="s">
        <v>10716</v>
      </c>
      <c r="G595" s="1">
        <v>33817</v>
      </c>
      <c r="H595" s="2">
        <f t="shared" si="46"/>
        <v>8.6999999999999993</v>
      </c>
      <c r="I595" t="str">
        <f t="shared" si="47"/>
        <v>Emma</v>
      </c>
      <c r="J595" t="str">
        <f t="shared" si="48"/>
        <v>Emma</v>
      </c>
      <c r="K595" t="str">
        <f t="shared" si="49"/>
        <v>emma96emma</v>
      </c>
    </row>
    <row r="596" spans="1:11">
      <c r="A596">
        <v>2971</v>
      </c>
      <c r="B596" t="s">
        <v>10164</v>
      </c>
      <c r="C596">
        <f t="shared" si="45"/>
        <v>1996</v>
      </c>
      <c r="D596">
        <v>33</v>
      </c>
      <c r="E596">
        <v>65</v>
      </c>
      <c r="F596" t="s">
        <v>10841</v>
      </c>
      <c r="G596" s="1">
        <v>33654</v>
      </c>
      <c r="H596" s="2">
        <f t="shared" si="46"/>
        <v>8.9</v>
      </c>
      <c r="I596" t="str">
        <f t="shared" si="47"/>
        <v>Bottle Rocket</v>
      </c>
      <c r="J596" t="str">
        <f t="shared" si="48"/>
        <v>Bottle Rocket</v>
      </c>
      <c r="K596" t="str">
        <f t="shared" si="49"/>
        <v>bottler96cket</v>
      </c>
    </row>
    <row r="597" spans="1:11">
      <c r="A597">
        <v>2976</v>
      </c>
      <c r="B597" t="s">
        <v>10165</v>
      </c>
      <c r="C597">
        <f t="shared" si="45"/>
        <v>1996</v>
      </c>
      <c r="D597">
        <v>34</v>
      </c>
      <c r="E597">
        <v>65</v>
      </c>
      <c r="F597" t="s">
        <v>10810</v>
      </c>
      <c r="G597" s="1">
        <v>33824</v>
      </c>
      <c r="H597" s="2">
        <f t="shared" si="46"/>
        <v>7</v>
      </c>
      <c r="I597" t="str">
        <f t="shared" si="47"/>
        <v>Basquiat</v>
      </c>
      <c r="J597" t="str">
        <f t="shared" si="48"/>
        <v>Basquiat</v>
      </c>
      <c r="K597" t="str">
        <f t="shared" si="49"/>
        <v>basquia96uiat</v>
      </c>
    </row>
    <row r="598" spans="1:11">
      <c r="A598">
        <v>2981</v>
      </c>
      <c r="B598" t="s">
        <v>10166</v>
      </c>
      <c r="C598">
        <f t="shared" si="45"/>
        <v>1996</v>
      </c>
      <c r="D598">
        <v>35</v>
      </c>
      <c r="E598">
        <v>65</v>
      </c>
      <c r="F598" t="s">
        <v>10841</v>
      </c>
      <c r="G598" s="1">
        <v>33957</v>
      </c>
      <c r="H598" s="2">
        <f t="shared" si="46"/>
        <v>8.9</v>
      </c>
      <c r="I598" t="str">
        <f t="shared" si="47"/>
        <v>Scream</v>
      </c>
      <c r="J598" t="str">
        <f t="shared" si="48"/>
        <v>Scream</v>
      </c>
      <c r="K598" t="str">
        <f t="shared" si="49"/>
        <v>scream96ream</v>
      </c>
    </row>
    <row r="599" spans="1:11">
      <c r="A599">
        <v>2986</v>
      </c>
      <c r="B599" t="s">
        <v>10167</v>
      </c>
      <c r="C599">
        <f t="shared" si="45"/>
        <v>1996</v>
      </c>
      <c r="D599">
        <v>36</v>
      </c>
      <c r="E599">
        <v>64</v>
      </c>
      <c r="F599" t="s">
        <v>10707</v>
      </c>
      <c r="G599" s="1">
        <v>33957</v>
      </c>
      <c r="H599" s="2">
        <f t="shared" si="46"/>
        <v>7.6</v>
      </c>
      <c r="I599" t="str">
        <f t="shared" si="47"/>
        <v>Beavis and Butt-Head Do America</v>
      </c>
      <c r="J599" t="str">
        <f t="shared" si="48"/>
        <v>Beavis and Butt-Head Do America</v>
      </c>
      <c r="K599" t="str">
        <f t="shared" si="49"/>
        <v>beavisa96rica</v>
      </c>
    </row>
    <row r="600" spans="1:11">
      <c r="A600">
        <v>2991</v>
      </c>
      <c r="B600" t="s">
        <v>9975</v>
      </c>
      <c r="C600">
        <f t="shared" si="45"/>
        <v>1996</v>
      </c>
      <c r="D600">
        <v>37</v>
      </c>
      <c r="E600">
        <v>64</v>
      </c>
      <c r="F600" t="s">
        <v>10737</v>
      </c>
      <c r="G600" s="1">
        <v>33922</v>
      </c>
      <c r="H600" s="2">
        <f t="shared" si="46"/>
        <v>8.8000000000000007</v>
      </c>
      <c r="I600" t="str">
        <f t="shared" si="47"/>
        <v>Blue Juice</v>
      </c>
      <c r="J600" t="str">
        <f t="shared" si="48"/>
        <v>Blue Juice</v>
      </c>
      <c r="K600" t="str">
        <f t="shared" si="49"/>
        <v>bluejui96uice</v>
      </c>
    </row>
    <row r="601" spans="1:11">
      <c r="A601">
        <v>2996</v>
      </c>
      <c r="B601" t="s">
        <v>9976</v>
      </c>
      <c r="C601">
        <f t="shared" si="45"/>
        <v>1996</v>
      </c>
      <c r="D601">
        <v>38</v>
      </c>
      <c r="E601">
        <v>64</v>
      </c>
      <c r="F601" t="s">
        <v>10396</v>
      </c>
      <c r="G601" s="1">
        <v>33719</v>
      </c>
      <c r="H601" s="2">
        <f t="shared" si="46"/>
        <v>6.7</v>
      </c>
      <c r="I601" t="str">
        <f t="shared" si="47"/>
        <v>The Truth About Cats &amp; Dogs</v>
      </c>
      <c r="J601" t="str">
        <f t="shared" si="48"/>
        <v>Truth About Cats &amp; Dogs</v>
      </c>
      <c r="K601" t="str">
        <f t="shared" si="49"/>
        <v>truthab96dogs</v>
      </c>
    </row>
    <row r="602" spans="1:11">
      <c r="A602">
        <v>3001</v>
      </c>
      <c r="B602" t="s">
        <v>9977</v>
      </c>
      <c r="C602">
        <f t="shared" si="45"/>
        <v>1996</v>
      </c>
      <c r="D602">
        <v>39</v>
      </c>
      <c r="E602">
        <v>64</v>
      </c>
      <c r="F602" t="s">
        <v>10716</v>
      </c>
      <c r="G602" s="1">
        <v>33642</v>
      </c>
      <c r="H602" s="2">
        <f t="shared" si="46"/>
        <v>8.6999999999999993</v>
      </c>
      <c r="I602" t="str">
        <f t="shared" si="47"/>
        <v>Beautiful Girls</v>
      </c>
      <c r="J602" t="str">
        <f t="shared" si="48"/>
        <v>Beautiful Girls</v>
      </c>
      <c r="K602" t="str">
        <f t="shared" si="49"/>
        <v>beautif96irls</v>
      </c>
    </row>
    <row r="603" spans="1:11">
      <c r="A603">
        <v>3006</v>
      </c>
      <c r="B603" t="s">
        <v>9978</v>
      </c>
      <c r="C603">
        <f t="shared" si="45"/>
        <v>1996</v>
      </c>
      <c r="D603">
        <v>40</v>
      </c>
      <c r="E603">
        <v>64</v>
      </c>
      <c r="F603" t="s">
        <v>10621</v>
      </c>
      <c r="G603" s="1">
        <v>33950</v>
      </c>
      <c r="H603" s="2">
        <f t="shared" si="46"/>
        <v>5</v>
      </c>
      <c r="I603" t="str">
        <f t="shared" si="47"/>
        <v>Citizen Ruth</v>
      </c>
      <c r="J603" t="str">
        <f t="shared" si="48"/>
        <v>Citizen Ruth</v>
      </c>
      <c r="K603" t="str">
        <f t="shared" si="49"/>
        <v>citizen96ruth</v>
      </c>
    </row>
    <row r="604" spans="1:11">
      <c r="A604">
        <v>3011</v>
      </c>
      <c r="B604" t="s">
        <v>10171</v>
      </c>
      <c r="C604">
        <f t="shared" si="45"/>
        <v>1996</v>
      </c>
      <c r="D604">
        <v>41</v>
      </c>
      <c r="E604">
        <v>62</v>
      </c>
      <c r="F604" t="s">
        <v>10810</v>
      </c>
      <c r="G604" s="1">
        <v>33782</v>
      </c>
      <c r="H604" s="2">
        <f t="shared" si="46"/>
        <v>7</v>
      </c>
      <c r="I604" t="str">
        <f t="shared" si="47"/>
        <v>The Nutty Professor</v>
      </c>
      <c r="J604" t="str">
        <f t="shared" si="48"/>
        <v>Nutty Professor</v>
      </c>
      <c r="K604" t="str">
        <f t="shared" si="49"/>
        <v>nuttypr96ssor</v>
      </c>
    </row>
    <row r="605" spans="1:11">
      <c r="A605">
        <v>3016</v>
      </c>
      <c r="B605" t="s">
        <v>10172</v>
      </c>
      <c r="C605">
        <f t="shared" si="45"/>
        <v>1996</v>
      </c>
      <c r="D605">
        <v>42</v>
      </c>
      <c r="E605">
        <v>61</v>
      </c>
      <c r="F605" t="s">
        <v>10838</v>
      </c>
      <c r="G605" s="1">
        <v>33719</v>
      </c>
      <c r="H605" s="2" t="str">
        <f t="shared" si="46"/>
        <v/>
      </c>
      <c r="I605" t="str">
        <f t="shared" si="47"/>
        <v>Butterfly Kiss</v>
      </c>
      <c r="J605" t="str">
        <f t="shared" si="48"/>
        <v>Butterfly Kiss</v>
      </c>
      <c r="K605" t="str">
        <f t="shared" si="49"/>
        <v>butterf96kiss</v>
      </c>
    </row>
    <row r="606" spans="1:11">
      <c r="A606">
        <v>3021</v>
      </c>
      <c r="B606" t="s">
        <v>10173</v>
      </c>
      <c r="C606">
        <f t="shared" si="45"/>
        <v>1996</v>
      </c>
      <c r="D606">
        <v>43</v>
      </c>
      <c r="E606">
        <v>61</v>
      </c>
      <c r="F606" t="s">
        <v>10737</v>
      </c>
      <c r="G606" s="1">
        <v>33880</v>
      </c>
      <c r="H606" s="2">
        <f t="shared" si="46"/>
        <v>8.8000000000000007</v>
      </c>
      <c r="I606" t="str">
        <f t="shared" si="47"/>
        <v>Bound</v>
      </c>
      <c r="J606" t="str">
        <f t="shared" si="48"/>
        <v>Bound</v>
      </c>
      <c r="K606" t="str">
        <f t="shared" si="49"/>
        <v>bound96ound</v>
      </c>
    </row>
    <row r="607" spans="1:11">
      <c r="A607">
        <v>3026</v>
      </c>
      <c r="B607" t="s">
        <v>10174</v>
      </c>
      <c r="C607">
        <f t="shared" si="45"/>
        <v>1996</v>
      </c>
      <c r="D607">
        <v>44</v>
      </c>
      <c r="E607">
        <v>61</v>
      </c>
      <c r="F607" t="s">
        <v>10361</v>
      </c>
      <c r="G607" s="1">
        <v>33642</v>
      </c>
      <c r="H607" s="2">
        <f t="shared" si="46"/>
        <v>2</v>
      </c>
      <c r="I607" t="str">
        <f t="shared" si="47"/>
        <v>Broken Arrow</v>
      </c>
      <c r="J607" t="str">
        <f t="shared" si="48"/>
        <v>Broken Arrow</v>
      </c>
      <c r="K607" t="str">
        <f t="shared" si="49"/>
        <v>brokena96rrow</v>
      </c>
    </row>
    <row r="608" spans="1:11">
      <c r="A608">
        <v>3031</v>
      </c>
      <c r="B608" t="s">
        <v>10175</v>
      </c>
      <c r="C608">
        <f t="shared" si="45"/>
        <v>1996</v>
      </c>
      <c r="D608">
        <v>45</v>
      </c>
      <c r="E608">
        <v>61</v>
      </c>
      <c r="F608" t="s">
        <v>10707</v>
      </c>
      <c r="G608" s="1">
        <v>33838</v>
      </c>
      <c r="H608" s="2">
        <f t="shared" si="46"/>
        <v>7.6</v>
      </c>
      <c r="I608" t="str">
        <f t="shared" si="47"/>
        <v>Freeway</v>
      </c>
      <c r="J608" t="str">
        <f t="shared" si="48"/>
        <v>Freeway</v>
      </c>
      <c r="K608" t="str">
        <f t="shared" si="49"/>
        <v>freeway96eway</v>
      </c>
    </row>
    <row r="609" spans="1:11">
      <c r="A609">
        <v>3036</v>
      </c>
      <c r="B609" t="s">
        <v>10176</v>
      </c>
      <c r="C609">
        <f t="shared" si="45"/>
        <v>1996</v>
      </c>
      <c r="D609">
        <v>46</v>
      </c>
      <c r="E609">
        <v>61</v>
      </c>
      <c r="F609" t="s">
        <v>10754</v>
      </c>
      <c r="G609" s="1">
        <v>33733</v>
      </c>
      <c r="H609" s="2">
        <f t="shared" si="46"/>
        <v>7.7</v>
      </c>
      <c r="I609" t="str">
        <f t="shared" si="47"/>
        <v>Dead Man</v>
      </c>
      <c r="J609" t="str">
        <f t="shared" si="48"/>
        <v>Dead Man</v>
      </c>
      <c r="K609" t="str">
        <f t="shared" si="49"/>
        <v>deadman96dman</v>
      </c>
    </row>
    <row r="610" spans="1:11">
      <c r="A610">
        <v>3041</v>
      </c>
      <c r="B610" t="s">
        <v>10177</v>
      </c>
      <c r="C610">
        <f t="shared" si="45"/>
        <v>1996</v>
      </c>
      <c r="D610">
        <v>47</v>
      </c>
      <c r="E610">
        <v>61</v>
      </c>
      <c r="F610" t="s">
        <v>10841</v>
      </c>
      <c r="G610" s="1">
        <v>33656</v>
      </c>
      <c r="H610" s="2">
        <f t="shared" si="46"/>
        <v>8.9</v>
      </c>
      <c r="I610" t="str">
        <f t="shared" si="47"/>
        <v>Rumble in the Bronx</v>
      </c>
      <c r="J610" t="str">
        <f t="shared" si="48"/>
        <v>Rumble in the Bronx</v>
      </c>
      <c r="K610" t="str">
        <f t="shared" si="49"/>
        <v>rumblei96ronx</v>
      </c>
    </row>
    <row r="611" spans="1:11">
      <c r="A611">
        <v>3046</v>
      </c>
      <c r="B611" t="s">
        <v>10178</v>
      </c>
      <c r="C611">
        <f t="shared" si="45"/>
        <v>1996</v>
      </c>
      <c r="D611">
        <v>48</v>
      </c>
      <c r="E611">
        <v>61</v>
      </c>
      <c r="F611" t="s">
        <v>10677</v>
      </c>
      <c r="G611" s="1">
        <v>33961</v>
      </c>
      <c r="H611" s="2">
        <f t="shared" si="46"/>
        <v>7.5</v>
      </c>
      <c r="I611" t="str">
        <f t="shared" si="47"/>
        <v>The Portrait of a Lady</v>
      </c>
      <c r="J611" t="str">
        <f t="shared" si="48"/>
        <v>Portrait of a Lady</v>
      </c>
      <c r="K611" t="str">
        <f t="shared" si="49"/>
        <v>portrai96lady</v>
      </c>
    </row>
    <row r="612" spans="1:11">
      <c r="A612">
        <v>3051</v>
      </c>
      <c r="B612" t="s">
        <v>10179</v>
      </c>
      <c r="C612">
        <f t="shared" si="45"/>
        <v>1996</v>
      </c>
      <c r="D612">
        <v>49</v>
      </c>
      <c r="E612">
        <v>60</v>
      </c>
      <c r="F612" t="s">
        <v>10180</v>
      </c>
      <c r="G612" s="1">
        <v>33915</v>
      </c>
      <c r="H612" s="2">
        <f t="shared" si="46"/>
        <v>1.2</v>
      </c>
      <c r="I612" t="str">
        <f t="shared" si="47"/>
        <v>Ransom</v>
      </c>
      <c r="J612" t="str">
        <f t="shared" si="48"/>
        <v>Ransom</v>
      </c>
      <c r="K612" t="str">
        <f t="shared" si="49"/>
        <v>ransom96nsom</v>
      </c>
    </row>
    <row r="613" spans="1:11">
      <c r="A613">
        <v>3056</v>
      </c>
      <c r="B613" t="s">
        <v>10181</v>
      </c>
      <c r="C613">
        <f t="shared" si="45"/>
        <v>1996</v>
      </c>
      <c r="D613">
        <v>50</v>
      </c>
      <c r="E613">
        <v>60</v>
      </c>
      <c r="F613" t="s">
        <v>10841</v>
      </c>
      <c r="G613" s="1">
        <v>33831</v>
      </c>
      <c r="H613" s="2">
        <f t="shared" si="46"/>
        <v>8.9</v>
      </c>
      <c r="I613" t="str">
        <f t="shared" si="47"/>
        <v>Tin Cup</v>
      </c>
      <c r="J613" t="str">
        <f t="shared" si="48"/>
        <v>Tin Cup</v>
      </c>
      <c r="K613" t="str">
        <f t="shared" si="49"/>
        <v>tincup96ncup</v>
      </c>
    </row>
    <row r="614" spans="1:11">
      <c r="A614">
        <v>3061</v>
      </c>
      <c r="B614" t="s">
        <v>10374</v>
      </c>
      <c r="C614">
        <f t="shared" si="45"/>
        <v>1996</v>
      </c>
      <c r="D614">
        <v>51</v>
      </c>
      <c r="E614">
        <v>60</v>
      </c>
      <c r="F614" t="s">
        <v>10677</v>
      </c>
      <c r="G614" s="1">
        <v>33768</v>
      </c>
      <c r="H614" s="2">
        <f t="shared" si="46"/>
        <v>7.5</v>
      </c>
      <c r="I614" t="str">
        <f t="shared" si="47"/>
        <v>Stealing Beauty</v>
      </c>
      <c r="J614" t="str">
        <f t="shared" si="48"/>
        <v>Stealing Beauty</v>
      </c>
      <c r="K614" t="str">
        <f t="shared" si="49"/>
        <v>stealin96auty</v>
      </c>
    </row>
    <row r="615" spans="1:11">
      <c r="A615">
        <v>3066</v>
      </c>
      <c r="B615" t="s">
        <v>10184</v>
      </c>
      <c r="C615">
        <f t="shared" si="45"/>
        <v>1996</v>
      </c>
      <c r="D615">
        <v>52</v>
      </c>
      <c r="E615">
        <v>60</v>
      </c>
      <c r="F615" t="s">
        <v>10677</v>
      </c>
      <c r="G615" s="1">
        <v>33887</v>
      </c>
      <c r="H615" s="2">
        <f t="shared" si="46"/>
        <v>7.5</v>
      </c>
      <c r="I615" t="str">
        <f t="shared" si="47"/>
        <v>Michael Collins</v>
      </c>
      <c r="J615" t="str">
        <f t="shared" si="48"/>
        <v>Michael Collins</v>
      </c>
      <c r="K615" t="str">
        <f t="shared" si="49"/>
        <v>michael96lins</v>
      </c>
    </row>
    <row r="616" spans="1:11">
      <c r="A616">
        <v>3071</v>
      </c>
      <c r="B616" t="s">
        <v>10185</v>
      </c>
      <c r="C616">
        <f t="shared" si="45"/>
        <v>1996</v>
      </c>
      <c r="D616">
        <v>53</v>
      </c>
      <c r="E616">
        <v>60</v>
      </c>
      <c r="F616" t="s">
        <v>10638</v>
      </c>
      <c r="G616" s="1">
        <v>33908</v>
      </c>
      <c r="H616" s="2">
        <f t="shared" si="46"/>
        <v>6.2</v>
      </c>
      <c r="I616" t="str">
        <f t="shared" si="47"/>
        <v>Romeo + Juliet</v>
      </c>
      <c r="J616" t="str">
        <f t="shared" si="48"/>
        <v>Romeo + Juliet</v>
      </c>
      <c r="K616" t="str">
        <f t="shared" si="49"/>
        <v>romeo+j96liet</v>
      </c>
    </row>
    <row r="617" spans="1:11">
      <c r="A617">
        <v>3076</v>
      </c>
      <c r="B617" t="s">
        <v>10186</v>
      </c>
      <c r="C617">
        <f t="shared" si="45"/>
        <v>1996</v>
      </c>
      <c r="D617">
        <v>54</v>
      </c>
      <c r="E617">
        <v>59</v>
      </c>
      <c r="F617" t="s">
        <v>10810</v>
      </c>
      <c r="G617" s="1">
        <v>33787</v>
      </c>
      <c r="H617" s="2">
        <f t="shared" si="46"/>
        <v>7</v>
      </c>
      <c r="I617" t="str">
        <f t="shared" si="47"/>
        <v>Independence Day</v>
      </c>
      <c r="J617" t="str">
        <f t="shared" si="48"/>
        <v>Independence Day</v>
      </c>
      <c r="K617" t="str">
        <f t="shared" si="49"/>
        <v>indepen96eday</v>
      </c>
    </row>
    <row r="618" spans="1:11">
      <c r="A618">
        <v>3081</v>
      </c>
      <c r="B618" t="s">
        <v>10187</v>
      </c>
      <c r="C618">
        <f t="shared" si="45"/>
        <v>1996</v>
      </c>
      <c r="D618">
        <v>55</v>
      </c>
      <c r="E618">
        <v>59</v>
      </c>
      <c r="F618" t="s">
        <v>10669</v>
      </c>
      <c r="G618" s="1">
        <v>33745</v>
      </c>
      <c r="H618" s="2">
        <f t="shared" si="46"/>
        <v>8.1999999999999993</v>
      </c>
      <c r="I618" t="str">
        <f t="shared" si="47"/>
        <v>Mission: Impossible</v>
      </c>
      <c r="J618" t="str">
        <f t="shared" si="48"/>
        <v>Mission: Impossible</v>
      </c>
      <c r="K618" t="str">
        <f t="shared" si="49"/>
        <v>mission96ible</v>
      </c>
    </row>
    <row r="619" spans="1:11">
      <c r="A619">
        <v>3086</v>
      </c>
      <c r="B619" t="s">
        <v>10188</v>
      </c>
      <c r="C619">
        <f t="shared" si="45"/>
        <v>1996</v>
      </c>
      <c r="D619">
        <v>56</v>
      </c>
      <c r="E619">
        <v>58</v>
      </c>
      <c r="F619" t="s">
        <v>10685</v>
      </c>
      <c r="G619" s="1">
        <v>33866</v>
      </c>
      <c r="H619" s="2">
        <f t="shared" si="46"/>
        <v>7.1</v>
      </c>
      <c r="I619" t="str">
        <f t="shared" si="47"/>
        <v>The First Wives Club</v>
      </c>
      <c r="J619" t="str">
        <f t="shared" si="48"/>
        <v>First Wives Club</v>
      </c>
      <c r="K619" t="str">
        <f t="shared" si="49"/>
        <v>firstwi96club</v>
      </c>
    </row>
    <row r="620" spans="1:11">
      <c r="A620">
        <v>3091</v>
      </c>
      <c r="B620" t="s">
        <v>10189</v>
      </c>
      <c r="C620">
        <f t="shared" si="45"/>
        <v>1996</v>
      </c>
      <c r="D620">
        <v>57</v>
      </c>
      <c r="E620">
        <v>58</v>
      </c>
      <c r="F620" t="s">
        <v>10841</v>
      </c>
      <c r="G620" s="1">
        <v>33761</v>
      </c>
      <c r="H620" s="2">
        <f t="shared" si="46"/>
        <v>8.9</v>
      </c>
      <c r="I620" t="str">
        <f t="shared" si="47"/>
        <v>The Rock</v>
      </c>
      <c r="J620" t="str">
        <f t="shared" si="48"/>
        <v>Rock</v>
      </c>
      <c r="K620" t="str">
        <f t="shared" si="49"/>
        <v>rock96rock</v>
      </c>
    </row>
    <row r="621" spans="1:11">
      <c r="A621">
        <v>3096</v>
      </c>
      <c r="B621" t="s">
        <v>9998</v>
      </c>
      <c r="C621">
        <f t="shared" si="45"/>
        <v>1996</v>
      </c>
      <c r="D621">
        <v>58</v>
      </c>
      <c r="E621">
        <v>57</v>
      </c>
      <c r="F621" t="s">
        <v>10561</v>
      </c>
      <c r="G621" s="1">
        <v>33831</v>
      </c>
      <c r="H621" s="2">
        <f t="shared" si="46"/>
        <v>8.6</v>
      </c>
      <c r="I621" t="str">
        <f t="shared" si="47"/>
        <v>Kansas City</v>
      </c>
      <c r="J621" t="str">
        <f t="shared" si="48"/>
        <v>Kansas City</v>
      </c>
      <c r="K621" t="str">
        <f t="shared" si="49"/>
        <v>kansasc96city</v>
      </c>
    </row>
    <row r="622" spans="1:11">
      <c r="A622">
        <v>3101</v>
      </c>
      <c r="B622" t="s">
        <v>9999</v>
      </c>
      <c r="C622">
        <f t="shared" si="45"/>
        <v>1996</v>
      </c>
      <c r="D622">
        <v>59</v>
      </c>
      <c r="E622">
        <v>56</v>
      </c>
      <c r="F622" t="s">
        <v>10657</v>
      </c>
      <c r="G622" s="1">
        <v>33775</v>
      </c>
      <c r="H622" s="2">
        <f t="shared" si="46"/>
        <v>8.1</v>
      </c>
      <c r="I622" t="str">
        <f t="shared" si="47"/>
        <v>Eraser</v>
      </c>
      <c r="J622" t="str">
        <f t="shared" si="48"/>
        <v>Eraser</v>
      </c>
      <c r="K622" t="str">
        <f t="shared" si="49"/>
        <v>eraser96aser</v>
      </c>
    </row>
    <row r="623" spans="1:11">
      <c r="A623">
        <v>3106</v>
      </c>
      <c r="B623" t="s">
        <v>10000</v>
      </c>
      <c r="C623">
        <f t="shared" si="45"/>
        <v>1996</v>
      </c>
      <c r="D623">
        <v>60</v>
      </c>
      <c r="E623">
        <v>55</v>
      </c>
      <c r="F623" t="s">
        <v>10838</v>
      </c>
      <c r="G623" s="1">
        <v>33866</v>
      </c>
      <c r="H623" s="2" t="str">
        <f t="shared" si="46"/>
        <v/>
      </c>
      <c r="I623" t="str">
        <f t="shared" si="47"/>
        <v>Surviving Picasso</v>
      </c>
      <c r="J623" t="str">
        <f t="shared" si="48"/>
        <v>Surviving Picasso</v>
      </c>
      <c r="K623" t="str">
        <f t="shared" si="49"/>
        <v>survivi96asso</v>
      </c>
    </row>
    <row r="624" spans="1:11">
      <c r="A624">
        <v>3111</v>
      </c>
      <c r="B624" t="s">
        <v>10001</v>
      </c>
      <c r="C624">
        <f t="shared" si="45"/>
        <v>1996</v>
      </c>
      <c r="D624">
        <v>61</v>
      </c>
      <c r="E624">
        <v>54</v>
      </c>
      <c r="F624" t="s">
        <v>10841</v>
      </c>
      <c r="G624" s="1">
        <v>33808</v>
      </c>
      <c r="H624" s="2">
        <f t="shared" si="46"/>
        <v>8.9</v>
      </c>
      <c r="I624" t="str">
        <f t="shared" si="47"/>
        <v>Time to Kill</v>
      </c>
      <c r="J624" t="str">
        <f t="shared" si="48"/>
        <v>Time to Kill</v>
      </c>
      <c r="K624" t="str">
        <f t="shared" si="49"/>
        <v>timetok96kill</v>
      </c>
    </row>
    <row r="625" spans="1:11">
      <c r="A625">
        <v>3116</v>
      </c>
      <c r="B625" t="s">
        <v>10002</v>
      </c>
      <c r="C625">
        <f t="shared" si="45"/>
        <v>1996</v>
      </c>
      <c r="D625">
        <v>62</v>
      </c>
      <c r="E625">
        <v>53</v>
      </c>
      <c r="F625" t="s">
        <v>10769</v>
      </c>
      <c r="G625" s="1">
        <v>33635</v>
      </c>
      <c r="H625" s="2">
        <f t="shared" si="46"/>
        <v>6.4</v>
      </c>
      <c r="I625" t="str">
        <f t="shared" si="47"/>
        <v>White Squall</v>
      </c>
      <c r="J625" t="str">
        <f t="shared" si="48"/>
        <v>White Squall</v>
      </c>
      <c r="K625" t="str">
        <f t="shared" si="49"/>
        <v>whitesq96uall</v>
      </c>
    </row>
    <row r="626" spans="1:11">
      <c r="A626">
        <v>3121</v>
      </c>
      <c r="B626" t="s">
        <v>10003</v>
      </c>
      <c r="C626">
        <f t="shared" si="45"/>
        <v>1996</v>
      </c>
      <c r="D626">
        <v>63</v>
      </c>
      <c r="E626">
        <v>52</v>
      </c>
      <c r="F626" t="s">
        <v>10734</v>
      </c>
      <c r="G626" s="1">
        <v>33950</v>
      </c>
      <c r="H626" s="2">
        <f t="shared" si="46"/>
        <v>6.5</v>
      </c>
      <c r="I626" t="str">
        <f t="shared" si="47"/>
        <v>Mars Attacks!</v>
      </c>
      <c r="J626" t="str">
        <f t="shared" si="48"/>
        <v>Mars Attacks!</v>
      </c>
      <c r="K626" t="str">
        <f t="shared" si="49"/>
        <v>marsatt96cks!</v>
      </c>
    </row>
    <row r="627" spans="1:11">
      <c r="A627">
        <v>3126</v>
      </c>
      <c r="B627" t="s">
        <v>10004</v>
      </c>
      <c r="C627">
        <f t="shared" si="45"/>
        <v>1996</v>
      </c>
      <c r="D627">
        <v>64</v>
      </c>
      <c r="E627">
        <v>52</v>
      </c>
      <c r="F627" t="s">
        <v>10841</v>
      </c>
      <c r="G627" s="1">
        <v>33621</v>
      </c>
      <c r="H627" s="2">
        <f t="shared" si="46"/>
        <v>8.9</v>
      </c>
      <c r="I627" t="str">
        <f t="shared" si="47"/>
        <v>From Dusk Till Dawn</v>
      </c>
      <c r="J627" t="str">
        <f t="shared" si="48"/>
        <v>From Dusk Till Dawn</v>
      </c>
      <c r="K627" t="str">
        <f t="shared" si="49"/>
        <v>fromdus96dawn</v>
      </c>
    </row>
    <row r="628" spans="1:11">
      <c r="A628">
        <v>3131</v>
      </c>
      <c r="B628" t="s">
        <v>10005</v>
      </c>
      <c r="C628">
        <f t="shared" si="45"/>
        <v>1996</v>
      </c>
      <c r="D628">
        <v>65</v>
      </c>
      <c r="E628">
        <v>51</v>
      </c>
      <c r="F628" t="s">
        <v>10180</v>
      </c>
      <c r="G628" s="1">
        <v>33705</v>
      </c>
      <c r="H628" s="2">
        <f t="shared" si="46"/>
        <v>1.2</v>
      </c>
      <c r="I628" t="str">
        <f t="shared" si="47"/>
        <v>Fear</v>
      </c>
      <c r="J628" t="str">
        <f t="shared" si="48"/>
        <v>Fear</v>
      </c>
      <c r="K628" t="str">
        <f t="shared" si="49"/>
        <v>fear96fear</v>
      </c>
    </row>
    <row r="629" spans="1:11">
      <c r="A629">
        <v>3136</v>
      </c>
      <c r="B629" t="s">
        <v>10006</v>
      </c>
      <c r="C629">
        <f t="shared" si="45"/>
        <v>1996</v>
      </c>
      <c r="D629">
        <v>66</v>
      </c>
      <c r="E629">
        <v>49</v>
      </c>
      <c r="F629" t="s">
        <v>10737</v>
      </c>
      <c r="G629" s="1">
        <v>33894</v>
      </c>
      <c r="H629" s="2">
        <f t="shared" si="46"/>
        <v>8.8000000000000007</v>
      </c>
      <c r="I629" t="str">
        <f t="shared" si="47"/>
        <v>Sleepers</v>
      </c>
      <c r="J629" t="str">
        <f t="shared" si="48"/>
        <v>Sleepers</v>
      </c>
      <c r="K629" t="str">
        <f t="shared" si="49"/>
        <v>sleeper96pers</v>
      </c>
    </row>
    <row r="630" spans="1:11">
      <c r="A630">
        <v>3141</v>
      </c>
      <c r="B630" t="s">
        <v>10007</v>
      </c>
      <c r="C630">
        <f t="shared" si="45"/>
        <v>1996</v>
      </c>
      <c r="D630">
        <v>67</v>
      </c>
      <c r="E630">
        <v>49</v>
      </c>
      <c r="F630" t="s">
        <v>10575</v>
      </c>
      <c r="G630" s="1">
        <v>33934</v>
      </c>
      <c r="H630" s="2">
        <f t="shared" si="46"/>
        <v>5.8</v>
      </c>
      <c r="I630" t="str">
        <f t="shared" si="47"/>
        <v>101 Dalmatians</v>
      </c>
      <c r="J630" t="str">
        <f t="shared" si="48"/>
        <v>101 Dalmatians</v>
      </c>
      <c r="K630" t="str">
        <f t="shared" si="49"/>
        <v>101dalm96ians</v>
      </c>
    </row>
    <row r="631" spans="1:11">
      <c r="A631">
        <v>3146</v>
      </c>
      <c r="B631" t="s">
        <v>10008</v>
      </c>
      <c r="C631">
        <f t="shared" si="45"/>
        <v>1996</v>
      </c>
      <c r="D631">
        <v>68</v>
      </c>
      <c r="E631">
        <v>47</v>
      </c>
      <c r="F631" t="s">
        <v>10737</v>
      </c>
      <c r="G631" s="1">
        <v>33696</v>
      </c>
      <c r="H631" s="2">
        <f t="shared" si="46"/>
        <v>8.8000000000000007</v>
      </c>
      <c r="I631" t="str">
        <f t="shared" si="47"/>
        <v>Primal Fear</v>
      </c>
      <c r="J631" t="str">
        <f t="shared" si="48"/>
        <v>Primal Fear</v>
      </c>
      <c r="K631" t="str">
        <f t="shared" si="49"/>
        <v>primalf96fear</v>
      </c>
    </row>
    <row r="632" spans="1:11">
      <c r="A632">
        <v>3151</v>
      </c>
      <c r="B632" t="s">
        <v>10009</v>
      </c>
      <c r="C632">
        <f t="shared" si="45"/>
        <v>1996</v>
      </c>
      <c r="D632">
        <v>69</v>
      </c>
      <c r="E632">
        <v>46</v>
      </c>
      <c r="F632" t="s">
        <v>10838</v>
      </c>
      <c r="G632" s="1">
        <v>33822</v>
      </c>
      <c r="H632" s="2" t="str">
        <f t="shared" si="46"/>
        <v/>
      </c>
      <c r="I632" t="str">
        <f t="shared" si="47"/>
        <v>Flirt</v>
      </c>
      <c r="J632" t="str">
        <f t="shared" si="48"/>
        <v>Flirt</v>
      </c>
      <c r="K632" t="str">
        <f t="shared" si="49"/>
        <v>flirt96lirt</v>
      </c>
    </row>
    <row r="633" spans="1:11">
      <c r="A633">
        <v>3156</v>
      </c>
      <c r="B633" t="s">
        <v>10010</v>
      </c>
      <c r="C633">
        <f t="shared" si="45"/>
        <v>1996</v>
      </c>
      <c r="D633">
        <v>70</v>
      </c>
      <c r="E633">
        <v>45</v>
      </c>
      <c r="F633" t="s">
        <v>10671</v>
      </c>
      <c r="G633" s="1">
        <v>33962</v>
      </c>
      <c r="H633" s="2">
        <f t="shared" si="46"/>
        <v>7.9</v>
      </c>
      <c r="I633" t="str">
        <f t="shared" si="47"/>
        <v>Evita</v>
      </c>
      <c r="J633" t="str">
        <f t="shared" si="48"/>
        <v>Evita</v>
      </c>
      <c r="K633" t="str">
        <f t="shared" si="49"/>
        <v>evita96vita</v>
      </c>
    </row>
    <row r="634" spans="1:11">
      <c r="A634">
        <v>3161</v>
      </c>
      <c r="B634" t="s">
        <v>10011</v>
      </c>
      <c r="C634">
        <f t="shared" si="45"/>
        <v>1996</v>
      </c>
      <c r="D634">
        <v>71</v>
      </c>
      <c r="E634">
        <v>45</v>
      </c>
      <c r="F634" t="s">
        <v>10679</v>
      </c>
      <c r="G634" s="1">
        <v>33887</v>
      </c>
      <c r="H634" s="2">
        <f t="shared" si="46"/>
        <v>7.4</v>
      </c>
      <c r="I634" t="str">
        <f t="shared" si="47"/>
        <v>The Chamber</v>
      </c>
      <c r="J634" t="str">
        <f t="shared" si="48"/>
        <v>Chamber</v>
      </c>
      <c r="K634" t="str">
        <f t="shared" si="49"/>
        <v>chamber96mber</v>
      </c>
    </row>
    <row r="635" spans="1:11">
      <c r="A635">
        <v>3166</v>
      </c>
      <c r="B635" t="s">
        <v>10012</v>
      </c>
      <c r="C635">
        <f t="shared" si="45"/>
        <v>1996</v>
      </c>
      <c r="D635">
        <v>72</v>
      </c>
      <c r="E635">
        <v>44</v>
      </c>
      <c r="F635" t="s">
        <v>10716</v>
      </c>
      <c r="G635" s="1">
        <v>33887</v>
      </c>
      <c r="H635" s="2">
        <f t="shared" si="46"/>
        <v>8.6999999999999993</v>
      </c>
      <c r="I635" t="str">
        <f t="shared" si="47"/>
        <v>The Long Kiss Goodnight</v>
      </c>
      <c r="J635" t="str">
        <f t="shared" si="48"/>
        <v>Long Kiss Goodnight</v>
      </c>
      <c r="K635" t="str">
        <f t="shared" si="49"/>
        <v>longkis96ight</v>
      </c>
    </row>
    <row r="636" spans="1:11">
      <c r="A636">
        <v>3171</v>
      </c>
      <c r="B636" t="s">
        <v>10013</v>
      </c>
      <c r="C636">
        <f t="shared" si="45"/>
        <v>1996</v>
      </c>
      <c r="D636">
        <v>73</v>
      </c>
      <c r="E636">
        <v>44</v>
      </c>
      <c r="F636" t="s">
        <v>10661</v>
      </c>
      <c r="G636" s="1">
        <v>33684</v>
      </c>
      <c r="H636" s="2">
        <f t="shared" si="46"/>
        <v>8.5</v>
      </c>
      <c r="I636" t="str">
        <f t="shared" si="47"/>
        <v>Girl 6</v>
      </c>
      <c r="J636" t="str">
        <f t="shared" si="48"/>
        <v>Girl 6</v>
      </c>
      <c r="K636" t="str">
        <f t="shared" si="49"/>
        <v>girl696irl6</v>
      </c>
    </row>
    <row r="637" spans="1:11">
      <c r="A637">
        <v>3176</v>
      </c>
      <c r="B637" t="s">
        <v>10014</v>
      </c>
      <c r="C637">
        <f t="shared" si="45"/>
        <v>1996</v>
      </c>
      <c r="D637">
        <v>74</v>
      </c>
      <c r="E637">
        <v>44</v>
      </c>
      <c r="F637" t="s">
        <v>10674</v>
      </c>
      <c r="G637" s="1">
        <v>33656</v>
      </c>
      <c r="H637" s="2">
        <f t="shared" si="46"/>
        <v>6.8</v>
      </c>
      <c r="I637" t="str">
        <f t="shared" si="47"/>
        <v>Mary Reilly</v>
      </c>
      <c r="J637" t="str">
        <f t="shared" si="48"/>
        <v>Mary Reilly</v>
      </c>
      <c r="K637" t="str">
        <f t="shared" si="49"/>
        <v>maryrei96illy</v>
      </c>
    </row>
    <row r="638" spans="1:11">
      <c r="A638">
        <v>3181</v>
      </c>
      <c r="B638" t="s">
        <v>10015</v>
      </c>
      <c r="C638">
        <f t="shared" si="45"/>
        <v>1996</v>
      </c>
      <c r="D638">
        <v>75</v>
      </c>
      <c r="E638">
        <v>43</v>
      </c>
      <c r="F638" t="s">
        <v>10737</v>
      </c>
      <c r="G638" s="1">
        <v>33719</v>
      </c>
      <c r="H638" s="2">
        <f t="shared" si="46"/>
        <v>8.8000000000000007</v>
      </c>
      <c r="I638" t="str">
        <f t="shared" si="47"/>
        <v>Kingpin</v>
      </c>
      <c r="J638" t="str">
        <f t="shared" si="48"/>
        <v>Kingpin</v>
      </c>
      <c r="K638" t="str">
        <f t="shared" si="49"/>
        <v>kingpin96gpin</v>
      </c>
    </row>
    <row r="639" spans="1:11">
      <c r="A639">
        <v>3186</v>
      </c>
      <c r="B639" t="s">
        <v>10016</v>
      </c>
      <c r="C639">
        <f t="shared" si="45"/>
        <v>1996</v>
      </c>
      <c r="D639">
        <v>76</v>
      </c>
      <c r="E639">
        <v>41</v>
      </c>
      <c r="F639" t="s">
        <v>10841</v>
      </c>
      <c r="G639" s="1">
        <v>33787</v>
      </c>
      <c r="H639" s="2">
        <f t="shared" si="46"/>
        <v>8.9</v>
      </c>
      <c r="I639" t="str">
        <f t="shared" si="47"/>
        <v>Phenomenon</v>
      </c>
      <c r="J639" t="str">
        <f t="shared" si="48"/>
        <v>Phenomenon</v>
      </c>
      <c r="K639" t="str">
        <f t="shared" si="49"/>
        <v>phenome96enon</v>
      </c>
    </row>
    <row r="640" spans="1:11">
      <c r="A640">
        <v>3191</v>
      </c>
      <c r="B640" t="s">
        <v>10017</v>
      </c>
      <c r="C640">
        <f t="shared" si="45"/>
        <v>1996</v>
      </c>
      <c r="D640">
        <v>77</v>
      </c>
      <c r="E640">
        <v>41</v>
      </c>
      <c r="F640" t="s">
        <v>10838</v>
      </c>
      <c r="G640" s="1">
        <v>33915</v>
      </c>
      <c r="H640" s="2" t="str">
        <f t="shared" si="46"/>
        <v/>
      </c>
      <c r="I640" t="str">
        <f t="shared" si="47"/>
        <v>The Secret Agent</v>
      </c>
      <c r="J640" t="str">
        <f t="shared" si="48"/>
        <v>Secret Agent</v>
      </c>
      <c r="K640" t="str">
        <f t="shared" si="49"/>
        <v>secreta96gent</v>
      </c>
    </row>
    <row r="641" spans="1:11">
      <c r="A641">
        <v>3196</v>
      </c>
      <c r="B641" t="s">
        <v>10018</v>
      </c>
      <c r="C641">
        <f t="shared" si="45"/>
        <v>1996</v>
      </c>
      <c r="D641">
        <v>78</v>
      </c>
      <c r="E641">
        <v>40</v>
      </c>
      <c r="F641" t="s">
        <v>10810</v>
      </c>
      <c r="G641" s="1">
        <v>33726</v>
      </c>
      <c r="H641" s="2">
        <f t="shared" si="46"/>
        <v>7</v>
      </c>
      <c r="I641" t="str">
        <f t="shared" si="47"/>
        <v>Barb Wire</v>
      </c>
      <c r="J641" t="str">
        <f t="shared" si="48"/>
        <v>Barb Wire</v>
      </c>
      <c r="K641" t="str">
        <f t="shared" si="49"/>
        <v>barbwir96wire</v>
      </c>
    </row>
    <row r="642" spans="1:11">
      <c r="A642">
        <v>3201</v>
      </c>
      <c r="B642" t="s">
        <v>10019</v>
      </c>
      <c r="C642">
        <f t="shared" ref="C642:C705" si="50">YEAR(G642)</f>
        <v>1996</v>
      </c>
      <c r="D642">
        <v>79</v>
      </c>
      <c r="E642">
        <v>38</v>
      </c>
      <c r="F642" t="s">
        <v>10737</v>
      </c>
      <c r="G642" s="1">
        <v>33962</v>
      </c>
      <c r="H642" s="2">
        <f t="shared" ref="H642:H705" si="51">IFERROR(VALUE(MID(F642,7,999)),"")</f>
        <v>8.8000000000000007</v>
      </c>
      <c r="I642" t="str">
        <f t="shared" ref="I642:I705" si="52">IF(EXACT(LEFT(B642,2),"A "),MID(B642,3,9999),B642)</f>
        <v>Michael</v>
      </c>
      <c r="J642" t="str">
        <f t="shared" ref="J642:J705" si="53">IF(EXACT(LEFT(I642,4),"The "),MID(I642,5,9999),I642)</f>
        <v>Michael</v>
      </c>
      <c r="K642" t="str">
        <f t="shared" ref="K642:K705" si="54">LOWER(CONCATENATE(LEFT(SUBSTITUTE(TRIM(CLEAN(J642))," ",""),7),RIGHT(C642,2),RIGHT(SUBSTITUTE(TRIM(CLEAN(J642))," ",""),4)))</f>
        <v>michael96hael</v>
      </c>
    </row>
    <row r="643" spans="1:11">
      <c r="A643">
        <v>3206</v>
      </c>
      <c r="B643" t="s">
        <v>10020</v>
      </c>
      <c r="C643">
        <f t="shared" si="50"/>
        <v>1996</v>
      </c>
      <c r="D643">
        <v>80</v>
      </c>
      <c r="E643">
        <v>35</v>
      </c>
      <c r="F643" t="s">
        <v>10838</v>
      </c>
      <c r="G643" s="1">
        <v>33712</v>
      </c>
      <c r="H643" s="2" t="str">
        <f t="shared" si="51"/>
        <v/>
      </c>
      <c r="I643" t="str">
        <f t="shared" si="52"/>
        <v>Mrs. Winterbourne</v>
      </c>
      <c r="J643" t="str">
        <f t="shared" si="53"/>
        <v>Mrs. Winterbourne</v>
      </c>
      <c r="K643" t="str">
        <f t="shared" si="54"/>
        <v>mrs.win96urne</v>
      </c>
    </row>
    <row r="644" spans="1:11">
      <c r="A644">
        <v>3211</v>
      </c>
      <c r="B644" t="s">
        <v>10207</v>
      </c>
      <c r="C644">
        <f t="shared" si="50"/>
        <v>1996</v>
      </c>
      <c r="D644">
        <v>81</v>
      </c>
      <c r="E644">
        <v>33</v>
      </c>
      <c r="F644" t="s">
        <v>10679</v>
      </c>
      <c r="G644" s="1">
        <v>33901</v>
      </c>
      <c r="H644" s="2">
        <f t="shared" si="51"/>
        <v>7.4</v>
      </c>
      <c r="I644" t="str">
        <f t="shared" si="52"/>
        <v>High School High</v>
      </c>
      <c r="J644" t="str">
        <f t="shared" si="53"/>
        <v>High School High</v>
      </c>
      <c r="K644" t="str">
        <f t="shared" si="54"/>
        <v>highsch96high</v>
      </c>
    </row>
    <row r="645" spans="1:11">
      <c r="A645">
        <v>3216</v>
      </c>
      <c r="B645" t="s">
        <v>10208</v>
      </c>
      <c r="C645">
        <f t="shared" si="50"/>
        <v>1996</v>
      </c>
      <c r="D645">
        <v>82</v>
      </c>
      <c r="E645">
        <v>32</v>
      </c>
      <c r="F645" t="s">
        <v>10209</v>
      </c>
      <c r="G645" s="1">
        <v>33831</v>
      </c>
      <c r="H645" s="2">
        <f t="shared" si="51"/>
        <v>1.1000000000000001</v>
      </c>
      <c r="I645" t="str">
        <f t="shared" si="52"/>
        <v>The Fan</v>
      </c>
      <c r="J645" t="str">
        <f t="shared" si="53"/>
        <v>Fan</v>
      </c>
      <c r="K645" t="str">
        <f t="shared" si="54"/>
        <v>fan96fan</v>
      </c>
    </row>
    <row r="646" spans="1:11">
      <c r="A646">
        <v>3221</v>
      </c>
      <c r="B646" t="s">
        <v>10210</v>
      </c>
      <c r="C646">
        <f t="shared" si="50"/>
        <v>1996</v>
      </c>
      <c r="D646">
        <v>83</v>
      </c>
      <c r="E646">
        <v>31</v>
      </c>
      <c r="F646" t="s">
        <v>10657</v>
      </c>
      <c r="G646" s="1">
        <v>33649</v>
      </c>
      <c r="H646" s="2">
        <f t="shared" si="51"/>
        <v>8.1</v>
      </c>
      <c r="I646" t="str">
        <f t="shared" si="52"/>
        <v>Happy Gilmore</v>
      </c>
      <c r="J646" t="str">
        <f t="shared" si="53"/>
        <v>Happy Gilmore</v>
      </c>
      <c r="K646" t="str">
        <f t="shared" si="54"/>
        <v>happygi96more</v>
      </c>
    </row>
    <row r="647" spans="1:11">
      <c r="A647">
        <v>3226</v>
      </c>
      <c r="B647" t="s">
        <v>10211</v>
      </c>
      <c r="C647">
        <f t="shared" si="50"/>
        <v>1996</v>
      </c>
      <c r="D647">
        <v>84</v>
      </c>
      <c r="E647">
        <v>31</v>
      </c>
      <c r="F647" t="s">
        <v>10669</v>
      </c>
      <c r="G647" s="1">
        <v>33824</v>
      </c>
      <c r="H647" s="2">
        <f t="shared" si="51"/>
        <v>8.1999999999999993</v>
      </c>
      <c r="I647" t="str">
        <f t="shared" si="52"/>
        <v>Jack</v>
      </c>
      <c r="J647" t="str">
        <f t="shared" si="53"/>
        <v>Jack</v>
      </c>
      <c r="K647" t="str">
        <f t="shared" si="54"/>
        <v>jack96jack</v>
      </c>
    </row>
    <row r="648" spans="1:11">
      <c r="A648">
        <v>3231</v>
      </c>
      <c r="B648" t="s">
        <v>10212</v>
      </c>
      <c r="C648">
        <f t="shared" si="50"/>
        <v>1996</v>
      </c>
      <c r="D648">
        <v>85</v>
      </c>
      <c r="E648">
        <v>30</v>
      </c>
      <c r="F648" t="s">
        <v>10575</v>
      </c>
      <c r="G648" s="1">
        <v>33859</v>
      </c>
      <c r="H648" s="2">
        <f t="shared" si="51"/>
        <v>5.8</v>
      </c>
      <c r="I648" t="str">
        <f t="shared" si="52"/>
        <v>Feeling Minnesota</v>
      </c>
      <c r="J648" t="str">
        <f t="shared" si="53"/>
        <v>Feeling Minnesota</v>
      </c>
      <c r="K648" t="str">
        <f t="shared" si="54"/>
        <v>feeling96sota</v>
      </c>
    </row>
    <row r="649" spans="1:11">
      <c r="A649">
        <v>3236</v>
      </c>
      <c r="B649" t="s">
        <v>10213</v>
      </c>
      <c r="C649">
        <f t="shared" si="50"/>
        <v>1996</v>
      </c>
      <c r="D649">
        <v>86</v>
      </c>
      <c r="E649">
        <v>25</v>
      </c>
      <c r="F649" t="s">
        <v>10575</v>
      </c>
      <c r="G649" s="1">
        <v>33747</v>
      </c>
      <c r="H649" s="2">
        <f t="shared" si="51"/>
        <v>5.8</v>
      </c>
      <c r="I649" t="str">
        <f t="shared" si="52"/>
        <v>Spy Hard</v>
      </c>
      <c r="J649" t="str">
        <f t="shared" si="53"/>
        <v>Spy Hard</v>
      </c>
      <c r="K649" t="str">
        <f t="shared" si="54"/>
        <v>spyhard96hard</v>
      </c>
    </row>
    <row r="650" spans="1:11">
      <c r="A650">
        <v>3241</v>
      </c>
      <c r="B650" t="s">
        <v>10214</v>
      </c>
      <c r="C650">
        <f t="shared" si="50"/>
        <v>1996</v>
      </c>
      <c r="D650">
        <v>87</v>
      </c>
      <c r="E650">
        <v>24</v>
      </c>
      <c r="F650" t="s">
        <v>10229</v>
      </c>
      <c r="G650" s="1">
        <v>33710</v>
      </c>
      <c r="H650" s="2">
        <f t="shared" si="51"/>
        <v>4.7</v>
      </c>
      <c r="I650" t="str">
        <f t="shared" si="52"/>
        <v>Kazaam</v>
      </c>
      <c r="J650" t="str">
        <f t="shared" si="53"/>
        <v>Kazaam</v>
      </c>
      <c r="K650" t="str">
        <f t="shared" si="54"/>
        <v>kazaam96zaam</v>
      </c>
    </row>
    <row r="651" spans="1:11">
      <c r="A651">
        <v>3246</v>
      </c>
      <c r="B651" t="s">
        <v>10215</v>
      </c>
      <c r="C651">
        <f t="shared" si="50"/>
        <v>1996</v>
      </c>
      <c r="D651">
        <v>88</v>
      </c>
      <c r="E651">
        <v>15</v>
      </c>
      <c r="F651" t="s">
        <v>10365</v>
      </c>
      <c r="G651" s="1">
        <v>33838</v>
      </c>
      <c r="H651" s="2">
        <f t="shared" si="51"/>
        <v>5.0999999999999996</v>
      </c>
      <c r="I651" t="str">
        <f t="shared" si="52"/>
        <v>Carpool</v>
      </c>
      <c r="J651" t="str">
        <f t="shared" si="53"/>
        <v>Carpool</v>
      </c>
      <c r="K651" t="str">
        <f t="shared" si="54"/>
        <v>carpool96pool</v>
      </c>
    </row>
    <row r="652" spans="1:11">
      <c r="A652">
        <v>3251</v>
      </c>
      <c r="B652" t="s">
        <v>10216</v>
      </c>
      <c r="C652">
        <f t="shared" si="50"/>
        <v>1996</v>
      </c>
      <c r="D652">
        <v>89</v>
      </c>
      <c r="E652">
        <v>1</v>
      </c>
      <c r="F652" t="s">
        <v>10761</v>
      </c>
      <c r="G652" s="1">
        <v>33614</v>
      </c>
      <c r="H652" s="2">
        <f t="shared" si="51"/>
        <v>7.2</v>
      </c>
      <c r="I652" t="str">
        <f t="shared" si="52"/>
        <v>Bio-Dome</v>
      </c>
      <c r="J652" t="str">
        <f t="shared" si="53"/>
        <v>Bio-Dome</v>
      </c>
      <c r="K652" t="str">
        <f t="shared" si="54"/>
        <v>bio-dom96dome</v>
      </c>
    </row>
    <row r="653" spans="1:11">
      <c r="A653">
        <v>3256</v>
      </c>
      <c r="B653" t="s">
        <v>10217</v>
      </c>
      <c r="C653">
        <f t="shared" si="50"/>
        <v>1997</v>
      </c>
      <c r="D653">
        <v>1</v>
      </c>
      <c r="E653">
        <v>90</v>
      </c>
      <c r="F653" t="s">
        <v>10731</v>
      </c>
      <c r="G653" s="1">
        <v>34230</v>
      </c>
      <c r="H653" s="2">
        <f t="shared" si="51"/>
        <v>9</v>
      </c>
      <c r="I653" t="str">
        <f t="shared" si="52"/>
        <v>L.A. Confidential</v>
      </c>
      <c r="J653" t="str">
        <f t="shared" si="53"/>
        <v>L.A. Confidential</v>
      </c>
      <c r="K653" t="str">
        <f t="shared" si="54"/>
        <v>l.a.con97tial</v>
      </c>
    </row>
    <row r="654" spans="1:11">
      <c r="A654">
        <v>3261</v>
      </c>
      <c r="B654" t="s">
        <v>10218</v>
      </c>
      <c r="C654">
        <f t="shared" si="50"/>
        <v>1997</v>
      </c>
      <c r="D654">
        <v>2</v>
      </c>
      <c r="E654">
        <v>90</v>
      </c>
      <c r="F654" t="s">
        <v>10682</v>
      </c>
      <c r="G654" s="1">
        <v>34293</v>
      </c>
      <c r="H654" s="2">
        <f t="shared" si="51"/>
        <v>8.3000000000000007</v>
      </c>
      <c r="I654" t="str">
        <f t="shared" si="52"/>
        <v>The Sweet Hereafter</v>
      </c>
      <c r="J654" t="str">
        <f t="shared" si="53"/>
        <v>Sweet Hereafter</v>
      </c>
      <c r="K654" t="str">
        <f t="shared" si="54"/>
        <v>sweethe97fter</v>
      </c>
    </row>
    <row r="655" spans="1:11">
      <c r="A655">
        <v>3266</v>
      </c>
      <c r="B655" t="s">
        <v>10219</v>
      </c>
      <c r="C655">
        <f t="shared" si="50"/>
        <v>1997</v>
      </c>
      <c r="D655">
        <v>3</v>
      </c>
      <c r="E655">
        <v>89</v>
      </c>
      <c r="F655" t="s">
        <v>10687</v>
      </c>
      <c r="G655" s="1">
        <v>34158</v>
      </c>
      <c r="H655" s="2">
        <f t="shared" si="51"/>
        <v>8</v>
      </c>
      <c r="I655" t="str">
        <f t="shared" si="52"/>
        <v>4 Little Girls</v>
      </c>
      <c r="J655" t="str">
        <f t="shared" si="53"/>
        <v>4 Little Girls</v>
      </c>
      <c r="K655" t="str">
        <f t="shared" si="54"/>
        <v>4little97irls</v>
      </c>
    </row>
    <row r="656" spans="1:11">
      <c r="A656">
        <v>3271</v>
      </c>
      <c r="B656" t="s">
        <v>10220</v>
      </c>
      <c r="C656">
        <f t="shared" si="50"/>
        <v>1997</v>
      </c>
      <c r="D656">
        <v>4</v>
      </c>
      <c r="E656">
        <v>85</v>
      </c>
      <c r="F656" t="s">
        <v>10221</v>
      </c>
      <c r="G656" s="1">
        <v>34251</v>
      </c>
      <c r="H656" s="2">
        <f t="shared" si="51"/>
        <v>4.0999999999999996</v>
      </c>
      <c r="I656" t="str">
        <f t="shared" si="52"/>
        <v>Boogie Nights</v>
      </c>
      <c r="J656" t="str">
        <f t="shared" si="53"/>
        <v>Boogie Nights</v>
      </c>
      <c r="K656" t="str">
        <f t="shared" si="54"/>
        <v>boogien97ghts</v>
      </c>
    </row>
    <row r="657" spans="1:11">
      <c r="A657">
        <v>3276</v>
      </c>
      <c r="B657" t="s">
        <v>10222</v>
      </c>
      <c r="C657">
        <f t="shared" si="50"/>
        <v>1997</v>
      </c>
      <c r="D657">
        <v>5</v>
      </c>
      <c r="E657">
        <v>83</v>
      </c>
      <c r="F657" t="s">
        <v>10657</v>
      </c>
      <c r="G657" s="1">
        <v>34319</v>
      </c>
      <c r="H657" s="2">
        <f t="shared" si="51"/>
        <v>8.1</v>
      </c>
      <c r="I657" t="str">
        <f t="shared" si="52"/>
        <v>The Apostle</v>
      </c>
      <c r="J657" t="str">
        <f t="shared" si="53"/>
        <v>Apostle</v>
      </c>
      <c r="K657" t="str">
        <f t="shared" si="54"/>
        <v>apostle97stle</v>
      </c>
    </row>
    <row r="658" spans="1:11">
      <c r="A658">
        <v>3281</v>
      </c>
      <c r="B658" t="s">
        <v>10223</v>
      </c>
      <c r="C658">
        <f t="shared" si="50"/>
        <v>1997</v>
      </c>
      <c r="D658">
        <v>6</v>
      </c>
      <c r="E658">
        <v>82</v>
      </c>
      <c r="F658" t="s">
        <v>10841</v>
      </c>
      <c r="G658" s="1">
        <v>34146</v>
      </c>
      <c r="H658" s="2">
        <f t="shared" si="51"/>
        <v>8.9</v>
      </c>
      <c r="I658" t="str">
        <f t="shared" si="52"/>
        <v>Face/Off</v>
      </c>
      <c r="J658" t="str">
        <f t="shared" si="53"/>
        <v>Face/Off</v>
      </c>
      <c r="K658" t="str">
        <f t="shared" si="54"/>
        <v>face/of97/off</v>
      </c>
    </row>
    <row r="659" spans="1:11">
      <c r="A659">
        <v>3286</v>
      </c>
      <c r="B659" t="s">
        <v>52</v>
      </c>
      <c r="C659">
        <f t="shared" si="50"/>
        <v>1997</v>
      </c>
      <c r="D659">
        <v>7</v>
      </c>
      <c r="E659">
        <v>82</v>
      </c>
      <c r="F659" t="s">
        <v>10838</v>
      </c>
      <c r="G659" s="1">
        <v>34104</v>
      </c>
      <c r="H659" s="2" t="str">
        <f t="shared" si="51"/>
        <v/>
      </c>
      <c r="I659" t="str">
        <f t="shared" si="52"/>
        <v>La Promesse [The Promise]</v>
      </c>
      <c r="J659" t="str">
        <f t="shared" si="53"/>
        <v>La Promesse [The Promise]</v>
      </c>
      <c r="K659" t="str">
        <f t="shared" si="54"/>
        <v>laprome97ise]</v>
      </c>
    </row>
    <row r="660" spans="1:11">
      <c r="A660">
        <v>3291</v>
      </c>
      <c r="B660" t="s">
        <v>10224</v>
      </c>
      <c r="C660">
        <f t="shared" si="50"/>
        <v>1997</v>
      </c>
      <c r="D660">
        <v>8</v>
      </c>
      <c r="E660">
        <v>81</v>
      </c>
      <c r="F660" t="s">
        <v>10779</v>
      </c>
      <c r="G660" s="1">
        <v>34181</v>
      </c>
      <c r="H660" s="2">
        <f t="shared" si="51"/>
        <v>7.3</v>
      </c>
      <c r="I660" t="str">
        <f t="shared" si="52"/>
        <v>In the Company of Men</v>
      </c>
      <c r="J660" t="str">
        <f t="shared" si="53"/>
        <v>In the Company of Men</v>
      </c>
      <c r="K660" t="str">
        <f t="shared" si="54"/>
        <v>intheco97fmen</v>
      </c>
    </row>
    <row r="661" spans="1:11">
      <c r="A661">
        <v>3296</v>
      </c>
      <c r="B661" t="s">
        <v>10225</v>
      </c>
      <c r="C661">
        <f t="shared" si="50"/>
        <v>1997</v>
      </c>
      <c r="D661">
        <v>9</v>
      </c>
      <c r="E661">
        <v>78</v>
      </c>
      <c r="F661" t="s">
        <v>10771</v>
      </c>
      <c r="G661" s="1">
        <v>34027</v>
      </c>
      <c r="H661" s="2">
        <f t="shared" si="51"/>
        <v>6.3</v>
      </c>
      <c r="I661" t="str">
        <f t="shared" si="52"/>
        <v>Hard Eight</v>
      </c>
      <c r="J661" t="str">
        <f t="shared" si="53"/>
        <v>Hard Eight</v>
      </c>
      <c r="K661" t="str">
        <f t="shared" si="54"/>
        <v>hardeig97ight</v>
      </c>
    </row>
    <row r="662" spans="1:11">
      <c r="A662">
        <v>3301</v>
      </c>
      <c r="B662" t="s">
        <v>10226</v>
      </c>
      <c r="C662">
        <f t="shared" si="50"/>
        <v>1997</v>
      </c>
      <c r="D662">
        <v>10</v>
      </c>
      <c r="E662">
        <v>78</v>
      </c>
      <c r="F662" t="s">
        <v>10776</v>
      </c>
      <c r="G662" s="1">
        <v>34279</v>
      </c>
      <c r="H662" s="2">
        <f t="shared" si="51"/>
        <v>6.9</v>
      </c>
      <c r="I662" t="str">
        <f t="shared" si="52"/>
        <v>Eve's Bayou</v>
      </c>
      <c r="J662" t="str">
        <f t="shared" si="53"/>
        <v>Eve's Bayou</v>
      </c>
      <c r="K662" t="str">
        <f t="shared" si="54"/>
        <v>eve'sba97ayou</v>
      </c>
    </row>
    <row r="663" spans="1:11">
      <c r="A663">
        <v>3306</v>
      </c>
      <c r="B663" t="s">
        <v>10039</v>
      </c>
      <c r="C663">
        <f t="shared" si="50"/>
        <v>1997</v>
      </c>
      <c r="D663">
        <v>11</v>
      </c>
      <c r="E663">
        <v>77</v>
      </c>
      <c r="F663" t="s">
        <v>10754</v>
      </c>
      <c r="G663" s="1">
        <v>34125</v>
      </c>
      <c r="H663" s="2">
        <f t="shared" si="51"/>
        <v>7.7</v>
      </c>
      <c r="I663" t="str">
        <f t="shared" si="52"/>
        <v>Ulee's Gold</v>
      </c>
      <c r="J663" t="str">
        <f t="shared" si="53"/>
        <v>Ulee's Gold</v>
      </c>
      <c r="K663" t="str">
        <f t="shared" si="54"/>
        <v>ulee'sg97gold</v>
      </c>
    </row>
    <row r="664" spans="1:11">
      <c r="A664">
        <v>3311</v>
      </c>
      <c r="B664" t="s">
        <v>10040</v>
      </c>
      <c r="C664">
        <f t="shared" si="50"/>
        <v>1997</v>
      </c>
      <c r="D664">
        <v>12</v>
      </c>
      <c r="E664">
        <v>76</v>
      </c>
      <c r="F664" t="s">
        <v>10838</v>
      </c>
      <c r="G664" s="1">
        <v>34188</v>
      </c>
      <c r="H664" s="2" t="str">
        <f t="shared" si="51"/>
        <v/>
      </c>
      <c r="I664" t="str">
        <f t="shared" si="52"/>
        <v>Career Girls</v>
      </c>
      <c r="J664" t="str">
        <f t="shared" si="53"/>
        <v>Career Girls</v>
      </c>
      <c r="K664" t="str">
        <f t="shared" si="54"/>
        <v>careerg97irls</v>
      </c>
    </row>
    <row r="665" spans="1:11">
      <c r="A665">
        <v>3316</v>
      </c>
      <c r="B665" t="s">
        <v>10041</v>
      </c>
      <c r="C665">
        <f t="shared" si="50"/>
        <v>1997</v>
      </c>
      <c r="D665">
        <v>13</v>
      </c>
      <c r="E665">
        <v>76</v>
      </c>
      <c r="F665" t="s">
        <v>10737</v>
      </c>
      <c r="G665" s="1">
        <v>34069</v>
      </c>
      <c r="H665" s="2">
        <f t="shared" si="51"/>
        <v>8.8000000000000007</v>
      </c>
      <c r="I665" t="str">
        <f t="shared" si="52"/>
        <v>Grosse Pointe Blank</v>
      </c>
      <c r="J665" t="str">
        <f t="shared" si="53"/>
        <v>Grosse Pointe Blank</v>
      </c>
      <c r="K665" t="str">
        <f t="shared" si="54"/>
        <v>grossep97lank</v>
      </c>
    </row>
    <row r="666" spans="1:11">
      <c r="A666">
        <v>3321</v>
      </c>
      <c r="B666" t="s">
        <v>10042</v>
      </c>
      <c r="C666">
        <f t="shared" si="50"/>
        <v>1997</v>
      </c>
      <c r="D666">
        <v>14</v>
      </c>
      <c r="E666">
        <v>76</v>
      </c>
      <c r="F666" t="s">
        <v>10425</v>
      </c>
      <c r="G666" s="1">
        <v>34027</v>
      </c>
      <c r="H666" s="2">
        <f t="shared" si="51"/>
        <v>3.1</v>
      </c>
      <c r="I666" t="str">
        <f t="shared" si="52"/>
        <v>Donnie Brasco</v>
      </c>
      <c r="J666" t="str">
        <f t="shared" si="53"/>
        <v>Donnie Brasco</v>
      </c>
      <c r="K666" t="str">
        <f t="shared" si="54"/>
        <v>donnieb97asco</v>
      </c>
    </row>
    <row r="667" spans="1:11">
      <c r="A667">
        <v>3326</v>
      </c>
      <c r="B667" t="s">
        <v>10043</v>
      </c>
      <c r="C667">
        <f t="shared" si="50"/>
        <v>1997</v>
      </c>
      <c r="D667">
        <v>15</v>
      </c>
      <c r="E667">
        <v>76</v>
      </c>
      <c r="F667" t="s">
        <v>10838</v>
      </c>
      <c r="G667" s="1">
        <v>34088</v>
      </c>
      <c r="H667" s="2" t="str">
        <f t="shared" si="51"/>
        <v/>
      </c>
      <c r="I667" t="str">
        <f t="shared" si="52"/>
        <v>Children of the Revolution</v>
      </c>
      <c r="J667" t="str">
        <f t="shared" si="53"/>
        <v>Children of the Revolution</v>
      </c>
      <c r="K667" t="str">
        <f t="shared" si="54"/>
        <v>childre97tion</v>
      </c>
    </row>
    <row r="668" spans="1:11">
      <c r="A668">
        <v>3331</v>
      </c>
      <c r="B668" t="s">
        <v>10044</v>
      </c>
      <c r="C668">
        <f t="shared" si="50"/>
        <v>1997</v>
      </c>
      <c r="D668">
        <v>16</v>
      </c>
      <c r="E668">
        <v>76</v>
      </c>
      <c r="F668" t="s">
        <v>10838</v>
      </c>
      <c r="G668" s="1">
        <v>34228</v>
      </c>
      <c r="H668" s="2" t="str">
        <f t="shared" si="51"/>
        <v/>
      </c>
      <c r="I668" t="str">
        <f t="shared" si="52"/>
        <v>My Sex Life... or How I Got Into an Argument</v>
      </c>
      <c r="J668" t="str">
        <f t="shared" si="53"/>
        <v>My Sex Life... or How I Got Into an Argument</v>
      </c>
      <c r="K668" t="str">
        <f t="shared" si="54"/>
        <v>mysexli97ment</v>
      </c>
    </row>
    <row r="669" spans="1:11">
      <c r="A669">
        <v>3336</v>
      </c>
      <c r="B669" t="s">
        <v>10045</v>
      </c>
      <c r="C669">
        <f t="shared" si="50"/>
        <v>1997</v>
      </c>
      <c r="D669">
        <v>17</v>
      </c>
      <c r="E669">
        <v>75</v>
      </c>
      <c r="F669" t="s">
        <v>10779</v>
      </c>
      <c r="G669" s="1">
        <v>34333</v>
      </c>
      <c r="H669" s="2">
        <f t="shared" si="51"/>
        <v>7.3</v>
      </c>
      <c r="I669" t="str">
        <f t="shared" si="52"/>
        <v>The Boxer</v>
      </c>
      <c r="J669" t="str">
        <f t="shared" si="53"/>
        <v>Boxer</v>
      </c>
      <c r="K669" t="str">
        <f t="shared" si="54"/>
        <v>boxer97oxer</v>
      </c>
    </row>
    <row r="670" spans="1:11">
      <c r="A670">
        <v>3341</v>
      </c>
      <c r="B670" t="s">
        <v>10046</v>
      </c>
      <c r="C670">
        <f t="shared" si="50"/>
        <v>1997</v>
      </c>
      <c r="D670">
        <v>18</v>
      </c>
      <c r="E670">
        <v>75</v>
      </c>
      <c r="F670" t="s">
        <v>10779</v>
      </c>
      <c r="G670" s="1">
        <v>34193</v>
      </c>
      <c r="H670" s="2">
        <f t="shared" si="51"/>
        <v>7.3</v>
      </c>
      <c r="I670" t="str">
        <f t="shared" si="52"/>
        <v>The Full Monty</v>
      </c>
      <c r="J670" t="str">
        <f t="shared" si="53"/>
        <v>Full Monty</v>
      </c>
      <c r="K670" t="str">
        <f t="shared" si="54"/>
        <v>fullmon97onty</v>
      </c>
    </row>
    <row r="671" spans="1:11">
      <c r="A671">
        <v>3346</v>
      </c>
      <c r="B671" t="s">
        <v>10047</v>
      </c>
      <c r="C671">
        <f t="shared" si="50"/>
        <v>1997</v>
      </c>
      <c r="D671">
        <v>19</v>
      </c>
      <c r="E671">
        <v>74</v>
      </c>
      <c r="F671" t="s">
        <v>10779</v>
      </c>
      <c r="G671" s="1">
        <v>34327</v>
      </c>
      <c r="H671" s="2">
        <f t="shared" si="51"/>
        <v>7.3</v>
      </c>
      <c r="I671" t="str">
        <f t="shared" si="52"/>
        <v>Kundun</v>
      </c>
      <c r="J671" t="str">
        <f t="shared" si="53"/>
        <v>Kundun</v>
      </c>
      <c r="K671" t="str">
        <f t="shared" si="54"/>
        <v>kundun97ndun</v>
      </c>
    </row>
    <row r="672" spans="1:11">
      <c r="A672">
        <v>3351</v>
      </c>
      <c r="B672" t="s">
        <v>10048</v>
      </c>
      <c r="C672">
        <f t="shared" si="50"/>
        <v>1997</v>
      </c>
      <c r="D672">
        <v>20</v>
      </c>
      <c r="E672">
        <v>74</v>
      </c>
      <c r="F672" t="s">
        <v>10661</v>
      </c>
      <c r="G672" s="1">
        <v>34321</v>
      </c>
      <c r="H672" s="2">
        <f t="shared" si="51"/>
        <v>8.5</v>
      </c>
      <c r="I672" t="str">
        <f t="shared" si="52"/>
        <v>Titanic</v>
      </c>
      <c r="J672" t="str">
        <f t="shared" si="53"/>
        <v>Titanic</v>
      </c>
      <c r="K672" t="str">
        <f t="shared" si="54"/>
        <v>titanic97anic</v>
      </c>
    </row>
    <row r="673" spans="1:11">
      <c r="A673">
        <v>3356</v>
      </c>
      <c r="B673" t="s">
        <v>10238</v>
      </c>
      <c r="C673">
        <f t="shared" si="50"/>
        <v>1997</v>
      </c>
      <c r="D673">
        <v>21</v>
      </c>
      <c r="E673">
        <v>73</v>
      </c>
      <c r="F673" t="s">
        <v>10677</v>
      </c>
      <c r="G673" s="1">
        <v>34327</v>
      </c>
      <c r="H673" s="2">
        <f t="shared" si="51"/>
        <v>7.5</v>
      </c>
      <c r="I673" t="str">
        <f t="shared" si="52"/>
        <v>Wag the Dog</v>
      </c>
      <c r="J673" t="str">
        <f t="shared" si="53"/>
        <v>Wag the Dog</v>
      </c>
      <c r="K673" t="str">
        <f t="shared" si="54"/>
        <v>wagthed97edog</v>
      </c>
    </row>
    <row r="674" spans="1:11">
      <c r="A674">
        <v>3361</v>
      </c>
      <c r="B674" t="s">
        <v>10239</v>
      </c>
      <c r="C674">
        <f t="shared" si="50"/>
        <v>1997</v>
      </c>
      <c r="D674">
        <v>22</v>
      </c>
      <c r="E674">
        <v>73</v>
      </c>
      <c r="F674" t="s">
        <v>10716</v>
      </c>
      <c r="G674" s="1">
        <v>34279</v>
      </c>
      <c r="H674" s="2">
        <f t="shared" si="51"/>
        <v>8.6999999999999993</v>
      </c>
      <c r="I674" t="str">
        <f t="shared" si="52"/>
        <v>The Wings of the Dove</v>
      </c>
      <c r="J674" t="str">
        <f t="shared" si="53"/>
        <v>Wings of the Dove</v>
      </c>
      <c r="K674" t="str">
        <f t="shared" si="54"/>
        <v>wingsof97dove</v>
      </c>
    </row>
    <row r="675" spans="1:11">
      <c r="A675">
        <v>3366</v>
      </c>
      <c r="B675" t="s">
        <v>10240</v>
      </c>
      <c r="C675">
        <f t="shared" si="50"/>
        <v>1997</v>
      </c>
      <c r="D675">
        <v>23</v>
      </c>
      <c r="E675">
        <v>73</v>
      </c>
      <c r="F675" t="s">
        <v>10841</v>
      </c>
      <c r="G675" s="1">
        <v>34090</v>
      </c>
      <c r="H675" s="2">
        <f t="shared" si="51"/>
        <v>8.9</v>
      </c>
      <c r="I675" t="str">
        <f t="shared" si="52"/>
        <v>Breakdown</v>
      </c>
      <c r="J675" t="str">
        <f t="shared" si="53"/>
        <v>Breakdown</v>
      </c>
      <c r="K675" t="str">
        <f t="shared" si="54"/>
        <v>breakdo97down</v>
      </c>
    </row>
    <row r="676" spans="1:11">
      <c r="A676">
        <v>3371</v>
      </c>
      <c r="B676" t="s">
        <v>10241</v>
      </c>
      <c r="C676">
        <f t="shared" si="50"/>
        <v>1997</v>
      </c>
      <c r="D676">
        <v>24</v>
      </c>
      <c r="E676">
        <v>72</v>
      </c>
      <c r="F676" t="s">
        <v>10575</v>
      </c>
      <c r="G676" s="1">
        <v>34298</v>
      </c>
      <c r="H676" s="2">
        <f t="shared" si="51"/>
        <v>5.8</v>
      </c>
      <c r="I676" t="str">
        <f t="shared" si="52"/>
        <v>Welcome to Sarajevo</v>
      </c>
      <c r="J676" t="str">
        <f t="shared" si="53"/>
        <v>Welcome to Sarajevo</v>
      </c>
      <c r="K676" t="str">
        <f t="shared" si="54"/>
        <v>welcome97jevo</v>
      </c>
    </row>
    <row r="677" spans="1:11">
      <c r="A677">
        <v>3376</v>
      </c>
      <c r="B677" t="s">
        <v>10242</v>
      </c>
      <c r="C677">
        <f t="shared" si="50"/>
        <v>1997</v>
      </c>
      <c r="D677">
        <v>25</v>
      </c>
      <c r="E677">
        <v>72</v>
      </c>
      <c r="F677" t="s">
        <v>10669</v>
      </c>
      <c r="G677" s="1">
        <v>34293</v>
      </c>
      <c r="H677" s="2">
        <f t="shared" si="51"/>
        <v>8.1999999999999993</v>
      </c>
      <c r="I677" t="str">
        <f t="shared" si="52"/>
        <v>The Rainmaker</v>
      </c>
      <c r="J677" t="str">
        <f t="shared" si="53"/>
        <v>Rainmaker</v>
      </c>
      <c r="K677" t="str">
        <f t="shared" si="54"/>
        <v>rainmak97aker</v>
      </c>
    </row>
    <row r="678" spans="1:11">
      <c r="A678">
        <v>3381</v>
      </c>
      <c r="B678" t="s">
        <v>10243</v>
      </c>
      <c r="C678">
        <f t="shared" si="50"/>
        <v>1997</v>
      </c>
      <c r="D678">
        <v>26</v>
      </c>
      <c r="E678">
        <v>72</v>
      </c>
      <c r="F678" t="s">
        <v>10841</v>
      </c>
      <c r="G678" s="1">
        <v>34237</v>
      </c>
      <c r="H678" s="2">
        <f t="shared" si="51"/>
        <v>8.9</v>
      </c>
      <c r="I678" t="str">
        <f t="shared" si="52"/>
        <v>The Ice Storm</v>
      </c>
      <c r="J678" t="str">
        <f t="shared" si="53"/>
        <v>Ice Storm</v>
      </c>
      <c r="K678" t="str">
        <f t="shared" si="54"/>
        <v>icestor97torm</v>
      </c>
    </row>
    <row r="679" spans="1:11">
      <c r="A679">
        <v>3386</v>
      </c>
      <c r="B679" t="s">
        <v>10244</v>
      </c>
      <c r="C679">
        <f t="shared" si="50"/>
        <v>1997</v>
      </c>
      <c r="D679">
        <v>27</v>
      </c>
      <c r="E679">
        <v>71</v>
      </c>
      <c r="F679" t="s">
        <v>10716</v>
      </c>
      <c r="G679" s="1">
        <v>34062</v>
      </c>
      <c r="H679" s="2">
        <f t="shared" si="51"/>
        <v>8.6999999999999993</v>
      </c>
      <c r="I679" t="str">
        <f t="shared" si="52"/>
        <v>Chasing Amy</v>
      </c>
      <c r="J679" t="str">
        <f t="shared" si="53"/>
        <v>Chasing Amy</v>
      </c>
      <c r="K679" t="str">
        <f t="shared" si="54"/>
        <v>chasing97gamy</v>
      </c>
    </row>
    <row r="680" spans="1:11">
      <c r="A680">
        <v>3391</v>
      </c>
      <c r="B680" t="s">
        <v>10245</v>
      </c>
      <c r="C680">
        <f t="shared" si="50"/>
        <v>1997</v>
      </c>
      <c r="D680">
        <v>28</v>
      </c>
      <c r="E680">
        <v>71</v>
      </c>
      <c r="F680" t="s">
        <v>10716</v>
      </c>
      <c r="G680" s="1">
        <v>34020</v>
      </c>
      <c r="H680" s="2">
        <f t="shared" si="51"/>
        <v>8.6999999999999993</v>
      </c>
      <c r="I680" t="str">
        <f t="shared" si="52"/>
        <v>Rosewood</v>
      </c>
      <c r="J680" t="str">
        <f t="shared" si="53"/>
        <v>Rosewood</v>
      </c>
      <c r="K680" t="str">
        <f t="shared" si="54"/>
        <v>rosewoo97wood</v>
      </c>
    </row>
    <row r="681" spans="1:11">
      <c r="A681">
        <v>3396</v>
      </c>
      <c r="B681" t="s">
        <v>10246</v>
      </c>
      <c r="C681">
        <f t="shared" si="50"/>
        <v>1997</v>
      </c>
      <c r="D681">
        <v>29</v>
      </c>
      <c r="E681">
        <v>71</v>
      </c>
      <c r="F681" t="s">
        <v>10838</v>
      </c>
      <c r="G681" s="1">
        <v>34032</v>
      </c>
      <c r="H681" s="2" t="str">
        <f t="shared" si="51"/>
        <v/>
      </c>
      <c r="I681" t="str">
        <f t="shared" si="52"/>
        <v>The Watermelon Woman</v>
      </c>
      <c r="J681" t="str">
        <f t="shared" si="53"/>
        <v>Watermelon Woman</v>
      </c>
      <c r="K681" t="str">
        <f t="shared" si="54"/>
        <v>waterme97oman</v>
      </c>
    </row>
    <row r="682" spans="1:11">
      <c r="A682">
        <v>3401</v>
      </c>
      <c r="B682" t="s">
        <v>10247</v>
      </c>
      <c r="C682">
        <f t="shared" si="50"/>
        <v>1997</v>
      </c>
      <c r="D682">
        <v>30</v>
      </c>
      <c r="E682">
        <v>71</v>
      </c>
      <c r="F682" t="s">
        <v>10561</v>
      </c>
      <c r="G682" s="1">
        <v>33999</v>
      </c>
      <c r="H682" s="2">
        <f t="shared" si="51"/>
        <v>8.6</v>
      </c>
      <c r="I682" t="str">
        <f t="shared" si="52"/>
        <v>Waiting for Guffman</v>
      </c>
      <c r="J682" t="str">
        <f t="shared" si="53"/>
        <v>Waiting for Guffman</v>
      </c>
      <c r="K682" t="str">
        <f t="shared" si="54"/>
        <v>waiting97fman</v>
      </c>
    </row>
    <row r="683" spans="1:11">
      <c r="A683">
        <v>3406</v>
      </c>
      <c r="B683" t="s">
        <v>10248</v>
      </c>
      <c r="C683">
        <f t="shared" si="50"/>
        <v>1997</v>
      </c>
      <c r="D683">
        <v>31</v>
      </c>
      <c r="E683">
        <v>71</v>
      </c>
      <c r="F683" t="s">
        <v>10779</v>
      </c>
      <c r="G683" s="1">
        <v>34167</v>
      </c>
      <c r="H683" s="2">
        <f t="shared" si="51"/>
        <v>7.3</v>
      </c>
      <c r="I683" t="str">
        <f t="shared" si="52"/>
        <v>Her Majesty, Mrs. Brown</v>
      </c>
      <c r="J683" t="str">
        <f t="shared" si="53"/>
        <v>Her Majesty, Mrs. Brown</v>
      </c>
      <c r="K683" t="str">
        <f t="shared" si="54"/>
        <v>hermaje97rown</v>
      </c>
    </row>
    <row r="684" spans="1:11">
      <c r="A684">
        <v>3411</v>
      </c>
      <c r="B684" t="s">
        <v>10249</v>
      </c>
      <c r="C684">
        <f t="shared" si="50"/>
        <v>1997</v>
      </c>
      <c r="D684">
        <v>32</v>
      </c>
      <c r="E684">
        <v>71</v>
      </c>
      <c r="F684" t="s">
        <v>10841</v>
      </c>
      <c r="G684" s="1">
        <v>34151</v>
      </c>
      <c r="H684" s="2">
        <f t="shared" si="51"/>
        <v>8.9</v>
      </c>
      <c r="I684" t="str">
        <f t="shared" si="52"/>
        <v>Men in Black</v>
      </c>
      <c r="J684" t="str">
        <f t="shared" si="53"/>
        <v>Men in Black</v>
      </c>
      <c r="K684" t="str">
        <f t="shared" si="54"/>
        <v>meninbl97lack</v>
      </c>
    </row>
    <row r="685" spans="1:11">
      <c r="A685">
        <v>3416</v>
      </c>
      <c r="B685" t="s">
        <v>10250</v>
      </c>
      <c r="C685">
        <f t="shared" si="50"/>
        <v>1997</v>
      </c>
      <c r="D685">
        <v>33</v>
      </c>
      <c r="E685">
        <v>70</v>
      </c>
      <c r="F685" t="s">
        <v>10841</v>
      </c>
      <c r="G685" s="1">
        <v>34307</v>
      </c>
      <c r="H685" s="2">
        <f t="shared" si="51"/>
        <v>8.9</v>
      </c>
      <c r="I685" t="str">
        <f t="shared" si="52"/>
        <v>Good Will Hunting</v>
      </c>
      <c r="J685" t="str">
        <f t="shared" si="53"/>
        <v>Good Will Hunting</v>
      </c>
      <c r="K685" t="str">
        <f t="shared" si="54"/>
        <v>goodwil97ting</v>
      </c>
    </row>
    <row r="686" spans="1:11">
      <c r="A686">
        <v>3421</v>
      </c>
      <c r="B686" t="s">
        <v>10251</v>
      </c>
      <c r="C686">
        <f t="shared" si="50"/>
        <v>1997</v>
      </c>
      <c r="D686">
        <v>34</v>
      </c>
      <c r="E686">
        <v>70</v>
      </c>
      <c r="F686" t="s">
        <v>10063</v>
      </c>
      <c r="G686" s="1">
        <v>34230</v>
      </c>
      <c r="H686" s="2">
        <f t="shared" si="51"/>
        <v>1.8</v>
      </c>
      <c r="I686" t="str">
        <f t="shared" si="52"/>
        <v>In &amp; Out</v>
      </c>
      <c r="J686" t="str">
        <f t="shared" si="53"/>
        <v>In &amp; Out</v>
      </c>
      <c r="K686" t="str">
        <f t="shared" si="54"/>
        <v>in&amp;out97&amp;out</v>
      </c>
    </row>
    <row r="687" spans="1:11">
      <c r="A687">
        <v>3426</v>
      </c>
      <c r="B687" t="s">
        <v>10064</v>
      </c>
      <c r="C687">
        <f t="shared" si="50"/>
        <v>1997</v>
      </c>
      <c r="D687">
        <v>35</v>
      </c>
      <c r="E687">
        <v>69</v>
      </c>
      <c r="F687" t="s">
        <v>10669</v>
      </c>
      <c r="G687" s="1">
        <v>34271</v>
      </c>
      <c r="H687" s="2">
        <f t="shared" si="51"/>
        <v>8.1999999999999993</v>
      </c>
      <c r="I687" t="str">
        <f t="shared" si="52"/>
        <v>Happy Together</v>
      </c>
      <c r="J687" t="str">
        <f t="shared" si="53"/>
        <v>Happy Together</v>
      </c>
      <c r="K687" t="str">
        <f t="shared" si="54"/>
        <v>happyto97ther</v>
      </c>
    </row>
    <row r="688" spans="1:11">
      <c r="A688">
        <v>3431</v>
      </c>
      <c r="B688" t="s">
        <v>10065</v>
      </c>
      <c r="C688">
        <f t="shared" si="50"/>
        <v>1997</v>
      </c>
      <c r="D688">
        <v>36</v>
      </c>
      <c r="E688">
        <v>68</v>
      </c>
      <c r="F688" t="s">
        <v>10841</v>
      </c>
      <c r="G688" s="1">
        <v>34048</v>
      </c>
      <c r="H688" s="2">
        <f t="shared" si="51"/>
        <v>8.9</v>
      </c>
      <c r="I688" t="str">
        <f t="shared" si="52"/>
        <v>Liar Liar</v>
      </c>
      <c r="J688" t="str">
        <f t="shared" si="53"/>
        <v>Liar Liar</v>
      </c>
      <c r="K688" t="str">
        <f t="shared" si="54"/>
        <v>liarlia97liar</v>
      </c>
    </row>
    <row r="689" spans="1:11">
      <c r="A689">
        <v>3436</v>
      </c>
      <c r="B689" t="s">
        <v>10066</v>
      </c>
      <c r="C689">
        <f t="shared" si="50"/>
        <v>1997</v>
      </c>
      <c r="D689">
        <v>37</v>
      </c>
      <c r="E689">
        <v>68</v>
      </c>
      <c r="F689" t="s">
        <v>10838</v>
      </c>
      <c r="G689" s="1">
        <v>34237</v>
      </c>
      <c r="H689" s="2" t="str">
        <f t="shared" si="51"/>
        <v/>
      </c>
      <c r="I689" t="str">
        <f t="shared" si="52"/>
        <v>Soul Food</v>
      </c>
      <c r="J689" t="str">
        <f t="shared" si="53"/>
        <v>Soul Food</v>
      </c>
      <c r="K689" t="str">
        <f t="shared" si="54"/>
        <v>soulfoo97food</v>
      </c>
    </row>
    <row r="690" spans="1:11">
      <c r="A690">
        <v>3441</v>
      </c>
      <c r="B690" t="s">
        <v>10067</v>
      </c>
      <c r="C690">
        <f t="shared" si="50"/>
        <v>1997</v>
      </c>
      <c r="D690">
        <v>38</v>
      </c>
      <c r="E690">
        <v>68</v>
      </c>
      <c r="F690" t="s">
        <v>10754</v>
      </c>
      <c r="G690" s="1">
        <v>34069</v>
      </c>
      <c r="H690" s="2">
        <f t="shared" si="51"/>
        <v>7.7</v>
      </c>
      <c r="I690" t="str">
        <f t="shared" si="52"/>
        <v>Shall We Dance?</v>
      </c>
      <c r="J690" t="str">
        <f t="shared" si="53"/>
        <v>Shall We Dance?</v>
      </c>
      <c r="K690" t="str">
        <f t="shared" si="54"/>
        <v>shallwe97nce?</v>
      </c>
    </row>
    <row r="691" spans="1:11">
      <c r="A691">
        <v>3446</v>
      </c>
      <c r="B691" t="s">
        <v>10068</v>
      </c>
      <c r="C691">
        <f t="shared" si="50"/>
        <v>1997</v>
      </c>
      <c r="D691">
        <v>39</v>
      </c>
      <c r="E691">
        <v>68</v>
      </c>
      <c r="F691" t="s">
        <v>10838</v>
      </c>
      <c r="G691" s="1">
        <v>34328</v>
      </c>
      <c r="H691" s="2" t="str">
        <f t="shared" si="51"/>
        <v/>
      </c>
      <c r="I691" t="str">
        <f t="shared" si="52"/>
        <v>Afterglow</v>
      </c>
      <c r="J691" t="str">
        <f t="shared" si="53"/>
        <v>Afterglow</v>
      </c>
      <c r="K691" t="str">
        <f t="shared" si="54"/>
        <v>aftergl97glow</v>
      </c>
    </row>
    <row r="692" spans="1:11">
      <c r="A692">
        <v>3451</v>
      </c>
      <c r="B692" t="s">
        <v>10069</v>
      </c>
      <c r="C692">
        <f t="shared" si="50"/>
        <v>1997</v>
      </c>
      <c r="D692">
        <v>40</v>
      </c>
      <c r="E692">
        <v>67</v>
      </c>
      <c r="F692" t="s">
        <v>10716</v>
      </c>
      <c r="G692" s="1">
        <v>34034</v>
      </c>
      <c r="H692" s="2">
        <f t="shared" si="51"/>
        <v>8.6999999999999993</v>
      </c>
      <c r="I692" t="str">
        <f t="shared" si="52"/>
        <v>Private Parts</v>
      </c>
      <c r="J692" t="str">
        <f t="shared" si="53"/>
        <v>Private Parts</v>
      </c>
      <c r="K692" t="str">
        <f t="shared" si="54"/>
        <v>private97arts</v>
      </c>
    </row>
    <row r="693" spans="1:11">
      <c r="A693">
        <v>3456</v>
      </c>
      <c r="B693" t="s">
        <v>10070</v>
      </c>
      <c r="C693">
        <f t="shared" si="50"/>
        <v>1997</v>
      </c>
      <c r="D693">
        <v>41</v>
      </c>
      <c r="E693">
        <v>67</v>
      </c>
      <c r="F693" t="s">
        <v>10737</v>
      </c>
      <c r="G693" s="1">
        <v>34325</v>
      </c>
      <c r="H693" s="2">
        <f t="shared" si="51"/>
        <v>8.8000000000000007</v>
      </c>
      <c r="I693" t="str">
        <f t="shared" si="52"/>
        <v>As Good as It Gets</v>
      </c>
      <c r="J693" t="str">
        <f t="shared" si="53"/>
        <v>As Good as It Gets</v>
      </c>
      <c r="K693" t="str">
        <f t="shared" si="54"/>
        <v>asgooda97gets</v>
      </c>
    </row>
    <row r="694" spans="1:11">
      <c r="A694">
        <v>3461</v>
      </c>
      <c r="B694" t="s">
        <v>10071</v>
      </c>
      <c r="C694">
        <f t="shared" si="50"/>
        <v>1997</v>
      </c>
      <c r="D694">
        <v>42</v>
      </c>
      <c r="E694">
        <v>66</v>
      </c>
      <c r="F694" t="s">
        <v>10396</v>
      </c>
      <c r="G694" s="1">
        <v>34333</v>
      </c>
      <c r="H694" s="2">
        <f t="shared" si="51"/>
        <v>6.7</v>
      </c>
      <c r="I694" t="str">
        <f t="shared" si="52"/>
        <v>Oscar and Lucinda</v>
      </c>
      <c r="J694" t="str">
        <f t="shared" si="53"/>
        <v>Oscar and Lucinda</v>
      </c>
      <c r="K694" t="str">
        <f t="shared" si="54"/>
        <v>oscaran97inda</v>
      </c>
    </row>
    <row r="695" spans="1:11">
      <c r="A695">
        <v>3466</v>
      </c>
      <c r="B695" t="s">
        <v>10072</v>
      </c>
      <c r="C695">
        <f t="shared" si="50"/>
        <v>1997</v>
      </c>
      <c r="D695">
        <v>43</v>
      </c>
      <c r="E695">
        <v>65</v>
      </c>
      <c r="F695" t="s">
        <v>10716</v>
      </c>
      <c r="G695" s="1">
        <v>34048</v>
      </c>
      <c r="H695" s="2">
        <f t="shared" si="51"/>
        <v>8.6999999999999993</v>
      </c>
      <c r="I695" t="str">
        <f t="shared" si="52"/>
        <v>Selena</v>
      </c>
      <c r="J695" t="str">
        <f t="shared" si="53"/>
        <v>Selena</v>
      </c>
      <c r="K695" t="str">
        <f t="shared" si="54"/>
        <v>selena97lena</v>
      </c>
    </row>
    <row r="696" spans="1:11">
      <c r="A696">
        <v>3471</v>
      </c>
      <c r="B696" t="s">
        <v>10073</v>
      </c>
      <c r="C696">
        <f t="shared" si="50"/>
        <v>1997</v>
      </c>
      <c r="D696">
        <v>44</v>
      </c>
      <c r="E696">
        <v>65</v>
      </c>
      <c r="F696" t="s">
        <v>10838</v>
      </c>
      <c r="G696" s="1">
        <v>34256</v>
      </c>
      <c r="H696" s="2" t="str">
        <f t="shared" si="51"/>
        <v/>
      </c>
      <c r="I696" t="str">
        <f t="shared" si="52"/>
        <v>Telling Lies in America</v>
      </c>
      <c r="J696" t="str">
        <f t="shared" si="53"/>
        <v>Telling Lies in America</v>
      </c>
      <c r="K696" t="str">
        <f t="shared" si="54"/>
        <v>telling97rica</v>
      </c>
    </row>
    <row r="697" spans="1:11">
      <c r="A697">
        <v>3476</v>
      </c>
      <c r="B697" t="s">
        <v>9880</v>
      </c>
      <c r="C697">
        <f t="shared" si="50"/>
        <v>1997</v>
      </c>
      <c r="D697">
        <v>45</v>
      </c>
      <c r="E697">
        <v>64</v>
      </c>
      <c r="F697" t="s">
        <v>10838</v>
      </c>
      <c r="G697" s="1">
        <v>34125</v>
      </c>
      <c r="H697" s="2" t="str">
        <f t="shared" si="51"/>
        <v/>
      </c>
      <c r="I697" t="str">
        <f t="shared" si="52"/>
        <v>The Pillow Book</v>
      </c>
      <c r="J697" t="str">
        <f t="shared" si="53"/>
        <v>Pillow Book</v>
      </c>
      <c r="K697" t="str">
        <f t="shared" si="54"/>
        <v>pillowb97book</v>
      </c>
    </row>
    <row r="698" spans="1:11">
      <c r="A698">
        <v>3481</v>
      </c>
      <c r="B698" t="s">
        <v>9881</v>
      </c>
      <c r="C698">
        <f t="shared" si="50"/>
        <v>1997</v>
      </c>
      <c r="D698">
        <v>46</v>
      </c>
      <c r="E698">
        <v>64</v>
      </c>
      <c r="F698" t="s">
        <v>10731</v>
      </c>
      <c r="G698" s="1">
        <v>34265</v>
      </c>
      <c r="H698" s="2">
        <f t="shared" si="51"/>
        <v>9</v>
      </c>
      <c r="I698" t="str">
        <f t="shared" si="52"/>
        <v>Gattaca</v>
      </c>
      <c r="J698" t="str">
        <f t="shared" si="53"/>
        <v>Gattaca</v>
      </c>
      <c r="K698" t="str">
        <f t="shared" si="54"/>
        <v>gattaca97taca</v>
      </c>
    </row>
    <row r="699" spans="1:11">
      <c r="A699">
        <v>3486</v>
      </c>
      <c r="B699" t="s">
        <v>9882</v>
      </c>
      <c r="C699">
        <f t="shared" si="50"/>
        <v>1997</v>
      </c>
      <c r="D699">
        <v>47</v>
      </c>
      <c r="E699">
        <v>64</v>
      </c>
      <c r="F699" t="s">
        <v>10769</v>
      </c>
      <c r="G699" s="1">
        <v>34195</v>
      </c>
      <c r="H699" s="2">
        <f t="shared" si="51"/>
        <v>6.4</v>
      </c>
      <c r="I699" t="str">
        <f t="shared" si="52"/>
        <v>Cop Land</v>
      </c>
      <c r="J699" t="str">
        <f t="shared" si="53"/>
        <v>Cop Land</v>
      </c>
      <c r="K699" t="str">
        <f t="shared" si="54"/>
        <v>copland97land</v>
      </c>
    </row>
    <row r="700" spans="1:11">
      <c r="A700">
        <v>3491</v>
      </c>
      <c r="B700" t="s">
        <v>9883</v>
      </c>
      <c r="C700">
        <f t="shared" si="50"/>
        <v>1997</v>
      </c>
      <c r="D700">
        <v>48</v>
      </c>
      <c r="E700">
        <v>64</v>
      </c>
      <c r="F700" t="s">
        <v>10677</v>
      </c>
      <c r="G700" s="1">
        <v>34202</v>
      </c>
      <c r="H700" s="2">
        <f t="shared" si="51"/>
        <v>7.5</v>
      </c>
      <c r="I700" t="str">
        <f t="shared" si="52"/>
        <v>Fire</v>
      </c>
      <c r="J700" t="str">
        <f t="shared" si="53"/>
        <v>Fire</v>
      </c>
      <c r="K700" t="str">
        <f t="shared" si="54"/>
        <v>fire97fire</v>
      </c>
    </row>
    <row r="701" spans="1:11">
      <c r="A701">
        <v>3496</v>
      </c>
      <c r="B701" t="s">
        <v>10078</v>
      </c>
      <c r="C701">
        <f t="shared" si="50"/>
        <v>1997</v>
      </c>
      <c r="D701">
        <v>49</v>
      </c>
      <c r="E701">
        <v>64</v>
      </c>
      <c r="F701" t="s">
        <v>10716</v>
      </c>
      <c r="G701" s="1">
        <v>34327</v>
      </c>
      <c r="H701" s="2">
        <f t="shared" si="51"/>
        <v>8.6999999999999993</v>
      </c>
      <c r="I701" t="str">
        <f t="shared" si="52"/>
        <v>Jackie Brown</v>
      </c>
      <c r="J701" t="str">
        <f t="shared" si="53"/>
        <v>Jackie Brown</v>
      </c>
      <c r="K701" t="str">
        <f t="shared" si="54"/>
        <v>jackieb97rown</v>
      </c>
    </row>
    <row r="702" spans="1:11">
      <c r="A702">
        <v>3501</v>
      </c>
      <c r="B702" t="s">
        <v>10079</v>
      </c>
      <c r="C702">
        <f t="shared" si="50"/>
        <v>1997</v>
      </c>
      <c r="D702">
        <v>50</v>
      </c>
      <c r="E702">
        <v>63</v>
      </c>
      <c r="F702" t="s">
        <v>10810</v>
      </c>
      <c r="G702" s="1">
        <v>34312</v>
      </c>
      <c r="H702" s="2">
        <f t="shared" si="51"/>
        <v>7</v>
      </c>
      <c r="I702" t="str">
        <f t="shared" si="52"/>
        <v>Amistad</v>
      </c>
      <c r="J702" t="str">
        <f t="shared" si="53"/>
        <v>Amistad</v>
      </c>
      <c r="K702" t="str">
        <f t="shared" si="54"/>
        <v>amistad97stad</v>
      </c>
    </row>
    <row r="703" spans="1:11">
      <c r="A703">
        <v>3506</v>
      </c>
      <c r="B703" t="s">
        <v>10080</v>
      </c>
      <c r="C703">
        <f t="shared" si="50"/>
        <v>1997</v>
      </c>
      <c r="D703">
        <v>51</v>
      </c>
      <c r="E703">
        <v>63</v>
      </c>
      <c r="F703" t="s">
        <v>10575</v>
      </c>
      <c r="G703" s="1">
        <v>34298</v>
      </c>
      <c r="H703" s="2">
        <f t="shared" si="51"/>
        <v>5.8</v>
      </c>
      <c r="I703" t="str">
        <f t="shared" si="52"/>
        <v>Alien: Resurrection</v>
      </c>
      <c r="J703" t="str">
        <f t="shared" si="53"/>
        <v>Alien: Resurrection</v>
      </c>
      <c r="K703" t="str">
        <f t="shared" si="54"/>
        <v>alien:r97tion</v>
      </c>
    </row>
    <row r="704" spans="1:11">
      <c r="A704">
        <v>3511</v>
      </c>
      <c r="B704" t="s">
        <v>10081</v>
      </c>
      <c r="C704">
        <f t="shared" si="50"/>
        <v>1997</v>
      </c>
      <c r="D704">
        <v>52</v>
      </c>
      <c r="E704">
        <v>63</v>
      </c>
      <c r="F704" t="s">
        <v>10841</v>
      </c>
      <c r="G704" s="1">
        <v>34314</v>
      </c>
      <c r="H704" s="2">
        <f t="shared" si="51"/>
        <v>8.9</v>
      </c>
      <c r="I704" t="str">
        <f t="shared" si="52"/>
        <v>Scream 2</v>
      </c>
      <c r="J704" t="str">
        <f t="shared" si="53"/>
        <v>Scream 2</v>
      </c>
      <c r="K704" t="str">
        <f t="shared" si="54"/>
        <v>scream297eam2</v>
      </c>
    </row>
    <row r="705" spans="1:11">
      <c r="A705">
        <v>3516</v>
      </c>
      <c r="B705" t="s">
        <v>10082</v>
      </c>
      <c r="C705">
        <f t="shared" si="50"/>
        <v>1997</v>
      </c>
      <c r="D705">
        <v>53</v>
      </c>
      <c r="E705">
        <v>62</v>
      </c>
      <c r="F705" t="s">
        <v>10657</v>
      </c>
      <c r="G705" s="1">
        <v>34160</v>
      </c>
      <c r="H705" s="2">
        <f t="shared" si="51"/>
        <v>8.1</v>
      </c>
      <c r="I705" t="str">
        <f t="shared" si="52"/>
        <v>Contact</v>
      </c>
      <c r="J705" t="str">
        <f t="shared" si="53"/>
        <v>Contact</v>
      </c>
      <c r="K705" t="str">
        <f t="shared" si="54"/>
        <v>contact97tact</v>
      </c>
    </row>
    <row r="706" spans="1:11">
      <c r="A706">
        <v>3521</v>
      </c>
      <c r="B706" t="s">
        <v>10083</v>
      </c>
      <c r="C706">
        <f t="shared" ref="C706:C769" si="55">YEAR(G706)</f>
        <v>1997</v>
      </c>
      <c r="D706">
        <v>54</v>
      </c>
      <c r="E706">
        <v>62</v>
      </c>
      <c r="F706" t="s">
        <v>10682</v>
      </c>
      <c r="G706" s="1">
        <v>34006</v>
      </c>
      <c r="H706" s="2">
        <f t="shared" ref="H706:H769" si="56">IFERROR(VALUE(MID(F706,7,999)),"")</f>
        <v>8.3000000000000007</v>
      </c>
      <c r="I706" t="str">
        <f t="shared" ref="I706:I769" si="57">IF(EXACT(LEFT(B706,2),"A "),MID(B706,3,9999),B706)</f>
        <v>SubUrbia</v>
      </c>
      <c r="J706" t="str">
        <f t="shared" ref="J706:J769" si="58">IF(EXACT(LEFT(I706,4),"The "),MID(I706,5,9999),I706)</f>
        <v>SubUrbia</v>
      </c>
      <c r="K706" t="str">
        <f t="shared" ref="K706:K769" si="59">LOWER(CONCATENATE(LEFT(SUBSTITUTE(TRIM(CLEAN(J706))," ",""),7),RIGHT(C706,2),RIGHT(SUBSTITUTE(TRIM(CLEAN(J706))," ",""),4)))</f>
        <v>suburbi97rbia</v>
      </c>
    </row>
    <row r="707" spans="1:11">
      <c r="A707">
        <v>3526</v>
      </c>
      <c r="B707" t="s">
        <v>10084</v>
      </c>
      <c r="C707">
        <f t="shared" si="55"/>
        <v>1997</v>
      </c>
      <c r="D707">
        <v>55</v>
      </c>
      <c r="E707">
        <v>62</v>
      </c>
      <c r="F707" t="s">
        <v>10771</v>
      </c>
      <c r="G707" s="1">
        <v>34202</v>
      </c>
      <c r="H707" s="2">
        <f t="shared" si="56"/>
        <v>6.3</v>
      </c>
      <c r="I707" t="str">
        <f t="shared" si="57"/>
        <v>G.I. Jane</v>
      </c>
      <c r="J707" t="str">
        <f t="shared" si="58"/>
        <v>G.I. Jane</v>
      </c>
      <c r="K707" t="str">
        <f t="shared" si="59"/>
        <v>g.i.jan97jane</v>
      </c>
    </row>
    <row r="708" spans="1:11">
      <c r="A708">
        <v>3531</v>
      </c>
      <c r="B708" t="s">
        <v>10085</v>
      </c>
      <c r="C708">
        <f t="shared" si="55"/>
        <v>1997</v>
      </c>
      <c r="D708">
        <v>56</v>
      </c>
      <c r="E708">
        <v>62</v>
      </c>
      <c r="F708" t="s">
        <v>10687</v>
      </c>
      <c r="G708" s="1">
        <v>33992</v>
      </c>
      <c r="H708" s="2">
        <f t="shared" si="56"/>
        <v>8</v>
      </c>
      <c r="I708" t="str">
        <f t="shared" si="57"/>
        <v>Fierce Creatures</v>
      </c>
      <c r="J708" t="str">
        <f t="shared" si="58"/>
        <v>Fierce Creatures</v>
      </c>
      <c r="K708" t="str">
        <f t="shared" si="59"/>
        <v>fiercec97ures</v>
      </c>
    </row>
    <row r="709" spans="1:11">
      <c r="A709">
        <v>3536</v>
      </c>
      <c r="B709" t="s">
        <v>10086</v>
      </c>
      <c r="C709">
        <f t="shared" si="55"/>
        <v>1997</v>
      </c>
      <c r="D709">
        <v>57</v>
      </c>
      <c r="E709">
        <v>61</v>
      </c>
      <c r="F709" t="s">
        <v>10776</v>
      </c>
      <c r="G709" s="1">
        <v>34174</v>
      </c>
      <c r="H709" s="2">
        <f t="shared" si="56"/>
        <v>6.9</v>
      </c>
      <c r="I709" t="str">
        <f t="shared" si="57"/>
        <v>Air Force One</v>
      </c>
      <c r="J709" t="str">
        <f t="shared" si="58"/>
        <v>Air Force One</v>
      </c>
      <c r="K709" t="str">
        <f t="shared" si="59"/>
        <v>airforc97eone</v>
      </c>
    </row>
    <row r="710" spans="1:11">
      <c r="A710">
        <v>3541</v>
      </c>
      <c r="B710" t="s">
        <v>10087</v>
      </c>
      <c r="C710">
        <f t="shared" si="55"/>
        <v>1997</v>
      </c>
      <c r="D710">
        <v>58</v>
      </c>
      <c r="E710">
        <v>61</v>
      </c>
      <c r="F710" t="s">
        <v>10677</v>
      </c>
      <c r="G710" s="1">
        <v>34314</v>
      </c>
      <c r="H710" s="2">
        <f t="shared" si="56"/>
        <v>7.5</v>
      </c>
      <c r="I710" t="str">
        <f t="shared" si="57"/>
        <v>Deconstructing Harry</v>
      </c>
      <c r="J710" t="str">
        <f t="shared" si="58"/>
        <v>Deconstructing Harry</v>
      </c>
      <c r="K710" t="str">
        <f t="shared" si="59"/>
        <v>deconst97arry</v>
      </c>
    </row>
    <row r="711" spans="1:11">
      <c r="A711">
        <v>3546</v>
      </c>
      <c r="B711" t="s">
        <v>10088</v>
      </c>
      <c r="C711">
        <f t="shared" si="55"/>
        <v>1997</v>
      </c>
      <c r="D711">
        <v>59</v>
      </c>
      <c r="E711">
        <v>61</v>
      </c>
      <c r="F711" t="s">
        <v>10841</v>
      </c>
      <c r="G711" s="1">
        <v>34223</v>
      </c>
      <c r="H711" s="2">
        <f t="shared" si="56"/>
        <v>8.9</v>
      </c>
      <c r="I711" t="str">
        <f t="shared" si="57"/>
        <v>The Game</v>
      </c>
      <c r="J711" t="str">
        <f t="shared" si="58"/>
        <v>Game</v>
      </c>
      <c r="K711" t="str">
        <f t="shared" si="59"/>
        <v>game97game</v>
      </c>
    </row>
    <row r="712" spans="1:11">
      <c r="A712">
        <v>3551</v>
      </c>
      <c r="B712" t="s">
        <v>10089</v>
      </c>
      <c r="C712">
        <f t="shared" si="55"/>
        <v>1997</v>
      </c>
      <c r="D712">
        <v>60</v>
      </c>
      <c r="E712">
        <v>60</v>
      </c>
      <c r="F712" t="s">
        <v>10737</v>
      </c>
      <c r="G712" s="1">
        <v>34258</v>
      </c>
      <c r="H712" s="2">
        <f t="shared" si="56"/>
        <v>8.8000000000000007</v>
      </c>
      <c r="I712" t="str">
        <f t="shared" si="57"/>
        <v>The Devil's Advocate</v>
      </c>
      <c r="J712" t="str">
        <f t="shared" si="58"/>
        <v>Devil's Advocate</v>
      </c>
      <c r="K712" t="str">
        <f t="shared" si="59"/>
        <v>devil's97cate</v>
      </c>
    </row>
    <row r="713" spans="1:11">
      <c r="A713">
        <v>3556</v>
      </c>
      <c r="B713" t="s">
        <v>10090</v>
      </c>
      <c r="C713">
        <f t="shared" si="55"/>
        <v>1997</v>
      </c>
      <c r="D713">
        <v>61</v>
      </c>
      <c r="E713">
        <v>60</v>
      </c>
      <c r="F713" t="s">
        <v>10737</v>
      </c>
      <c r="G713" s="1">
        <v>34111</v>
      </c>
      <c r="H713" s="2">
        <f t="shared" si="56"/>
        <v>8.8000000000000007</v>
      </c>
      <c r="I713" t="str">
        <f t="shared" si="57"/>
        <v>Brassed Off</v>
      </c>
      <c r="J713" t="str">
        <f t="shared" si="58"/>
        <v>Brassed Off</v>
      </c>
      <c r="K713" t="str">
        <f t="shared" si="59"/>
        <v>brassed97doff</v>
      </c>
    </row>
    <row r="714" spans="1:11">
      <c r="A714">
        <v>3561</v>
      </c>
      <c r="B714" t="s">
        <v>10275</v>
      </c>
      <c r="C714">
        <f t="shared" si="55"/>
        <v>1997</v>
      </c>
      <c r="D714">
        <v>62</v>
      </c>
      <c r="E714">
        <v>60</v>
      </c>
      <c r="F714" t="s">
        <v>10838</v>
      </c>
      <c r="G714" s="1">
        <v>34046</v>
      </c>
      <c r="H714" s="2" t="str">
        <f t="shared" si="56"/>
        <v/>
      </c>
      <c r="I714" t="str">
        <f t="shared" si="57"/>
        <v>Gray's Anatomy</v>
      </c>
      <c r="J714" t="str">
        <f t="shared" si="58"/>
        <v>Gray's Anatomy</v>
      </c>
      <c r="K714" t="str">
        <f t="shared" si="59"/>
        <v>gray'sa97tomy</v>
      </c>
    </row>
    <row r="715" spans="1:11">
      <c r="A715">
        <v>3566</v>
      </c>
      <c r="B715" t="s">
        <v>10091</v>
      </c>
      <c r="C715">
        <f t="shared" si="55"/>
        <v>1997</v>
      </c>
      <c r="D715">
        <v>63</v>
      </c>
      <c r="E715">
        <v>59</v>
      </c>
      <c r="F715" t="s">
        <v>10685</v>
      </c>
      <c r="G715" s="1">
        <v>34111</v>
      </c>
      <c r="H715" s="2">
        <f t="shared" si="56"/>
        <v>7.1</v>
      </c>
      <c r="I715" t="str">
        <f t="shared" si="57"/>
        <v>The Lost World: Jurassic Park</v>
      </c>
      <c r="J715" t="str">
        <f t="shared" si="58"/>
        <v>Lost World: Jurassic Park</v>
      </c>
      <c r="K715" t="str">
        <f t="shared" si="59"/>
        <v>lostwor97park</v>
      </c>
    </row>
    <row r="716" spans="1:11">
      <c r="A716">
        <v>3571</v>
      </c>
      <c r="B716" t="s">
        <v>10092</v>
      </c>
      <c r="C716">
        <f t="shared" si="55"/>
        <v>1997</v>
      </c>
      <c r="D716">
        <v>64</v>
      </c>
      <c r="E716">
        <v>59</v>
      </c>
      <c r="F716" t="s">
        <v>10838</v>
      </c>
      <c r="G716" s="1">
        <v>34104</v>
      </c>
      <c r="H716" s="2" t="str">
        <f t="shared" si="56"/>
        <v/>
      </c>
      <c r="I716" t="str">
        <f t="shared" si="57"/>
        <v>Love! Valour! Compassion!</v>
      </c>
      <c r="J716" t="str">
        <f t="shared" si="58"/>
        <v>Love! Valour! Compassion!</v>
      </c>
      <c r="K716" t="str">
        <f t="shared" si="59"/>
        <v>love!va97ion!</v>
      </c>
    </row>
    <row r="717" spans="1:11">
      <c r="A717">
        <v>3576</v>
      </c>
      <c r="B717" t="s">
        <v>10093</v>
      </c>
      <c r="C717">
        <f t="shared" si="55"/>
        <v>1997</v>
      </c>
      <c r="D717">
        <v>65</v>
      </c>
      <c r="E717">
        <v>59</v>
      </c>
      <c r="F717" t="s">
        <v>10716</v>
      </c>
      <c r="G717" s="1">
        <v>34083</v>
      </c>
      <c r="H717" s="2">
        <f t="shared" si="56"/>
        <v>8.6999999999999993</v>
      </c>
      <c r="I717" t="str">
        <f t="shared" si="57"/>
        <v>Romy and Michele's High School Reunion</v>
      </c>
      <c r="J717" t="str">
        <f t="shared" si="58"/>
        <v>Romy and Michele's High School Reunion</v>
      </c>
      <c r="K717" t="str">
        <f t="shared" si="59"/>
        <v>romyand97nion</v>
      </c>
    </row>
    <row r="718" spans="1:11">
      <c r="A718">
        <v>3581</v>
      </c>
      <c r="B718" t="s">
        <v>10094</v>
      </c>
      <c r="C718">
        <f t="shared" si="55"/>
        <v>1997</v>
      </c>
      <c r="D718">
        <v>66</v>
      </c>
      <c r="E718">
        <v>59</v>
      </c>
      <c r="F718" t="s">
        <v>10669</v>
      </c>
      <c r="G718" s="1">
        <v>34293</v>
      </c>
      <c r="H718" s="2">
        <f t="shared" si="56"/>
        <v>8.1999999999999993</v>
      </c>
      <c r="I718" t="str">
        <f t="shared" si="57"/>
        <v>Anastasia</v>
      </c>
      <c r="J718" t="str">
        <f t="shared" si="58"/>
        <v>Anastasia</v>
      </c>
      <c r="K718" t="str">
        <f t="shared" si="59"/>
        <v>anastas97asia</v>
      </c>
    </row>
    <row r="719" spans="1:11">
      <c r="A719">
        <v>3586</v>
      </c>
      <c r="B719" t="s">
        <v>9907</v>
      </c>
      <c r="C719">
        <f t="shared" si="55"/>
        <v>1997</v>
      </c>
      <c r="D719">
        <v>67</v>
      </c>
      <c r="E719">
        <v>58</v>
      </c>
      <c r="F719" t="s">
        <v>10838</v>
      </c>
      <c r="G719" s="1">
        <v>34104</v>
      </c>
      <c r="H719" s="2" t="str">
        <f t="shared" si="56"/>
        <v/>
      </c>
      <c r="I719" t="str">
        <f t="shared" si="57"/>
        <v>Night Falls on Manhattan</v>
      </c>
      <c r="J719" t="str">
        <f t="shared" si="58"/>
        <v>Night Falls on Manhattan</v>
      </c>
      <c r="K719" t="str">
        <f t="shared" si="59"/>
        <v>nightfa97ttan</v>
      </c>
    </row>
    <row r="720" spans="1:11">
      <c r="A720">
        <v>3591</v>
      </c>
      <c r="B720" t="s">
        <v>9908</v>
      </c>
      <c r="C720">
        <f t="shared" si="55"/>
        <v>1997</v>
      </c>
      <c r="D720">
        <v>68</v>
      </c>
      <c r="E720">
        <v>58</v>
      </c>
      <c r="F720" t="s">
        <v>10838</v>
      </c>
      <c r="G720" s="1">
        <v>34228</v>
      </c>
      <c r="H720" s="2" t="str">
        <f t="shared" si="56"/>
        <v/>
      </c>
      <c r="I720" t="str">
        <f t="shared" si="57"/>
        <v>The Myth of Fingerprints</v>
      </c>
      <c r="J720" t="str">
        <f t="shared" si="58"/>
        <v>Myth of Fingerprints</v>
      </c>
      <c r="K720" t="str">
        <f t="shared" si="59"/>
        <v>mythoff97ints</v>
      </c>
    </row>
    <row r="721" spans="1:11">
      <c r="A721">
        <v>3596</v>
      </c>
      <c r="B721" t="s">
        <v>9909</v>
      </c>
      <c r="C721">
        <f t="shared" si="55"/>
        <v>1997</v>
      </c>
      <c r="D721">
        <v>69</v>
      </c>
      <c r="E721">
        <v>57</v>
      </c>
      <c r="F721" t="s">
        <v>10575</v>
      </c>
      <c r="G721" s="1">
        <v>34293</v>
      </c>
      <c r="H721" s="2">
        <f t="shared" si="56"/>
        <v>5.8</v>
      </c>
      <c r="I721" t="str">
        <f t="shared" si="57"/>
        <v>Midnight in the Garden of Good and Evil</v>
      </c>
      <c r="J721" t="str">
        <f t="shared" si="58"/>
        <v>Midnight in the Garden of Good and Evil</v>
      </c>
      <c r="K721" t="str">
        <f t="shared" si="59"/>
        <v>midnigh97evil</v>
      </c>
    </row>
    <row r="722" spans="1:11">
      <c r="A722">
        <v>3601</v>
      </c>
      <c r="B722" t="s">
        <v>9910</v>
      </c>
      <c r="C722">
        <f t="shared" si="55"/>
        <v>1997</v>
      </c>
      <c r="D722">
        <v>70</v>
      </c>
      <c r="E722">
        <v>57</v>
      </c>
      <c r="F722" t="s">
        <v>10838</v>
      </c>
      <c r="G722" s="1">
        <v>34076</v>
      </c>
      <c r="H722" s="2" t="str">
        <f t="shared" si="56"/>
        <v/>
      </c>
      <c r="I722" t="str">
        <f t="shared" si="57"/>
        <v>Traveller</v>
      </c>
      <c r="J722" t="str">
        <f t="shared" si="58"/>
        <v>Traveller</v>
      </c>
      <c r="K722" t="str">
        <f t="shared" si="59"/>
        <v>travell97ller</v>
      </c>
    </row>
    <row r="723" spans="1:11">
      <c r="A723">
        <v>3606</v>
      </c>
      <c r="B723" t="s">
        <v>9911</v>
      </c>
      <c r="C723">
        <f t="shared" si="55"/>
        <v>1997</v>
      </c>
      <c r="D723">
        <v>71</v>
      </c>
      <c r="E723">
        <v>56</v>
      </c>
      <c r="F723" t="s">
        <v>10707</v>
      </c>
      <c r="G723" s="1">
        <v>33992</v>
      </c>
      <c r="H723" s="2">
        <f t="shared" si="56"/>
        <v>7.6</v>
      </c>
      <c r="I723" t="str">
        <f t="shared" si="57"/>
        <v>Prefontaine</v>
      </c>
      <c r="J723" t="str">
        <f t="shared" si="58"/>
        <v>Prefontaine</v>
      </c>
      <c r="K723" t="str">
        <f t="shared" si="59"/>
        <v>prefont97aine</v>
      </c>
    </row>
    <row r="724" spans="1:11">
      <c r="A724">
        <v>3611</v>
      </c>
      <c r="B724" t="s">
        <v>9912</v>
      </c>
      <c r="C724">
        <f t="shared" si="55"/>
        <v>1997</v>
      </c>
      <c r="D724">
        <v>72</v>
      </c>
      <c r="E724">
        <v>55</v>
      </c>
      <c r="F724" t="s">
        <v>10841</v>
      </c>
      <c r="G724" s="1">
        <v>33978</v>
      </c>
      <c r="H724" s="2">
        <f t="shared" si="56"/>
        <v>8.9</v>
      </c>
      <c r="I724" t="str">
        <f t="shared" si="57"/>
        <v>The Relic</v>
      </c>
      <c r="J724" t="str">
        <f t="shared" si="58"/>
        <v>Relic</v>
      </c>
      <c r="K724" t="str">
        <f t="shared" si="59"/>
        <v>relic97elic</v>
      </c>
    </row>
    <row r="725" spans="1:11">
      <c r="A725">
        <v>3616</v>
      </c>
      <c r="B725" t="s">
        <v>9913</v>
      </c>
      <c r="C725">
        <f t="shared" si="55"/>
        <v>1997</v>
      </c>
      <c r="D725">
        <v>73</v>
      </c>
      <c r="E725">
        <v>55</v>
      </c>
      <c r="F725" t="s">
        <v>10575</v>
      </c>
      <c r="G725" s="1">
        <v>34083</v>
      </c>
      <c r="H725" s="2">
        <f t="shared" si="56"/>
        <v>5.8</v>
      </c>
      <c r="I725" t="str">
        <f t="shared" si="57"/>
        <v>Volcano</v>
      </c>
      <c r="J725" t="str">
        <f t="shared" si="58"/>
        <v>Volcano</v>
      </c>
      <c r="K725" t="str">
        <f t="shared" si="59"/>
        <v>volcano97cano</v>
      </c>
    </row>
    <row r="726" spans="1:11">
      <c r="A726">
        <v>3621</v>
      </c>
      <c r="B726" t="s">
        <v>9914</v>
      </c>
      <c r="C726">
        <f t="shared" si="55"/>
        <v>1997</v>
      </c>
      <c r="D726">
        <v>74</v>
      </c>
      <c r="E726">
        <v>55</v>
      </c>
      <c r="F726" t="s">
        <v>10737</v>
      </c>
      <c r="G726" s="1">
        <v>34202</v>
      </c>
      <c r="H726" s="2">
        <f t="shared" si="56"/>
        <v>8.8000000000000007</v>
      </c>
      <c r="I726" t="str">
        <f t="shared" si="57"/>
        <v>Mimic</v>
      </c>
      <c r="J726" t="str">
        <f t="shared" si="58"/>
        <v>Mimic</v>
      </c>
      <c r="K726" t="str">
        <f t="shared" si="59"/>
        <v>mimic97imic</v>
      </c>
    </row>
    <row r="727" spans="1:11">
      <c r="A727">
        <v>3626</v>
      </c>
      <c r="B727" t="s">
        <v>9915</v>
      </c>
      <c r="C727">
        <f t="shared" si="55"/>
        <v>1997</v>
      </c>
      <c r="D727">
        <v>75</v>
      </c>
      <c r="E727">
        <v>55</v>
      </c>
      <c r="F727" t="s">
        <v>10810</v>
      </c>
      <c r="G727" s="1">
        <v>34249</v>
      </c>
      <c r="H727" s="2">
        <f t="shared" si="56"/>
        <v>7</v>
      </c>
      <c r="I727" t="str">
        <f t="shared" si="57"/>
        <v>Seven Years in Tibet</v>
      </c>
      <c r="J727" t="str">
        <f t="shared" si="58"/>
        <v>Seven Years in Tibet</v>
      </c>
      <c r="K727" t="str">
        <f t="shared" si="59"/>
        <v>sevenye97ibet</v>
      </c>
    </row>
    <row r="728" spans="1:11">
      <c r="A728">
        <v>3631</v>
      </c>
      <c r="B728" t="s">
        <v>9916</v>
      </c>
      <c r="C728">
        <f t="shared" si="55"/>
        <v>1997</v>
      </c>
      <c r="D728">
        <v>76</v>
      </c>
      <c r="E728">
        <v>54</v>
      </c>
      <c r="F728" t="s">
        <v>10838</v>
      </c>
      <c r="G728" s="1">
        <v>34041</v>
      </c>
      <c r="H728" s="2" t="str">
        <f t="shared" si="56"/>
        <v/>
      </c>
      <c r="I728" t="str">
        <f t="shared" si="57"/>
        <v>The Substance of Fire</v>
      </c>
      <c r="J728" t="str">
        <f t="shared" si="58"/>
        <v>Substance of Fire</v>
      </c>
      <c r="K728" t="str">
        <f t="shared" si="59"/>
        <v>substan97fire</v>
      </c>
    </row>
    <row r="729" spans="1:11">
      <c r="A729">
        <v>3636</v>
      </c>
      <c r="B729" t="s">
        <v>9917</v>
      </c>
      <c r="C729">
        <f t="shared" si="55"/>
        <v>1997</v>
      </c>
      <c r="D729">
        <v>77</v>
      </c>
      <c r="E729">
        <v>54</v>
      </c>
      <c r="F729" t="s">
        <v>10716</v>
      </c>
      <c r="G729" s="1">
        <v>34244</v>
      </c>
      <c r="H729" s="2">
        <f t="shared" si="56"/>
        <v>8.6999999999999993</v>
      </c>
      <c r="I729" t="str">
        <f t="shared" si="57"/>
        <v>U Turn</v>
      </c>
      <c r="J729" t="str">
        <f t="shared" si="58"/>
        <v>U Turn</v>
      </c>
      <c r="K729" t="str">
        <f t="shared" si="59"/>
        <v>uturn97turn</v>
      </c>
    </row>
    <row r="730" spans="1:11">
      <c r="A730">
        <v>3641</v>
      </c>
      <c r="B730" t="s">
        <v>9918</v>
      </c>
      <c r="C730">
        <f t="shared" si="55"/>
        <v>1997</v>
      </c>
      <c r="D730">
        <v>78</v>
      </c>
      <c r="E730">
        <v>54</v>
      </c>
      <c r="F730" t="s">
        <v>10661</v>
      </c>
      <c r="G730" s="1">
        <v>34321</v>
      </c>
      <c r="H730" s="2">
        <f t="shared" si="56"/>
        <v>8.5</v>
      </c>
      <c r="I730" t="str">
        <f t="shared" si="57"/>
        <v>Mousehunt</v>
      </c>
      <c r="J730" t="str">
        <f t="shared" si="58"/>
        <v>Mousehunt</v>
      </c>
      <c r="K730" t="str">
        <f t="shared" si="59"/>
        <v>mousehu97hunt</v>
      </c>
    </row>
    <row r="731" spans="1:11">
      <c r="A731">
        <v>3646</v>
      </c>
      <c r="B731" t="s">
        <v>9919</v>
      </c>
      <c r="C731">
        <f t="shared" si="55"/>
        <v>1997</v>
      </c>
      <c r="D731">
        <v>79</v>
      </c>
      <c r="E731">
        <v>54</v>
      </c>
      <c r="F731" t="s">
        <v>10838</v>
      </c>
      <c r="G731" s="1">
        <v>34025</v>
      </c>
      <c r="H731" s="2" t="str">
        <f t="shared" si="56"/>
        <v/>
      </c>
      <c r="I731" t="str">
        <f t="shared" si="57"/>
        <v>Booty Call</v>
      </c>
      <c r="J731" t="str">
        <f t="shared" si="58"/>
        <v>Booty Call</v>
      </c>
      <c r="K731" t="str">
        <f t="shared" si="59"/>
        <v>bootyca97call</v>
      </c>
    </row>
    <row r="732" spans="1:11">
      <c r="A732">
        <v>3651</v>
      </c>
      <c r="B732" t="s">
        <v>9920</v>
      </c>
      <c r="C732">
        <f t="shared" si="55"/>
        <v>1997</v>
      </c>
      <c r="D732">
        <v>80</v>
      </c>
      <c r="E732">
        <v>54</v>
      </c>
      <c r="F732" t="s">
        <v>10838</v>
      </c>
      <c r="G732" s="1">
        <v>34251</v>
      </c>
      <c r="H732" s="2" t="str">
        <f t="shared" si="56"/>
        <v/>
      </c>
      <c r="I732" t="str">
        <f t="shared" si="57"/>
        <v>The House of Yes</v>
      </c>
      <c r="J732" t="str">
        <f t="shared" si="58"/>
        <v>House of Yes</v>
      </c>
      <c r="K732" t="str">
        <f t="shared" si="59"/>
        <v>houseof97fyes</v>
      </c>
    </row>
    <row r="733" spans="1:11">
      <c r="A733">
        <v>3656</v>
      </c>
      <c r="B733" t="s">
        <v>9921</v>
      </c>
      <c r="C733">
        <f t="shared" si="55"/>
        <v>1997</v>
      </c>
      <c r="D733">
        <v>81</v>
      </c>
      <c r="E733">
        <v>53</v>
      </c>
      <c r="F733" t="s">
        <v>10769</v>
      </c>
      <c r="G733" s="1">
        <v>34165</v>
      </c>
      <c r="H733" s="2">
        <f t="shared" si="56"/>
        <v>6.4</v>
      </c>
      <c r="I733" t="str">
        <f t="shared" si="57"/>
        <v>George of the Jungle</v>
      </c>
      <c r="J733" t="str">
        <f t="shared" si="58"/>
        <v>George of the Jungle</v>
      </c>
      <c r="K733" t="str">
        <f t="shared" si="59"/>
        <v>georgeo97ngle</v>
      </c>
    </row>
    <row r="734" spans="1:11">
      <c r="A734">
        <v>3661</v>
      </c>
      <c r="B734" t="s">
        <v>9922</v>
      </c>
      <c r="C734">
        <f t="shared" si="55"/>
        <v>1997</v>
      </c>
      <c r="D734">
        <v>82</v>
      </c>
      <c r="E734">
        <v>53</v>
      </c>
      <c r="F734" t="s">
        <v>10737</v>
      </c>
      <c r="G734" s="1">
        <v>34053</v>
      </c>
      <c r="H734" s="2">
        <f t="shared" si="56"/>
        <v>8.8000000000000007</v>
      </c>
      <c r="I734" t="str">
        <f t="shared" si="57"/>
        <v>The Devil's Own</v>
      </c>
      <c r="J734" t="str">
        <f t="shared" si="58"/>
        <v>Devil's Own</v>
      </c>
      <c r="K734" t="str">
        <f t="shared" si="59"/>
        <v>devil's97sown</v>
      </c>
    </row>
    <row r="735" spans="1:11">
      <c r="A735">
        <v>3666</v>
      </c>
      <c r="B735" t="s">
        <v>9923</v>
      </c>
      <c r="C735">
        <f t="shared" si="55"/>
        <v>1997</v>
      </c>
      <c r="D735">
        <v>83</v>
      </c>
      <c r="E735">
        <v>52</v>
      </c>
      <c r="F735" t="s">
        <v>10659</v>
      </c>
      <c r="G735" s="1">
        <v>34020</v>
      </c>
      <c r="H735" s="2">
        <f t="shared" si="56"/>
        <v>7.8</v>
      </c>
      <c r="I735" t="str">
        <f t="shared" si="57"/>
        <v>Lost Highway</v>
      </c>
      <c r="J735" t="str">
        <f t="shared" si="58"/>
        <v>Lost Highway</v>
      </c>
      <c r="K735" t="str">
        <f t="shared" si="59"/>
        <v>losthig97hway</v>
      </c>
    </row>
    <row r="736" spans="1:11">
      <c r="A736">
        <v>3671</v>
      </c>
      <c r="B736" t="s">
        <v>9924</v>
      </c>
      <c r="C736">
        <f t="shared" si="55"/>
        <v>1997</v>
      </c>
      <c r="D736">
        <v>84</v>
      </c>
      <c r="E736">
        <v>52</v>
      </c>
      <c r="F736" t="s">
        <v>10657</v>
      </c>
      <c r="G736" s="1">
        <v>34321</v>
      </c>
      <c r="H736" s="2">
        <f t="shared" si="56"/>
        <v>8.1</v>
      </c>
      <c r="I736" t="str">
        <f t="shared" si="57"/>
        <v>Tomorrow Never Dies</v>
      </c>
      <c r="J736" t="str">
        <f t="shared" si="58"/>
        <v>Tomorrow Never Dies</v>
      </c>
      <c r="K736" t="str">
        <f t="shared" si="59"/>
        <v>tomorro97dies</v>
      </c>
    </row>
    <row r="737" spans="1:11">
      <c r="A737">
        <v>3676</v>
      </c>
      <c r="B737" t="s">
        <v>10115</v>
      </c>
      <c r="C737">
        <f t="shared" si="55"/>
        <v>1997</v>
      </c>
      <c r="D737">
        <v>85</v>
      </c>
      <c r="E737">
        <v>52</v>
      </c>
      <c r="F737" t="s">
        <v>10776</v>
      </c>
      <c r="G737" s="1">
        <v>34279</v>
      </c>
      <c r="H737" s="2">
        <f t="shared" si="56"/>
        <v>6.9</v>
      </c>
      <c r="I737" t="str">
        <f t="shared" si="57"/>
        <v>Bean</v>
      </c>
      <c r="J737" t="str">
        <f t="shared" si="58"/>
        <v>Bean</v>
      </c>
      <c r="K737" t="str">
        <f t="shared" si="59"/>
        <v>bean97bean</v>
      </c>
    </row>
    <row r="738" spans="1:11">
      <c r="A738">
        <v>3681</v>
      </c>
      <c r="B738" t="s">
        <v>10116</v>
      </c>
      <c r="C738">
        <f t="shared" si="55"/>
        <v>1997</v>
      </c>
      <c r="D738">
        <v>86</v>
      </c>
      <c r="E738">
        <v>52</v>
      </c>
      <c r="F738" t="s">
        <v>10361</v>
      </c>
      <c r="G738" s="1">
        <v>34258</v>
      </c>
      <c r="H738" s="2">
        <f t="shared" si="56"/>
        <v>2</v>
      </c>
      <c r="I738" t="str">
        <f t="shared" si="57"/>
        <v>I Know What You Did Last Summer</v>
      </c>
      <c r="J738" t="str">
        <f t="shared" si="58"/>
        <v>I Know What You Did Last Summer</v>
      </c>
      <c r="K738" t="str">
        <f t="shared" si="59"/>
        <v>iknowwh97mmer</v>
      </c>
    </row>
    <row r="739" spans="1:11">
      <c r="A739">
        <v>3686</v>
      </c>
      <c r="B739" t="s">
        <v>10117</v>
      </c>
      <c r="C739">
        <f t="shared" si="55"/>
        <v>1997</v>
      </c>
      <c r="D739">
        <v>87</v>
      </c>
      <c r="E739">
        <v>52</v>
      </c>
      <c r="F739" t="s">
        <v>10841</v>
      </c>
      <c r="G739" s="1">
        <v>34125</v>
      </c>
      <c r="H739" s="2">
        <f t="shared" si="56"/>
        <v>8.9</v>
      </c>
      <c r="I739" t="str">
        <f t="shared" si="57"/>
        <v>Con Air</v>
      </c>
      <c r="J739" t="str">
        <f t="shared" si="58"/>
        <v>Con Air</v>
      </c>
      <c r="K739" t="str">
        <f t="shared" si="59"/>
        <v>conair97nair</v>
      </c>
    </row>
    <row r="740" spans="1:11">
      <c r="A740">
        <v>3691</v>
      </c>
      <c r="B740" t="s">
        <v>10118</v>
      </c>
      <c r="C740">
        <f t="shared" si="55"/>
        <v>1997</v>
      </c>
      <c r="D740">
        <v>88</v>
      </c>
      <c r="E740">
        <v>52</v>
      </c>
      <c r="F740" t="s">
        <v>10841</v>
      </c>
      <c r="G740" s="1">
        <v>34097</v>
      </c>
      <c r="H740" s="2">
        <f t="shared" si="56"/>
        <v>8.9</v>
      </c>
      <c r="I740" t="str">
        <f t="shared" si="57"/>
        <v>The Fifth Element</v>
      </c>
      <c r="J740" t="str">
        <f t="shared" si="58"/>
        <v>Fifth Element</v>
      </c>
      <c r="K740" t="str">
        <f t="shared" si="59"/>
        <v>fifthel97ment</v>
      </c>
    </row>
    <row r="741" spans="1:11">
      <c r="A741">
        <v>3696</v>
      </c>
      <c r="B741" t="s">
        <v>10119</v>
      </c>
      <c r="C741">
        <f t="shared" si="55"/>
        <v>1997</v>
      </c>
      <c r="D741">
        <v>89</v>
      </c>
      <c r="E741">
        <v>52</v>
      </c>
      <c r="F741" t="s">
        <v>10734</v>
      </c>
      <c r="G741" s="1">
        <v>34013</v>
      </c>
      <c r="H741" s="2">
        <f t="shared" si="56"/>
        <v>6.5</v>
      </c>
      <c r="I741" t="str">
        <f t="shared" si="57"/>
        <v>Absolute Power</v>
      </c>
      <c r="J741" t="str">
        <f t="shared" si="58"/>
        <v>Absolute Power</v>
      </c>
      <c r="K741" t="str">
        <f t="shared" si="59"/>
        <v>absolut97ower</v>
      </c>
    </row>
    <row r="742" spans="1:11">
      <c r="A742">
        <v>3701</v>
      </c>
      <c r="B742" t="s">
        <v>10120</v>
      </c>
      <c r="C742">
        <f t="shared" si="55"/>
        <v>1997</v>
      </c>
      <c r="D742">
        <v>90</v>
      </c>
      <c r="E742">
        <v>51</v>
      </c>
      <c r="F742" t="s">
        <v>10841</v>
      </c>
      <c r="G742" s="1">
        <v>34279</v>
      </c>
      <c r="H742" s="2">
        <f t="shared" si="56"/>
        <v>8.9</v>
      </c>
      <c r="I742" t="str">
        <f t="shared" si="57"/>
        <v>Starship Troopers</v>
      </c>
      <c r="J742" t="str">
        <f t="shared" si="58"/>
        <v>Starship Troopers</v>
      </c>
      <c r="K742" t="str">
        <f t="shared" si="59"/>
        <v>starshi97pers</v>
      </c>
    </row>
    <row r="743" spans="1:11">
      <c r="A743">
        <v>3706</v>
      </c>
      <c r="B743" t="s">
        <v>10121</v>
      </c>
      <c r="C743">
        <f t="shared" si="55"/>
        <v>1997</v>
      </c>
      <c r="D743">
        <v>91</v>
      </c>
      <c r="E743">
        <v>51</v>
      </c>
      <c r="F743" t="s">
        <v>10737</v>
      </c>
      <c r="G743" s="1">
        <v>34090</v>
      </c>
      <c r="H743" s="2">
        <f t="shared" si="56"/>
        <v>8.8000000000000007</v>
      </c>
      <c r="I743" t="str">
        <f t="shared" si="57"/>
        <v>Austin Powers: International Man of Mystery</v>
      </c>
      <c r="J743" t="str">
        <f t="shared" si="58"/>
        <v>Austin Powers: International Man of Mystery</v>
      </c>
      <c r="K743" t="str">
        <f t="shared" si="59"/>
        <v>austinp97tery</v>
      </c>
    </row>
    <row r="744" spans="1:11">
      <c r="A744">
        <v>3711</v>
      </c>
      <c r="B744" t="s">
        <v>10122</v>
      </c>
      <c r="C744">
        <f t="shared" si="55"/>
        <v>1997</v>
      </c>
      <c r="D744">
        <v>92</v>
      </c>
      <c r="E744">
        <v>50</v>
      </c>
      <c r="F744" t="s">
        <v>10737</v>
      </c>
      <c r="G744" s="1">
        <v>34207</v>
      </c>
      <c r="H744" s="2">
        <f t="shared" si="56"/>
        <v>8.8000000000000007</v>
      </c>
      <c r="I744" t="str">
        <f t="shared" si="57"/>
        <v>Hoodlum</v>
      </c>
      <c r="J744" t="str">
        <f t="shared" si="58"/>
        <v>Hoodlum</v>
      </c>
      <c r="K744" t="str">
        <f t="shared" si="59"/>
        <v>hoodlum97dlum</v>
      </c>
    </row>
    <row r="745" spans="1:11">
      <c r="A745">
        <v>3716</v>
      </c>
      <c r="B745" t="s">
        <v>10123</v>
      </c>
      <c r="C745">
        <f t="shared" si="55"/>
        <v>1997</v>
      </c>
      <c r="D745">
        <v>93</v>
      </c>
      <c r="E745">
        <v>50</v>
      </c>
      <c r="F745" t="s">
        <v>10754</v>
      </c>
      <c r="G745" s="1">
        <v>34139</v>
      </c>
      <c r="H745" s="2">
        <f t="shared" si="56"/>
        <v>7.7</v>
      </c>
      <c r="I745" t="str">
        <f t="shared" si="57"/>
        <v>My Best Friend's Wedding</v>
      </c>
      <c r="J745" t="str">
        <f t="shared" si="58"/>
        <v>My Best Friend's Wedding</v>
      </c>
      <c r="K745" t="str">
        <f t="shared" si="59"/>
        <v>mybestf97ding</v>
      </c>
    </row>
    <row r="746" spans="1:11">
      <c r="A746">
        <v>3721</v>
      </c>
      <c r="B746" t="s">
        <v>10124</v>
      </c>
      <c r="C746">
        <f t="shared" si="55"/>
        <v>1997</v>
      </c>
      <c r="D746">
        <v>94</v>
      </c>
      <c r="E746">
        <v>50</v>
      </c>
      <c r="F746" t="s">
        <v>10685</v>
      </c>
      <c r="G746" s="1">
        <v>34062</v>
      </c>
      <c r="H746" s="2">
        <f t="shared" si="56"/>
        <v>7.1</v>
      </c>
      <c r="I746" t="str">
        <f t="shared" si="57"/>
        <v>The Saint</v>
      </c>
      <c r="J746" t="str">
        <f t="shared" si="58"/>
        <v>Saint</v>
      </c>
      <c r="K746" t="str">
        <f t="shared" si="59"/>
        <v>saint97aint</v>
      </c>
    </row>
    <row r="747" spans="1:11">
      <c r="A747">
        <v>3726</v>
      </c>
      <c r="B747" t="s">
        <v>10125</v>
      </c>
      <c r="C747">
        <f t="shared" si="55"/>
        <v>1997</v>
      </c>
      <c r="D747">
        <v>95</v>
      </c>
      <c r="E747">
        <v>49</v>
      </c>
      <c r="F747" t="s">
        <v>10561</v>
      </c>
      <c r="G747" s="1">
        <v>34111</v>
      </c>
      <c r="H747" s="2">
        <f t="shared" si="56"/>
        <v>8.6</v>
      </c>
      <c r="I747" t="str">
        <f t="shared" si="57"/>
        <v>Addicted to Love</v>
      </c>
      <c r="J747" t="str">
        <f t="shared" si="58"/>
        <v>Addicted to Love</v>
      </c>
      <c r="K747" t="str">
        <f t="shared" si="59"/>
        <v>addicte97love</v>
      </c>
    </row>
    <row r="748" spans="1:11">
      <c r="A748">
        <v>3731</v>
      </c>
      <c r="B748" t="s">
        <v>10126</v>
      </c>
      <c r="C748">
        <f t="shared" si="55"/>
        <v>1997</v>
      </c>
      <c r="D748">
        <v>96</v>
      </c>
      <c r="E748">
        <v>49</v>
      </c>
      <c r="F748" t="s">
        <v>10638</v>
      </c>
      <c r="G748" s="1">
        <v>34188</v>
      </c>
      <c r="H748" s="2">
        <f t="shared" si="56"/>
        <v>6.2</v>
      </c>
      <c r="I748" t="str">
        <f t="shared" si="57"/>
        <v>Conspiracy Theory</v>
      </c>
      <c r="J748" t="str">
        <f t="shared" si="58"/>
        <v>Conspiracy Theory</v>
      </c>
      <c r="K748" t="str">
        <f t="shared" si="59"/>
        <v>conspir97eory</v>
      </c>
    </row>
    <row r="749" spans="1:11">
      <c r="A749">
        <v>3736</v>
      </c>
      <c r="B749" t="s">
        <v>10127</v>
      </c>
      <c r="C749">
        <f t="shared" si="55"/>
        <v>1997</v>
      </c>
      <c r="D749">
        <v>97</v>
      </c>
      <c r="E749">
        <v>49</v>
      </c>
      <c r="F749" t="s">
        <v>10638</v>
      </c>
      <c r="G749" s="1">
        <v>34062</v>
      </c>
      <c r="H749" s="2">
        <f t="shared" si="56"/>
        <v>6.2</v>
      </c>
      <c r="I749" t="str">
        <f t="shared" si="57"/>
        <v>Inventing the Abbotts</v>
      </c>
      <c r="J749" t="str">
        <f t="shared" si="58"/>
        <v>Inventing the Abbotts</v>
      </c>
      <c r="K749" t="str">
        <f t="shared" si="59"/>
        <v>inventi97otts</v>
      </c>
    </row>
    <row r="750" spans="1:11">
      <c r="A750">
        <v>3741</v>
      </c>
      <c r="B750" t="s">
        <v>10128</v>
      </c>
      <c r="C750">
        <f t="shared" si="55"/>
        <v>1997</v>
      </c>
      <c r="D750">
        <v>98</v>
      </c>
      <c r="E750">
        <v>48</v>
      </c>
      <c r="F750" t="s">
        <v>10669</v>
      </c>
      <c r="G750" s="1">
        <v>33985</v>
      </c>
      <c r="H750" s="2">
        <f t="shared" si="56"/>
        <v>8.1999999999999993</v>
      </c>
      <c r="I750" t="str">
        <f t="shared" si="57"/>
        <v>Albino Alligator</v>
      </c>
      <c r="J750" t="str">
        <f t="shared" si="58"/>
        <v>Albino Alligator</v>
      </c>
      <c r="K750" t="str">
        <f t="shared" si="59"/>
        <v>albinoa97ator</v>
      </c>
    </row>
    <row r="751" spans="1:11">
      <c r="A751">
        <v>3746</v>
      </c>
      <c r="B751" t="s">
        <v>10129</v>
      </c>
      <c r="C751">
        <f t="shared" si="55"/>
        <v>1997</v>
      </c>
      <c r="D751">
        <v>99</v>
      </c>
      <c r="E751">
        <v>48</v>
      </c>
      <c r="F751" t="s">
        <v>10776</v>
      </c>
      <c r="G751" s="1">
        <v>34069</v>
      </c>
      <c r="H751" s="2">
        <f t="shared" si="56"/>
        <v>6.9</v>
      </c>
      <c r="I751" t="str">
        <f t="shared" si="57"/>
        <v>Paradise Road</v>
      </c>
      <c r="J751" t="str">
        <f t="shared" si="58"/>
        <v>Paradise Road</v>
      </c>
      <c r="K751" t="str">
        <f t="shared" si="59"/>
        <v>paradis97road</v>
      </c>
    </row>
    <row r="752" spans="1:11">
      <c r="A752">
        <v>3751</v>
      </c>
      <c r="B752" t="s">
        <v>10130</v>
      </c>
      <c r="C752">
        <f t="shared" si="55"/>
        <v>1997</v>
      </c>
      <c r="D752">
        <v>100</v>
      </c>
      <c r="E752">
        <v>47</v>
      </c>
      <c r="F752" t="s">
        <v>10838</v>
      </c>
      <c r="G752" s="1">
        <v>34006</v>
      </c>
      <c r="H752" s="2" t="str">
        <f t="shared" si="56"/>
        <v/>
      </c>
      <c r="I752" t="str">
        <f t="shared" si="57"/>
        <v>Hotel de Love</v>
      </c>
      <c r="J752" t="str">
        <f t="shared" si="58"/>
        <v>Hotel de Love</v>
      </c>
      <c r="K752" t="str">
        <f t="shared" si="59"/>
        <v>hotelde97love</v>
      </c>
    </row>
    <row r="753" spans="1:11">
      <c r="A753">
        <v>3756</v>
      </c>
      <c r="B753" t="s">
        <v>10131</v>
      </c>
      <c r="C753">
        <f t="shared" si="55"/>
        <v>1997</v>
      </c>
      <c r="D753">
        <v>101</v>
      </c>
      <c r="E753">
        <v>47</v>
      </c>
      <c r="F753" t="s">
        <v>10063</v>
      </c>
      <c r="G753" s="1">
        <v>34048</v>
      </c>
      <c r="H753" s="2">
        <f t="shared" si="56"/>
        <v>1.8</v>
      </c>
      <c r="I753" t="str">
        <f t="shared" si="57"/>
        <v>Crash</v>
      </c>
      <c r="J753" t="str">
        <f t="shared" si="58"/>
        <v>Crash</v>
      </c>
      <c r="K753" t="str">
        <f t="shared" si="59"/>
        <v>crash97rash</v>
      </c>
    </row>
    <row r="754" spans="1:11">
      <c r="A754">
        <v>3761</v>
      </c>
      <c r="B754" t="s">
        <v>10132</v>
      </c>
      <c r="C754">
        <f t="shared" si="55"/>
        <v>1997</v>
      </c>
      <c r="D754">
        <v>102</v>
      </c>
      <c r="E754">
        <v>47</v>
      </c>
      <c r="F754" t="s">
        <v>10687</v>
      </c>
      <c r="G754" s="1">
        <v>34076</v>
      </c>
      <c r="H754" s="2">
        <f t="shared" si="56"/>
        <v>8</v>
      </c>
      <c r="I754" t="str">
        <f t="shared" si="57"/>
        <v>Murder at 1600</v>
      </c>
      <c r="J754" t="str">
        <f t="shared" si="58"/>
        <v>Murder at 1600</v>
      </c>
      <c r="K754" t="str">
        <f t="shared" si="59"/>
        <v>murdera971600</v>
      </c>
    </row>
    <row r="755" spans="1:11">
      <c r="A755">
        <v>3766</v>
      </c>
      <c r="B755" t="s">
        <v>9942</v>
      </c>
      <c r="C755">
        <f t="shared" si="55"/>
        <v>1997</v>
      </c>
      <c r="D755">
        <v>103</v>
      </c>
      <c r="E755">
        <v>46</v>
      </c>
      <c r="F755" t="s">
        <v>10838</v>
      </c>
      <c r="G755" s="1">
        <v>34167</v>
      </c>
      <c r="H755" s="2" t="str">
        <f t="shared" si="56"/>
        <v/>
      </c>
      <c r="I755" t="str">
        <f t="shared" si="57"/>
        <v>Kiss Me, Guido</v>
      </c>
      <c r="J755" t="str">
        <f t="shared" si="58"/>
        <v>Kiss Me, Guido</v>
      </c>
      <c r="K755" t="str">
        <f t="shared" si="59"/>
        <v>kissme,97uido</v>
      </c>
    </row>
    <row r="756" spans="1:11">
      <c r="A756">
        <v>3771</v>
      </c>
      <c r="B756" t="s">
        <v>9943</v>
      </c>
      <c r="C756">
        <f t="shared" si="55"/>
        <v>1997</v>
      </c>
      <c r="D756">
        <v>104</v>
      </c>
      <c r="E756">
        <v>46</v>
      </c>
      <c r="F756" t="s">
        <v>9944</v>
      </c>
      <c r="G756" s="1">
        <v>34244</v>
      </c>
      <c r="H756" s="2">
        <f t="shared" si="56"/>
        <v>2.4</v>
      </c>
      <c r="I756" t="str">
        <f t="shared" si="57"/>
        <v>Kiss the Girls</v>
      </c>
      <c r="J756" t="str">
        <f t="shared" si="58"/>
        <v>Kiss the Girls</v>
      </c>
      <c r="K756" t="str">
        <f t="shared" si="59"/>
        <v>kissthe97irls</v>
      </c>
    </row>
    <row r="757" spans="1:11">
      <c r="A757">
        <v>3776</v>
      </c>
      <c r="B757" t="s">
        <v>9945</v>
      </c>
      <c r="C757">
        <f t="shared" si="55"/>
        <v>1997</v>
      </c>
      <c r="D757">
        <v>105</v>
      </c>
      <c r="E757">
        <v>45</v>
      </c>
      <c r="F757" t="s">
        <v>10838</v>
      </c>
      <c r="G757" s="1">
        <v>34027</v>
      </c>
      <c r="H757" s="2" t="str">
        <f t="shared" si="56"/>
        <v/>
      </c>
      <c r="I757" t="str">
        <f t="shared" si="57"/>
        <v>Smilla's Sense of Snow</v>
      </c>
      <c r="J757" t="str">
        <f t="shared" si="58"/>
        <v>Smilla's Sense of Snow</v>
      </c>
      <c r="K757" t="str">
        <f t="shared" si="59"/>
        <v>smilla'97snow</v>
      </c>
    </row>
    <row r="758" spans="1:11">
      <c r="A758">
        <v>3781</v>
      </c>
      <c r="B758" t="s">
        <v>9946</v>
      </c>
      <c r="C758">
        <f t="shared" si="55"/>
        <v>1997</v>
      </c>
      <c r="D758">
        <v>106</v>
      </c>
      <c r="E758">
        <v>45</v>
      </c>
      <c r="F758" t="s">
        <v>10669</v>
      </c>
      <c r="G758" s="1">
        <v>34279</v>
      </c>
      <c r="H758" s="2">
        <f t="shared" si="56"/>
        <v>8.1999999999999993</v>
      </c>
      <c r="I758" t="str">
        <f t="shared" si="57"/>
        <v>Mad City</v>
      </c>
      <c r="J758" t="str">
        <f t="shared" si="58"/>
        <v>Mad City</v>
      </c>
      <c r="K758" t="str">
        <f t="shared" si="59"/>
        <v>madcity97city</v>
      </c>
    </row>
    <row r="759" spans="1:11">
      <c r="A759">
        <v>3786</v>
      </c>
      <c r="B759" t="s">
        <v>9947</v>
      </c>
      <c r="C759">
        <f t="shared" si="55"/>
        <v>1997</v>
      </c>
      <c r="D759">
        <v>107</v>
      </c>
      <c r="E759">
        <v>44</v>
      </c>
      <c r="F759" t="s">
        <v>10810</v>
      </c>
      <c r="G759" s="1">
        <v>34067</v>
      </c>
      <c r="H759" s="2">
        <f t="shared" si="56"/>
        <v>7</v>
      </c>
      <c r="I759" t="str">
        <f t="shared" si="57"/>
        <v>Schizopolis</v>
      </c>
      <c r="J759" t="str">
        <f t="shared" si="58"/>
        <v>Schizopolis</v>
      </c>
      <c r="K759" t="str">
        <f t="shared" si="59"/>
        <v>schizop97olis</v>
      </c>
    </row>
    <row r="760" spans="1:11">
      <c r="A760">
        <v>3791</v>
      </c>
      <c r="B760" t="s">
        <v>9948</v>
      </c>
      <c r="C760">
        <f t="shared" si="55"/>
        <v>1997</v>
      </c>
      <c r="D760">
        <v>108</v>
      </c>
      <c r="E760">
        <v>44</v>
      </c>
      <c r="F760" t="s">
        <v>10679</v>
      </c>
      <c r="G760" s="1">
        <v>34181</v>
      </c>
      <c r="H760" s="2">
        <f t="shared" si="56"/>
        <v>7.4</v>
      </c>
      <c r="I760" t="str">
        <f t="shared" si="57"/>
        <v>Picture Perfect</v>
      </c>
      <c r="J760" t="str">
        <f t="shared" si="58"/>
        <v>Picture Perfect</v>
      </c>
      <c r="K760" t="str">
        <f t="shared" si="59"/>
        <v>picture97fect</v>
      </c>
    </row>
    <row r="761" spans="1:11">
      <c r="A761">
        <v>3796</v>
      </c>
      <c r="B761" t="s">
        <v>9949</v>
      </c>
      <c r="C761">
        <f t="shared" si="55"/>
        <v>1997</v>
      </c>
      <c r="D761">
        <v>109</v>
      </c>
      <c r="E761">
        <v>43</v>
      </c>
      <c r="F761" t="s">
        <v>10812</v>
      </c>
      <c r="G761" s="1">
        <v>34237</v>
      </c>
      <c r="H761" s="2">
        <f t="shared" si="56"/>
        <v>5.5</v>
      </c>
      <c r="I761" t="str">
        <f t="shared" si="57"/>
        <v>The Peacemaker</v>
      </c>
      <c r="J761" t="str">
        <f t="shared" si="58"/>
        <v>Peacemaker</v>
      </c>
      <c r="K761" t="str">
        <f t="shared" si="59"/>
        <v>peacema97aker</v>
      </c>
    </row>
    <row r="762" spans="1:11">
      <c r="A762">
        <v>3801</v>
      </c>
      <c r="B762" t="s">
        <v>9950</v>
      </c>
      <c r="C762">
        <f t="shared" si="55"/>
        <v>1997</v>
      </c>
      <c r="D762">
        <v>110</v>
      </c>
      <c r="E762">
        <v>43</v>
      </c>
      <c r="F762" t="s">
        <v>10503</v>
      </c>
      <c r="G762" s="1">
        <v>34006</v>
      </c>
      <c r="H762" s="2">
        <f t="shared" si="56"/>
        <v>6</v>
      </c>
      <c r="I762" t="str">
        <f t="shared" si="57"/>
        <v>Dante's Peak</v>
      </c>
      <c r="J762" t="str">
        <f t="shared" si="58"/>
        <v>Dante's Peak</v>
      </c>
      <c r="K762" t="str">
        <f t="shared" si="59"/>
        <v>dante's97peak</v>
      </c>
    </row>
    <row r="763" spans="1:11">
      <c r="A763">
        <v>3806</v>
      </c>
      <c r="B763" t="s">
        <v>9951</v>
      </c>
      <c r="C763">
        <f t="shared" si="55"/>
        <v>1997</v>
      </c>
      <c r="D763">
        <v>111</v>
      </c>
      <c r="E763">
        <v>37</v>
      </c>
      <c r="F763" t="s">
        <v>10771</v>
      </c>
      <c r="G763" s="1">
        <v>34069</v>
      </c>
      <c r="H763" s="2">
        <f t="shared" si="56"/>
        <v>6.3</v>
      </c>
      <c r="I763" t="str">
        <f t="shared" si="57"/>
        <v>Anaconda</v>
      </c>
      <c r="J763" t="str">
        <f t="shared" si="58"/>
        <v>Anaconda</v>
      </c>
      <c r="K763" t="str">
        <f t="shared" si="59"/>
        <v>anacond97onda</v>
      </c>
    </row>
    <row r="764" spans="1:11">
      <c r="A764">
        <v>3811</v>
      </c>
      <c r="B764" t="s">
        <v>9952</v>
      </c>
      <c r="C764">
        <f t="shared" si="55"/>
        <v>1997</v>
      </c>
      <c r="D764">
        <v>112</v>
      </c>
      <c r="E764">
        <v>37</v>
      </c>
      <c r="F764" t="s">
        <v>10737</v>
      </c>
      <c r="G764" s="1">
        <v>34013</v>
      </c>
      <c r="H764" s="2">
        <f t="shared" si="56"/>
        <v>8.8000000000000007</v>
      </c>
      <c r="I764" t="str">
        <f t="shared" si="57"/>
        <v>Fools Rush In</v>
      </c>
      <c r="J764" t="str">
        <f t="shared" si="58"/>
        <v>Fools Rush In</v>
      </c>
      <c r="K764" t="str">
        <f t="shared" si="59"/>
        <v>foolsru97shin</v>
      </c>
    </row>
    <row r="765" spans="1:11">
      <c r="A765">
        <v>3816</v>
      </c>
      <c r="B765" t="s">
        <v>9953</v>
      </c>
      <c r="C765">
        <f t="shared" si="55"/>
        <v>1997</v>
      </c>
      <c r="D765">
        <v>113</v>
      </c>
      <c r="E765">
        <v>37</v>
      </c>
      <c r="F765" t="s">
        <v>10476</v>
      </c>
      <c r="G765" s="1">
        <v>34298</v>
      </c>
      <c r="H765" s="2">
        <f t="shared" si="56"/>
        <v>5.6</v>
      </c>
      <c r="I765" t="str">
        <f t="shared" si="57"/>
        <v>Flubber</v>
      </c>
      <c r="J765" t="str">
        <f t="shared" si="58"/>
        <v>Flubber</v>
      </c>
      <c r="K765" t="str">
        <f t="shared" si="59"/>
        <v>flubber97bber</v>
      </c>
    </row>
    <row r="766" spans="1:11">
      <c r="A766">
        <v>3821</v>
      </c>
      <c r="B766" t="s">
        <v>10143</v>
      </c>
      <c r="C766">
        <f t="shared" si="55"/>
        <v>1997</v>
      </c>
      <c r="D766">
        <v>114</v>
      </c>
      <c r="E766">
        <v>36</v>
      </c>
      <c r="F766" t="s">
        <v>10769</v>
      </c>
      <c r="G766" s="1">
        <v>34286</v>
      </c>
      <c r="H766" s="2">
        <f t="shared" si="56"/>
        <v>6.4</v>
      </c>
      <c r="I766" t="str">
        <f t="shared" si="57"/>
        <v>The Jackal</v>
      </c>
      <c r="J766" t="str">
        <f t="shared" si="58"/>
        <v>Jackal</v>
      </c>
      <c r="K766" t="str">
        <f t="shared" si="59"/>
        <v>jackal97ckal</v>
      </c>
    </row>
    <row r="767" spans="1:11">
      <c r="A767">
        <v>3826</v>
      </c>
      <c r="B767" t="s">
        <v>10144</v>
      </c>
      <c r="C767">
        <f t="shared" si="55"/>
        <v>1997</v>
      </c>
      <c r="D767">
        <v>115</v>
      </c>
      <c r="E767">
        <v>35</v>
      </c>
      <c r="F767" t="s">
        <v>10812</v>
      </c>
      <c r="G767" s="1">
        <v>34265</v>
      </c>
      <c r="H767" s="2">
        <f t="shared" si="56"/>
        <v>5.5</v>
      </c>
      <c r="I767" t="str">
        <f t="shared" si="57"/>
        <v>Life Less Ordinary</v>
      </c>
      <c r="J767" t="str">
        <f t="shared" si="58"/>
        <v>Life Less Ordinary</v>
      </c>
      <c r="K767" t="str">
        <f t="shared" si="59"/>
        <v>lifeles97nary</v>
      </c>
    </row>
    <row r="768" spans="1:11">
      <c r="A768">
        <v>3831</v>
      </c>
      <c r="B768" t="s">
        <v>10145</v>
      </c>
      <c r="C768">
        <f t="shared" si="55"/>
        <v>1997</v>
      </c>
      <c r="D768">
        <v>116</v>
      </c>
      <c r="E768">
        <v>35</v>
      </c>
      <c r="F768" t="s">
        <v>10776</v>
      </c>
      <c r="G768" s="1">
        <v>34195</v>
      </c>
      <c r="H768" s="2">
        <f t="shared" si="56"/>
        <v>6.9</v>
      </c>
      <c r="I768" t="str">
        <f t="shared" si="57"/>
        <v>Event Horizon</v>
      </c>
      <c r="J768" t="str">
        <f t="shared" si="58"/>
        <v>Event Horizon</v>
      </c>
      <c r="K768" t="str">
        <f t="shared" si="59"/>
        <v>eventho97izon</v>
      </c>
    </row>
    <row r="769" spans="1:11">
      <c r="A769">
        <v>3836</v>
      </c>
      <c r="B769" t="s">
        <v>10146</v>
      </c>
      <c r="C769">
        <f t="shared" si="55"/>
        <v>1997</v>
      </c>
      <c r="D769">
        <v>117</v>
      </c>
      <c r="E769">
        <v>34</v>
      </c>
      <c r="F769" t="s">
        <v>10838</v>
      </c>
      <c r="G769" s="1">
        <v>34209</v>
      </c>
      <c r="H769" s="2" t="str">
        <f t="shared" si="56"/>
        <v/>
      </c>
      <c r="I769" t="str">
        <f t="shared" si="57"/>
        <v>Excess Baggage</v>
      </c>
      <c r="J769" t="str">
        <f t="shared" si="58"/>
        <v>Excess Baggage</v>
      </c>
      <c r="K769" t="str">
        <f t="shared" si="59"/>
        <v>excessb97gage</v>
      </c>
    </row>
    <row r="770" spans="1:11">
      <c r="A770">
        <v>3841</v>
      </c>
      <c r="B770" t="s">
        <v>10147</v>
      </c>
      <c r="C770">
        <f t="shared" ref="C770:C833" si="60">YEAR(G770)</f>
        <v>1997</v>
      </c>
      <c r="D770">
        <v>118</v>
      </c>
      <c r="E770">
        <v>34</v>
      </c>
      <c r="F770" t="s">
        <v>10687</v>
      </c>
      <c r="G770" s="1">
        <v>34181</v>
      </c>
      <c r="H770" s="2">
        <f t="shared" ref="H770:H833" si="61">IFERROR(VALUE(MID(F770,7,999)),"")</f>
        <v>8</v>
      </c>
      <c r="I770" t="str">
        <f t="shared" ref="I770:I833" si="62">IF(EXACT(LEFT(B770,2),"A "),MID(B770,3,9999),B770)</f>
        <v>Spawn</v>
      </c>
      <c r="J770" t="str">
        <f t="shared" ref="J770:J833" si="63">IF(EXACT(LEFT(I770,4),"The "),MID(I770,5,9999),I770)</f>
        <v>Spawn</v>
      </c>
      <c r="K770" t="str">
        <f t="shared" ref="K770:K833" si="64">LOWER(CONCATENATE(LEFT(SUBSTITUTE(TRIM(CLEAN(J770))," ",""),7),RIGHT(C770,2),RIGHT(SUBSTITUTE(TRIM(CLEAN(J770))," ",""),4)))</f>
        <v>spawn97pawn</v>
      </c>
    </row>
    <row r="771" spans="1:11">
      <c r="A771">
        <v>3846</v>
      </c>
      <c r="B771" t="s">
        <v>10148</v>
      </c>
      <c r="C771">
        <f t="shared" si="60"/>
        <v>1997</v>
      </c>
      <c r="D771">
        <v>119</v>
      </c>
      <c r="E771">
        <v>31</v>
      </c>
      <c r="F771" t="s">
        <v>10807</v>
      </c>
      <c r="G771" s="1">
        <v>34272</v>
      </c>
      <c r="H771" s="2">
        <f t="shared" si="61"/>
        <v>4.4000000000000004</v>
      </c>
      <c r="I771" t="str">
        <f t="shared" si="62"/>
        <v>An American Werewolf in Paris</v>
      </c>
      <c r="J771" t="str">
        <f t="shared" si="63"/>
        <v>An American Werewolf in Paris</v>
      </c>
      <c r="K771" t="str">
        <f t="shared" si="64"/>
        <v>anameri97aris</v>
      </c>
    </row>
    <row r="772" spans="1:11">
      <c r="A772">
        <v>3851</v>
      </c>
      <c r="B772" t="s">
        <v>10149</v>
      </c>
      <c r="C772">
        <f t="shared" si="60"/>
        <v>1997</v>
      </c>
      <c r="D772">
        <v>120</v>
      </c>
      <c r="E772">
        <v>29</v>
      </c>
      <c r="F772" t="s">
        <v>10769</v>
      </c>
      <c r="G772" s="1">
        <v>34327</v>
      </c>
      <c r="H772" s="2">
        <f t="shared" si="61"/>
        <v>6.4</v>
      </c>
      <c r="I772" t="str">
        <f t="shared" si="62"/>
        <v>The Postman</v>
      </c>
      <c r="J772" t="str">
        <f t="shared" si="63"/>
        <v>Postman</v>
      </c>
      <c r="K772" t="str">
        <f t="shared" si="64"/>
        <v>postman97tman</v>
      </c>
    </row>
    <row r="773" spans="1:11">
      <c r="A773">
        <v>3856</v>
      </c>
      <c r="B773" t="s">
        <v>10150</v>
      </c>
      <c r="C773">
        <f t="shared" si="60"/>
        <v>1997</v>
      </c>
      <c r="D773">
        <v>121</v>
      </c>
      <c r="E773">
        <v>28</v>
      </c>
      <c r="F773" t="s">
        <v>10314</v>
      </c>
      <c r="G773" s="1">
        <v>34139</v>
      </c>
      <c r="H773" s="2">
        <f t="shared" si="61"/>
        <v>5.9</v>
      </c>
      <c r="I773" t="str">
        <f t="shared" si="62"/>
        <v>Batman &amp; Robin</v>
      </c>
      <c r="J773" t="str">
        <f t="shared" si="63"/>
        <v>Batman &amp; Robin</v>
      </c>
      <c r="K773" t="str">
        <f t="shared" si="64"/>
        <v>batman&amp;97obin</v>
      </c>
    </row>
    <row r="774" spans="1:11">
      <c r="A774">
        <v>3861</v>
      </c>
      <c r="B774" t="s">
        <v>10151</v>
      </c>
      <c r="C774">
        <f t="shared" si="60"/>
        <v>1997</v>
      </c>
      <c r="D774">
        <v>122</v>
      </c>
      <c r="E774">
        <v>27</v>
      </c>
      <c r="F774" t="s">
        <v>10748</v>
      </c>
      <c r="G774" s="1">
        <v>33985</v>
      </c>
      <c r="H774" s="2">
        <f t="shared" si="61"/>
        <v>6.1</v>
      </c>
      <c r="I774" t="str">
        <f t="shared" si="62"/>
        <v>Beverly Hills Ninja</v>
      </c>
      <c r="J774" t="str">
        <f t="shared" si="63"/>
        <v>Beverly Hills Ninja</v>
      </c>
      <c r="K774" t="str">
        <f t="shared" si="64"/>
        <v>beverly97inja</v>
      </c>
    </row>
    <row r="775" spans="1:11">
      <c r="A775">
        <v>3866</v>
      </c>
      <c r="B775" t="s">
        <v>10152</v>
      </c>
      <c r="C775">
        <f t="shared" si="60"/>
        <v>1997</v>
      </c>
      <c r="D775">
        <v>123</v>
      </c>
      <c r="E775">
        <v>23</v>
      </c>
      <c r="F775" t="s">
        <v>10153</v>
      </c>
      <c r="G775" s="1">
        <v>34132</v>
      </c>
      <c r="H775" s="2">
        <f t="shared" si="61"/>
        <v>1.7</v>
      </c>
      <c r="I775" t="str">
        <f t="shared" si="62"/>
        <v>Speed 2: Cruise Control</v>
      </c>
      <c r="J775" t="str">
        <f t="shared" si="63"/>
        <v>Speed 2: Cruise Control</v>
      </c>
      <c r="K775" t="str">
        <f t="shared" si="64"/>
        <v>speed2:97trol</v>
      </c>
    </row>
    <row r="776" spans="1:11">
      <c r="A776">
        <v>3871</v>
      </c>
      <c r="B776" t="s">
        <v>10154</v>
      </c>
      <c r="C776">
        <f t="shared" si="60"/>
        <v>1997</v>
      </c>
      <c r="D776">
        <v>124</v>
      </c>
      <c r="E776">
        <v>20</v>
      </c>
      <c r="F776" t="s">
        <v>10711</v>
      </c>
      <c r="G776" s="1">
        <v>34013</v>
      </c>
      <c r="H776" s="2">
        <f t="shared" si="61"/>
        <v>8.4</v>
      </c>
      <c r="I776" t="str">
        <f t="shared" si="62"/>
        <v>Vegas Vacation</v>
      </c>
      <c r="J776" t="str">
        <f t="shared" si="63"/>
        <v>Vegas Vacation</v>
      </c>
      <c r="K776" t="str">
        <f t="shared" si="64"/>
        <v>vegasva97tion</v>
      </c>
    </row>
    <row r="777" spans="1:11">
      <c r="A777">
        <v>3876</v>
      </c>
      <c r="B777" t="s">
        <v>10155</v>
      </c>
      <c r="C777">
        <f t="shared" si="60"/>
        <v>1997</v>
      </c>
      <c r="D777">
        <v>125</v>
      </c>
      <c r="E777">
        <v>19</v>
      </c>
      <c r="F777" t="s">
        <v>10638</v>
      </c>
      <c r="G777" s="1">
        <v>34258</v>
      </c>
      <c r="H777" s="2">
        <f t="shared" si="61"/>
        <v>6.2</v>
      </c>
      <c r="I777" t="str">
        <f t="shared" si="62"/>
        <v>Gummo</v>
      </c>
      <c r="J777" t="str">
        <f t="shared" si="63"/>
        <v>Gummo</v>
      </c>
      <c r="K777" t="str">
        <f t="shared" si="64"/>
        <v>gummo97ummo</v>
      </c>
    </row>
    <row r="778" spans="1:11">
      <c r="A778">
        <v>3881</v>
      </c>
      <c r="B778" t="s">
        <v>10156</v>
      </c>
      <c r="C778">
        <f t="shared" si="60"/>
        <v>1997</v>
      </c>
      <c r="D778">
        <v>126</v>
      </c>
      <c r="E778">
        <v>15</v>
      </c>
      <c r="F778" t="s">
        <v>9967</v>
      </c>
      <c r="G778" s="1">
        <v>34076</v>
      </c>
      <c r="H778" s="2">
        <f t="shared" si="61"/>
        <v>1.6</v>
      </c>
      <c r="I778" t="str">
        <f t="shared" si="62"/>
        <v>8 Heads in a Duffel Bag</v>
      </c>
      <c r="J778" t="str">
        <f t="shared" si="63"/>
        <v>8 Heads in a Duffel Bag</v>
      </c>
      <c r="K778" t="str">
        <f t="shared" si="64"/>
        <v>8headsi97lbag</v>
      </c>
    </row>
    <row r="779" spans="1:11">
      <c r="A779">
        <v>3886</v>
      </c>
      <c r="B779" t="s">
        <v>9968</v>
      </c>
      <c r="C779">
        <f t="shared" si="60"/>
        <v>1997</v>
      </c>
      <c r="D779">
        <v>127</v>
      </c>
      <c r="E779">
        <v>11</v>
      </c>
      <c r="F779" t="s">
        <v>10657</v>
      </c>
      <c r="G779" s="1">
        <v>34293</v>
      </c>
      <c r="H779" s="2">
        <f t="shared" si="61"/>
        <v>8.1</v>
      </c>
      <c r="I779" t="str">
        <f t="shared" si="62"/>
        <v>Mortal Kombat: Annihilation</v>
      </c>
      <c r="J779" t="str">
        <f t="shared" si="63"/>
        <v>Mortal Kombat: Annihilation</v>
      </c>
      <c r="K779" t="str">
        <f t="shared" si="64"/>
        <v>mortalk97tion</v>
      </c>
    </row>
    <row r="780" spans="1:11">
      <c r="A780">
        <v>3896</v>
      </c>
      <c r="B780" t="s">
        <v>9969</v>
      </c>
      <c r="C780">
        <f t="shared" si="60"/>
        <v>1998</v>
      </c>
      <c r="D780">
        <v>2</v>
      </c>
      <c r="E780">
        <v>90</v>
      </c>
      <c r="F780" t="s">
        <v>10841</v>
      </c>
      <c r="G780" s="1">
        <v>34538</v>
      </c>
      <c r="H780" s="2">
        <f t="shared" si="61"/>
        <v>8.9</v>
      </c>
      <c r="I780" t="str">
        <f t="shared" si="62"/>
        <v>Saving Private Ryan</v>
      </c>
      <c r="J780" t="str">
        <f t="shared" si="63"/>
        <v>Saving Private Ryan</v>
      </c>
      <c r="K780" t="str">
        <f t="shared" si="64"/>
        <v>savingp98ryan</v>
      </c>
    </row>
    <row r="781" spans="1:11">
      <c r="A781">
        <v>3901</v>
      </c>
      <c r="B781" t="s">
        <v>9970</v>
      </c>
      <c r="C781">
        <f t="shared" si="60"/>
        <v>1998</v>
      </c>
      <c r="D781">
        <v>3</v>
      </c>
      <c r="E781">
        <v>90</v>
      </c>
      <c r="F781" t="s">
        <v>10769</v>
      </c>
      <c r="G781" s="1">
        <v>34489</v>
      </c>
      <c r="H781" s="2">
        <f t="shared" si="61"/>
        <v>6.4</v>
      </c>
      <c r="I781" t="str">
        <f t="shared" si="62"/>
        <v>The Truman Show</v>
      </c>
      <c r="J781" t="str">
        <f t="shared" si="63"/>
        <v>Truman Show</v>
      </c>
      <c r="K781" t="str">
        <f t="shared" si="64"/>
        <v>trumans98show</v>
      </c>
    </row>
    <row r="782" spans="1:11">
      <c r="A782">
        <v>3906</v>
      </c>
      <c r="B782" t="s">
        <v>9971</v>
      </c>
      <c r="C782">
        <f t="shared" si="60"/>
        <v>1998</v>
      </c>
      <c r="D782">
        <v>4</v>
      </c>
      <c r="E782">
        <v>87</v>
      </c>
      <c r="F782" t="s">
        <v>10679</v>
      </c>
      <c r="G782" s="1">
        <v>34678</v>
      </c>
      <c r="H782" s="2">
        <f t="shared" si="61"/>
        <v>7.4</v>
      </c>
      <c r="I782" t="str">
        <f t="shared" si="62"/>
        <v>Shakespeare in Love</v>
      </c>
      <c r="J782" t="str">
        <f t="shared" si="63"/>
        <v>Shakespeare in Love</v>
      </c>
      <c r="K782" t="str">
        <f t="shared" si="64"/>
        <v>shakesp98love</v>
      </c>
    </row>
    <row r="783" spans="1:11">
      <c r="A783">
        <v>3911</v>
      </c>
      <c r="B783" t="s">
        <v>9972</v>
      </c>
      <c r="C783">
        <f t="shared" si="60"/>
        <v>1998</v>
      </c>
      <c r="D783">
        <v>5</v>
      </c>
      <c r="E783">
        <v>86</v>
      </c>
      <c r="F783" t="s">
        <v>10737</v>
      </c>
      <c r="G783" s="1">
        <v>34678</v>
      </c>
      <c r="H783" s="2">
        <f t="shared" si="61"/>
        <v>8.8000000000000007</v>
      </c>
      <c r="I783" t="str">
        <f t="shared" si="62"/>
        <v>Rushmore</v>
      </c>
      <c r="J783" t="str">
        <f t="shared" si="63"/>
        <v>Rushmore</v>
      </c>
      <c r="K783" t="str">
        <f t="shared" si="64"/>
        <v>rushmor98more</v>
      </c>
    </row>
    <row r="784" spans="1:11">
      <c r="A784">
        <v>3916</v>
      </c>
      <c r="B784" t="s">
        <v>9973</v>
      </c>
      <c r="C784">
        <f t="shared" si="60"/>
        <v>1998</v>
      </c>
      <c r="D784">
        <v>6</v>
      </c>
      <c r="E784">
        <v>85</v>
      </c>
      <c r="F784" t="s">
        <v>10716</v>
      </c>
      <c r="G784" s="1">
        <v>34510</v>
      </c>
      <c r="H784" s="2">
        <f t="shared" si="61"/>
        <v>8.6999999999999993</v>
      </c>
      <c r="I784" t="str">
        <f t="shared" si="62"/>
        <v>Out of Sight</v>
      </c>
      <c r="J784" t="str">
        <f t="shared" si="63"/>
        <v>Out of Sight</v>
      </c>
      <c r="K784" t="str">
        <f t="shared" si="64"/>
        <v>outofsi98ight</v>
      </c>
    </row>
    <row r="785" spans="1:11">
      <c r="A785">
        <v>3921</v>
      </c>
      <c r="B785" t="s">
        <v>9974</v>
      </c>
      <c r="C785">
        <f t="shared" si="60"/>
        <v>1998</v>
      </c>
      <c r="D785">
        <v>7</v>
      </c>
      <c r="E785">
        <v>82</v>
      </c>
      <c r="F785" t="s">
        <v>10711</v>
      </c>
      <c r="G785" s="1">
        <v>34615</v>
      </c>
      <c r="H785" s="2">
        <f t="shared" si="61"/>
        <v>8.4</v>
      </c>
      <c r="I785" t="str">
        <f t="shared" si="62"/>
        <v>The Celebration</v>
      </c>
      <c r="J785" t="str">
        <f t="shared" si="63"/>
        <v>Celebration</v>
      </c>
      <c r="K785" t="str">
        <f t="shared" si="64"/>
        <v>celebra98tion</v>
      </c>
    </row>
    <row r="786" spans="1:11">
      <c r="A786">
        <v>3926</v>
      </c>
      <c r="B786" t="s">
        <v>9790</v>
      </c>
      <c r="C786">
        <f t="shared" si="60"/>
        <v>1998</v>
      </c>
      <c r="D786">
        <v>8</v>
      </c>
      <c r="E786">
        <v>82</v>
      </c>
      <c r="F786" t="s">
        <v>10679</v>
      </c>
      <c r="G786" s="1">
        <v>34678</v>
      </c>
      <c r="H786" s="2">
        <f t="shared" si="61"/>
        <v>7.4</v>
      </c>
      <c r="I786" t="str">
        <f t="shared" si="62"/>
        <v>Simple Plan</v>
      </c>
      <c r="J786" t="str">
        <f t="shared" si="63"/>
        <v>Simple Plan</v>
      </c>
      <c r="K786" t="str">
        <f t="shared" si="64"/>
        <v>simplep98plan</v>
      </c>
    </row>
    <row r="787" spans="1:11">
      <c r="A787">
        <v>3931</v>
      </c>
      <c r="B787" t="s">
        <v>9979</v>
      </c>
      <c r="C787">
        <f t="shared" si="60"/>
        <v>1998</v>
      </c>
      <c r="D787">
        <v>9</v>
      </c>
      <c r="E787">
        <v>81</v>
      </c>
      <c r="F787" t="s">
        <v>10610</v>
      </c>
      <c r="G787" s="1">
        <v>34622</v>
      </c>
      <c r="H787" s="2">
        <f t="shared" si="61"/>
        <v>2.8</v>
      </c>
      <c r="I787" t="str">
        <f t="shared" si="62"/>
        <v>Happiness</v>
      </c>
      <c r="J787" t="str">
        <f t="shared" si="63"/>
        <v>Happiness</v>
      </c>
      <c r="K787" t="str">
        <f t="shared" si="64"/>
        <v>happine98ness</v>
      </c>
    </row>
    <row r="788" spans="1:11">
      <c r="A788">
        <v>3936</v>
      </c>
      <c r="B788" t="s">
        <v>9980</v>
      </c>
      <c r="C788">
        <f t="shared" si="60"/>
        <v>1998</v>
      </c>
      <c r="D788">
        <v>10</v>
      </c>
      <c r="E788">
        <v>80</v>
      </c>
      <c r="F788" t="s">
        <v>10783</v>
      </c>
      <c r="G788" s="1">
        <v>34398</v>
      </c>
      <c r="H788" s="2">
        <f t="shared" si="61"/>
        <v>6.6</v>
      </c>
      <c r="I788" t="str">
        <f t="shared" si="62"/>
        <v>Love and Death on Long Island</v>
      </c>
      <c r="J788" t="str">
        <f t="shared" si="63"/>
        <v>Love and Death on Long Island</v>
      </c>
      <c r="K788" t="str">
        <f t="shared" si="64"/>
        <v>loveand98land</v>
      </c>
    </row>
    <row r="789" spans="1:11">
      <c r="A789">
        <v>3941</v>
      </c>
      <c r="B789" t="s">
        <v>9981</v>
      </c>
      <c r="C789">
        <f t="shared" si="60"/>
        <v>1998</v>
      </c>
      <c r="D789">
        <v>11</v>
      </c>
      <c r="E789">
        <v>80</v>
      </c>
      <c r="F789" t="s">
        <v>10716</v>
      </c>
      <c r="G789" s="1">
        <v>34657</v>
      </c>
      <c r="H789" s="2">
        <f t="shared" si="61"/>
        <v>8.6999999999999993</v>
      </c>
      <c r="I789" t="str">
        <f t="shared" si="62"/>
        <v>Central Station</v>
      </c>
      <c r="J789" t="str">
        <f t="shared" si="63"/>
        <v>Central Station</v>
      </c>
      <c r="K789" t="str">
        <f t="shared" si="64"/>
        <v>central98tion</v>
      </c>
    </row>
    <row r="790" spans="1:11">
      <c r="A790">
        <v>3946</v>
      </c>
      <c r="B790" t="s">
        <v>9982</v>
      </c>
      <c r="C790">
        <f t="shared" si="60"/>
        <v>1998</v>
      </c>
      <c r="D790">
        <v>12</v>
      </c>
      <c r="E790">
        <v>79</v>
      </c>
      <c r="F790" t="s">
        <v>10561</v>
      </c>
      <c r="G790" s="1">
        <v>34697</v>
      </c>
      <c r="H790" s="2">
        <f t="shared" si="61"/>
        <v>8.6</v>
      </c>
      <c r="I790" t="str">
        <f t="shared" si="62"/>
        <v>Affliction</v>
      </c>
      <c r="J790" t="str">
        <f t="shared" si="63"/>
        <v>Affliction</v>
      </c>
      <c r="K790" t="str">
        <f t="shared" si="64"/>
        <v>afflict98tion</v>
      </c>
    </row>
    <row r="791" spans="1:11">
      <c r="A791">
        <v>3951</v>
      </c>
      <c r="B791" t="s">
        <v>9983</v>
      </c>
      <c r="C791">
        <f t="shared" si="60"/>
        <v>1998</v>
      </c>
      <c r="D791">
        <v>13</v>
      </c>
      <c r="E791">
        <v>78</v>
      </c>
      <c r="F791" t="s">
        <v>10711</v>
      </c>
      <c r="G791" s="1">
        <v>34697</v>
      </c>
      <c r="H791" s="2">
        <f t="shared" si="61"/>
        <v>8.4</v>
      </c>
      <c r="I791" t="str">
        <f t="shared" si="62"/>
        <v>Hilary and Jackie</v>
      </c>
      <c r="J791" t="str">
        <f t="shared" si="63"/>
        <v>Hilary and Jackie</v>
      </c>
      <c r="K791" t="str">
        <f t="shared" si="64"/>
        <v>hilarya98ckie</v>
      </c>
    </row>
    <row r="792" spans="1:11">
      <c r="A792">
        <v>3956</v>
      </c>
      <c r="B792" t="s">
        <v>9984</v>
      </c>
      <c r="C792">
        <f t="shared" si="60"/>
        <v>1998</v>
      </c>
      <c r="D792">
        <v>14</v>
      </c>
      <c r="E792">
        <v>77</v>
      </c>
      <c r="F792" t="s">
        <v>10671</v>
      </c>
      <c r="G792" s="1">
        <v>34662</v>
      </c>
      <c r="H792" s="2">
        <f t="shared" si="61"/>
        <v>7.9</v>
      </c>
      <c r="I792" t="str">
        <f t="shared" si="62"/>
        <v>Bug's Life</v>
      </c>
      <c r="J792" t="str">
        <f t="shared" si="63"/>
        <v>Bug's Life</v>
      </c>
      <c r="K792" t="str">
        <f t="shared" si="64"/>
        <v>bug'sli98life</v>
      </c>
    </row>
    <row r="793" spans="1:11">
      <c r="A793">
        <v>3961</v>
      </c>
      <c r="B793" t="s">
        <v>9985</v>
      </c>
      <c r="C793">
        <f t="shared" si="60"/>
        <v>1998</v>
      </c>
      <c r="D793">
        <v>15</v>
      </c>
      <c r="E793">
        <v>76</v>
      </c>
      <c r="F793" t="s">
        <v>10776</v>
      </c>
      <c r="G793" s="1">
        <v>34510</v>
      </c>
      <c r="H793" s="2">
        <f t="shared" si="61"/>
        <v>6.9</v>
      </c>
      <c r="I793" t="str">
        <f t="shared" si="62"/>
        <v>Smoke Signals</v>
      </c>
      <c r="J793" t="str">
        <f t="shared" si="63"/>
        <v>Smoke Signals</v>
      </c>
      <c r="K793" t="str">
        <f t="shared" si="64"/>
        <v>smokesi98nals</v>
      </c>
    </row>
    <row r="794" spans="1:11">
      <c r="A794">
        <v>3966</v>
      </c>
      <c r="B794" t="s">
        <v>9986</v>
      </c>
      <c r="C794">
        <f t="shared" si="60"/>
        <v>1998</v>
      </c>
      <c r="D794">
        <v>16</v>
      </c>
      <c r="E794">
        <v>76</v>
      </c>
      <c r="F794" t="s">
        <v>10561</v>
      </c>
      <c r="G794" s="1">
        <v>34482</v>
      </c>
      <c r="H794" s="2">
        <f t="shared" si="61"/>
        <v>8.6</v>
      </c>
      <c r="I794" t="str">
        <f t="shared" si="62"/>
        <v>The Last Days of Disco</v>
      </c>
      <c r="J794" t="str">
        <f t="shared" si="63"/>
        <v>Last Days of Disco</v>
      </c>
      <c r="K794" t="str">
        <f t="shared" si="64"/>
        <v>lastday98isco</v>
      </c>
    </row>
    <row r="795" spans="1:11">
      <c r="A795">
        <v>3971</v>
      </c>
      <c r="B795" t="s">
        <v>9987</v>
      </c>
      <c r="C795">
        <f t="shared" si="60"/>
        <v>1998</v>
      </c>
      <c r="D795">
        <v>17</v>
      </c>
      <c r="E795">
        <v>75</v>
      </c>
      <c r="F795" t="s">
        <v>10561</v>
      </c>
      <c r="G795" s="1">
        <v>34472</v>
      </c>
      <c r="H795" s="2">
        <f t="shared" si="61"/>
        <v>8.6</v>
      </c>
      <c r="I795" t="str">
        <f t="shared" si="62"/>
        <v>Bulworth</v>
      </c>
      <c r="J795" t="str">
        <f t="shared" si="63"/>
        <v>Bulworth</v>
      </c>
      <c r="K795" t="str">
        <f t="shared" si="64"/>
        <v>bulwort98orth</v>
      </c>
    </row>
    <row r="796" spans="1:11">
      <c r="A796">
        <v>3976</v>
      </c>
      <c r="B796" t="s">
        <v>9988</v>
      </c>
      <c r="C796">
        <f t="shared" si="60"/>
        <v>1998</v>
      </c>
      <c r="D796">
        <v>18</v>
      </c>
      <c r="E796">
        <v>75</v>
      </c>
      <c r="F796" t="s">
        <v>10707</v>
      </c>
      <c r="G796" s="1">
        <v>34643</v>
      </c>
      <c r="H796" s="2">
        <f t="shared" si="61"/>
        <v>7.6</v>
      </c>
      <c r="I796" t="str">
        <f t="shared" si="62"/>
        <v>Elizabeth</v>
      </c>
      <c r="J796" t="str">
        <f t="shared" si="63"/>
        <v>Elizabeth</v>
      </c>
      <c r="K796" t="str">
        <f t="shared" si="64"/>
        <v>elizabe98beth</v>
      </c>
    </row>
    <row r="797" spans="1:11">
      <c r="A797">
        <v>3981</v>
      </c>
      <c r="B797" t="s">
        <v>9989</v>
      </c>
      <c r="C797">
        <f t="shared" si="60"/>
        <v>1998</v>
      </c>
      <c r="D797">
        <v>19</v>
      </c>
      <c r="E797">
        <v>74</v>
      </c>
      <c r="F797" t="s">
        <v>10687</v>
      </c>
      <c r="G797" s="1">
        <v>34641</v>
      </c>
      <c r="H797" s="2">
        <f t="shared" si="61"/>
        <v>8</v>
      </c>
      <c r="I797" t="str">
        <f t="shared" si="62"/>
        <v>Gods and Monsters</v>
      </c>
      <c r="J797" t="str">
        <f t="shared" si="63"/>
        <v>Gods and Monsters</v>
      </c>
      <c r="K797" t="str">
        <f t="shared" si="64"/>
        <v>godsand98ters</v>
      </c>
    </row>
    <row r="798" spans="1:11">
      <c r="A798">
        <v>3986</v>
      </c>
      <c r="B798" t="s">
        <v>9990</v>
      </c>
      <c r="C798">
        <f t="shared" si="60"/>
        <v>1998</v>
      </c>
      <c r="D798">
        <v>20</v>
      </c>
      <c r="E798">
        <v>73</v>
      </c>
      <c r="F798" t="s">
        <v>10716</v>
      </c>
      <c r="G798" s="1">
        <v>34496</v>
      </c>
      <c r="H798" s="2">
        <f t="shared" si="61"/>
        <v>8.6999999999999993</v>
      </c>
      <c r="I798" t="str">
        <f t="shared" si="62"/>
        <v>High Art</v>
      </c>
      <c r="J798" t="str">
        <f t="shared" si="63"/>
        <v>High Art</v>
      </c>
      <c r="K798" t="str">
        <f t="shared" si="64"/>
        <v>highart98hart</v>
      </c>
    </row>
    <row r="799" spans="1:11">
      <c r="A799">
        <v>3991</v>
      </c>
      <c r="B799" t="s">
        <v>9991</v>
      </c>
      <c r="C799">
        <f t="shared" si="60"/>
        <v>1998</v>
      </c>
      <c r="D799">
        <v>21</v>
      </c>
      <c r="E799">
        <v>72</v>
      </c>
      <c r="F799" t="s">
        <v>10711</v>
      </c>
      <c r="G799" s="1">
        <v>34608</v>
      </c>
      <c r="H799" s="2">
        <f t="shared" si="61"/>
        <v>8.4</v>
      </c>
      <c r="I799" t="str">
        <f t="shared" si="62"/>
        <v>Antz</v>
      </c>
      <c r="J799" t="str">
        <f t="shared" si="63"/>
        <v>Antz</v>
      </c>
      <c r="K799" t="str">
        <f t="shared" si="64"/>
        <v>antz98antz</v>
      </c>
    </row>
    <row r="800" spans="1:11">
      <c r="A800">
        <v>3996</v>
      </c>
      <c r="B800" t="s">
        <v>9992</v>
      </c>
      <c r="C800">
        <f t="shared" si="60"/>
        <v>1998</v>
      </c>
      <c r="D800">
        <v>22</v>
      </c>
      <c r="E800">
        <v>72</v>
      </c>
      <c r="F800" t="s">
        <v>10707</v>
      </c>
      <c r="G800" s="1">
        <v>34524</v>
      </c>
      <c r="H800" s="2">
        <f t="shared" si="61"/>
        <v>7.6</v>
      </c>
      <c r="I800" t="str">
        <f t="shared" si="62"/>
        <v>Pi</v>
      </c>
      <c r="J800" t="str">
        <f t="shared" si="63"/>
        <v>Pi</v>
      </c>
      <c r="K800" t="str">
        <f t="shared" si="64"/>
        <v>pi98pi</v>
      </c>
    </row>
    <row r="801" spans="1:11">
      <c r="A801">
        <v>4001</v>
      </c>
      <c r="B801" t="s">
        <v>9802</v>
      </c>
      <c r="C801">
        <f t="shared" si="60"/>
        <v>1998</v>
      </c>
      <c r="D801">
        <v>23</v>
      </c>
      <c r="E801">
        <v>71</v>
      </c>
      <c r="F801" t="s">
        <v>10838</v>
      </c>
      <c r="G801" s="1">
        <v>34601</v>
      </c>
      <c r="H801" s="2" t="str">
        <f t="shared" si="61"/>
        <v/>
      </c>
      <c r="I801" t="str">
        <f t="shared" si="62"/>
        <v>Monument Ave.</v>
      </c>
      <c r="J801" t="str">
        <f t="shared" si="63"/>
        <v>Monument Ave.</v>
      </c>
      <c r="K801" t="str">
        <f t="shared" si="64"/>
        <v>monumen98ave.</v>
      </c>
    </row>
    <row r="802" spans="1:11">
      <c r="A802">
        <v>4006</v>
      </c>
      <c r="B802" t="s">
        <v>10182</v>
      </c>
      <c r="C802">
        <f t="shared" si="60"/>
        <v>1998</v>
      </c>
      <c r="D802">
        <v>24</v>
      </c>
      <c r="E802">
        <v>71</v>
      </c>
      <c r="F802" t="s">
        <v>10669</v>
      </c>
      <c r="G802" s="1">
        <v>34363</v>
      </c>
      <c r="H802" s="2">
        <f t="shared" si="61"/>
        <v>8.1999999999999993</v>
      </c>
      <c r="I802" t="str">
        <f t="shared" si="62"/>
        <v>Fallen Angels</v>
      </c>
      <c r="J802" t="str">
        <f t="shared" si="63"/>
        <v>Fallen Angels</v>
      </c>
      <c r="K802" t="str">
        <f t="shared" si="64"/>
        <v>fallena98gels</v>
      </c>
    </row>
    <row r="803" spans="1:11">
      <c r="A803">
        <v>4011</v>
      </c>
      <c r="B803" t="s">
        <v>10183</v>
      </c>
      <c r="C803">
        <f t="shared" si="60"/>
        <v>1998</v>
      </c>
      <c r="D803">
        <v>25</v>
      </c>
      <c r="E803">
        <v>71</v>
      </c>
      <c r="F803" t="s">
        <v>10711</v>
      </c>
      <c r="G803" s="1">
        <v>34503</v>
      </c>
      <c r="H803" s="2">
        <f t="shared" si="61"/>
        <v>8.4</v>
      </c>
      <c r="I803" t="str">
        <f t="shared" si="62"/>
        <v>Mulan</v>
      </c>
      <c r="J803" t="str">
        <f t="shared" si="63"/>
        <v>Mulan</v>
      </c>
      <c r="K803" t="str">
        <f t="shared" si="64"/>
        <v>mulan98ulan</v>
      </c>
    </row>
    <row r="804" spans="1:11">
      <c r="A804">
        <v>4016</v>
      </c>
      <c r="B804" t="s">
        <v>9993</v>
      </c>
      <c r="C804">
        <f t="shared" si="60"/>
        <v>1998</v>
      </c>
      <c r="D804">
        <v>26</v>
      </c>
      <c r="E804">
        <v>71</v>
      </c>
      <c r="F804" t="s">
        <v>10659</v>
      </c>
      <c r="G804" s="1">
        <v>34566</v>
      </c>
      <c r="H804" s="2">
        <f t="shared" si="61"/>
        <v>7.8</v>
      </c>
      <c r="I804" t="str">
        <f t="shared" si="62"/>
        <v>Next Stop Wonderland</v>
      </c>
      <c r="J804" t="str">
        <f t="shared" si="63"/>
        <v>Next Stop Wonderland</v>
      </c>
      <c r="K804" t="str">
        <f t="shared" si="64"/>
        <v>nextsto98land</v>
      </c>
    </row>
    <row r="805" spans="1:11">
      <c r="A805">
        <v>4021</v>
      </c>
      <c r="B805" t="s">
        <v>9994</v>
      </c>
      <c r="C805">
        <f t="shared" si="60"/>
        <v>1998</v>
      </c>
      <c r="D805">
        <v>27</v>
      </c>
      <c r="E805">
        <v>71</v>
      </c>
      <c r="F805" t="s">
        <v>10841</v>
      </c>
      <c r="G805" s="1">
        <v>34629</v>
      </c>
      <c r="H805" s="2">
        <f t="shared" si="61"/>
        <v>8.9</v>
      </c>
      <c r="I805" t="str">
        <f t="shared" si="62"/>
        <v>Pleasantville</v>
      </c>
      <c r="J805" t="str">
        <f t="shared" si="63"/>
        <v>Pleasantville</v>
      </c>
      <c r="K805" t="str">
        <f t="shared" si="64"/>
        <v>pleasan98ille</v>
      </c>
    </row>
    <row r="806" spans="1:11">
      <c r="A806">
        <v>4026</v>
      </c>
      <c r="B806" t="s">
        <v>9995</v>
      </c>
      <c r="C806">
        <f t="shared" si="60"/>
        <v>1998</v>
      </c>
      <c r="D806">
        <v>28</v>
      </c>
      <c r="E806">
        <v>71</v>
      </c>
      <c r="F806" t="s">
        <v>10677</v>
      </c>
      <c r="G806" s="1">
        <v>34657</v>
      </c>
      <c r="H806" s="2">
        <f t="shared" si="61"/>
        <v>7.5</v>
      </c>
      <c r="I806" t="str">
        <f t="shared" si="62"/>
        <v>Waking Ned Devine</v>
      </c>
      <c r="J806" t="str">
        <f t="shared" si="63"/>
        <v>Waking Ned Devine</v>
      </c>
      <c r="K806" t="str">
        <f t="shared" si="64"/>
        <v>wakingn98vine</v>
      </c>
    </row>
    <row r="807" spans="1:11">
      <c r="A807">
        <v>4031</v>
      </c>
      <c r="B807" t="s">
        <v>9996</v>
      </c>
      <c r="C807">
        <f t="shared" si="60"/>
        <v>1998</v>
      </c>
      <c r="D807">
        <v>29</v>
      </c>
      <c r="E807">
        <v>70</v>
      </c>
      <c r="F807" t="s">
        <v>10707</v>
      </c>
      <c r="G807" s="1">
        <v>34412</v>
      </c>
      <c r="H807" s="2">
        <f t="shared" si="61"/>
        <v>7.6</v>
      </c>
      <c r="I807" t="str">
        <f t="shared" si="62"/>
        <v>Primary Colors</v>
      </c>
      <c r="J807" t="str">
        <f t="shared" si="63"/>
        <v>Primary Colors</v>
      </c>
      <c r="K807" t="str">
        <f t="shared" si="64"/>
        <v>primary98lors</v>
      </c>
    </row>
    <row r="808" spans="1:11">
      <c r="A808">
        <v>4036</v>
      </c>
      <c r="B808" t="s">
        <v>9997</v>
      </c>
      <c r="C808">
        <f t="shared" si="60"/>
        <v>1998</v>
      </c>
      <c r="D808">
        <v>30</v>
      </c>
      <c r="E808">
        <v>70</v>
      </c>
      <c r="F808" t="s">
        <v>10669</v>
      </c>
      <c r="G808" s="1">
        <v>34475</v>
      </c>
      <c r="H808" s="2">
        <f t="shared" si="61"/>
        <v>8.1999999999999993</v>
      </c>
      <c r="I808" t="str">
        <f t="shared" si="62"/>
        <v>The Opposite of Sex</v>
      </c>
      <c r="J808" t="str">
        <f t="shared" si="63"/>
        <v>Opposite of Sex</v>
      </c>
      <c r="K808" t="str">
        <f t="shared" si="64"/>
        <v>opposit98fsex</v>
      </c>
    </row>
    <row r="809" spans="1:11">
      <c r="A809">
        <v>4041</v>
      </c>
      <c r="B809" t="s">
        <v>9810</v>
      </c>
      <c r="C809">
        <f t="shared" si="60"/>
        <v>1998</v>
      </c>
      <c r="D809">
        <v>31</v>
      </c>
      <c r="E809">
        <v>70</v>
      </c>
      <c r="F809" t="s">
        <v>10779</v>
      </c>
      <c r="G809" s="1">
        <v>34426</v>
      </c>
      <c r="H809" s="2">
        <f t="shared" si="61"/>
        <v>7.3</v>
      </c>
      <c r="I809" t="str">
        <f t="shared" si="62"/>
        <v>The Spanish Prisoner</v>
      </c>
      <c r="J809" t="str">
        <f t="shared" si="63"/>
        <v>Spanish Prisoner</v>
      </c>
      <c r="K809" t="str">
        <f t="shared" si="64"/>
        <v>spanish98oner</v>
      </c>
    </row>
    <row r="810" spans="1:11">
      <c r="A810">
        <v>4046</v>
      </c>
      <c r="B810" t="s">
        <v>9811</v>
      </c>
      <c r="C810">
        <f t="shared" si="60"/>
        <v>1998</v>
      </c>
      <c r="D810">
        <v>32</v>
      </c>
      <c r="E810">
        <v>70</v>
      </c>
      <c r="F810" t="s">
        <v>10773</v>
      </c>
      <c r="G810" s="1">
        <v>34566</v>
      </c>
      <c r="H810" s="2">
        <f t="shared" si="61"/>
        <v>5.7</v>
      </c>
      <c r="I810" t="str">
        <f t="shared" si="62"/>
        <v>Your Friends &amp; Neighbors</v>
      </c>
      <c r="J810" t="str">
        <f t="shared" si="63"/>
        <v>Your Friends &amp; Neighbors</v>
      </c>
      <c r="K810" t="str">
        <f t="shared" si="64"/>
        <v>yourfri98bors</v>
      </c>
    </row>
    <row r="811" spans="1:11">
      <c r="A811">
        <v>4051</v>
      </c>
      <c r="B811" t="s">
        <v>9812</v>
      </c>
      <c r="C811">
        <f t="shared" si="60"/>
        <v>1998</v>
      </c>
      <c r="D811">
        <v>33</v>
      </c>
      <c r="E811">
        <v>69</v>
      </c>
      <c r="F811" t="s">
        <v>10838</v>
      </c>
      <c r="G811" s="1">
        <v>34629</v>
      </c>
      <c r="H811" s="2" t="str">
        <f t="shared" si="61"/>
        <v/>
      </c>
      <c r="I811" t="str">
        <f t="shared" si="62"/>
        <v>The Cruise</v>
      </c>
      <c r="J811" t="str">
        <f t="shared" si="63"/>
        <v>Cruise</v>
      </c>
      <c r="K811" t="str">
        <f t="shared" si="64"/>
        <v>cruise98uise</v>
      </c>
    </row>
    <row r="812" spans="1:11">
      <c r="A812">
        <v>4056</v>
      </c>
      <c r="B812" t="s">
        <v>9813</v>
      </c>
      <c r="C812">
        <f t="shared" si="60"/>
        <v>1998</v>
      </c>
      <c r="D812">
        <v>34</v>
      </c>
      <c r="E812">
        <v>69</v>
      </c>
      <c r="F812" t="s">
        <v>10838</v>
      </c>
      <c r="G812" s="1">
        <v>34508</v>
      </c>
      <c r="H812" s="2" t="str">
        <f t="shared" si="61"/>
        <v/>
      </c>
      <c r="I812" t="str">
        <f t="shared" si="62"/>
        <v>I Went Down</v>
      </c>
      <c r="J812" t="str">
        <f t="shared" si="63"/>
        <v>I Went Down</v>
      </c>
      <c r="K812" t="str">
        <f t="shared" si="64"/>
        <v>iwentdo98down</v>
      </c>
    </row>
    <row r="813" spans="1:11">
      <c r="A813">
        <v>4061</v>
      </c>
      <c r="B813" t="s">
        <v>9814</v>
      </c>
      <c r="C813">
        <f t="shared" si="60"/>
        <v>1998</v>
      </c>
      <c r="D813">
        <v>35</v>
      </c>
      <c r="E813">
        <v>69</v>
      </c>
      <c r="F813" t="s">
        <v>10704</v>
      </c>
      <c r="G813" s="1">
        <v>34403</v>
      </c>
      <c r="H813" s="2">
        <f t="shared" si="61"/>
        <v>4.9000000000000004</v>
      </c>
      <c r="I813" t="str">
        <f t="shared" si="62"/>
        <v>Funny Games</v>
      </c>
      <c r="J813" t="str">
        <f t="shared" si="63"/>
        <v>Funny Games</v>
      </c>
      <c r="K813" t="str">
        <f t="shared" si="64"/>
        <v>funnyga98ames</v>
      </c>
    </row>
    <row r="814" spans="1:11">
      <c r="A814">
        <v>4066</v>
      </c>
      <c r="B814" t="s">
        <v>9815</v>
      </c>
      <c r="C814">
        <f t="shared" si="60"/>
        <v>1998</v>
      </c>
      <c r="D814">
        <v>36</v>
      </c>
      <c r="E814">
        <v>69</v>
      </c>
      <c r="F814" t="s">
        <v>10841</v>
      </c>
      <c r="G814" s="1">
        <v>34529</v>
      </c>
      <c r="H814" s="2">
        <f t="shared" si="61"/>
        <v>8.9</v>
      </c>
      <c r="I814" t="str">
        <f t="shared" si="62"/>
        <v>There's Something About Mary</v>
      </c>
      <c r="J814" t="str">
        <f t="shared" si="63"/>
        <v>There's Something About Mary</v>
      </c>
      <c r="K814" t="str">
        <f t="shared" si="64"/>
        <v>there's98mary</v>
      </c>
    </row>
    <row r="815" spans="1:11">
      <c r="A815">
        <v>4071</v>
      </c>
      <c r="B815" t="s">
        <v>9816</v>
      </c>
      <c r="C815">
        <f t="shared" si="60"/>
        <v>1998</v>
      </c>
      <c r="D815">
        <v>37</v>
      </c>
      <c r="E815">
        <v>69</v>
      </c>
      <c r="F815" t="s">
        <v>10716</v>
      </c>
      <c r="G815" s="1">
        <v>34559</v>
      </c>
      <c r="H815" s="2">
        <f t="shared" si="61"/>
        <v>8.6999999999999993</v>
      </c>
      <c r="I815" t="str">
        <f t="shared" si="62"/>
        <v>Slums of Beverly Hills</v>
      </c>
      <c r="J815" t="str">
        <f t="shared" si="63"/>
        <v>Slums of Beverly Hills</v>
      </c>
      <c r="K815" t="str">
        <f t="shared" si="64"/>
        <v>slumsof98ills</v>
      </c>
    </row>
    <row r="816" spans="1:11">
      <c r="A816">
        <v>4076</v>
      </c>
      <c r="B816" t="s">
        <v>9817</v>
      </c>
      <c r="C816">
        <f t="shared" si="60"/>
        <v>1998</v>
      </c>
      <c r="D816">
        <v>38</v>
      </c>
      <c r="E816">
        <v>69</v>
      </c>
      <c r="F816" t="s">
        <v>10737</v>
      </c>
      <c r="G816" s="1">
        <v>34398</v>
      </c>
      <c r="H816" s="2">
        <f t="shared" si="61"/>
        <v>8.8000000000000007</v>
      </c>
      <c r="I816" t="str">
        <f t="shared" si="62"/>
        <v>The Big Lebowski</v>
      </c>
      <c r="J816" t="str">
        <f t="shared" si="63"/>
        <v>Big Lebowski</v>
      </c>
      <c r="K816" t="str">
        <f t="shared" si="64"/>
        <v>biglebo98wski</v>
      </c>
    </row>
    <row r="817" spans="1:11">
      <c r="A817">
        <v>4081</v>
      </c>
      <c r="B817" t="s">
        <v>9818</v>
      </c>
      <c r="C817">
        <f t="shared" si="60"/>
        <v>1998</v>
      </c>
      <c r="D817">
        <v>39</v>
      </c>
      <c r="E817">
        <v>69</v>
      </c>
      <c r="F817" t="s">
        <v>10396</v>
      </c>
      <c r="G817" s="1">
        <v>34349</v>
      </c>
      <c r="H817" s="2">
        <f t="shared" si="61"/>
        <v>6.7</v>
      </c>
      <c r="I817" t="str">
        <f t="shared" si="62"/>
        <v>Live Flesh</v>
      </c>
      <c r="J817" t="str">
        <f t="shared" si="63"/>
        <v>Live Flesh</v>
      </c>
      <c r="K817" t="str">
        <f t="shared" si="64"/>
        <v>livefle98lesh</v>
      </c>
    </row>
    <row r="818" spans="1:11">
      <c r="A818">
        <v>4086</v>
      </c>
      <c r="B818" t="s">
        <v>9819</v>
      </c>
      <c r="C818">
        <f t="shared" si="60"/>
        <v>1998</v>
      </c>
      <c r="D818">
        <v>40</v>
      </c>
      <c r="E818">
        <v>68</v>
      </c>
      <c r="F818" t="s">
        <v>10737</v>
      </c>
      <c r="G818" s="1">
        <v>34510</v>
      </c>
      <c r="H818" s="2">
        <f t="shared" si="61"/>
        <v>8.8000000000000007</v>
      </c>
      <c r="I818" t="str">
        <f t="shared" si="62"/>
        <v>Buffalo '66</v>
      </c>
      <c r="J818" t="str">
        <f t="shared" si="63"/>
        <v>Buffalo '66</v>
      </c>
      <c r="K818" t="str">
        <f t="shared" si="64"/>
        <v>buffalo98o'66</v>
      </c>
    </row>
    <row r="819" spans="1:11">
      <c r="A819">
        <v>4091</v>
      </c>
      <c r="B819" t="s">
        <v>9820</v>
      </c>
      <c r="C819">
        <f t="shared" si="60"/>
        <v>1998</v>
      </c>
      <c r="D819">
        <v>41</v>
      </c>
      <c r="E819">
        <v>68</v>
      </c>
      <c r="F819" t="s">
        <v>10838</v>
      </c>
      <c r="G819" s="1">
        <v>34503</v>
      </c>
      <c r="H819" s="2" t="str">
        <f t="shared" si="61"/>
        <v/>
      </c>
      <c r="I819" t="str">
        <f t="shared" si="62"/>
        <v>Henry Fool</v>
      </c>
      <c r="J819" t="str">
        <f t="shared" si="63"/>
        <v>Henry Fool</v>
      </c>
      <c r="K819" t="str">
        <f t="shared" si="64"/>
        <v>henryfo98fool</v>
      </c>
    </row>
    <row r="820" spans="1:11">
      <c r="A820">
        <v>4096</v>
      </c>
      <c r="B820" t="s">
        <v>9821</v>
      </c>
      <c r="C820">
        <f t="shared" si="60"/>
        <v>1998</v>
      </c>
      <c r="D820">
        <v>42</v>
      </c>
      <c r="E820">
        <v>68</v>
      </c>
      <c r="F820" t="s">
        <v>10737</v>
      </c>
      <c r="G820" s="1">
        <v>34671</v>
      </c>
      <c r="H820" s="2">
        <f t="shared" si="61"/>
        <v>8.8000000000000007</v>
      </c>
      <c r="I820" t="str">
        <f t="shared" si="62"/>
        <v>Little Voice</v>
      </c>
      <c r="J820" t="str">
        <f t="shared" si="63"/>
        <v>Little Voice</v>
      </c>
      <c r="K820" t="str">
        <f t="shared" si="64"/>
        <v>littlev98oice</v>
      </c>
    </row>
    <row r="821" spans="1:11">
      <c r="A821">
        <v>4101</v>
      </c>
      <c r="B821" t="s">
        <v>9822</v>
      </c>
      <c r="C821">
        <f t="shared" si="60"/>
        <v>1998</v>
      </c>
      <c r="D821">
        <v>43</v>
      </c>
      <c r="E821">
        <v>68</v>
      </c>
      <c r="F821" t="s">
        <v>10716</v>
      </c>
      <c r="G821" s="1">
        <v>34692</v>
      </c>
      <c r="H821" s="2">
        <f t="shared" si="61"/>
        <v>8.6999999999999993</v>
      </c>
      <c r="I821" t="str">
        <f t="shared" si="62"/>
        <v>Civil Action</v>
      </c>
      <c r="J821" t="str">
        <f t="shared" si="63"/>
        <v>Civil Action</v>
      </c>
      <c r="K821" t="str">
        <f t="shared" si="64"/>
        <v>civilac98tion</v>
      </c>
    </row>
    <row r="822" spans="1:11">
      <c r="A822">
        <v>4106</v>
      </c>
      <c r="B822" t="s">
        <v>9823</v>
      </c>
      <c r="C822">
        <f t="shared" si="60"/>
        <v>1998</v>
      </c>
      <c r="D822">
        <v>44</v>
      </c>
      <c r="E822">
        <v>67</v>
      </c>
      <c r="F822" t="s">
        <v>10737</v>
      </c>
      <c r="G822" s="1">
        <v>34653</v>
      </c>
      <c r="H822" s="2">
        <f t="shared" si="61"/>
        <v>8.8000000000000007</v>
      </c>
      <c r="I822" t="str">
        <f t="shared" si="62"/>
        <v>Enemy of the State</v>
      </c>
      <c r="J822" t="str">
        <f t="shared" si="63"/>
        <v>Enemy of the State</v>
      </c>
      <c r="K822" t="str">
        <f t="shared" si="64"/>
        <v>enemyof98tate</v>
      </c>
    </row>
    <row r="823" spans="1:11">
      <c r="A823">
        <v>4111</v>
      </c>
      <c r="B823" t="s">
        <v>9824</v>
      </c>
      <c r="C823">
        <f t="shared" si="60"/>
        <v>1998</v>
      </c>
      <c r="D823">
        <v>45</v>
      </c>
      <c r="E823">
        <v>67</v>
      </c>
      <c r="F823" t="s">
        <v>10841</v>
      </c>
      <c r="G823" s="1">
        <v>34601</v>
      </c>
      <c r="H823" s="2">
        <f t="shared" si="61"/>
        <v>8.9</v>
      </c>
      <c r="I823" t="str">
        <f t="shared" si="62"/>
        <v>Ronin</v>
      </c>
      <c r="J823" t="str">
        <f t="shared" si="63"/>
        <v>Ronin</v>
      </c>
      <c r="K823" t="str">
        <f t="shared" si="64"/>
        <v>ronin98onin</v>
      </c>
    </row>
    <row r="824" spans="1:11">
      <c r="A824">
        <v>4116</v>
      </c>
      <c r="B824" t="s">
        <v>9825</v>
      </c>
      <c r="C824">
        <f t="shared" si="60"/>
        <v>1998</v>
      </c>
      <c r="D824">
        <v>46</v>
      </c>
      <c r="E824">
        <v>66</v>
      </c>
      <c r="F824" t="s">
        <v>10737</v>
      </c>
      <c r="G824" s="1">
        <v>34545</v>
      </c>
      <c r="H824" s="2">
        <f t="shared" si="61"/>
        <v>8.8000000000000007</v>
      </c>
      <c r="I824" t="str">
        <f t="shared" si="62"/>
        <v>Ever After</v>
      </c>
      <c r="J824" t="str">
        <f t="shared" si="63"/>
        <v>Ever After</v>
      </c>
      <c r="K824" t="str">
        <f t="shared" si="64"/>
        <v>everaft98fter</v>
      </c>
    </row>
    <row r="825" spans="1:11">
      <c r="A825">
        <v>4121</v>
      </c>
      <c r="B825" t="s">
        <v>9826</v>
      </c>
      <c r="C825">
        <f t="shared" si="60"/>
        <v>1998</v>
      </c>
      <c r="D825">
        <v>47</v>
      </c>
      <c r="E825">
        <v>66</v>
      </c>
      <c r="F825" t="s">
        <v>10669</v>
      </c>
      <c r="G825" s="1">
        <v>34601</v>
      </c>
      <c r="H825" s="2">
        <f t="shared" si="61"/>
        <v>8.1999999999999993</v>
      </c>
      <c r="I825" t="str">
        <f t="shared" si="62"/>
        <v>Pecker</v>
      </c>
      <c r="J825" t="str">
        <f t="shared" si="63"/>
        <v>Pecker</v>
      </c>
      <c r="K825" t="str">
        <f t="shared" si="64"/>
        <v>pecker98cker</v>
      </c>
    </row>
    <row r="826" spans="1:11">
      <c r="A826">
        <v>4126</v>
      </c>
      <c r="B826" t="s">
        <v>9827</v>
      </c>
      <c r="C826">
        <f t="shared" si="60"/>
        <v>1998</v>
      </c>
      <c r="D826">
        <v>48</v>
      </c>
      <c r="E826">
        <v>66</v>
      </c>
      <c r="F826" t="s">
        <v>10561</v>
      </c>
      <c r="G826" s="1">
        <v>34384</v>
      </c>
      <c r="H826" s="2">
        <f t="shared" si="61"/>
        <v>8.6</v>
      </c>
      <c r="I826" t="str">
        <f t="shared" si="62"/>
        <v>Dark City</v>
      </c>
      <c r="J826" t="str">
        <f t="shared" si="63"/>
        <v>Dark City</v>
      </c>
      <c r="K826" t="str">
        <f t="shared" si="64"/>
        <v>darkcit98city</v>
      </c>
    </row>
    <row r="827" spans="1:11">
      <c r="A827">
        <v>4131</v>
      </c>
      <c r="B827" t="s">
        <v>9828</v>
      </c>
      <c r="C827">
        <f t="shared" si="60"/>
        <v>1998</v>
      </c>
      <c r="D827">
        <v>49</v>
      </c>
      <c r="E827">
        <v>66</v>
      </c>
      <c r="F827" t="s">
        <v>10682</v>
      </c>
      <c r="G827" s="1">
        <v>34447</v>
      </c>
      <c r="H827" s="2">
        <f t="shared" si="61"/>
        <v>8.3000000000000007</v>
      </c>
      <c r="I827" t="str">
        <f t="shared" si="62"/>
        <v>Two Girls and a Guy</v>
      </c>
      <c r="J827" t="str">
        <f t="shared" si="63"/>
        <v>Two Girls and a Guy</v>
      </c>
      <c r="K827" t="str">
        <f t="shared" si="64"/>
        <v>twogirl98aguy</v>
      </c>
    </row>
    <row r="828" spans="1:11">
      <c r="A828">
        <v>4136</v>
      </c>
      <c r="B828" t="s">
        <v>10021</v>
      </c>
      <c r="C828">
        <f t="shared" si="60"/>
        <v>1998</v>
      </c>
      <c r="D828">
        <v>50</v>
      </c>
      <c r="E828">
        <v>65</v>
      </c>
      <c r="F828" t="s">
        <v>10716</v>
      </c>
      <c r="G828" s="1">
        <v>34643</v>
      </c>
      <c r="H828" s="2">
        <f t="shared" si="61"/>
        <v>8.6999999999999993</v>
      </c>
      <c r="I828" t="str">
        <f t="shared" si="62"/>
        <v>Velvet Goldmine</v>
      </c>
      <c r="J828" t="str">
        <f t="shared" si="63"/>
        <v>Velvet Goldmine</v>
      </c>
      <c r="K828" t="str">
        <f t="shared" si="64"/>
        <v>velvetg98mine</v>
      </c>
    </row>
    <row r="829" spans="1:11">
      <c r="A829">
        <v>4141</v>
      </c>
      <c r="B829" t="s">
        <v>10022</v>
      </c>
      <c r="C829">
        <f t="shared" si="60"/>
        <v>1998</v>
      </c>
      <c r="D829">
        <v>51</v>
      </c>
      <c r="E829">
        <v>65</v>
      </c>
      <c r="F829" t="s">
        <v>10685</v>
      </c>
      <c r="G829" s="1">
        <v>34468</v>
      </c>
      <c r="H829" s="2">
        <f t="shared" si="61"/>
        <v>7.1</v>
      </c>
      <c r="I829" t="str">
        <f t="shared" si="62"/>
        <v>The Horse Whisperer</v>
      </c>
      <c r="J829" t="str">
        <f t="shared" si="63"/>
        <v>Horse Whisperer</v>
      </c>
      <c r="K829" t="str">
        <f t="shared" si="64"/>
        <v>horsewh98erer</v>
      </c>
    </row>
    <row r="830" spans="1:11">
      <c r="A830">
        <v>4146</v>
      </c>
      <c r="B830" t="s">
        <v>10023</v>
      </c>
      <c r="C830">
        <f t="shared" si="60"/>
        <v>1998</v>
      </c>
      <c r="D830">
        <v>52</v>
      </c>
      <c r="E830">
        <v>65</v>
      </c>
      <c r="F830" t="s">
        <v>10838</v>
      </c>
      <c r="G830" s="1">
        <v>34594</v>
      </c>
      <c r="H830" s="2" t="str">
        <f t="shared" si="61"/>
        <v/>
      </c>
      <c r="I830" t="str">
        <f t="shared" si="62"/>
        <v>Soldier's Daughter Never Cries</v>
      </c>
      <c r="J830" t="str">
        <f t="shared" si="63"/>
        <v>Soldier's Daughter Never Cries</v>
      </c>
      <c r="K830" t="str">
        <f t="shared" si="64"/>
        <v>soldier98ries</v>
      </c>
    </row>
    <row r="831" spans="1:11">
      <c r="A831">
        <v>4151</v>
      </c>
      <c r="B831" t="s">
        <v>10024</v>
      </c>
      <c r="C831">
        <f t="shared" si="60"/>
        <v>1998</v>
      </c>
      <c r="D831">
        <v>53</v>
      </c>
      <c r="E831">
        <v>65</v>
      </c>
      <c r="F831" t="s">
        <v>10659</v>
      </c>
      <c r="G831" s="1">
        <v>34356</v>
      </c>
      <c r="H831" s="2">
        <f t="shared" si="61"/>
        <v>7.8</v>
      </c>
      <c r="I831" t="str">
        <f t="shared" si="62"/>
        <v>The Gingerbread Man</v>
      </c>
      <c r="J831" t="str">
        <f t="shared" si="63"/>
        <v>Gingerbread Man</v>
      </c>
      <c r="K831" t="str">
        <f t="shared" si="64"/>
        <v>gingerb98dman</v>
      </c>
    </row>
    <row r="832" spans="1:11">
      <c r="A832">
        <v>4156</v>
      </c>
      <c r="B832" t="s">
        <v>10025</v>
      </c>
      <c r="C832">
        <f t="shared" si="60"/>
        <v>1998</v>
      </c>
      <c r="D832">
        <v>54</v>
      </c>
      <c r="E832">
        <v>64</v>
      </c>
      <c r="F832" t="s">
        <v>10711</v>
      </c>
      <c r="G832" s="1">
        <v>34685</v>
      </c>
      <c r="H832" s="2">
        <f t="shared" si="61"/>
        <v>8.4</v>
      </c>
      <c r="I832" t="str">
        <f t="shared" si="62"/>
        <v>The Prince of Egypt</v>
      </c>
      <c r="J832" t="str">
        <f t="shared" si="63"/>
        <v>Prince of Egypt</v>
      </c>
      <c r="K832" t="str">
        <f t="shared" si="64"/>
        <v>princeo98gypt</v>
      </c>
    </row>
    <row r="833" spans="1:11">
      <c r="A833">
        <v>4161</v>
      </c>
      <c r="B833" t="s">
        <v>10026</v>
      </c>
      <c r="C833">
        <f t="shared" si="60"/>
        <v>1998</v>
      </c>
      <c r="D833">
        <v>55</v>
      </c>
      <c r="E833">
        <v>64</v>
      </c>
      <c r="F833" t="s">
        <v>10838</v>
      </c>
      <c r="G833" s="1">
        <v>34636</v>
      </c>
      <c r="H833" s="2" t="str">
        <f t="shared" si="61"/>
        <v/>
      </c>
      <c r="I833" t="str">
        <f t="shared" si="62"/>
        <v>Living Out Loud</v>
      </c>
      <c r="J833" t="str">
        <f t="shared" si="63"/>
        <v>Living Out Loud</v>
      </c>
      <c r="K833" t="str">
        <f t="shared" si="64"/>
        <v>livingo98loud</v>
      </c>
    </row>
    <row r="834" spans="1:11">
      <c r="A834">
        <v>4166</v>
      </c>
      <c r="B834" t="s">
        <v>10027</v>
      </c>
      <c r="C834">
        <f t="shared" ref="C834:C897" si="65">YEAR(G834)</f>
        <v>1998</v>
      </c>
      <c r="D834">
        <v>56</v>
      </c>
      <c r="E834">
        <v>64</v>
      </c>
      <c r="F834" t="s">
        <v>10671</v>
      </c>
      <c r="G834" s="1">
        <v>34543</v>
      </c>
      <c r="H834" s="2">
        <f t="shared" ref="H834:H897" si="66">IFERROR(VALUE(MID(F834,7,999)),"")</f>
        <v>7.9</v>
      </c>
      <c r="I834" t="str">
        <f t="shared" ref="I834:I897" si="67">IF(EXACT(LEFT(B834,2),"A "),MID(B834,3,9999),B834)</f>
        <v>The Parent Trap</v>
      </c>
      <c r="J834" t="str">
        <f t="shared" ref="J834:J897" si="68">IF(EXACT(LEFT(I834,4),"The "),MID(I834,5,9999),I834)</f>
        <v>Parent Trap</v>
      </c>
      <c r="K834" t="str">
        <f t="shared" ref="K834:K897" si="69">LOWER(CONCATENATE(LEFT(SUBSTITUTE(TRIM(CLEAN(J834))," ",""),7),RIGHT(C834,2),RIGHT(SUBSTITUTE(TRIM(CLEAN(J834))," ",""),4)))</f>
        <v>parentt98trap</v>
      </c>
    </row>
    <row r="835" spans="1:11">
      <c r="A835">
        <v>4171</v>
      </c>
      <c r="B835" t="s">
        <v>10028</v>
      </c>
      <c r="C835">
        <f t="shared" si="65"/>
        <v>1998</v>
      </c>
      <c r="D835">
        <v>57</v>
      </c>
      <c r="E835">
        <v>64</v>
      </c>
      <c r="F835" t="s">
        <v>10314</v>
      </c>
      <c r="G835" s="1">
        <v>34678</v>
      </c>
      <c r="H835" s="2">
        <f t="shared" si="66"/>
        <v>5.9</v>
      </c>
      <c r="I835" t="str">
        <f t="shared" si="67"/>
        <v>Star Trek: Insurrection</v>
      </c>
      <c r="J835" t="str">
        <f t="shared" si="68"/>
        <v>Star Trek: Insurrection</v>
      </c>
      <c r="K835" t="str">
        <f t="shared" si="69"/>
        <v>startre98tion</v>
      </c>
    </row>
    <row r="836" spans="1:11">
      <c r="A836">
        <v>4176</v>
      </c>
      <c r="B836" t="s">
        <v>10029</v>
      </c>
      <c r="C836">
        <f t="shared" si="65"/>
        <v>1998</v>
      </c>
      <c r="D836">
        <v>58</v>
      </c>
      <c r="E836">
        <v>63</v>
      </c>
      <c r="F836" t="s">
        <v>10661</v>
      </c>
      <c r="G836" s="1">
        <v>34594</v>
      </c>
      <c r="H836" s="2">
        <f t="shared" si="66"/>
        <v>8.5</v>
      </c>
      <c r="I836" t="str">
        <f t="shared" si="67"/>
        <v>One True Thing</v>
      </c>
      <c r="J836" t="str">
        <f t="shared" si="68"/>
        <v>One True Thing</v>
      </c>
      <c r="K836" t="str">
        <f t="shared" si="69"/>
        <v>onetrue98hing</v>
      </c>
    </row>
    <row r="837" spans="1:11">
      <c r="A837">
        <v>4181</v>
      </c>
      <c r="B837" t="s">
        <v>10030</v>
      </c>
      <c r="C837">
        <f t="shared" si="65"/>
        <v>1998</v>
      </c>
      <c r="D837">
        <v>59</v>
      </c>
      <c r="E837">
        <v>63</v>
      </c>
      <c r="F837" t="s">
        <v>10841</v>
      </c>
      <c r="G837" s="1">
        <v>34531</v>
      </c>
      <c r="H837" s="2">
        <f t="shared" si="66"/>
        <v>8.9</v>
      </c>
      <c r="I837" t="str">
        <f t="shared" si="67"/>
        <v>The Mask of Zorro</v>
      </c>
      <c r="J837" t="str">
        <f t="shared" si="68"/>
        <v>Mask of Zorro</v>
      </c>
      <c r="K837" t="str">
        <f t="shared" si="69"/>
        <v>maskofz98orro</v>
      </c>
    </row>
    <row r="838" spans="1:11">
      <c r="A838">
        <v>4186</v>
      </c>
      <c r="B838" t="s">
        <v>10031</v>
      </c>
      <c r="C838">
        <f t="shared" si="65"/>
        <v>1998</v>
      </c>
      <c r="D838">
        <v>60</v>
      </c>
      <c r="E838">
        <v>63</v>
      </c>
      <c r="F838" t="s">
        <v>10737</v>
      </c>
      <c r="G838" s="1">
        <v>34454</v>
      </c>
      <c r="H838" s="2">
        <f t="shared" si="66"/>
        <v>8.8000000000000007</v>
      </c>
      <c r="I838" t="str">
        <f t="shared" si="67"/>
        <v>He Got Game</v>
      </c>
      <c r="J838" t="str">
        <f t="shared" si="68"/>
        <v>He Got Game</v>
      </c>
      <c r="K838" t="str">
        <f t="shared" si="69"/>
        <v>hegotga98game</v>
      </c>
    </row>
    <row r="839" spans="1:11">
      <c r="A839">
        <v>4191</v>
      </c>
      <c r="B839" t="s">
        <v>10032</v>
      </c>
      <c r="C839">
        <f t="shared" si="65"/>
        <v>1998</v>
      </c>
      <c r="D839">
        <v>61</v>
      </c>
      <c r="E839">
        <v>62</v>
      </c>
      <c r="F839" t="s">
        <v>10737</v>
      </c>
      <c r="G839" s="1">
        <v>34636</v>
      </c>
      <c r="H839" s="2">
        <f t="shared" si="66"/>
        <v>8.8000000000000007</v>
      </c>
      <c r="I839" t="str">
        <f t="shared" si="67"/>
        <v>American History X</v>
      </c>
      <c r="J839" t="str">
        <f t="shared" si="68"/>
        <v>American History X</v>
      </c>
      <c r="K839" t="str">
        <f t="shared" si="69"/>
        <v>america98oryx</v>
      </c>
    </row>
    <row r="840" spans="1:11">
      <c r="A840">
        <v>4196</v>
      </c>
      <c r="B840" t="s">
        <v>10033</v>
      </c>
      <c r="C840">
        <f t="shared" si="65"/>
        <v>1998</v>
      </c>
      <c r="D840">
        <v>62</v>
      </c>
      <c r="E840">
        <v>62</v>
      </c>
      <c r="F840" t="s">
        <v>10716</v>
      </c>
      <c r="G840" s="1">
        <v>34543</v>
      </c>
      <c r="H840" s="2">
        <f t="shared" si="66"/>
        <v>8.6999999999999993</v>
      </c>
      <c r="I840" t="str">
        <f t="shared" si="67"/>
        <v>The Negotiator</v>
      </c>
      <c r="J840" t="str">
        <f t="shared" si="68"/>
        <v>Negotiator</v>
      </c>
      <c r="K840" t="str">
        <f t="shared" si="69"/>
        <v>negotia98ator</v>
      </c>
    </row>
    <row r="841" spans="1:11">
      <c r="A841">
        <v>4201</v>
      </c>
      <c r="B841" t="s">
        <v>10034</v>
      </c>
      <c r="C841">
        <f t="shared" si="65"/>
        <v>1998</v>
      </c>
      <c r="D841">
        <v>63</v>
      </c>
      <c r="E841">
        <v>61</v>
      </c>
      <c r="F841" t="s">
        <v>10737</v>
      </c>
      <c r="G841" s="1">
        <v>34692</v>
      </c>
      <c r="H841" s="2">
        <f t="shared" si="66"/>
        <v>8.8000000000000007</v>
      </c>
      <c r="I841" t="str">
        <f t="shared" si="67"/>
        <v>The Faculty</v>
      </c>
      <c r="J841" t="str">
        <f t="shared" si="68"/>
        <v>Faculty</v>
      </c>
      <c r="K841" t="str">
        <f t="shared" si="69"/>
        <v>faculty98ulty</v>
      </c>
    </row>
    <row r="842" spans="1:11">
      <c r="A842">
        <v>4206</v>
      </c>
      <c r="B842" t="s">
        <v>10035</v>
      </c>
      <c r="C842">
        <f t="shared" si="65"/>
        <v>1998</v>
      </c>
      <c r="D842">
        <v>64</v>
      </c>
      <c r="E842">
        <v>61</v>
      </c>
      <c r="F842" t="s">
        <v>10838</v>
      </c>
      <c r="G842" s="1">
        <v>34489</v>
      </c>
      <c r="H842" s="2" t="str">
        <f t="shared" si="66"/>
        <v/>
      </c>
      <c r="I842" t="str">
        <f t="shared" si="67"/>
        <v>Mr. Jealousy</v>
      </c>
      <c r="J842" t="str">
        <f t="shared" si="68"/>
        <v>Mr. Jealousy</v>
      </c>
      <c r="K842" t="str">
        <f t="shared" si="69"/>
        <v>mr.jeal98ousy</v>
      </c>
    </row>
    <row r="843" spans="1:11">
      <c r="A843">
        <v>4211</v>
      </c>
      <c r="B843" t="s">
        <v>10036</v>
      </c>
      <c r="C843">
        <f t="shared" si="65"/>
        <v>1998</v>
      </c>
      <c r="D843">
        <v>65</v>
      </c>
      <c r="E843">
        <v>61</v>
      </c>
      <c r="F843" t="s">
        <v>10677</v>
      </c>
      <c r="G843" s="1">
        <v>34587</v>
      </c>
      <c r="H843" s="2">
        <f t="shared" si="66"/>
        <v>7.5</v>
      </c>
      <c r="I843" t="str">
        <f t="shared" si="67"/>
        <v>Cube</v>
      </c>
      <c r="J843" t="str">
        <f t="shared" si="68"/>
        <v>Cube</v>
      </c>
      <c r="K843" t="str">
        <f t="shared" si="69"/>
        <v>cube98cube</v>
      </c>
    </row>
    <row r="844" spans="1:11">
      <c r="A844">
        <v>4216</v>
      </c>
      <c r="B844" t="s">
        <v>10037</v>
      </c>
      <c r="C844">
        <f t="shared" si="65"/>
        <v>1998</v>
      </c>
      <c r="D844">
        <v>66</v>
      </c>
      <c r="E844">
        <v>60</v>
      </c>
      <c r="F844" t="s">
        <v>10838</v>
      </c>
      <c r="G844" s="1">
        <v>34545</v>
      </c>
      <c r="H844" s="2" t="str">
        <f t="shared" si="66"/>
        <v/>
      </c>
      <c r="I844" t="str">
        <f t="shared" si="67"/>
        <v>The Governess</v>
      </c>
      <c r="J844" t="str">
        <f t="shared" si="68"/>
        <v>Governess</v>
      </c>
      <c r="K844" t="str">
        <f t="shared" si="69"/>
        <v>governe98ness</v>
      </c>
    </row>
    <row r="845" spans="1:11">
      <c r="A845">
        <v>4221</v>
      </c>
      <c r="B845" t="s">
        <v>10038</v>
      </c>
      <c r="C845">
        <f t="shared" si="65"/>
        <v>1998</v>
      </c>
      <c r="D845">
        <v>67</v>
      </c>
      <c r="E845">
        <v>60</v>
      </c>
      <c r="F845" t="s">
        <v>10669</v>
      </c>
      <c r="G845" s="1">
        <v>34503</v>
      </c>
      <c r="H845" s="2">
        <f t="shared" si="66"/>
        <v>8.1999999999999993</v>
      </c>
      <c r="I845" t="str">
        <f t="shared" si="67"/>
        <v>The X Files</v>
      </c>
      <c r="J845" t="str">
        <f t="shared" si="68"/>
        <v>X Files</v>
      </c>
      <c r="K845" t="str">
        <f t="shared" si="69"/>
        <v>xfiles98iles</v>
      </c>
    </row>
    <row r="846" spans="1:11">
      <c r="A846">
        <v>4226</v>
      </c>
      <c r="B846" t="s">
        <v>9846</v>
      </c>
      <c r="C846">
        <f t="shared" si="65"/>
        <v>1998</v>
      </c>
      <c r="D846">
        <v>68</v>
      </c>
      <c r="E846">
        <v>60</v>
      </c>
      <c r="F846" t="s">
        <v>10737</v>
      </c>
      <c r="G846" s="1">
        <v>34594</v>
      </c>
      <c r="H846" s="2">
        <f t="shared" si="66"/>
        <v>8.8000000000000007</v>
      </c>
      <c r="I846" t="str">
        <f t="shared" si="67"/>
        <v>Rush Hour</v>
      </c>
      <c r="J846" t="str">
        <f t="shared" si="68"/>
        <v>Rush Hour</v>
      </c>
      <c r="K846" t="str">
        <f t="shared" si="69"/>
        <v>rushhou98hour</v>
      </c>
    </row>
    <row r="847" spans="1:11">
      <c r="A847">
        <v>4231</v>
      </c>
      <c r="B847" t="s">
        <v>9847</v>
      </c>
      <c r="C847">
        <f t="shared" si="65"/>
        <v>1998</v>
      </c>
      <c r="D847">
        <v>69</v>
      </c>
      <c r="E847">
        <v>59</v>
      </c>
      <c r="F847" t="s">
        <v>10737</v>
      </c>
      <c r="G847" s="1">
        <v>34377</v>
      </c>
      <c r="H847" s="2">
        <f t="shared" si="66"/>
        <v>8.8000000000000007</v>
      </c>
      <c r="I847" t="str">
        <f t="shared" si="67"/>
        <v>The Wedding Singer</v>
      </c>
      <c r="J847" t="str">
        <f t="shared" si="68"/>
        <v>Wedding Singer</v>
      </c>
      <c r="K847" t="str">
        <f t="shared" si="69"/>
        <v>wedding98nger</v>
      </c>
    </row>
    <row r="848" spans="1:11">
      <c r="A848">
        <v>4236</v>
      </c>
      <c r="B848" t="s">
        <v>9848</v>
      </c>
      <c r="C848">
        <f t="shared" si="65"/>
        <v>1998</v>
      </c>
      <c r="D848">
        <v>70</v>
      </c>
      <c r="E848">
        <v>59</v>
      </c>
      <c r="F848" t="s">
        <v>10677</v>
      </c>
      <c r="G848" s="1">
        <v>34629</v>
      </c>
      <c r="H848" s="2">
        <f t="shared" si="66"/>
        <v>7.5</v>
      </c>
      <c r="I848" t="str">
        <f t="shared" si="67"/>
        <v>Life Is Beautiful</v>
      </c>
      <c r="J848" t="str">
        <f t="shared" si="68"/>
        <v>Life Is Beautiful</v>
      </c>
      <c r="K848" t="str">
        <f t="shared" si="69"/>
        <v>lifeisb98iful</v>
      </c>
    </row>
    <row r="849" spans="1:11">
      <c r="A849">
        <v>4241</v>
      </c>
      <c r="B849" t="s">
        <v>9849</v>
      </c>
      <c r="C849">
        <f t="shared" si="65"/>
        <v>1998</v>
      </c>
      <c r="D849">
        <v>71</v>
      </c>
      <c r="E849">
        <v>59</v>
      </c>
      <c r="F849" t="s">
        <v>10669</v>
      </c>
      <c r="G849" s="1">
        <v>34447</v>
      </c>
      <c r="H849" s="2">
        <f t="shared" si="66"/>
        <v>8.1999999999999993</v>
      </c>
      <c r="I849" t="str">
        <f t="shared" si="67"/>
        <v>Sliding Doors</v>
      </c>
      <c r="J849" t="str">
        <f t="shared" si="68"/>
        <v>Sliding Doors</v>
      </c>
      <c r="K849" t="str">
        <f t="shared" si="69"/>
        <v>sliding98oors</v>
      </c>
    </row>
    <row r="850" spans="1:11">
      <c r="A850">
        <v>4246</v>
      </c>
      <c r="B850" t="s">
        <v>9850</v>
      </c>
      <c r="C850">
        <f t="shared" si="65"/>
        <v>1998</v>
      </c>
      <c r="D850">
        <v>72</v>
      </c>
      <c r="E850">
        <v>58</v>
      </c>
      <c r="F850" t="s">
        <v>10761</v>
      </c>
      <c r="G850" s="1">
        <v>34692</v>
      </c>
      <c r="H850" s="2">
        <f t="shared" si="66"/>
        <v>7.2</v>
      </c>
      <c r="I850" t="str">
        <f t="shared" si="67"/>
        <v>Stepmom</v>
      </c>
      <c r="J850" t="str">
        <f t="shared" si="68"/>
        <v>Stepmom</v>
      </c>
      <c r="K850" t="str">
        <f t="shared" si="69"/>
        <v>stepmom98pmom</v>
      </c>
    </row>
    <row r="851" spans="1:11">
      <c r="A851">
        <v>4251</v>
      </c>
      <c r="B851" t="s">
        <v>9851</v>
      </c>
      <c r="C851">
        <f t="shared" si="65"/>
        <v>1998</v>
      </c>
      <c r="D851">
        <v>73</v>
      </c>
      <c r="E851">
        <v>57</v>
      </c>
      <c r="F851" t="s">
        <v>10476</v>
      </c>
      <c r="G851" s="1">
        <v>34419</v>
      </c>
      <c r="H851" s="2">
        <f t="shared" si="66"/>
        <v>5.6</v>
      </c>
      <c r="I851" t="str">
        <f t="shared" si="67"/>
        <v>The Newton Boys</v>
      </c>
      <c r="J851" t="str">
        <f t="shared" si="68"/>
        <v>Newton Boys</v>
      </c>
      <c r="K851" t="str">
        <f t="shared" si="69"/>
        <v>newtonb98boys</v>
      </c>
    </row>
    <row r="852" spans="1:11">
      <c r="A852">
        <v>4256</v>
      </c>
      <c r="B852" t="s">
        <v>9852</v>
      </c>
      <c r="C852">
        <f t="shared" si="65"/>
        <v>1998</v>
      </c>
      <c r="D852">
        <v>74</v>
      </c>
      <c r="E852">
        <v>57</v>
      </c>
      <c r="F852" t="s">
        <v>10776</v>
      </c>
      <c r="G852" s="1">
        <v>34685</v>
      </c>
      <c r="H852" s="2">
        <f t="shared" si="66"/>
        <v>6.9</v>
      </c>
      <c r="I852" t="str">
        <f t="shared" si="67"/>
        <v>You've Got Mail</v>
      </c>
      <c r="J852" t="str">
        <f t="shared" si="68"/>
        <v>You've Got Mail</v>
      </c>
      <c r="K852" t="str">
        <f t="shared" si="69"/>
        <v>you'veg98mail</v>
      </c>
    </row>
    <row r="853" spans="1:11">
      <c r="A853">
        <v>4261</v>
      </c>
      <c r="B853" t="s">
        <v>9853</v>
      </c>
      <c r="C853">
        <f t="shared" si="65"/>
        <v>1998</v>
      </c>
      <c r="D853">
        <v>75</v>
      </c>
      <c r="E853">
        <v>57</v>
      </c>
      <c r="F853" t="s">
        <v>10776</v>
      </c>
      <c r="G853" s="1">
        <v>34622</v>
      </c>
      <c r="H853" s="2">
        <f t="shared" si="66"/>
        <v>6.9</v>
      </c>
      <c r="I853" t="str">
        <f t="shared" si="67"/>
        <v>Beloved</v>
      </c>
      <c r="J853" t="str">
        <f t="shared" si="68"/>
        <v>Beloved</v>
      </c>
      <c r="K853" t="str">
        <f t="shared" si="69"/>
        <v>beloved98oved</v>
      </c>
    </row>
    <row r="854" spans="1:11">
      <c r="A854">
        <v>4266</v>
      </c>
      <c r="B854" t="s">
        <v>9854</v>
      </c>
      <c r="C854">
        <f t="shared" si="65"/>
        <v>1998</v>
      </c>
      <c r="D854">
        <v>76</v>
      </c>
      <c r="E854">
        <v>56</v>
      </c>
      <c r="F854" t="s">
        <v>10779</v>
      </c>
      <c r="G854" s="1">
        <v>34559</v>
      </c>
      <c r="H854" s="2">
        <f t="shared" si="66"/>
        <v>7.3</v>
      </c>
      <c r="I854" t="str">
        <f t="shared" si="67"/>
        <v>How Stella Got Her Groove Back</v>
      </c>
      <c r="J854" t="str">
        <f t="shared" si="68"/>
        <v>How Stella Got Her Groove Back</v>
      </c>
      <c r="K854" t="str">
        <f t="shared" si="69"/>
        <v>howstel98back</v>
      </c>
    </row>
    <row r="855" spans="1:11">
      <c r="A855">
        <v>4271</v>
      </c>
      <c r="B855" t="s">
        <v>9855</v>
      </c>
      <c r="C855">
        <f t="shared" si="65"/>
        <v>1998</v>
      </c>
      <c r="D855">
        <v>77</v>
      </c>
      <c r="E855">
        <v>55</v>
      </c>
      <c r="F855" t="s">
        <v>10674</v>
      </c>
      <c r="G855" s="1">
        <v>34363</v>
      </c>
      <c r="H855" s="2">
        <f t="shared" si="66"/>
        <v>6.8</v>
      </c>
      <c r="I855" t="str">
        <f t="shared" si="67"/>
        <v>Great Expectations</v>
      </c>
      <c r="J855" t="str">
        <f t="shared" si="68"/>
        <v>Great Expectations</v>
      </c>
      <c r="K855" t="str">
        <f t="shared" si="69"/>
        <v>greatex98ions</v>
      </c>
    </row>
    <row r="856" spans="1:11">
      <c r="A856">
        <v>4276</v>
      </c>
      <c r="B856" t="s">
        <v>10049</v>
      </c>
      <c r="C856">
        <f t="shared" si="65"/>
        <v>1998</v>
      </c>
      <c r="D856">
        <v>78</v>
      </c>
      <c r="E856">
        <v>54</v>
      </c>
      <c r="F856" t="s">
        <v>10841</v>
      </c>
      <c r="G856" s="1">
        <v>34433</v>
      </c>
      <c r="H856" s="2">
        <f t="shared" si="66"/>
        <v>8.9</v>
      </c>
      <c r="I856" t="str">
        <f t="shared" si="67"/>
        <v>City of Angels</v>
      </c>
      <c r="J856" t="str">
        <f t="shared" si="68"/>
        <v>City of Angels</v>
      </c>
      <c r="K856" t="str">
        <f t="shared" si="69"/>
        <v>cityofa98gels</v>
      </c>
    </row>
    <row r="857" spans="1:11">
      <c r="A857">
        <v>4281</v>
      </c>
      <c r="B857" t="s">
        <v>10050</v>
      </c>
      <c r="C857">
        <f t="shared" si="65"/>
        <v>1998</v>
      </c>
      <c r="D857">
        <v>79</v>
      </c>
      <c r="E857">
        <v>54</v>
      </c>
      <c r="F857" t="s">
        <v>10657</v>
      </c>
      <c r="G857" s="1">
        <v>34587</v>
      </c>
      <c r="H857" s="2">
        <f t="shared" si="66"/>
        <v>8.1</v>
      </c>
      <c r="I857" t="str">
        <f t="shared" si="67"/>
        <v>Rounders</v>
      </c>
      <c r="J857" t="str">
        <f t="shared" si="68"/>
        <v>Rounders</v>
      </c>
      <c r="K857" t="str">
        <f t="shared" si="69"/>
        <v>rounder98ders</v>
      </c>
    </row>
    <row r="858" spans="1:11">
      <c r="A858">
        <v>4286</v>
      </c>
      <c r="B858" t="s">
        <v>10051</v>
      </c>
      <c r="C858">
        <f t="shared" si="65"/>
        <v>1998</v>
      </c>
      <c r="D858">
        <v>80</v>
      </c>
      <c r="E858">
        <v>54</v>
      </c>
      <c r="F858" t="s">
        <v>10674</v>
      </c>
      <c r="G858" s="1">
        <v>34559</v>
      </c>
      <c r="H858" s="2">
        <f t="shared" si="66"/>
        <v>6.8</v>
      </c>
      <c r="I858" t="str">
        <f t="shared" si="67"/>
        <v>Return to Paradise</v>
      </c>
      <c r="J858" t="str">
        <f t="shared" si="68"/>
        <v>Return to Paradise</v>
      </c>
      <c r="K858" t="str">
        <f t="shared" si="69"/>
        <v>returnt98dise</v>
      </c>
    </row>
    <row r="859" spans="1:11">
      <c r="A859">
        <v>4291</v>
      </c>
      <c r="B859" t="s">
        <v>10052</v>
      </c>
      <c r="C859">
        <f t="shared" si="65"/>
        <v>1998</v>
      </c>
      <c r="D859">
        <v>81</v>
      </c>
      <c r="E859">
        <v>53</v>
      </c>
      <c r="F859" t="s">
        <v>10783</v>
      </c>
      <c r="G859" s="1">
        <v>34643</v>
      </c>
      <c r="H859" s="2">
        <f t="shared" si="66"/>
        <v>6.6</v>
      </c>
      <c r="I859" t="str">
        <f t="shared" si="67"/>
        <v>The Siege</v>
      </c>
      <c r="J859" t="str">
        <f t="shared" si="68"/>
        <v>Siege</v>
      </c>
      <c r="K859" t="str">
        <f t="shared" si="69"/>
        <v>siege98iege</v>
      </c>
    </row>
    <row r="860" spans="1:11">
      <c r="A860">
        <v>4296</v>
      </c>
      <c r="B860" t="s">
        <v>10053</v>
      </c>
      <c r="C860">
        <f t="shared" si="65"/>
        <v>1998</v>
      </c>
      <c r="D860">
        <v>82</v>
      </c>
      <c r="E860">
        <v>52</v>
      </c>
      <c r="F860" t="s">
        <v>10737</v>
      </c>
      <c r="G860" s="1">
        <v>34496</v>
      </c>
      <c r="H860" s="2">
        <f t="shared" si="66"/>
        <v>8.8000000000000007</v>
      </c>
      <c r="I860" t="str">
        <f t="shared" si="67"/>
        <v>Can't Hardly Wait</v>
      </c>
      <c r="J860" t="str">
        <f t="shared" si="68"/>
        <v>Can't Hardly Wait</v>
      </c>
      <c r="K860" t="str">
        <f t="shared" si="69"/>
        <v>can'tha98wait</v>
      </c>
    </row>
    <row r="861" spans="1:11">
      <c r="A861">
        <v>4301</v>
      </c>
      <c r="B861" t="s">
        <v>10054</v>
      </c>
      <c r="C861">
        <f t="shared" si="65"/>
        <v>1998</v>
      </c>
      <c r="D861">
        <v>83</v>
      </c>
      <c r="E861">
        <v>52</v>
      </c>
      <c r="F861" t="s">
        <v>10779</v>
      </c>
      <c r="G861" s="1">
        <v>34550</v>
      </c>
      <c r="H861" s="2">
        <f t="shared" si="66"/>
        <v>7.3</v>
      </c>
      <c r="I861" t="str">
        <f t="shared" si="67"/>
        <v>Halloween H20: 20 Years Later</v>
      </c>
      <c r="J861" t="str">
        <f t="shared" si="68"/>
        <v>Halloween H20: 20 Years Later</v>
      </c>
      <c r="K861" t="str">
        <f t="shared" si="69"/>
        <v>hallowe98ater</v>
      </c>
    </row>
    <row r="862" spans="1:11">
      <c r="A862">
        <v>4306</v>
      </c>
      <c r="B862" t="s">
        <v>10055</v>
      </c>
      <c r="C862">
        <f t="shared" si="65"/>
        <v>1998</v>
      </c>
      <c r="D862">
        <v>84</v>
      </c>
      <c r="E862">
        <v>52</v>
      </c>
      <c r="F862" t="s">
        <v>10056</v>
      </c>
      <c r="G862" s="1">
        <v>34552</v>
      </c>
      <c r="H862" s="2">
        <f t="shared" si="66"/>
        <v>1.5</v>
      </c>
      <c r="I862" t="str">
        <f t="shared" si="67"/>
        <v>Snake Eyes</v>
      </c>
      <c r="J862" t="str">
        <f t="shared" si="68"/>
        <v>Snake Eyes</v>
      </c>
      <c r="K862" t="str">
        <f t="shared" si="69"/>
        <v>snakeey98eyes</v>
      </c>
    </row>
    <row r="863" spans="1:11">
      <c r="A863">
        <v>4311</v>
      </c>
      <c r="B863" t="s">
        <v>10057</v>
      </c>
      <c r="C863">
        <f t="shared" si="65"/>
        <v>1998</v>
      </c>
      <c r="D863">
        <v>85</v>
      </c>
      <c r="E863">
        <v>52</v>
      </c>
      <c r="F863" t="s">
        <v>10841</v>
      </c>
      <c r="G863" s="1">
        <v>34412</v>
      </c>
      <c r="H863" s="2">
        <f t="shared" si="66"/>
        <v>8.9</v>
      </c>
      <c r="I863" t="str">
        <f t="shared" si="67"/>
        <v>Wild Things</v>
      </c>
      <c r="J863" t="str">
        <f t="shared" si="68"/>
        <v>Wild Things</v>
      </c>
      <c r="K863" t="str">
        <f t="shared" si="69"/>
        <v>wildthi98ings</v>
      </c>
    </row>
    <row r="864" spans="1:11">
      <c r="A864">
        <v>4316</v>
      </c>
      <c r="B864" t="s">
        <v>10058</v>
      </c>
      <c r="C864">
        <f t="shared" si="65"/>
        <v>1998</v>
      </c>
      <c r="D864">
        <v>86</v>
      </c>
      <c r="E864">
        <v>51</v>
      </c>
      <c r="F864" t="s">
        <v>10503</v>
      </c>
      <c r="G864" s="1">
        <v>34440</v>
      </c>
      <c r="H864" s="2">
        <f t="shared" si="66"/>
        <v>6</v>
      </c>
      <c r="I864" t="str">
        <f t="shared" si="67"/>
        <v>The Object of My Affection</v>
      </c>
      <c r="J864" t="str">
        <f t="shared" si="68"/>
        <v>Object of My Affection</v>
      </c>
      <c r="K864" t="str">
        <f t="shared" si="69"/>
        <v>objecto98tion</v>
      </c>
    </row>
    <row r="865" spans="1:11">
      <c r="A865">
        <v>4321</v>
      </c>
      <c r="B865" t="s">
        <v>10059</v>
      </c>
      <c r="C865">
        <f t="shared" si="65"/>
        <v>1998</v>
      </c>
      <c r="D865">
        <v>87</v>
      </c>
      <c r="E865">
        <v>51</v>
      </c>
      <c r="F865" t="s">
        <v>10716</v>
      </c>
      <c r="G865" s="1">
        <v>34496</v>
      </c>
      <c r="H865" s="2">
        <f t="shared" si="66"/>
        <v>8.6999999999999993</v>
      </c>
      <c r="I865" t="str">
        <f t="shared" si="67"/>
        <v>Six Days Seven Nights</v>
      </c>
      <c r="J865" t="str">
        <f t="shared" si="68"/>
        <v>Six Days Seven Nights</v>
      </c>
      <c r="K865" t="str">
        <f t="shared" si="69"/>
        <v>sixdays98ghts</v>
      </c>
    </row>
    <row r="866" spans="1:11">
      <c r="A866">
        <v>4326</v>
      </c>
      <c r="B866" t="s">
        <v>10060</v>
      </c>
      <c r="C866">
        <f t="shared" si="65"/>
        <v>1998</v>
      </c>
      <c r="D866">
        <v>88</v>
      </c>
      <c r="E866">
        <v>51</v>
      </c>
      <c r="F866" t="s">
        <v>10769</v>
      </c>
      <c r="G866" s="1">
        <v>34629</v>
      </c>
      <c r="H866" s="2">
        <f t="shared" si="66"/>
        <v>6.4</v>
      </c>
      <c r="I866" t="str">
        <f t="shared" si="67"/>
        <v>Apt Pupil</v>
      </c>
      <c r="J866" t="str">
        <f t="shared" si="68"/>
        <v>Apt Pupil</v>
      </c>
      <c r="K866" t="str">
        <f t="shared" si="69"/>
        <v>aptpupi98upil</v>
      </c>
    </row>
    <row r="867" spans="1:11">
      <c r="A867">
        <v>4331</v>
      </c>
      <c r="B867" t="s">
        <v>10061</v>
      </c>
      <c r="C867">
        <f t="shared" si="65"/>
        <v>1998</v>
      </c>
      <c r="D867">
        <v>89</v>
      </c>
      <c r="E867">
        <v>50</v>
      </c>
      <c r="F867" t="s">
        <v>10716</v>
      </c>
      <c r="G867" s="1">
        <v>34489</v>
      </c>
      <c r="H867" s="2">
        <f t="shared" si="66"/>
        <v>8.6999999999999993</v>
      </c>
      <c r="I867" t="str">
        <f t="shared" si="67"/>
        <v>Perfect Murder</v>
      </c>
      <c r="J867" t="str">
        <f t="shared" si="68"/>
        <v>Perfect Murder</v>
      </c>
      <c r="K867" t="str">
        <f t="shared" si="69"/>
        <v>perfect98rder</v>
      </c>
    </row>
    <row r="868" spans="1:11">
      <c r="A868">
        <v>4336</v>
      </c>
      <c r="B868" t="s">
        <v>10062</v>
      </c>
      <c r="C868">
        <f t="shared" si="65"/>
        <v>1998</v>
      </c>
      <c r="D868">
        <v>90</v>
      </c>
      <c r="E868">
        <v>48</v>
      </c>
      <c r="F868" t="s">
        <v>10838</v>
      </c>
      <c r="G868" s="1">
        <v>34690</v>
      </c>
      <c r="H868" s="2" t="str">
        <f t="shared" si="66"/>
        <v/>
      </c>
      <c r="I868" t="str">
        <f t="shared" si="67"/>
        <v>The Theory of Flight</v>
      </c>
      <c r="J868" t="str">
        <f t="shared" si="68"/>
        <v>Theory of Flight</v>
      </c>
      <c r="K868" t="str">
        <f t="shared" si="69"/>
        <v>theoryo98ight</v>
      </c>
    </row>
    <row r="869" spans="1:11">
      <c r="A869">
        <v>4341</v>
      </c>
      <c r="B869" t="s">
        <v>9868</v>
      </c>
      <c r="C869">
        <f t="shared" si="65"/>
        <v>1998</v>
      </c>
      <c r="D869">
        <v>91</v>
      </c>
      <c r="E869">
        <v>48</v>
      </c>
      <c r="F869" t="s">
        <v>10771</v>
      </c>
      <c r="G869" s="1">
        <v>34405</v>
      </c>
      <c r="H869" s="2">
        <f t="shared" si="66"/>
        <v>6.3</v>
      </c>
      <c r="I869" t="str">
        <f t="shared" si="67"/>
        <v>The Man in the Iron Mask</v>
      </c>
      <c r="J869" t="str">
        <f t="shared" si="68"/>
        <v>Man in the Iron Mask</v>
      </c>
      <c r="K869" t="str">
        <f t="shared" si="69"/>
        <v>maninth98mask</v>
      </c>
    </row>
    <row r="870" spans="1:11">
      <c r="A870">
        <v>4346</v>
      </c>
      <c r="B870" t="s">
        <v>9869</v>
      </c>
      <c r="C870">
        <f t="shared" si="65"/>
        <v>1998</v>
      </c>
      <c r="D870">
        <v>92</v>
      </c>
      <c r="E870">
        <v>48</v>
      </c>
      <c r="F870" t="s">
        <v>10711</v>
      </c>
      <c r="G870" s="1">
        <v>34629</v>
      </c>
      <c r="H870" s="2">
        <f t="shared" si="66"/>
        <v>8.4</v>
      </c>
      <c r="I870" t="str">
        <f t="shared" si="67"/>
        <v>Orgazmo</v>
      </c>
      <c r="J870" t="str">
        <f t="shared" si="68"/>
        <v>Orgazmo</v>
      </c>
      <c r="K870" t="str">
        <f t="shared" si="69"/>
        <v>orgazmo98azmo</v>
      </c>
    </row>
    <row r="871" spans="1:11">
      <c r="A871">
        <v>4351</v>
      </c>
      <c r="B871" t="s">
        <v>9870</v>
      </c>
      <c r="C871">
        <f t="shared" si="65"/>
        <v>1998</v>
      </c>
      <c r="D871">
        <v>93</v>
      </c>
      <c r="E871">
        <v>48</v>
      </c>
      <c r="F871" t="s">
        <v>10838</v>
      </c>
      <c r="G871" s="1">
        <v>34391</v>
      </c>
      <c r="H871" s="2" t="str">
        <f t="shared" si="66"/>
        <v/>
      </c>
      <c r="I871" t="str">
        <f t="shared" si="67"/>
        <v>The Real Blonde</v>
      </c>
      <c r="J871" t="str">
        <f t="shared" si="68"/>
        <v>Real Blonde</v>
      </c>
      <c r="K871" t="str">
        <f t="shared" si="69"/>
        <v>realblo98onde</v>
      </c>
    </row>
    <row r="872" spans="1:11">
      <c r="A872">
        <v>4356</v>
      </c>
      <c r="B872" t="s">
        <v>9871</v>
      </c>
      <c r="C872">
        <f t="shared" si="65"/>
        <v>1998</v>
      </c>
      <c r="D872">
        <v>94</v>
      </c>
      <c r="E872">
        <v>47</v>
      </c>
      <c r="F872" t="s">
        <v>10838</v>
      </c>
      <c r="G872" s="1">
        <v>34454</v>
      </c>
      <c r="H872" s="2" t="str">
        <f t="shared" si="66"/>
        <v/>
      </c>
      <c r="I872" t="str">
        <f t="shared" si="67"/>
        <v>Shooting Fish</v>
      </c>
      <c r="J872" t="str">
        <f t="shared" si="68"/>
        <v>Shooting Fish</v>
      </c>
      <c r="K872" t="str">
        <f t="shared" si="69"/>
        <v>shootin98fish</v>
      </c>
    </row>
    <row r="873" spans="1:11">
      <c r="A873">
        <v>4361</v>
      </c>
      <c r="B873" t="s">
        <v>9872</v>
      </c>
      <c r="C873">
        <f t="shared" si="65"/>
        <v>1998</v>
      </c>
      <c r="D873">
        <v>95</v>
      </c>
      <c r="E873">
        <v>47</v>
      </c>
      <c r="F873" t="s">
        <v>10657</v>
      </c>
      <c r="G873" s="1">
        <v>34671</v>
      </c>
      <c r="H873" s="2">
        <f t="shared" si="66"/>
        <v>8.1</v>
      </c>
      <c r="I873" t="str">
        <f t="shared" si="67"/>
        <v>Psycho</v>
      </c>
      <c r="J873" t="str">
        <f t="shared" si="68"/>
        <v>Psycho</v>
      </c>
      <c r="K873" t="str">
        <f t="shared" si="69"/>
        <v>psycho98ycho</v>
      </c>
    </row>
    <row r="874" spans="1:11">
      <c r="A874">
        <v>4366</v>
      </c>
      <c r="B874" t="s">
        <v>9873</v>
      </c>
      <c r="C874">
        <f t="shared" si="65"/>
        <v>1998</v>
      </c>
      <c r="D874">
        <v>96</v>
      </c>
      <c r="E874">
        <v>47</v>
      </c>
      <c r="F874" t="s">
        <v>10685</v>
      </c>
      <c r="G874" s="1">
        <v>34398</v>
      </c>
      <c r="H874" s="2">
        <f t="shared" si="66"/>
        <v>7.1</v>
      </c>
      <c r="I874" t="str">
        <f t="shared" si="67"/>
        <v>U.S. Marshals</v>
      </c>
      <c r="J874" t="str">
        <f t="shared" si="68"/>
        <v>U.S. Marshals</v>
      </c>
      <c r="K874" t="str">
        <f t="shared" si="69"/>
        <v>u.s.mar98hals</v>
      </c>
    </row>
    <row r="875" spans="1:11">
      <c r="A875">
        <v>4371</v>
      </c>
      <c r="B875" t="s">
        <v>9874</v>
      </c>
      <c r="C875">
        <f t="shared" si="65"/>
        <v>1998</v>
      </c>
      <c r="D875">
        <v>97</v>
      </c>
      <c r="E875">
        <v>46</v>
      </c>
      <c r="F875" t="s">
        <v>10734</v>
      </c>
      <c r="G875" s="1">
        <v>34510</v>
      </c>
      <c r="H875" s="2">
        <f t="shared" si="66"/>
        <v>6.5</v>
      </c>
      <c r="I875" t="str">
        <f t="shared" si="67"/>
        <v>Dr. Dolittle</v>
      </c>
      <c r="J875" t="str">
        <f t="shared" si="68"/>
        <v>Dr. Dolittle</v>
      </c>
      <c r="K875" t="str">
        <f t="shared" si="69"/>
        <v>dr.doli98ttle</v>
      </c>
    </row>
    <row r="876" spans="1:11">
      <c r="A876">
        <v>4376</v>
      </c>
      <c r="B876" t="s">
        <v>9875</v>
      </c>
      <c r="C876">
        <f t="shared" si="65"/>
        <v>1998</v>
      </c>
      <c r="D876">
        <v>98</v>
      </c>
      <c r="E876">
        <v>46</v>
      </c>
      <c r="F876" t="s">
        <v>10779</v>
      </c>
      <c r="G876" s="1">
        <v>34601</v>
      </c>
      <c r="H876" s="2">
        <f t="shared" si="66"/>
        <v>7.3</v>
      </c>
      <c r="I876" t="str">
        <f t="shared" si="67"/>
        <v>Clay Pigeons</v>
      </c>
      <c r="J876" t="str">
        <f t="shared" si="68"/>
        <v>Clay Pigeons</v>
      </c>
      <c r="K876" t="str">
        <f t="shared" si="69"/>
        <v>claypig98eons</v>
      </c>
    </row>
    <row r="877" spans="1:11">
      <c r="A877">
        <v>4381</v>
      </c>
      <c r="B877" t="s">
        <v>9876</v>
      </c>
      <c r="C877">
        <f t="shared" si="65"/>
        <v>1998</v>
      </c>
      <c r="D877">
        <v>99</v>
      </c>
      <c r="E877">
        <v>46</v>
      </c>
      <c r="F877" t="s">
        <v>10669</v>
      </c>
      <c r="G877" s="1">
        <v>34536</v>
      </c>
      <c r="H877" s="2">
        <f t="shared" si="66"/>
        <v>8.1999999999999993</v>
      </c>
      <c r="I877" t="str">
        <f t="shared" si="67"/>
        <v>Lolita</v>
      </c>
      <c r="J877" t="str">
        <f t="shared" si="68"/>
        <v>Lolita</v>
      </c>
      <c r="K877" t="str">
        <f t="shared" si="69"/>
        <v>lolita98lita</v>
      </c>
    </row>
    <row r="878" spans="1:11">
      <c r="A878">
        <v>4386</v>
      </c>
      <c r="B878" t="s">
        <v>9877</v>
      </c>
      <c r="C878">
        <f t="shared" si="65"/>
        <v>1998</v>
      </c>
      <c r="D878">
        <v>100</v>
      </c>
      <c r="E878">
        <v>46</v>
      </c>
      <c r="F878" t="s">
        <v>10734</v>
      </c>
      <c r="G878" s="1">
        <v>34622</v>
      </c>
      <c r="H878" s="2">
        <f t="shared" si="66"/>
        <v>6.5</v>
      </c>
      <c r="I878" t="str">
        <f t="shared" si="67"/>
        <v>Practical Magic</v>
      </c>
      <c r="J878" t="str">
        <f t="shared" si="68"/>
        <v>Practical Magic</v>
      </c>
      <c r="K878" t="str">
        <f t="shared" si="69"/>
        <v>practic98agic</v>
      </c>
    </row>
    <row r="879" spans="1:11">
      <c r="A879">
        <v>4391</v>
      </c>
      <c r="B879" t="s">
        <v>9878</v>
      </c>
      <c r="C879">
        <f t="shared" si="65"/>
        <v>1998</v>
      </c>
      <c r="D879">
        <v>101</v>
      </c>
      <c r="E879">
        <v>45</v>
      </c>
      <c r="F879" t="s">
        <v>10841</v>
      </c>
      <c r="G879" s="1">
        <v>34566</v>
      </c>
      <c r="H879" s="2">
        <f t="shared" si="66"/>
        <v>8.9</v>
      </c>
      <c r="I879" t="str">
        <f t="shared" si="67"/>
        <v>Blade</v>
      </c>
      <c r="J879" t="str">
        <f t="shared" si="68"/>
        <v>Blade</v>
      </c>
      <c r="K879" t="str">
        <f t="shared" si="69"/>
        <v>blade98lade</v>
      </c>
    </row>
    <row r="880" spans="1:11">
      <c r="A880">
        <v>4396</v>
      </c>
      <c r="B880" t="s">
        <v>9879</v>
      </c>
      <c r="C880">
        <f t="shared" si="65"/>
        <v>1998</v>
      </c>
      <c r="D880">
        <v>102</v>
      </c>
      <c r="E880">
        <v>45</v>
      </c>
      <c r="F880" t="s">
        <v>10682</v>
      </c>
      <c r="G880" s="1">
        <v>34662</v>
      </c>
      <c r="H880" s="2">
        <f t="shared" si="66"/>
        <v>8.3000000000000007</v>
      </c>
      <c r="I880" t="str">
        <f t="shared" si="67"/>
        <v>Home Fries</v>
      </c>
      <c r="J880" t="str">
        <f t="shared" si="68"/>
        <v>Home Fries</v>
      </c>
      <c r="K880" t="str">
        <f t="shared" si="69"/>
        <v>homefri98ries</v>
      </c>
    </row>
    <row r="881" spans="1:11">
      <c r="A881">
        <v>4401</v>
      </c>
      <c r="B881" t="s">
        <v>9693</v>
      </c>
      <c r="C881">
        <f t="shared" si="65"/>
        <v>1998</v>
      </c>
      <c r="D881">
        <v>103</v>
      </c>
      <c r="E881">
        <v>44</v>
      </c>
      <c r="F881" t="s">
        <v>10674</v>
      </c>
      <c r="G881" s="1">
        <v>34608</v>
      </c>
      <c r="H881" s="2">
        <f t="shared" si="66"/>
        <v>6.8</v>
      </c>
      <c r="I881" t="str">
        <f t="shared" si="67"/>
        <v>What Dreams May Come</v>
      </c>
      <c r="J881" t="str">
        <f t="shared" si="68"/>
        <v>What Dreams May Come</v>
      </c>
      <c r="K881" t="str">
        <f t="shared" si="69"/>
        <v>whatdre98come</v>
      </c>
    </row>
    <row r="882" spans="1:11">
      <c r="A882">
        <v>4406</v>
      </c>
      <c r="B882" t="s">
        <v>9884</v>
      </c>
      <c r="C882">
        <f t="shared" si="65"/>
        <v>1998</v>
      </c>
      <c r="D882">
        <v>104</v>
      </c>
      <c r="E882">
        <v>43</v>
      </c>
      <c r="F882" t="s">
        <v>10776</v>
      </c>
      <c r="G882" s="1">
        <v>34384</v>
      </c>
      <c r="H882" s="2">
        <f t="shared" si="66"/>
        <v>6.9</v>
      </c>
      <c r="I882" t="str">
        <f t="shared" si="67"/>
        <v>Palmetto</v>
      </c>
      <c r="J882" t="str">
        <f t="shared" si="68"/>
        <v>Palmetto</v>
      </c>
      <c r="K882" t="str">
        <f t="shared" si="69"/>
        <v>palmett98etto</v>
      </c>
    </row>
    <row r="883" spans="1:11">
      <c r="A883">
        <v>4411</v>
      </c>
      <c r="B883" t="s">
        <v>9885</v>
      </c>
      <c r="C883">
        <f t="shared" si="65"/>
        <v>1998</v>
      </c>
      <c r="D883">
        <v>105</v>
      </c>
      <c r="E883">
        <v>43</v>
      </c>
      <c r="F883" t="s">
        <v>10737</v>
      </c>
      <c r="G883" s="1">
        <v>34440</v>
      </c>
      <c r="H883" s="2">
        <f t="shared" si="66"/>
        <v>8.8000000000000007</v>
      </c>
      <c r="I883" t="str">
        <f t="shared" si="67"/>
        <v>Suicide Kings</v>
      </c>
      <c r="J883" t="str">
        <f t="shared" si="68"/>
        <v>Suicide Kings</v>
      </c>
      <c r="K883" t="str">
        <f t="shared" si="69"/>
        <v>suicide98ings</v>
      </c>
    </row>
    <row r="884" spans="1:11">
      <c r="A884">
        <v>4416</v>
      </c>
      <c r="B884" t="s">
        <v>9886</v>
      </c>
      <c r="C884">
        <f t="shared" si="65"/>
        <v>1998</v>
      </c>
      <c r="D884">
        <v>106</v>
      </c>
      <c r="E884">
        <v>43</v>
      </c>
      <c r="F884" t="s">
        <v>10704</v>
      </c>
      <c r="G884" s="1">
        <v>34650</v>
      </c>
      <c r="H884" s="2">
        <f t="shared" si="66"/>
        <v>4.9000000000000004</v>
      </c>
      <c r="I884" t="str">
        <f t="shared" si="67"/>
        <v>Meet Joe Black</v>
      </c>
      <c r="J884" t="str">
        <f t="shared" si="68"/>
        <v>Meet Joe Black</v>
      </c>
      <c r="K884" t="str">
        <f t="shared" si="69"/>
        <v>meetjoe98lack</v>
      </c>
    </row>
    <row r="885" spans="1:11">
      <c r="A885">
        <v>4421</v>
      </c>
      <c r="B885" t="s">
        <v>9887</v>
      </c>
      <c r="C885">
        <f t="shared" si="65"/>
        <v>1998</v>
      </c>
      <c r="D885">
        <v>107</v>
      </c>
      <c r="E885">
        <v>42</v>
      </c>
      <c r="F885" t="s">
        <v>10180</v>
      </c>
      <c r="G885" s="1">
        <v>34636</v>
      </c>
      <c r="H885" s="2">
        <f t="shared" si="66"/>
        <v>1.2</v>
      </c>
      <c r="I885" t="str">
        <f t="shared" si="67"/>
        <v>Vampire$</v>
      </c>
      <c r="J885" t="str">
        <f t="shared" si="68"/>
        <v>Vampire$</v>
      </c>
      <c r="K885" t="str">
        <f t="shared" si="69"/>
        <v>vampire98ire$</v>
      </c>
    </row>
    <row r="886" spans="1:11">
      <c r="A886">
        <v>4426</v>
      </c>
      <c r="B886" t="s">
        <v>9888</v>
      </c>
      <c r="C886">
        <f t="shared" si="65"/>
        <v>1998</v>
      </c>
      <c r="D886">
        <v>108</v>
      </c>
      <c r="E886">
        <v>42</v>
      </c>
      <c r="F886" t="s">
        <v>10748</v>
      </c>
      <c r="G886" s="1">
        <v>34515</v>
      </c>
      <c r="H886" s="2">
        <f t="shared" si="66"/>
        <v>6.1</v>
      </c>
      <c r="I886" t="str">
        <f t="shared" si="67"/>
        <v>Armageddon</v>
      </c>
      <c r="J886" t="str">
        <f t="shared" si="68"/>
        <v>Armageddon</v>
      </c>
      <c r="K886" t="str">
        <f t="shared" si="69"/>
        <v>armaged98ddon</v>
      </c>
    </row>
    <row r="887" spans="1:11">
      <c r="A887">
        <v>4431</v>
      </c>
      <c r="B887" t="s">
        <v>9889</v>
      </c>
      <c r="C887">
        <f t="shared" si="65"/>
        <v>1998</v>
      </c>
      <c r="D887">
        <v>109</v>
      </c>
      <c r="E887">
        <v>42</v>
      </c>
      <c r="F887" t="s">
        <v>10365</v>
      </c>
      <c r="G887" s="1">
        <v>34426</v>
      </c>
      <c r="H887" s="2">
        <f t="shared" si="66"/>
        <v>5.0999999999999996</v>
      </c>
      <c r="I887" t="str">
        <f t="shared" si="67"/>
        <v>Lost in Space</v>
      </c>
      <c r="J887" t="str">
        <f t="shared" si="68"/>
        <v>Lost in Space</v>
      </c>
      <c r="K887" t="str">
        <f t="shared" si="69"/>
        <v>lostins98pace</v>
      </c>
    </row>
    <row r="888" spans="1:11">
      <c r="A888">
        <v>4436</v>
      </c>
      <c r="B888" t="s">
        <v>9890</v>
      </c>
      <c r="C888">
        <f t="shared" si="65"/>
        <v>1998</v>
      </c>
      <c r="D888">
        <v>110</v>
      </c>
      <c r="E888">
        <v>42</v>
      </c>
      <c r="F888" t="s">
        <v>10396</v>
      </c>
      <c r="G888" s="1">
        <v>34482</v>
      </c>
      <c r="H888" s="2">
        <f t="shared" si="66"/>
        <v>6.7</v>
      </c>
      <c r="I888" t="str">
        <f t="shared" si="67"/>
        <v>Hope Floats</v>
      </c>
      <c r="J888" t="str">
        <f t="shared" si="68"/>
        <v>Hope Floats</v>
      </c>
      <c r="K888" t="str">
        <f t="shared" si="69"/>
        <v>hopeflo98oats</v>
      </c>
    </row>
    <row r="889" spans="1:11">
      <c r="A889">
        <v>4441</v>
      </c>
      <c r="B889" t="s">
        <v>9891</v>
      </c>
      <c r="C889">
        <f t="shared" si="65"/>
        <v>1998</v>
      </c>
      <c r="D889">
        <v>111</v>
      </c>
      <c r="E889">
        <v>42</v>
      </c>
      <c r="F889" t="s">
        <v>10737</v>
      </c>
      <c r="G889" s="1">
        <v>34370</v>
      </c>
      <c r="H889" s="2">
        <f t="shared" si="66"/>
        <v>8.8000000000000007</v>
      </c>
      <c r="I889" t="str">
        <f t="shared" si="67"/>
        <v>The Replacement Killers</v>
      </c>
      <c r="J889" t="str">
        <f t="shared" si="68"/>
        <v>Replacement Killers</v>
      </c>
      <c r="K889" t="str">
        <f t="shared" si="69"/>
        <v>replace98lers</v>
      </c>
    </row>
    <row r="890" spans="1:11">
      <c r="A890">
        <v>4446</v>
      </c>
      <c r="B890" t="s">
        <v>9892</v>
      </c>
      <c r="C890">
        <f t="shared" si="65"/>
        <v>1998</v>
      </c>
      <c r="D890">
        <v>112</v>
      </c>
      <c r="E890">
        <v>41</v>
      </c>
      <c r="F890" t="s">
        <v>10771</v>
      </c>
      <c r="G890" s="1">
        <v>34657</v>
      </c>
      <c r="H890" s="2">
        <f t="shared" si="66"/>
        <v>6.3</v>
      </c>
      <c r="I890" t="str">
        <f t="shared" si="67"/>
        <v>Celebrity</v>
      </c>
      <c r="J890" t="str">
        <f t="shared" si="68"/>
        <v>Celebrity</v>
      </c>
      <c r="K890" t="str">
        <f t="shared" si="69"/>
        <v>celebri98rity</v>
      </c>
    </row>
    <row r="891" spans="1:11">
      <c r="A891">
        <v>4451</v>
      </c>
      <c r="B891" t="s">
        <v>9893</v>
      </c>
      <c r="C891">
        <f t="shared" si="65"/>
        <v>1998</v>
      </c>
      <c r="D891">
        <v>113</v>
      </c>
      <c r="E891">
        <v>41</v>
      </c>
      <c r="F891" t="s">
        <v>10476</v>
      </c>
      <c r="G891" s="1">
        <v>34615</v>
      </c>
      <c r="H891" s="2">
        <f t="shared" si="66"/>
        <v>5.6</v>
      </c>
      <c r="I891" t="str">
        <f t="shared" si="67"/>
        <v>Holy Man</v>
      </c>
      <c r="J891" t="str">
        <f t="shared" si="68"/>
        <v>Holy Man</v>
      </c>
      <c r="K891" t="str">
        <f t="shared" si="69"/>
        <v>holyman98yman</v>
      </c>
    </row>
    <row r="892" spans="1:11">
      <c r="A892">
        <v>4456</v>
      </c>
      <c r="B892" t="s">
        <v>9894</v>
      </c>
      <c r="C892">
        <f t="shared" si="65"/>
        <v>1998</v>
      </c>
      <c r="D892">
        <v>114</v>
      </c>
      <c r="E892">
        <v>41</v>
      </c>
      <c r="F892" t="s">
        <v>10677</v>
      </c>
      <c r="G892" s="1">
        <v>34643</v>
      </c>
      <c r="H892" s="2">
        <f t="shared" si="66"/>
        <v>7.5</v>
      </c>
      <c r="I892" t="str">
        <f t="shared" si="67"/>
        <v>The Waterboy</v>
      </c>
      <c r="J892" t="str">
        <f t="shared" si="68"/>
        <v>Waterboy</v>
      </c>
      <c r="K892" t="str">
        <f t="shared" si="69"/>
        <v>waterbo98rboy</v>
      </c>
    </row>
    <row r="893" spans="1:11">
      <c r="A893">
        <v>4461</v>
      </c>
      <c r="B893" t="s">
        <v>9895</v>
      </c>
      <c r="C893">
        <f t="shared" si="65"/>
        <v>1998</v>
      </c>
      <c r="D893">
        <v>115</v>
      </c>
      <c r="E893">
        <v>41</v>
      </c>
      <c r="F893" t="s">
        <v>10754</v>
      </c>
      <c r="G893" s="1">
        <v>34475</v>
      </c>
      <c r="H893" s="2">
        <f t="shared" si="66"/>
        <v>7.7</v>
      </c>
      <c r="I893" t="str">
        <f t="shared" si="67"/>
        <v>Fear and Loathing in Las Vegas</v>
      </c>
      <c r="J893" t="str">
        <f t="shared" si="68"/>
        <v>Fear and Loathing in Las Vegas</v>
      </c>
      <c r="K893" t="str">
        <f t="shared" si="69"/>
        <v>fearand98egas</v>
      </c>
    </row>
    <row r="894" spans="1:11">
      <c r="A894">
        <v>4466</v>
      </c>
      <c r="B894" t="s">
        <v>9896</v>
      </c>
      <c r="C894">
        <f t="shared" si="65"/>
        <v>1998</v>
      </c>
      <c r="D894">
        <v>116</v>
      </c>
      <c r="E894">
        <v>40</v>
      </c>
      <c r="F894" t="s">
        <v>10312</v>
      </c>
      <c r="G894" s="1">
        <v>34440</v>
      </c>
      <c r="H894" s="2">
        <f t="shared" si="66"/>
        <v>1</v>
      </c>
      <c r="I894" t="str">
        <f t="shared" si="67"/>
        <v>Nightwatch</v>
      </c>
      <c r="J894" t="str">
        <f t="shared" si="68"/>
        <v>Nightwatch</v>
      </c>
      <c r="K894" t="str">
        <f t="shared" si="69"/>
        <v>nightwa98atch</v>
      </c>
    </row>
    <row r="895" spans="1:11">
      <c r="A895">
        <v>4471</v>
      </c>
      <c r="B895" t="s">
        <v>9897</v>
      </c>
      <c r="C895">
        <f t="shared" si="65"/>
        <v>1998</v>
      </c>
      <c r="D895">
        <v>117</v>
      </c>
      <c r="E895">
        <v>40</v>
      </c>
      <c r="F895" t="s">
        <v>10476</v>
      </c>
      <c r="G895" s="1">
        <v>34461</v>
      </c>
      <c r="H895" s="2">
        <f t="shared" si="66"/>
        <v>5.6</v>
      </c>
      <c r="I895" t="str">
        <f t="shared" si="67"/>
        <v>Deep Impact</v>
      </c>
      <c r="J895" t="str">
        <f t="shared" si="68"/>
        <v>Deep Impact</v>
      </c>
      <c r="K895" t="str">
        <f t="shared" si="69"/>
        <v>deepimp98pact</v>
      </c>
    </row>
    <row r="896" spans="1:11">
      <c r="A896">
        <v>4476</v>
      </c>
      <c r="B896" t="s">
        <v>9898</v>
      </c>
      <c r="C896">
        <f t="shared" si="65"/>
        <v>1998</v>
      </c>
      <c r="D896">
        <v>118</v>
      </c>
      <c r="E896">
        <v>39</v>
      </c>
      <c r="F896" t="s">
        <v>10761</v>
      </c>
      <c r="G896" s="1">
        <v>34587</v>
      </c>
      <c r="H896" s="2">
        <f t="shared" si="66"/>
        <v>7.2</v>
      </c>
      <c r="I896" t="str">
        <f t="shared" si="67"/>
        <v>Simon Birch</v>
      </c>
      <c r="J896" t="str">
        <f t="shared" si="68"/>
        <v>Simon Birch</v>
      </c>
      <c r="K896" t="str">
        <f t="shared" si="69"/>
        <v>simonbi98irch</v>
      </c>
    </row>
    <row r="897" spans="1:11">
      <c r="A897">
        <v>4481</v>
      </c>
      <c r="B897" t="s">
        <v>9899</v>
      </c>
      <c r="C897">
        <f t="shared" si="65"/>
        <v>1998</v>
      </c>
      <c r="D897">
        <v>119</v>
      </c>
      <c r="E897">
        <v>38</v>
      </c>
      <c r="F897" t="s">
        <v>10679</v>
      </c>
      <c r="G897" s="1">
        <v>34545</v>
      </c>
      <c r="H897" s="2">
        <f t="shared" si="66"/>
        <v>7.4</v>
      </c>
      <c r="I897" t="str">
        <f t="shared" si="67"/>
        <v>BASEketball</v>
      </c>
      <c r="J897" t="str">
        <f t="shared" si="68"/>
        <v>BASEketball</v>
      </c>
      <c r="K897" t="str">
        <f t="shared" si="69"/>
        <v>baseket98ball</v>
      </c>
    </row>
    <row r="898" spans="1:11">
      <c r="A898">
        <v>4486</v>
      </c>
      <c r="B898" t="s">
        <v>9900</v>
      </c>
      <c r="C898">
        <f t="shared" ref="C898:C961" si="70">YEAR(G898)</f>
        <v>1998</v>
      </c>
      <c r="D898">
        <v>120</v>
      </c>
      <c r="E898">
        <v>37</v>
      </c>
      <c r="F898" t="s">
        <v>10476</v>
      </c>
      <c r="G898" s="1">
        <v>34580</v>
      </c>
      <c r="H898" s="2">
        <f t="shared" ref="H898:H961" si="71">IFERROR(VALUE(MID(F898,7,999)),"")</f>
        <v>5.6</v>
      </c>
      <c r="I898" t="str">
        <f t="shared" ref="I898:I961" si="72">IF(EXACT(LEFT(B898,2),"A "),MID(B898,3,9999),B898)</f>
        <v>Knock Off</v>
      </c>
      <c r="J898" t="str">
        <f t="shared" ref="J898:J961" si="73">IF(EXACT(LEFT(I898,4),"The "),MID(I898,5,9999),I898)</f>
        <v>Knock Off</v>
      </c>
      <c r="K898" t="str">
        <f t="shared" ref="K898:K961" si="74">LOWER(CONCATENATE(LEFT(SUBSTITUTE(TRIM(CLEAN(J898))," ",""),7),RIGHT(C898,2),RIGHT(SUBSTITUTE(TRIM(CLEAN(J898))," ",""),4)))</f>
        <v>knockof98koff</v>
      </c>
    </row>
    <row r="899" spans="1:11">
      <c r="A899">
        <v>4491</v>
      </c>
      <c r="B899" t="s">
        <v>9901</v>
      </c>
      <c r="C899">
        <f t="shared" si="70"/>
        <v>1998</v>
      </c>
      <c r="D899">
        <v>121</v>
      </c>
      <c r="E899">
        <v>37</v>
      </c>
      <c r="F899" t="s">
        <v>10657</v>
      </c>
      <c r="G899" s="1">
        <v>34524</v>
      </c>
      <c r="H899" s="2">
        <f t="shared" si="71"/>
        <v>8.1</v>
      </c>
      <c r="I899" t="str">
        <f t="shared" si="72"/>
        <v>Lethal Weapon 4</v>
      </c>
      <c r="J899" t="str">
        <f t="shared" si="73"/>
        <v>Lethal Weapon 4</v>
      </c>
      <c r="K899" t="str">
        <f t="shared" si="74"/>
        <v>lethalw98pon4</v>
      </c>
    </row>
    <row r="900" spans="1:11">
      <c r="A900">
        <v>4496</v>
      </c>
      <c r="B900" t="s">
        <v>9902</v>
      </c>
      <c r="C900">
        <f t="shared" si="70"/>
        <v>1998</v>
      </c>
      <c r="D900">
        <v>122</v>
      </c>
      <c r="E900">
        <v>36</v>
      </c>
      <c r="F900" t="s">
        <v>10447</v>
      </c>
      <c r="G900" s="1">
        <v>34349</v>
      </c>
      <c r="H900" s="2">
        <f t="shared" si="71"/>
        <v>5.4</v>
      </c>
      <c r="I900" t="str">
        <f t="shared" si="72"/>
        <v>Hard Rain</v>
      </c>
      <c r="J900" t="str">
        <f t="shared" si="73"/>
        <v>Hard Rain</v>
      </c>
      <c r="K900" t="str">
        <f t="shared" si="74"/>
        <v>hardrai98rain</v>
      </c>
    </row>
    <row r="901" spans="1:11">
      <c r="A901">
        <v>4501</v>
      </c>
      <c r="B901" t="s">
        <v>9903</v>
      </c>
      <c r="C901">
        <f t="shared" si="70"/>
        <v>1998</v>
      </c>
      <c r="D901">
        <v>123</v>
      </c>
      <c r="E901">
        <v>36</v>
      </c>
      <c r="F901" t="s">
        <v>10716</v>
      </c>
      <c r="G901" s="1">
        <v>34384</v>
      </c>
      <c r="H901" s="2">
        <f t="shared" si="71"/>
        <v>8.6999999999999993</v>
      </c>
      <c r="I901" t="str">
        <f t="shared" si="72"/>
        <v>Senseless</v>
      </c>
      <c r="J901" t="str">
        <f t="shared" si="73"/>
        <v>Senseless</v>
      </c>
      <c r="K901" t="str">
        <f t="shared" si="74"/>
        <v>sensele98less</v>
      </c>
    </row>
    <row r="902" spans="1:11">
      <c r="A902">
        <v>4506</v>
      </c>
      <c r="B902" t="s">
        <v>9904</v>
      </c>
      <c r="C902">
        <f t="shared" si="70"/>
        <v>1998</v>
      </c>
      <c r="D902">
        <v>124</v>
      </c>
      <c r="E902">
        <v>35</v>
      </c>
      <c r="F902" t="s">
        <v>10810</v>
      </c>
      <c r="G902" s="1">
        <v>34377</v>
      </c>
      <c r="H902" s="2">
        <f t="shared" si="71"/>
        <v>7</v>
      </c>
      <c r="I902" t="str">
        <f t="shared" si="72"/>
        <v>Sphere</v>
      </c>
      <c r="J902" t="str">
        <f t="shared" si="73"/>
        <v>Sphere</v>
      </c>
      <c r="K902" t="str">
        <f t="shared" si="74"/>
        <v>sphere98here</v>
      </c>
    </row>
    <row r="903" spans="1:11">
      <c r="A903">
        <v>4511</v>
      </c>
      <c r="B903" t="s">
        <v>9905</v>
      </c>
      <c r="C903">
        <f t="shared" si="70"/>
        <v>1998</v>
      </c>
      <c r="D903">
        <v>125</v>
      </c>
      <c r="E903">
        <v>35</v>
      </c>
      <c r="F903" t="s">
        <v>10737</v>
      </c>
      <c r="G903" s="1">
        <v>34601</v>
      </c>
      <c r="H903" s="2">
        <f t="shared" si="71"/>
        <v>8.8000000000000007</v>
      </c>
      <c r="I903" t="str">
        <f t="shared" si="72"/>
        <v>Urban Legend</v>
      </c>
      <c r="J903" t="str">
        <f t="shared" si="73"/>
        <v>Urban Legend</v>
      </c>
      <c r="K903" t="str">
        <f t="shared" si="74"/>
        <v>urbanle98gend</v>
      </c>
    </row>
    <row r="904" spans="1:11">
      <c r="A904">
        <v>4516</v>
      </c>
      <c r="B904">
        <v>54</v>
      </c>
      <c r="C904">
        <f t="shared" si="70"/>
        <v>1998</v>
      </c>
      <c r="D904">
        <v>126</v>
      </c>
      <c r="E904">
        <v>33</v>
      </c>
      <c r="F904" t="s">
        <v>10180</v>
      </c>
      <c r="G904" s="1">
        <v>34573</v>
      </c>
      <c r="H904" s="2">
        <f t="shared" si="71"/>
        <v>1.2</v>
      </c>
      <c r="I904">
        <f t="shared" si="72"/>
        <v>54</v>
      </c>
      <c r="J904">
        <f t="shared" si="73"/>
        <v>54</v>
      </c>
      <c r="K904" t="str">
        <f t="shared" si="74"/>
        <v>549854</v>
      </c>
    </row>
    <row r="905" spans="1:11">
      <c r="A905">
        <v>4521</v>
      </c>
      <c r="B905" t="s">
        <v>9906</v>
      </c>
      <c r="C905">
        <f t="shared" si="70"/>
        <v>1998</v>
      </c>
      <c r="D905">
        <v>127</v>
      </c>
      <c r="E905">
        <v>32</v>
      </c>
      <c r="F905" t="s">
        <v>9944</v>
      </c>
      <c r="G905" s="1">
        <v>34356</v>
      </c>
      <c r="H905" s="2">
        <f t="shared" si="71"/>
        <v>2.4</v>
      </c>
      <c r="I905" t="str">
        <f t="shared" si="72"/>
        <v>Spice World</v>
      </c>
      <c r="J905" t="str">
        <f t="shared" si="73"/>
        <v>Spice World</v>
      </c>
      <c r="K905" t="str">
        <f t="shared" si="74"/>
        <v>spicewo98orld</v>
      </c>
    </row>
    <row r="906" spans="1:11">
      <c r="A906">
        <v>4526</v>
      </c>
      <c r="B906" t="s">
        <v>9720</v>
      </c>
      <c r="C906">
        <f t="shared" si="70"/>
        <v>1998</v>
      </c>
      <c r="D906">
        <v>128</v>
      </c>
      <c r="E906">
        <v>32</v>
      </c>
      <c r="F906" t="s">
        <v>9721</v>
      </c>
      <c r="G906" s="1">
        <v>34472</v>
      </c>
      <c r="H906" s="2">
        <f t="shared" si="71"/>
        <v>4.8</v>
      </c>
      <c r="I906" t="str">
        <f t="shared" si="72"/>
        <v>Godzilla</v>
      </c>
      <c r="J906" t="str">
        <f t="shared" si="73"/>
        <v>Godzilla</v>
      </c>
      <c r="K906" t="str">
        <f t="shared" si="74"/>
        <v>godzill98illa</v>
      </c>
    </row>
    <row r="907" spans="1:11">
      <c r="A907">
        <v>4531</v>
      </c>
      <c r="B907" t="s">
        <v>9722</v>
      </c>
      <c r="C907">
        <f t="shared" si="70"/>
        <v>1998</v>
      </c>
      <c r="D907">
        <v>129</v>
      </c>
      <c r="E907">
        <v>31</v>
      </c>
      <c r="F907" t="s">
        <v>10312</v>
      </c>
      <c r="G907" s="1">
        <v>34447</v>
      </c>
      <c r="H907" s="2">
        <f t="shared" si="71"/>
        <v>1</v>
      </c>
      <c r="I907" t="str">
        <f t="shared" si="72"/>
        <v>The Big Hit</v>
      </c>
      <c r="J907" t="str">
        <f t="shared" si="73"/>
        <v>Big Hit</v>
      </c>
      <c r="K907" t="str">
        <f t="shared" si="74"/>
        <v>bighit98ghit</v>
      </c>
    </row>
    <row r="908" spans="1:11">
      <c r="A908">
        <v>4536</v>
      </c>
      <c r="B908" t="s">
        <v>9723</v>
      </c>
      <c r="C908">
        <f t="shared" si="70"/>
        <v>1998</v>
      </c>
      <c r="D908">
        <v>130</v>
      </c>
      <c r="E908">
        <v>31</v>
      </c>
      <c r="F908" t="s">
        <v>9724</v>
      </c>
      <c r="G908" s="1">
        <v>34662</v>
      </c>
      <c r="H908" s="2">
        <f t="shared" si="71"/>
        <v>1.3</v>
      </c>
      <c r="I908" t="str">
        <f t="shared" si="72"/>
        <v>Very Bad Things</v>
      </c>
      <c r="J908" t="str">
        <f t="shared" si="73"/>
        <v>Very Bad Things</v>
      </c>
      <c r="K908" t="str">
        <f t="shared" si="74"/>
        <v>verybad98ings</v>
      </c>
    </row>
    <row r="909" spans="1:11">
      <c r="A909">
        <v>4541</v>
      </c>
      <c r="B909" t="s">
        <v>9725</v>
      </c>
      <c r="C909">
        <f t="shared" si="70"/>
        <v>1998</v>
      </c>
      <c r="D909">
        <v>131</v>
      </c>
      <c r="E909">
        <v>27</v>
      </c>
      <c r="F909" t="s">
        <v>10716</v>
      </c>
      <c r="G909" s="1">
        <v>34566</v>
      </c>
      <c r="H909" s="2">
        <f t="shared" si="71"/>
        <v>8.6999999999999993</v>
      </c>
      <c r="I909" t="str">
        <f t="shared" si="72"/>
        <v>Dead Man on Campus</v>
      </c>
      <c r="J909" t="str">
        <f t="shared" si="73"/>
        <v>Dead Man on Campus</v>
      </c>
      <c r="K909" t="str">
        <f t="shared" si="74"/>
        <v>deadman98mpus</v>
      </c>
    </row>
    <row r="910" spans="1:11">
      <c r="A910">
        <v>4546</v>
      </c>
      <c r="B910" t="s">
        <v>9726</v>
      </c>
      <c r="C910">
        <f t="shared" si="70"/>
        <v>1998</v>
      </c>
      <c r="D910">
        <v>132</v>
      </c>
      <c r="E910">
        <v>26</v>
      </c>
      <c r="F910" t="s">
        <v>10638</v>
      </c>
      <c r="G910" s="1">
        <v>34608</v>
      </c>
      <c r="H910" s="2">
        <f t="shared" si="71"/>
        <v>6.2</v>
      </c>
      <c r="I910" t="str">
        <f t="shared" si="72"/>
        <v>Night at the Roxbury</v>
      </c>
      <c r="J910" t="str">
        <f t="shared" si="73"/>
        <v>Night at the Roxbury</v>
      </c>
      <c r="K910" t="str">
        <f t="shared" si="74"/>
        <v>nightat98bury</v>
      </c>
    </row>
    <row r="911" spans="1:11">
      <c r="A911">
        <v>4551</v>
      </c>
      <c r="B911" t="s">
        <v>9727</v>
      </c>
      <c r="C911">
        <f t="shared" si="70"/>
        <v>1998</v>
      </c>
      <c r="D911">
        <v>133</v>
      </c>
      <c r="E911">
        <v>26</v>
      </c>
      <c r="F911" t="s">
        <v>10841</v>
      </c>
      <c r="G911" s="1">
        <v>34356</v>
      </c>
      <c r="H911" s="2">
        <f t="shared" si="71"/>
        <v>8.9</v>
      </c>
      <c r="I911" t="str">
        <f t="shared" si="72"/>
        <v>Phantoms</v>
      </c>
      <c r="J911" t="str">
        <f t="shared" si="73"/>
        <v>Phantoms</v>
      </c>
      <c r="K911" t="str">
        <f t="shared" si="74"/>
        <v>phantom98toms</v>
      </c>
    </row>
    <row r="912" spans="1:11">
      <c r="A912">
        <v>4556</v>
      </c>
      <c r="B912" t="s">
        <v>9728</v>
      </c>
      <c r="C912">
        <f t="shared" si="70"/>
        <v>1998</v>
      </c>
      <c r="D912">
        <v>134</v>
      </c>
      <c r="E912">
        <v>25</v>
      </c>
      <c r="F912" t="s">
        <v>10810</v>
      </c>
      <c r="G912" s="1">
        <v>34692</v>
      </c>
      <c r="H912" s="2">
        <f t="shared" si="71"/>
        <v>7</v>
      </c>
      <c r="I912" t="str">
        <f t="shared" si="72"/>
        <v>Patch Adams</v>
      </c>
      <c r="J912" t="str">
        <f t="shared" si="73"/>
        <v>Patch Adams</v>
      </c>
      <c r="K912" t="str">
        <f t="shared" si="74"/>
        <v>patchad98dams</v>
      </c>
    </row>
    <row r="913" spans="1:11">
      <c r="A913">
        <v>4561</v>
      </c>
      <c r="B913" t="s">
        <v>9729</v>
      </c>
      <c r="C913">
        <f t="shared" si="70"/>
        <v>1998</v>
      </c>
      <c r="D913">
        <v>135</v>
      </c>
      <c r="E913">
        <v>21</v>
      </c>
      <c r="F913" t="s">
        <v>9721</v>
      </c>
      <c r="G913" s="1">
        <v>34650</v>
      </c>
      <c r="H913" s="2">
        <f t="shared" si="71"/>
        <v>4.8</v>
      </c>
      <c r="I913" t="str">
        <f t="shared" si="72"/>
        <v>I Still Know What You Did Last Summer</v>
      </c>
      <c r="J913" t="str">
        <f t="shared" si="73"/>
        <v>I Still Know What You Did Last Summer</v>
      </c>
      <c r="K913" t="str">
        <f t="shared" si="74"/>
        <v>istillk98mmer</v>
      </c>
    </row>
    <row r="914" spans="1:11">
      <c r="A914">
        <v>4566</v>
      </c>
      <c r="B914" t="s">
        <v>9730</v>
      </c>
      <c r="C914">
        <f t="shared" si="70"/>
        <v>1998</v>
      </c>
      <c r="D914">
        <v>136</v>
      </c>
      <c r="E914">
        <v>19</v>
      </c>
      <c r="F914" t="s">
        <v>9724</v>
      </c>
      <c r="G914" s="1">
        <v>34433</v>
      </c>
      <c r="H914" s="2">
        <f t="shared" si="71"/>
        <v>1.3</v>
      </c>
      <c r="I914" t="str">
        <f t="shared" si="72"/>
        <v>Species II</v>
      </c>
      <c r="J914" t="str">
        <f t="shared" si="73"/>
        <v>Species II</v>
      </c>
      <c r="K914" t="str">
        <f t="shared" si="74"/>
        <v>species98esii</v>
      </c>
    </row>
    <row r="915" spans="1:11">
      <c r="A915">
        <v>4571</v>
      </c>
      <c r="B915" t="s">
        <v>9731</v>
      </c>
      <c r="C915">
        <f t="shared" si="70"/>
        <v>1998</v>
      </c>
      <c r="D915">
        <v>137</v>
      </c>
      <c r="E915">
        <v>18</v>
      </c>
      <c r="F915" t="s">
        <v>10812</v>
      </c>
      <c r="G915" s="1">
        <v>34398</v>
      </c>
      <c r="H915" s="2">
        <f t="shared" si="71"/>
        <v>5.5</v>
      </c>
      <c r="I915" t="str">
        <f t="shared" si="72"/>
        <v>Hush</v>
      </c>
      <c r="J915" t="str">
        <f t="shared" si="73"/>
        <v>Hush</v>
      </c>
      <c r="K915" t="str">
        <f t="shared" si="74"/>
        <v>hush98hush</v>
      </c>
    </row>
    <row r="916" spans="1:11">
      <c r="A916">
        <v>4576</v>
      </c>
      <c r="B916" t="s">
        <v>9732</v>
      </c>
      <c r="C916">
        <f t="shared" si="70"/>
        <v>1998</v>
      </c>
      <c r="D916">
        <v>138</v>
      </c>
      <c r="E916">
        <v>16</v>
      </c>
      <c r="F916" t="s">
        <v>10682</v>
      </c>
      <c r="G916" s="1">
        <v>34349</v>
      </c>
      <c r="H916" s="2">
        <f t="shared" si="71"/>
        <v>8.3000000000000007</v>
      </c>
      <c r="I916" t="str">
        <f t="shared" si="72"/>
        <v>Half Baked</v>
      </c>
      <c r="J916" t="str">
        <f t="shared" si="73"/>
        <v>Half Baked</v>
      </c>
      <c r="K916" t="str">
        <f t="shared" si="74"/>
        <v>halfbak98aked</v>
      </c>
    </row>
    <row r="917" spans="1:11">
      <c r="A917">
        <v>4581</v>
      </c>
      <c r="B917" t="s">
        <v>9733</v>
      </c>
      <c r="C917">
        <f t="shared" si="70"/>
        <v>1998</v>
      </c>
      <c r="D917">
        <v>139</v>
      </c>
      <c r="E917">
        <v>12</v>
      </c>
      <c r="F917" t="s">
        <v>9734</v>
      </c>
      <c r="G917" s="1">
        <v>34559</v>
      </c>
      <c r="H917" s="2">
        <f t="shared" si="71"/>
        <v>2.5</v>
      </c>
      <c r="I917" t="str">
        <f t="shared" si="72"/>
        <v>The Avengers</v>
      </c>
      <c r="J917" t="str">
        <f t="shared" si="73"/>
        <v>Avengers</v>
      </c>
      <c r="K917" t="str">
        <f t="shared" si="74"/>
        <v>avenger98gers</v>
      </c>
    </row>
    <row r="918" spans="1:11">
      <c r="A918">
        <v>4586</v>
      </c>
      <c r="B918" t="s">
        <v>9735</v>
      </c>
      <c r="C918">
        <f t="shared" si="70"/>
        <v>1999</v>
      </c>
      <c r="D918">
        <v>1</v>
      </c>
      <c r="E918">
        <v>90</v>
      </c>
      <c r="F918" t="s">
        <v>10754</v>
      </c>
      <c r="G918" s="1">
        <v>35049</v>
      </c>
      <c r="H918" s="2">
        <f t="shared" si="71"/>
        <v>7.7</v>
      </c>
      <c r="I918" t="str">
        <f t="shared" si="72"/>
        <v>Topsy-Turvy</v>
      </c>
      <c r="J918" t="str">
        <f t="shared" si="73"/>
        <v>Topsy-Turvy</v>
      </c>
      <c r="K918" t="str">
        <f t="shared" si="74"/>
        <v>topsy-t99urvy</v>
      </c>
    </row>
    <row r="919" spans="1:11">
      <c r="A919">
        <v>4591</v>
      </c>
      <c r="B919" t="s">
        <v>9736</v>
      </c>
      <c r="C919">
        <f t="shared" si="70"/>
        <v>1999</v>
      </c>
      <c r="D919">
        <v>2</v>
      </c>
      <c r="E919">
        <v>90</v>
      </c>
      <c r="F919" t="s">
        <v>10841</v>
      </c>
      <c r="G919" s="1">
        <v>35000</v>
      </c>
      <c r="H919" s="2">
        <f t="shared" si="71"/>
        <v>8.9</v>
      </c>
      <c r="I919" t="str">
        <f t="shared" si="72"/>
        <v>Being John Malkovich</v>
      </c>
      <c r="J919" t="str">
        <f t="shared" si="73"/>
        <v>Being John Malkovich</v>
      </c>
      <c r="K919" t="str">
        <f t="shared" si="74"/>
        <v>beingjo99vich</v>
      </c>
    </row>
    <row r="920" spans="1:11">
      <c r="A920">
        <v>4596</v>
      </c>
      <c r="B920" t="s">
        <v>9737</v>
      </c>
      <c r="C920">
        <f t="shared" si="70"/>
        <v>1999</v>
      </c>
      <c r="D920">
        <v>3</v>
      </c>
      <c r="E920">
        <v>88</v>
      </c>
      <c r="F920" t="s">
        <v>10737</v>
      </c>
      <c r="G920" s="1">
        <v>35026</v>
      </c>
      <c r="H920" s="2">
        <f t="shared" si="71"/>
        <v>8.8000000000000007</v>
      </c>
      <c r="I920" t="str">
        <f t="shared" si="72"/>
        <v>Toy Story 2</v>
      </c>
      <c r="J920" t="str">
        <f t="shared" si="73"/>
        <v>Toy Story 2</v>
      </c>
      <c r="K920" t="str">
        <f t="shared" si="74"/>
        <v>toystor99ory2</v>
      </c>
    </row>
    <row r="921" spans="1:11">
      <c r="A921">
        <v>4601</v>
      </c>
      <c r="B921" t="s">
        <v>9738</v>
      </c>
      <c r="C921">
        <f t="shared" si="70"/>
        <v>1999</v>
      </c>
      <c r="D921">
        <v>4</v>
      </c>
      <c r="E921">
        <v>87</v>
      </c>
      <c r="F921" t="s">
        <v>10661</v>
      </c>
      <c r="G921" s="1">
        <v>35021</v>
      </c>
      <c r="H921" s="2">
        <f t="shared" si="71"/>
        <v>8.5</v>
      </c>
      <c r="I921" t="str">
        <f t="shared" si="72"/>
        <v>All About My Mother</v>
      </c>
      <c r="J921" t="str">
        <f t="shared" si="73"/>
        <v>All About My Mother</v>
      </c>
      <c r="K921" t="str">
        <f t="shared" si="74"/>
        <v>allabou99ther</v>
      </c>
    </row>
    <row r="922" spans="1:11">
      <c r="A922">
        <v>4606</v>
      </c>
      <c r="B922" t="s">
        <v>9739</v>
      </c>
      <c r="C922">
        <f t="shared" si="70"/>
        <v>1999</v>
      </c>
      <c r="D922">
        <v>5</v>
      </c>
      <c r="E922">
        <v>86</v>
      </c>
      <c r="F922" t="s">
        <v>10561</v>
      </c>
      <c r="G922" s="1">
        <v>35019</v>
      </c>
      <c r="H922" s="2">
        <f t="shared" si="71"/>
        <v>8.6</v>
      </c>
      <c r="I922" t="str">
        <f t="shared" si="72"/>
        <v>42: Forty Two Up</v>
      </c>
      <c r="J922" t="str">
        <f t="shared" si="73"/>
        <v>42: Forty Two Up</v>
      </c>
      <c r="K922" t="str">
        <f t="shared" si="74"/>
        <v>42:fort99woup</v>
      </c>
    </row>
    <row r="923" spans="1:11">
      <c r="A923">
        <v>4611</v>
      </c>
      <c r="B923" t="s">
        <v>9925</v>
      </c>
      <c r="C923">
        <f t="shared" si="70"/>
        <v>1999</v>
      </c>
      <c r="D923">
        <v>6</v>
      </c>
      <c r="E923">
        <v>86</v>
      </c>
      <c r="F923" t="s">
        <v>10711</v>
      </c>
      <c r="G923" s="1">
        <v>34986</v>
      </c>
      <c r="H923" s="2">
        <f t="shared" si="71"/>
        <v>8.4</v>
      </c>
      <c r="I923" t="str">
        <f t="shared" si="72"/>
        <v>The Straight Story</v>
      </c>
      <c r="J923" t="str">
        <f t="shared" si="73"/>
        <v>Straight Story</v>
      </c>
      <c r="K923" t="str">
        <f t="shared" si="74"/>
        <v>straigh99tory</v>
      </c>
    </row>
    <row r="924" spans="1:11">
      <c r="A924">
        <v>4616</v>
      </c>
      <c r="B924" t="s">
        <v>9926</v>
      </c>
      <c r="C924">
        <f t="shared" si="70"/>
        <v>1999</v>
      </c>
      <c r="D924">
        <v>7</v>
      </c>
      <c r="E924">
        <v>86</v>
      </c>
      <c r="F924" t="s">
        <v>10677</v>
      </c>
      <c r="G924" s="1">
        <v>34979</v>
      </c>
      <c r="H924" s="2">
        <f t="shared" si="71"/>
        <v>7.5</v>
      </c>
      <c r="I924" t="str">
        <f t="shared" si="72"/>
        <v>Boys Don't Cry</v>
      </c>
      <c r="J924" t="str">
        <f t="shared" si="73"/>
        <v>Boys Don't Cry</v>
      </c>
      <c r="K924" t="str">
        <f t="shared" si="74"/>
        <v>boysdon99tcry</v>
      </c>
    </row>
    <row r="925" spans="1:11">
      <c r="A925">
        <v>4621</v>
      </c>
      <c r="B925" t="s">
        <v>9927</v>
      </c>
      <c r="C925">
        <f t="shared" si="70"/>
        <v>1999</v>
      </c>
      <c r="D925">
        <v>8</v>
      </c>
      <c r="E925">
        <v>86</v>
      </c>
      <c r="F925" t="s">
        <v>10841</v>
      </c>
      <c r="G925" s="1">
        <v>34956</v>
      </c>
      <c r="H925" s="2">
        <f t="shared" si="71"/>
        <v>8.9</v>
      </c>
      <c r="I925" t="str">
        <f t="shared" si="72"/>
        <v>American Beauty</v>
      </c>
      <c r="J925" t="str">
        <f t="shared" si="73"/>
        <v>American Beauty</v>
      </c>
      <c r="K925" t="str">
        <f t="shared" si="74"/>
        <v>america99auty</v>
      </c>
    </row>
    <row r="926" spans="1:11">
      <c r="A926">
        <v>4626</v>
      </c>
      <c r="B926" t="s">
        <v>9928</v>
      </c>
      <c r="C926">
        <f t="shared" si="70"/>
        <v>1999</v>
      </c>
      <c r="D926">
        <v>9</v>
      </c>
      <c r="E926">
        <v>85</v>
      </c>
      <c r="F926" t="s">
        <v>10737</v>
      </c>
      <c r="G926" s="1">
        <v>34916</v>
      </c>
      <c r="H926" s="2">
        <f t="shared" si="71"/>
        <v>8.8000000000000007</v>
      </c>
      <c r="I926" t="str">
        <f t="shared" si="72"/>
        <v>The Iron Giant</v>
      </c>
      <c r="J926" t="str">
        <f t="shared" si="73"/>
        <v>Iron Giant</v>
      </c>
      <c r="K926" t="str">
        <f t="shared" si="74"/>
        <v>irongia99iant</v>
      </c>
    </row>
    <row r="927" spans="1:11">
      <c r="A927">
        <v>4631</v>
      </c>
      <c r="B927" t="s">
        <v>9929</v>
      </c>
      <c r="C927">
        <f t="shared" si="70"/>
        <v>1999</v>
      </c>
      <c r="D927">
        <v>10</v>
      </c>
      <c r="E927">
        <v>84</v>
      </c>
      <c r="F927" t="s">
        <v>10671</v>
      </c>
      <c r="G927" s="1">
        <v>35007</v>
      </c>
      <c r="H927" s="2">
        <f t="shared" si="71"/>
        <v>7.9</v>
      </c>
      <c r="I927" t="str">
        <f t="shared" si="72"/>
        <v>American Movie</v>
      </c>
      <c r="J927" t="str">
        <f t="shared" si="73"/>
        <v>American Movie</v>
      </c>
      <c r="K927" t="str">
        <f t="shared" si="74"/>
        <v>america99ovie</v>
      </c>
    </row>
    <row r="928" spans="1:11">
      <c r="A928">
        <v>4636</v>
      </c>
      <c r="B928" t="s">
        <v>9930</v>
      </c>
      <c r="C928">
        <f t="shared" si="70"/>
        <v>1999</v>
      </c>
      <c r="D928">
        <v>11</v>
      </c>
      <c r="E928">
        <v>84</v>
      </c>
      <c r="F928" t="s">
        <v>10841</v>
      </c>
      <c r="G928" s="1">
        <v>35007</v>
      </c>
      <c r="H928" s="2">
        <f t="shared" si="71"/>
        <v>8.9</v>
      </c>
      <c r="I928" t="str">
        <f t="shared" si="72"/>
        <v>The Insider</v>
      </c>
      <c r="J928" t="str">
        <f t="shared" si="73"/>
        <v>Insider</v>
      </c>
      <c r="K928" t="str">
        <f t="shared" si="74"/>
        <v>insider99ider</v>
      </c>
    </row>
    <row r="929" spans="1:11">
      <c r="A929">
        <v>4641</v>
      </c>
      <c r="B929" t="s">
        <v>9931</v>
      </c>
      <c r="C929">
        <f t="shared" si="70"/>
        <v>1999</v>
      </c>
      <c r="D929">
        <v>12</v>
      </c>
      <c r="E929">
        <v>83</v>
      </c>
      <c r="F929" t="s">
        <v>10841</v>
      </c>
      <c r="G929" s="1">
        <v>34811</v>
      </c>
      <c r="H929" s="2">
        <f t="shared" si="71"/>
        <v>8.9</v>
      </c>
      <c r="I929" t="str">
        <f t="shared" si="72"/>
        <v>Election</v>
      </c>
      <c r="J929" t="str">
        <f t="shared" si="73"/>
        <v>Election</v>
      </c>
      <c r="K929" t="str">
        <f t="shared" si="74"/>
        <v>electio99tion</v>
      </c>
    </row>
    <row r="930" spans="1:11">
      <c r="A930">
        <v>4646</v>
      </c>
      <c r="B930" t="s">
        <v>9932</v>
      </c>
      <c r="C930">
        <f t="shared" si="70"/>
        <v>1999</v>
      </c>
      <c r="D930">
        <v>13</v>
      </c>
      <c r="E930">
        <v>82</v>
      </c>
      <c r="F930" t="s">
        <v>10737</v>
      </c>
      <c r="G930" s="1">
        <v>34972</v>
      </c>
      <c r="H930" s="2">
        <f t="shared" si="71"/>
        <v>8.8000000000000007</v>
      </c>
      <c r="I930" t="str">
        <f t="shared" si="72"/>
        <v>Three Kings</v>
      </c>
      <c r="J930" t="str">
        <f t="shared" si="73"/>
        <v>Three Kings</v>
      </c>
      <c r="K930" t="str">
        <f t="shared" si="74"/>
        <v>threeki99ings</v>
      </c>
    </row>
    <row r="931" spans="1:11">
      <c r="A931">
        <v>4651</v>
      </c>
      <c r="B931" t="s">
        <v>9933</v>
      </c>
      <c r="C931">
        <f t="shared" si="70"/>
        <v>1999</v>
      </c>
      <c r="D931">
        <v>14</v>
      </c>
      <c r="E931">
        <v>81</v>
      </c>
      <c r="F931" t="s">
        <v>10838</v>
      </c>
      <c r="G931" s="1">
        <v>34916</v>
      </c>
      <c r="H931" s="2" t="str">
        <f t="shared" si="71"/>
        <v/>
      </c>
      <c r="I931" t="str">
        <f t="shared" si="72"/>
        <v>Autumn Tale</v>
      </c>
      <c r="J931" t="str">
        <f t="shared" si="73"/>
        <v>Autumn Tale</v>
      </c>
      <c r="K931" t="str">
        <f t="shared" si="74"/>
        <v>autumnt99tale</v>
      </c>
    </row>
    <row r="932" spans="1:11">
      <c r="A932">
        <v>4656</v>
      </c>
      <c r="B932" t="s">
        <v>9934</v>
      </c>
      <c r="C932">
        <f t="shared" si="70"/>
        <v>1999</v>
      </c>
      <c r="D932">
        <v>15</v>
      </c>
      <c r="E932">
        <v>81</v>
      </c>
      <c r="F932" t="s">
        <v>10674</v>
      </c>
      <c r="G932" s="1">
        <v>34895</v>
      </c>
      <c r="H932" s="2">
        <f t="shared" si="71"/>
        <v>6.8</v>
      </c>
      <c r="I932" t="str">
        <f t="shared" si="72"/>
        <v>The Blair Witch Project</v>
      </c>
      <c r="J932" t="str">
        <f t="shared" si="73"/>
        <v>Blair Witch Project</v>
      </c>
      <c r="K932" t="str">
        <f t="shared" si="74"/>
        <v>blairwi99ject</v>
      </c>
    </row>
    <row r="933" spans="1:11">
      <c r="A933">
        <v>4661</v>
      </c>
      <c r="B933" t="s">
        <v>9935</v>
      </c>
      <c r="C933">
        <f t="shared" si="70"/>
        <v>1999</v>
      </c>
      <c r="D933">
        <v>16</v>
      </c>
      <c r="E933">
        <v>81</v>
      </c>
      <c r="F933" t="s">
        <v>10659</v>
      </c>
      <c r="G933" s="1">
        <v>34853</v>
      </c>
      <c r="H933" s="2">
        <f t="shared" si="71"/>
        <v>7.8</v>
      </c>
      <c r="I933" t="str">
        <f t="shared" si="72"/>
        <v>Buena Vista Social Club</v>
      </c>
      <c r="J933" t="str">
        <f t="shared" si="73"/>
        <v>Buena Vista Social Club</v>
      </c>
      <c r="K933" t="str">
        <f t="shared" si="74"/>
        <v>buenavi99club</v>
      </c>
    </row>
    <row r="934" spans="1:11">
      <c r="A934">
        <v>4666</v>
      </c>
      <c r="B934" t="s">
        <v>9936</v>
      </c>
      <c r="C934">
        <f t="shared" si="70"/>
        <v>1999</v>
      </c>
      <c r="D934">
        <v>17</v>
      </c>
      <c r="E934">
        <v>80</v>
      </c>
      <c r="F934" t="s">
        <v>10838</v>
      </c>
      <c r="G934" s="1">
        <v>34965</v>
      </c>
      <c r="H934" s="2" t="str">
        <f t="shared" si="71"/>
        <v/>
      </c>
      <c r="I934" t="str">
        <f t="shared" si="72"/>
        <v>On the Ropes</v>
      </c>
      <c r="J934" t="str">
        <f t="shared" si="73"/>
        <v>On the Ropes</v>
      </c>
      <c r="K934" t="str">
        <f t="shared" si="74"/>
        <v>onthero99opes</v>
      </c>
    </row>
    <row r="935" spans="1:11">
      <c r="A935">
        <v>4671</v>
      </c>
      <c r="B935" t="s">
        <v>9937</v>
      </c>
      <c r="C935">
        <f t="shared" si="70"/>
        <v>1999</v>
      </c>
      <c r="D935">
        <v>18</v>
      </c>
      <c r="E935">
        <v>79</v>
      </c>
      <c r="F935" t="s">
        <v>10659</v>
      </c>
      <c r="G935" s="1">
        <v>34867</v>
      </c>
      <c r="H935" s="2">
        <f t="shared" si="71"/>
        <v>7.8</v>
      </c>
      <c r="I935" t="str">
        <f t="shared" si="72"/>
        <v>Tarzan</v>
      </c>
      <c r="J935" t="str">
        <f t="shared" si="73"/>
        <v>Tarzan</v>
      </c>
      <c r="K935" t="str">
        <f t="shared" si="74"/>
        <v>tarzan99rzan</v>
      </c>
    </row>
    <row r="936" spans="1:11">
      <c r="A936">
        <v>4676</v>
      </c>
      <c r="B936" t="s">
        <v>9938</v>
      </c>
      <c r="C936">
        <f t="shared" si="70"/>
        <v>1999</v>
      </c>
      <c r="D936">
        <v>19</v>
      </c>
      <c r="E936">
        <v>79</v>
      </c>
      <c r="F936" t="s">
        <v>10671</v>
      </c>
      <c r="G936" s="1">
        <v>34818</v>
      </c>
      <c r="H936" s="2">
        <f t="shared" si="71"/>
        <v>7.9</v>
      </c>
      <c r="I936" t="str">
        <f t="shared" si="72"/>
        <v>The Winslow Boy</v>
      </c>
      <c r="J936" t="str">
        <f t="shared" si="73"/>
        <v>Winslow Boy</v>
      </c>
      <c r="K936" t="str">
        <f t="shared" si="74"/>
        <v>winslow99wboy</v>
      </c>
    </row>
    <row r="937" spans="1:11">
      <c r="A937">
        <v>4681</v>
      </c>
      <c r="B937" t="s">
        <v>9939</v>
      </c>
      <c r="C937">
        <f t="shared" si="70"/>
        <v>1999</v>
      </c>
      <c r="D937">
        <v>20</v>
      </c>
      <c r="E937">
        <v>78</v>
      </c>
      <c r="F937" t="s">
        <v>10669</v>
      </c>
      <c r="G937" s="1">
        <v>34706</v>
      </c>
      <c r="H937" s="2">
        <f t="shared" si="71"/>
        <v>8.1999999999999993</v>
      </c>
      <c r="I937" t="str">
        <f t="shared" si="72"/>
        <v>The Thin Red Line</v>
      </c>
      <c r="J937" t="str">
        <f t="shared" si="73"/>
        <v>Thin Red Line</v>
      </c>
      <c r="K937" t="str">
        <f t="shared" si="74"/>
        <v>thinred99line</v>
      </c>
    </row>
    <row r="938" spans="1:11">
      <c r="A938">
        <v>4686</v>
      </c>
      <c r="B938" t="s">
        <v>9940</v>
      </c>
      <c r="C938">
        <f t="shared" si="70"/>
        <v>1999</v>
      </c>
      <c r="D938">
        <v>21</v>
      </c>
      <c r="E938">
        <v>78</v>
      </c>
      <c r="F938" t="s">
        <v>10779</v>
      </c>
      <c r="G938" s="1">
        <v>35061</v>
      </c>
      <c r="H938" s="2">
        <f t="shared" si="71"/>
        <v>7.3</v>
      </c>
      <c r="I938" t="str">
        <f t="shared" si="72"/>
        <v>Mr. Death: The Rise and Fall of Fred A. Leuchter, Jr.</v>
      </c>
      <c r="J938" t="str">
        <f t="shared" si="73"/>
        <v>Mr. Death: The Rise and Fall of Fred A. Leuchter, Jr.</v>
      </c>
      <c r="K938" t="str">
        <f t="shared" si="74"/>
        <v>mr.deat99,jr.</v>
      </c>
    </row>
    <row r="939" spans="1:11">
      <c r="A939">
        <v>4691</v>
      </c>
      <c r="B939" t="s">
        <v>9941</v>
      </c>
      <c r="C939">
        <f t="shared" si="70"/>
        <v>1999</v>
      </c>
      <c r="D939">
        <v>22</v>
      </c>
      <c r="E939">
        <v>77</v>
      </c>
      <c r="F939" t="s">
        <v>10841</v>
      </c>
      <c r="G939" s="1">
        <v>34867</v>
      </c>
      <c r="H939" s="2">
        <f t="shared" si="71"/>
        <v>8.9</v>
      </c>
      <c r="I939" t="str">
        <f t="shared" si="72"/>
        <v>Run Lola Run</v>
      </c>
      <c r="J939" t="str">
        <f t="shared" si="73"/>
        <v>Run Lola Run</v>
      </c>
      <c r="K939" t="str">
        <f t="shared" si="74"/>
        <v>runlola99arun</v>
      </c>
    </row>
    <row r="940" spans="1:11">
      <c r="A940">
        <v>4696</v>
      </c>
      <c r="B940" t="s">
        <v>9758</v>
      </c>
      <c r="C940">
        <f t="shared" si="70"/>
        <v>1999</v>
      </c>
      <c r="D940">
        <v>23</v>
      </c>
      <c r="E940">
        <v>77</v>
      </c>
      <c r="F940" t="s">
        <v>10348</v>
      </c>
      <c r="G940" s="1">
        <v>35049</v>
      </c>
      <c r="H940" s="2">
        <f t="shared" si="71"/>
        <v>4.3</v>
      </c>
      <c r="I940" t="str">
        <f t="shared" si="72"/>
        <v>Magnolia</v>
      </c>
      <c r="J940" t="str">
        <f t="shared" si="73"/>
        <v>Magnolia</v>
      </c>
      <c r="K940" t="str">
        <f t="shared" si="74"/>
        <v>magnoli99olia</v>
      </c>
    </row>
    <row r="941" spans="1:11">
      <c r="A941">
        <v>4701</v>
      </c>
      <c r="B941" t="s">
        <v>9759</v>
      </c>
      <c r="C941">
        <f t="shared" si="70"/>
        <v>1999</v>
      </c>
      <c r="D941">
        <v>24</v>
      </c>
      <c r="E941">
        <v>76</v>
      </c>
      <c r="F941" t="s">
        <v>10669</v>
      </c>
      <c r="G941" s="1">
        <v>35007</v>
      </c>
      <c r="H941" s="2">
        <f t="shared" si="71"/>
        <v>8.1999999999999993</v>
      </c>
      <c r="I941" t="str">
        <f t="shared" si="72"/>
        <v>Rosetta</v>
      </c>
      <c r="J941" t="str">
        <f t="shared" si="73"/>
        <v>Rosetta</v>
      </c>
      <c r="K941" t="str">
        <f t="shared" si="74"/>
        <v>rosetta99etta</v>
      </c>
    </row>
    <row r="942" spans="1:11">
      <c r="A942">
        <v>4706</v>
      </c>
      <c r="B942" t="s">
        <v>9760</v>
      </c>
      <c r="C942">
        <f t="shared" si="70"/>
        <v>1999</v>
      </c>
      <c r="D942">
        <v>25</v>
      </c>
      <c r="E942">
        <v>76</v>
      </c>
      <c r="F942" t="s">
        <v>10841</v>
      </c>
      <c r="G942" s="1">
        <v>35000</v>
      </c>
      <c r="H942" s="2">
        <f t="shared" si="71"/>
        <v>8.9</v>
      </c>
      <c r="I942" t="str">
        <f t="shared" si="72"/>
        <v>Princess Mononoke</v>
      </c>
      <c r="J942" t="str">
        <f t="shared" si="73"/>
        <v>Princess Mononoke</v>
      </c>
      <c r="K942" t="str">
        <f t="shared" si="74"/>
        <v>princes99noke</v>
      </c>
    </row>
    <row r="943" spans="1:11">
      <c r="A943">
        <v>4711</v>
      </c>
      <c r="B943" t="s">
        <v>53</v>
      </c>
      <c r="C943">
        <f t="shared" si="70"/>
        <v>1999</v>
      </c>
      <c r="D943">
        <v>26</v>
      </c>
      <c r="E943">
        <v>76</v>
      </c>
      <c r="F943" t="s">
        <v>10838</v>
      </c>
      <c r="G943" s="1">
        <v>34993</v>
      </c>
      <c r="H943" s="2" t="str">
        <f t="shared" si="71"/>
        <v/>
      </c>
      <c r="I943" t="str">
        <f t="shared" si="72"/>
        <v>La Ciudad [The City]</v>
      </c>
      <c r="J943" t="str">
        <f t="shared" si="73"/>
        <v>La Ciudad [The City]</v>
      </c>
      <c r="K943" t="str">
        <f t="shared" si="74"/>
        <v>laciuda99ity]</v>
      </c>
    </row>
    <row r="944" spans="1:11">
      <c r="A944">
        <v>4716</v>
      </c>
      <c r="B944" t="s">
        <v>9761</v>
      </c>
      <c r="C944">
        <f t="shared" si="70"/>
        <v>1999</v>
      </c>
      <c r="D944">
        <v>27</v>
      </c>
      <c r="E944">
        <v>76</v>
      </c>
      <c r="F944" t="s">
        <v>10841</v>
      </c>
      <c r="G944" s="1">
        <v>35056</v>
      </c>
      <c r="H944" s="2">
        <f t="shared" si="71"/>
        <v>8.9</v>
      </c>
      <c r="I944" t="str">
        <f t="shared" si="72"/>
        <v>The Talented Mr. Ripley</v>
      </c>
      <c r="J944" t="str">
        <f t="shared" si="73"/>
        <v>Talented Mr. Ripley</v>
      </c>
      <c r="K944" t="str">
        <f t="shared" si="74"/>
        <v>talente99pley</v>
      </c>
    </row>
    <row r="945" spans="1:11">
      <c r="A945">
        <v>4721</v>
      </c>
      <c r="B945" t="s">
        <v>9762</v>
      </c>
      <c r="C945">
        <f t="shared" si="70"/>
        <v>1999</v>
      </c>
      <c r="D945">
        <v>28</v>
      </c>
      <c r="E945">
        <v>75</v>
      </c>
      <c r="F945" t="s">
        <v>10810</v>
      </c>
      <c r="G945" s="1">
        <v>35049</v>
      </c>
      <c r="H945" s="2">
        <f t="shared" si="71"/>
        <v>7</v>
      </c>
      <c r="I945" t="str">
        <f t="shared" si="72"/>
        <v>Jing Ke ci Qin Wang</v>
      </c>
      <c r="J945" t="str">
        <f t="shared" si="73"/>
        <v>Jing Ke ci Qin Wang</v>
      </c>
      <c r="K945" t="str">
        <f t="shared" si="74"/>
        <v>jingkec99wang</v>
      </c>
    </row>
    <row r="946" spans="1:11">
      <c r="A946">
        <v>4726</v>
      </c>
      <c r="B946" t="s">
        <v>9763</v>
      </c>
      <c r="C946">
        <f t="shared" si="70"/>
        <v>1999</v>
      </c>
      <c r="D946">
        <v>29</v>
      </c>
      <c r="E946">
        <v>75</v>
      </c>
      <c r="F946" t="s">
        <v>10737</v>
      </c>
      <c r="G946" s="1">
        <v>35042</v>
      </c>
      <c r="H946" s="2">
        <f t="shared" si="71"/>
        <v>8.8000000000000007</v>
      </c>
      <c r="I946" t="str">
        <f t="shared" si="72"/>
        <v>The Cider House Rules</v>
      </c>
      <c r="J946" t="str">
        <f t="shared" si="73"/>
        <v>Cider House Rules</v>
      </c>
      <c r="K946" t="str">
        <f t="shared" si="74"/>
        <v>ciderho99ules</v>
      </c>
    </row>
    <row r="947" spans="1:11">
      <c r="A947">
        <v>4731</v>
      </c>
      <c r="B947" t="s">
        <v>9764</v>
      </c>
      <c r="C947">
        <f t="shared" si="70"/>
        <v>1999</v>
      </c>
      <c r="D947">
        <v>30</v>
      </c>
      <c r="E947">
        <v>75</v>
      </c>
      <c r="F947" t="s">
        <v>10761</v>
      </c>
      <c r="G947" s="1">
        <v>35026</v>
      </c>
      <c r="H947" s="2">
        <f t="shared" si="71"/>
        <v>7.2</v>
      </c>
      <c r="I947" t="str">
        <f t="shared" si="72"/>
        <v>Tumbleweeds</v>
      </c>
      <c r="J947" t="str">
        <f t="shared" si="73"/>
        <v>Tumbleweeds</v>
      </c>
      <c r="K947" t="str">
        <f t="shared" si="74"/>
        <v>tumblew99eeds</v>
      </c>
    </row>
    <row r="948" spans="1:11">
      <c r="A948">
        <v>4736</v>
      </c>
      <c r="B948" t="s">
        <v>9765</v>
      </c>
      <c r="C948">
        <f t="shared" si="70"/>
        <v>1999</v>
      </c>
      <c r="D948">
        <v>31</v>
      </c>
      <c r="E948">
        <v>75</v>
      </c>
      <c r="F948" t="s">
        <v>10737</v>
      </c>
      <c r="G948" s="1">
        <v>35019</v>
      </c>
      <c r="H948" s="2">
        <f t="shared" si="71"/>
        <v>8.8000000000000007</v>
      </c>
      <c r="I948" t="str">
        <f t="shared" si="72"/>
        <v>Liberty Heights</v>
      </c>
      <c r="J948" t="str">
        <f t="shared" si="73"/>
        <v>Liberty Heights</v>
      </c>
      <c r="K948" t="str">
        <f t="shared" si="74"/>
        <v>liberty99ghts</v>
      </c>
    </row>
    <row r="949" spans="1:11">
      <c r="A949">
        <v>4741</v>
      </c>
      <c r="B949" t="s">
        <v>9954</v>
      </c>
      <c r="C949">
        <f t="shared" si="70"/>
        <v>1999</v>
      </c>
      <c r="D949">
        <v>32</v>
      </c>
      <c r="E949">
        <v>75</v>
      </c>
      <c r="F949" t="s">
        <v>10838</v>
      </c>
      <c r="G949" s="1">
        <v>34958</v>
      </c>
      <c r="H949" s="2" t="str">
        <f t="shared" si="71"/>
        <v/>
      </c>
      <c r="I949" t="str">
        <f t="shared" si="72"/>
        <v>The Jaundiced Eye</v>
      </c>
      <c r="J949" t="str">
        <f t="shared" si="73"/>
        <v>Jaundiced Eye</v>
      </c>
      <c r="K949" t="str">
        <f t="shared" si="74"/>
        <v>jaundic99deye</v>
      </c>
    </row>
    <row r="950" spans="1:11">
      <c r="A950">
        <v>4746</v>
      </c>
      <c r="B950" t="s">
        <v>9955</v>
      </c>
      <c r="C950">
        <f t="shared" si="70"/>
        <v>1999</v>
      </c>
      <c r="D950">
        <v>33</v>
      </c>
      <c r="E950">
        <v>74</v>
      </c>
      <c r="F950" t="s">
        <v>10659</v>
      </c>
      <c r="G950" s="1">
        <v>35061</v>
      </c>
      <c r="H950" s="2">
        <f t="shared" si="71"/>
        <v>7.8</v>
      </c>
      <c r="I950" t="str">
        <f t="shared" si="72"/>
        <v>The Hurricane</v>
      </c>
      <c r="J950" t="str">
        <f t="shared" si="73"/>
        <v>Hurricane</v>
      </c>
      <c r="K950" t="str">
        <f t="shared" si="74"/>
        <v>hurrica99cane</v>
      </c>
    </row>
    <row r="951" spans="1:11">
      <c r="A951">
        <v>4751</v>
      </c>
      <c r="B951" t="s">
        <v>9956</v>
      </c>
      <c r="C951">
        <f t="shared" si="70"/>
        <v>1999</v>
      </c>
      <c r="D951">
        <v>34</v>
      </c>
      <c r="E951">
        <v>74</v>
      </c>
      <c r="F951" t="s">
        <v>10838</v>
      </c>
      <c r="G951" s="1">
        <v>34965</v>
      </c>
      <c r="H951" s="2" t="str">
        <f t="shared" si="71"/>
        <v/>
      </c>
      <c r="I951" t="str">
        <f t="shared" si="72"/>
        <v>Het ondergrondse orkest</v>
      </c>
      <c r="J951" t="str">
        <f t="shared" si="73"/>
        <v>Het ondergrondse orkest</v>
      </c>
      <c r="K951" t="str">
        <f t="shared" si="74"/>
        <v>hetonde99kest</v>
      </c>
    </row>
    <row r="952" spans="1:11">
      <c r="A952">
        <v>4756</v>
      </c>
      <c r="B952" t="s">
        <v>9957</v>
      </c>
      <c r="C952">
        <f t="shared" si="70"/>
        <v>1999</v>
      </c>
      <c r="D952">
        <v>35</v>
      </c>
      <c r="E952">
        <v>73</v>
      </c>
      <c r="F952" t="s">
        <v>10737</v>
      </c>
      <c r="G952" s="1">
        <v>34879</v>
      </c>
      <c r="H952" s="2">
        <f t="shared" si="71"/>
        <v>8.8000000000000007</v>
      </c>
      <c r="I952" t="str">
        <f t="shared" si="72"/>
        <v>South Park: Bigger Longer &amp; Uncut</v>
      </c>
      <c r="J952" t="str">
        <f t="shared" si="73"/>
        <v>South Park: Bigger Longer &amp; Uncut</v>
      </c>
      <c r="K952" t="str">
        <f t="shared" si="74"/>
        <v>southpa99ncut</v>
      </c>
    </row>
    <row r="953" spans="1:11">
      <c r="A953">
        <v>4761</v>
      </c>
      <c r="B953" t="s">
        <v>9958</v>
      </c>
      <c r="C953">
        <f t="shared" si="70"/>
        <v>1999</v>
      </c>
      <c r="D953">
        <v>36</v>
      </c>
      <c r="E953">
        <v>73</v>
      </c>
      <c r="F953" t="s">
        <v>10661</v>
      </c>
      <c r="G953" s="1">
        <v>34993</v>
      </c>
      <c r="H953" s="2">
        <f t="shared" si="71"/>
        <v>8.5</v>
      </c>
      <c r="I953" t="str">
        <f t="shared" si="72"/>
        <v>Show Me Love</v>
      </c>
      <c r="J953" t="str">
        <f t="shared" si="73"/>
        <v>Show Me Love</v>
      </c>
      <c r="K953" t="str">
        <f t="shared" si="74"/>
        <v>showmel99love</v>
      </c>
    </row>
    <row r="954" spans="1:11">
      <c r="A954">
        <v>4766</v>
      </c>
      <c r="B954" t="s">
        <v>9959</v>
      </c>
      <c r="C954">
        <f t="shared" si="70"/>
        <v>1999</v>
      </c>
      <c r="D954">
        <v>37</v>
      </c>
      <c r="E954">
        <v>73</v>
      </c>
      <c r="F954" t="s">
        <v>10638</v>
      </c>
      <c r="G954" s="1">
        <v>34979</v>
      </c>
      <c r="H954" s="2">
        <f t="shared" si="71"/>
        <v>6.2</v>
      </c>
      <c r="I954" t="str">
        <f t="shared" si="72"/>
        <v>The Limey</v>
      </c>
      <c r="J954" t="str">
        <f t="shared" si="73"/>
        <v>Limey</v>
      </c>
      <c r="K954" t="str">
        <f t="shared" si="74"/>
        <v>limey99imey</v>
      </c>
    </row>
    <row r="955" spans="1:11">
      <c r="A955">
        <v>4771</v>
      </c>
      <c r="B955" t="s">
        <v>9960</v>
      </c>
      <c r="C955">
        <f t="shared" si="70"/>
        <v>1999</v>
      </c>
      <c r="D955">
        <v>38</v>
      </c>
      <c r="E955">
        <v>73</v>
      </c>
      <c r="F955" t="s">
        <v>10659</v>
      </c>
      <c r="G955" s="1">
        <v>34874</v>
      </c>
      <c r="H955" s="2">
        <f t="shared" si="71"/>
        <v>7.8</v>
      </c>
      <c r="I955" t="str">
        <f t="shared" si="72"/>
        <v>The Dinner Game</v>
      </c>
      <c r="J955" t="str">
        <f t="shared" si="73"/>
        <v>Dinner Game</v>
      </c>
      <c r="K955" t="str">
        <f t="shared" si="74"/>
        <v>dinnerg99game</v>
      </c>
    </row>
    <row r="956" spans="1:11">
      <c r="A956">
        <v>4776</v>
      </c>
      <c r="B956" t="s">
        <v>9961</v>
      </c>
      <c r="C956">
        <f t="shared" si="70"/>
        <v>1999</v>
      </c>
      <c r="D956">
        <v>39</v>
      </c>
      <c r="E956">
        <v>73</v>
      </c>
      <c r="F956" t="s">
        <v>10838</v>
      </c>
      <c r="G956" s="1">
        <v>34972</v>
      </c>
      <c r="H956" s="2" t="str">
        <f t="shared" si="71"/>
        <v/>
      </c>
      <c r="I956" t="str">
        <f t="shared" si="72"/>
        <v>Divorce Iranian Style</v>
      </c>
      <c r="J956" t="str">
        <f t="shared" si="73"/>
        <v>Divorce Iranian Style</v>
      </c>
      <c r="K956" t="str">
        <f t="shared" si="74"/>
        <v>divorce99tyle</v>
      </c>
    </row>
    <row r="957" spans="1:11">
      <c r="A957">
        <v>4781</v>
      </c>
      <c r="B957" t="s">
        <v>9962</v>
      </c>
      <c r="C957">
        <f t="shared" si="70"/>
        <v>1999</v>
      </c>
      <c r="D957">
        <v>40</v>
      </c>
      <c r="E957">
        <v>73</v>
      </c>
      <c r="F957" t="s">
        <v>10711</v>
      </c>
      <c r="G957" s="1">
        <v>34951</v>
      </c>
      <c r="H957" s="2">
        <f t="shared" si="71"/>
        <v>8.4</v>
      </c>
      <c r="I957" t="str">
        <f t="shared" si="72"/>
        <v>Black Cat, White Cat</v>
      </c>
      <c r="J957" t="str">
        <f t="shared" si="73"/>
        <v>Black Cat, White Cat</v>
      </c>
      <c r="K957" t="str">
        <f t="shared" si="74"/>
        <v>blackca99ecat</v>
      </c>
    </row>
    <row r="958" spans="1:11">
      <c r="A958">
        <v>4786</v>
      </c>
      <c r="B958" t="s">
        <v>9963</v>
      </c>
      <c r="C958">
        <f t="shared" si="70"/>
        <v>1999</v>
      </c>
      <c r="D958">
        <v>41</v>
      </c>
      <c r="E958">
        <v>73</v>
      </c>
      <c r="F958" t="s">
        <v>10731</v>
      </c>
      <c r="G958" s="1">
        <v>34788</v>
      </c>
      <c r="H958" s="2">
        <f t="shared" si="71"/>
        <v>9</v>
      </c>
      <c r="I958" t="str">
        <f t="shared" si="72"/>
        <v>The Matrix</v>
      </c>
      <c r="J958" t="str">
        <f t="shared" si="73"/>
        <v>Matrix</v>
      </c>
      <c r="K958" t="str">
        <f t="shared" si="74"/>
        <v>matrix99trix</v>
      </c>
    </row>
    <row r="959" spans="1:11">
      <c r="A959">
        <v>4791</v>
      </c>
      <c r="B959" t="s">
        <v>9964</v>
      </c>
      <c r="C959">
        <f t="shared" si="70"/>
        <v>1999</v>
      </c>
      <c r="D959">
        <v>42</v>
      </c>
      <c r="E959">
        <v>72</v>
      </c>
      <c r="F959" t="s">
        <v>10737</v>
      </c>
      <c r="G959" s="1">
        <v>34797</v>
      </c>
      <c r="H959" s="2">
        <f t="shared" si="71"/>
        <v>8.8000000000000007</v>
      </c>
      <c r="I959" t="str">
        <f t="shared" si="72"/>
        <v>Go</v>
      </c>
      <c r="J959" t="str">
        <f t="shared" si="73"/>
        <v>Go</v>
      </c>
      <c r="K959" t="str">
        <f t="shared" si="74"/>
        <v>go99go</v>
      </c>
    </row>
    <row r="960" spans="1:11">
      <c r="A960">
        <v>4796</v>
      </c>
      <c r="B960" t="s">
        <v>9965</v>
      </c>
      <c r="C960">
        <f t="shared" si="70"/>
        <v>1999</v>
      </c>
      <c r="D960">
        <v>43</v>
      </c>
      <c r="E960">
        <v>72</v>
      </c>
      <c r="F960" t="s">
        <v>10677</v>
      </c>
      <c r="G960" s="1">
        <v>34825</v>
      </c>
      <c r="H960" s="2">
        <f t="shared" si="71"/>
        <v>7.5</v>
      </c>
      <c r="I960" t="str">
        <f t="shared" si="72"/>
        <v>Pusher</v>
      </c>
      <c r="J960" t="str">
        <f t="shared" si="73"/>
        <v>Pusher</v>
      </c>
      <c r="K960" t="str">
        <f t="shared" si="74"/>
        <v>pusher99sher</v>
      </c>
    </row>
    <row r="961" spans="1:11">
      <c r="A961">
        <v>4801</v>
      </c>
      <c r="B961" t="s">
        <v>9966</v>
      </c>
      <c r="C961">
        <f t="shared" si="70"/>
        <v>1999</v>
      </c>
      <c r="D961">
        <v>44</v>
      </c>
      <c r="E961">
        <v>72</v>
      </c>
      <c r="F961" t="s">
        <v>10810</v>
      </c>
      <c r="G961" s="1">
        <v>35014</v>
      </c>
      <c r="H961" s="2">
        <f t="shared" si="71"/>
        <v>7</v>
      </c>
      <c r="I961" t="str">
        <f t="shared" si="72"/>
        <v>Felicia's Journey</v>
      </c>
      <c r="J961" t="str">
        <f t="shared" si="73"/>
        <v>Felicia's Journey</v>
      </c>
      <c r="K961" t="str">
        <f t="shared" si="74"/>
        <v>felicia99rney</v>
      </c>
    </row>
    <row r="962" spans="1:11">
      <c r="A962">
        <v>4806</v>
      </c>
      <c r="B962" t="s">
        <v>9779</v>
      </c>
      <c r="C962">
        <f t="shared" ref="C962:C1025" si="75">YEAR(G962)</f>
        <v>1999</v>
      </c>
      <c r="D962">
        <v>45</v>
      </c>
      <c r="E962">
        <v>72</v>
      </c>
      <c r="F962" t="s">
        <v>10802</v>
      </c>
      <c r="G962" s="1">
        <v>34916</v>
      </c>
      <c r="H962" s="2">
        <f t="shared" ref="H962:H1025" si="76">IFERROR(VALUE(MID(F962,7,999)),"")</f>
        <v>3.9</v>
      </c>
      <c r="I962" t="str">
        <f t="shared" ref="I962:I1025" si="77">IF(EXACT(LEFT(B962,2),"A "),MID(B962,3,9999),B962)</f>
        <v>The Thomas Crown Affair</v>
      </c>
      <c r="J962" t="str">
        <f t="shared" ref="J962:J1025" si="78">IF(EXACT(LEFT(I962,4),"The "),MID(I962,5,9999),I962)</f>
        <v>Thomas Crown Affair</v>
      </c>
      <c r="K962" t="str">
        <f t="shared" ref="K962:K1025" si="79">LOWER(CONCATENATE(LEFT(SUBSTITUTE(TRIM(CLEAN(J962))," ",""),7),RIGHT(C962,2),RIGHT(SUBSTITUTE(TRIM(CLEAN(J962))," ",""),4)))</f>
        <v>thomasc99fair</v>
      </c>
    </row>
    <row r="963" spans="1:11">
      <c r="A963">
        <v>4811</v>
      </c>
      <c r="B963" t="s">
        <v>9780</v>
      </c>
      <c r="C963">
        <f t="shared" si="75"/>
        <v>1999</v>
      </c>
      <c r="D963">
        <v>46</v>
      </c>
      <c r="E963">
        <v>71</v>
      </c>
      <c r="F963" t="s">
        <v>10737</v>
      </c>
      <c r="G963" s="1">
        <v>34923</v>
      </c>
      <c r="H963" s="2">
        <f t="shared" si="76"/>
        <v>8.8000000000000007</v>
      </c>
      <c r="I963" t="str">
        <f t="shared" si="77"/>
        <v>Bowfinger</v>
      </c>
      <c r="J963" t="str">
        <f t="shared" si="78"/>
        <v>Bowfinger</v>
      </c>
      <c r="K963" t="str">
        <f t="shared" si="79"/>
        <v>bowfing99nger</v>
      </c>
    </row>
    <row r="964" spans="1:11">
      <c r="A964">
        <v>4816</v>
      </c>
      <c r="B964" t="s">
        <v>9781</v>
      </c>
      <c r="C964">
        <f t="shared" si="75"/>
        <v>1999</v>
      </c>
      <c r="D964">
        <v>47</v>
      </c>
      <c r="E964">
        <v>71</v>
      </c>
      <c r="F964" t="s">
        <v>10685</v>
      </c>
      <c r="G964" s="1">
        <v>35019</v>
      </c>
      <c r="H964" s="2">
        <f t="shared" si="76"/>
        <v>7.1</v>
      </c>
      <c r="I964" t="str">
        <f t="shared" si="77"/>
        <v>Mansfield Park</v>
      </c>
      <c r="J964" t="str">
        <f t="shared" si="78"/>
        <v>Mansfield Park</v>
      </c>
      <c r="K964" t="str">
        <f t="shared" si="79"/>
        <v>mansfie99park</v>
      </c>
    </row>
    <row r="965" spans="1:11">
      <c r="A965">
        <v>4821</v>
      </c>
      <c r="B965" t="s">
        <v>9782</v>
      </c>
      <c r="C965">
        <f t="shared" si="75"/>
        <v>1999</v>
      </c>
      <c r="D965">
        <v>48</v>
      </c>
      <c r="E965">
        <v>71</v>
      </c>
      <c r="F965" t="s">
        <v>10657</v>
      </c>
      <c r="G965" s="1">
        <v>34951</v>
      </c>
      <c r="H965" s="2">
        <f t="shared" si="76"/>
        <v>8.1</v>
      </c>
      <c r="I965" t="str">
        <f t="shared" si="77"/>
        <v>Earth</v>
      </c>
      <c r="J965" t="str">
        <f t="shared" si="78"/>
        <v>Earth</v>
      </c>
      <c r="K965" t="str">
        <f t="shared" si="79"/>
        <v>earth99arth</v>
      </c>
    </row>
    <row r="966" spans="1:11">
      <c r="A966">
        <v>4826</v>
      </c>
      <c r="B966" t="s">
        <v>9783</v>
      </c>
      <c r="C966">
        <f t="shared" si="75"/>
        <v>1999</v>
      </c>
      <c r="D966">
        <v>49</v>
      </c>
      <c r="E966">
        <v>71</v>
      </c>
      <c r="F966" t="s">
        <v>10659</v>
      </c>
      <c r="G966" s="1">
        <v>34909</v>
      </c>
      <c r="H966" s="2">
        <f t="shared" si="76"/>
        <v>7.8</v>
      </c>
      <c r="I966" t="str">
        <f t="shared" si="77"/>
        <v>Twin Falls Idaho</v>
      </c>
      <c r="J966" t="str">
        <f t="shared" si="78"/>
        <v>Twin Falls Idaho</v>
      </c>
      <c r="K966" t="str">
        <f t="shared" si="79"/>
        <v>twinfal99daho</v>
      </c>
    </row>
    <row r="967" spans="1:11">
      <c r="A967">
        <v>4831</v>
      </c>
      <c r="B967" t="s">
        <v>9784</v>
      </c>
      <c r="C967">
        <f t="shared" si="75"/>
        <v>1999</v>
      </c>
      <c r="D967">
        <v>50</v>
      </c>
      <c r="E967">
        <v>71</v>
      </c>
      <c r="F967" t="s">
        <v>10838</v>
      </c>
      <c r="G967" s="1">
        <v>34958</v>
      </c>
      <c r="H967" s="2" t="str">
        <f t="shared" si="76"/>
        <v/>
      </c>
      <c r="I967" t="str">
        <f t="shared" si="77"/>
        <v>Marcello Mastroianni: I Remember</v>
      </c>
      <c r="J967" t="str">
        <f t="shared" si="78"/>
        <v>Marcello Mastroianni: I Remember</v>
      </c>
      <c r="K967" t="str">
        <f t="shared" si="79"/>
        <v>marcell99mber</v>
      </c>
    </row>
    <row r="968" spans="1:11">
      <c r="A968">
        <v>4836</v>
      </c>
      <c r="B968" t="s">
        <v>9785</v>
      </c>
      <c r="C968">
        <f t="shared" si="75"/>
        <v>1999</v>
      </c>
      <c r="D968">
        <v>51</v>
      </c>
      <c r="E968">
        <v>71</v>
      </c>
      <c r="F968" t="s">
        <v>10561</v>
      </c>
      <c r="G968" s="1">
        <v>34748</v>
      </c>
      <c r="H968" s="2">
        <f t="shared" si="76"/>
        <v>8.6</v>
      </c>
      <c r="I968" t="str">
        <f t="shared" si="77"/>
        <v>October Sky</v>
      </c>
      <c r="J968" t="str">
        <f t="shared" si="78"/>
        <v>October Sky</v>
      </c>
      <c r="K968" t="str">
        <f t="shared" si="79"/>
        <v>october99rsky</v>
      </c>
    </row>
    <row r="969" spans="1:11">
      <c r="A969">
        <v>4841</v>
      </c>
      <c r="B969" t="s">
        <v>9786</v>
      </c>
      <c r="C969">
        <f t="shared" si="75"/>
        <v>1999</v>
      </c>
      <c r="D969">
        <v>52</v>
      </c>
      <c r="E969">
        <v>70</v>
      </c>
      <c r="F969" t="s">
        <v>10328</v>
      </c>
      <c r="G969" s="1">
        <v>34783</v>
      </c>
      <c r="H969" s="2">
        <f t="shared" si="76"/>
        <v>4.2</v>
      </c>
      <c r="I969" t="str">
        <f t="shared" si="77"/>
        <v>Walk on the Moon</v>
      </c>
      <c r="J969" t="str">
        <f t="shared" si="78"/>
        <v>Walk on the Moon</v>
      </c>
      <c r="K969" t="str">
        <f t="shared" si="79"/>
        <v>walkont99moon</v>
      </c>
    </row>
    <row r="970" spans="1:11">
      <c r="A970">
        <v>4846</v>
      </c>
      <c r="B970" t="s">
        <v>9787</v>
      </c>
      <c r="C970">
        <f t="shared" si="75"/>
        <v>1999</v>
      </c>
      <c r="D970">
        <v>53</v>
      </c>
      <c r="E970">
        <v>70</v>
      </c>
      <c r="F970" t="s">
        <v>10561</v>
      </c>
      <c r="G970" s="1">
        <v>35057</v>
      </c>
      <c r="H970" s="2">
        <f t="shared" si="76"/>
        <v>8.6</v>
      </c>
      <c r="I970" t="str">
        <f t="shared" si="77"/>
        <v>Galaxy Quest</v>
      </c>
      <c r="J970" t="str">
        <f t="shared" si="78"/>
        <v>Galaxy Quest</v>
      </c>
      <c r="K970" t="str">
        <f t="shared" si="79"/>
        <v>galaxyq99uest</v>
      </c>
    </row>
    <row r="971" spans="1:11">
      <c r="A971">
        <v>4851</v>
      </c>
      <c r="B971" t="s">
        <v>9788</v>
      </c>
      <c r="C971">
        <f t="shared" si="75"/>
        <v>1999</v>
      </c>
      <c r="D971">
        <v>54</v>
      </c>
      <c r="E971">
        <v>70</v>
      </c>
      <c r="F971" t="s">
        <v>10669</v>
      </c>
      <c r="G971" s="1">
        <v>35035</v>
      </c>
      <c r="H971" s="2">
        <f t="shared" si="76"/>
        <v>8.1999999999999993</v>
      </c>
      <c r="I971" t="str">
        <f t="shared" si="77"/>
        <v>Sweet and Lowdown</v>
      </c>
      <c r="J971" t="str">
        <f t="shared" si="78"/>
        <v>Sweet and Lowdown</v>
      </c>
      <c r="K971" t="str">
        <f t="shared" si="79"/>
        <v>sweetan99down</v>
      </c>
    </row>
    <row r="972" spans="1:11">
      <c r="A972">
        <v>4856</v>
      </c>
      <c r="B972" t="s">
        <v>9789</v>
      </c>
      <c r="C972">
        <f t="shared" si="75"/>
        <v>1999</v>
      </c>
      <c r="D972">
        <v>55</v>
      </c>
      <c r="E972">
        <v>70</v>
      </c>
      <c r="F972" t="s">
        <v>10810</v>
      </c>
      <c r="G972" s="1">
        <v>35012</v>
      </c>
      <c r="H972" s="2">
        <f t="shared" si="76"/>
        <v>7</v>
      </c>
      <c r="I972" t="str">
        <f t="shared" si="77"/>
        <v>Moment of Innocence</v>
      </c>
      <c r="J972" t="str">
        <f t="shared" si="78"/>
        <v>Moment of Innocence</v>
      </c>
      <c r="K972" t="str">
        <f t="shared" si="79"/>
        <v>momento99ence</v>
      </c>
    </row>
    <row r="973" spans="1:11">
      <c r="A973">
        <v>4861</v>
      </c>
      <c r="B973" t="s">
        <v>9791</v>
      </c>
      <c r="C973">
        <f t="shared" si="75"/>
        <v>1999</v>
      </c>
      <c r="D973">
        <v>56</v>
      </c>
      <c r="E973">
        <v>70</v>
      </c>
      <c r="F973" t="s">
        <v>9792</v>
      </c>
      <c r="G973" s="1">
        <v>34993</v>
      </c>
      <c r="H973" s="2">
        <f t="shared" si="76"/>
        <v>3.5</v>
      </c>
      <c r="I973" t="str">
        <f t="shared" si="77"/>
        <v>Bringing Out the Dead</v>
      </c>
      <c r="J973" t="str">
        <f t="shared" si="78"/>
        <v>Bringing Out the Dead</v>
      </c>
      <c r="K973" t="str">
        <f t="shared" si="79"/>
        <v>bringin99dead</v>
      </c>
    </row>
    <row r="974" spans="1:11">
      <c r="A974">
        <v>4866</v>
      </c>
      <c r="B974" t="s">
        <v>9793</v>
      </c>
      <c r="C974">
        <f t="shared" si="75"/>
        <v>1999</v>
      </c>
      <c r="D974">
        <v>57</v>
      </c>
      <c r="E974">
        <v>70</v>
      </c>
      <c r="F974" t="s">
        <v>10677</v>
      </c>
      <c r="G974" s="1">
        <v>34790</v>
      </c>
      <c r="H974" s="2">
        <f t="shared" si="76"/>
        <v>7.5</v>
      </c>
      <c r="I974" t="str">
        <f t="shared" si="77"/>
        <v>Cookie's Fortune</v>
      </c>
      <c r="J974" t="str">
        <f t="shared" si="78"/>
        <v>Cookie's Fortune</v>
      </c>
      <c r="K974" t="str">
        <f t="shared" si="79"/>
        <v>cookie'99tune</v>
      </c>
    </row>
    <row r="975" spans="1:11">
      <c r="A975">
        <v>4871</v>
      </c>
      <c r="B975" t="s">
        <v>9794</v>
      </c>
      <c r="C975">
        <f t="shared" si="75"/>
        <v>1999</v>
      </c>
      <c r="D975">
        <v>58</v>
      </c>
      <c r="E975">
        <v>70</v>
      </c>
      <c r="F975" t="s">
        <v>10810</v>
      </c>
      <c r="G975" s="1">
        <v>34788</v>
      </c>
      <c r="H975" s="2">
        <f t="shared" si="76"/>
        <v>7</v>
      </c>
      <c r="I975" t="str">
        <f t="shared" si="77"/>
        <v>10 Things I Hate About You</v>
      </c>
      <c r="J975" t="str">
        <f t="shared" si="78"/>
        <v>10 Things I Hate About You</v>
      </c>
      <c r="K975" t="str">
        <f t="shared" si="79"/>
        <v>10thing99tyou</v>
      </c>
    </row>
    <row r="976" spans="1:11">
      <c r="A976">
        <v>4876</v>
      </c>
      <c r="B976" t="s">
        <v>9795</v>
      </c>
      <c r="C976">
        <f t="shared" si="75"/>
        <v>1999</v>
      </c>
      <c r="D976">
        <v>59</v>
      </c>
      <c r="E976">
        <v>70</v>
      </c>
      <c r="F976" t="s">
        <v>10674</v>
      </c>
      <c r="G976" s="1">
        <v>35007</v>
      </c>
      <c r="H976" s="2">
        <f t="shared" si="76"/>
        <v>6.8</v>
      </c>
      <c r="I976" t="str">
        <f t="shared" si="77"/>
        <v>Mein liebster Feind - Klaus Kinski</v>
      </c>
      <c r="J976" t="str">
        <f t="shared" si="78"/>
        <v>Mein liebster Feind - Klaus Kinski</v>
      </c>
      <c r="K976" t="str">
        <f t="shared" si="79"/>
        <v>meinlie99nski</v>
      </c>
    </row>
    <row r="977" spans="1:11">
      <c r="A977">
        <v>4881</v>
      </c>
      <c r="B977" t="s">
        <v>9796</v>
      </c>
      <c r="C977">
        <f t="shared" si="75"/>
        <v>1999</v>
      </c>
      <c r="D977">
        <v>60</v>
      </c>
      <c r="E977">
        <v>69</v>
      </c>
      <c r="F977" t="s">
        <v>10761</v>
      </c>
      <c r="G977" s="1">
        <v>35026</v>
      </c>
      <c r="H977" s="2">
        <f t="shared" si="76"/>
        <v>7.2</v>
      </c>
      <c r="I977" t="str">
        <f t="shared" si="77"/>
        <v>Ride with the Devil</v>
      </c>
      <c r="J977" t="str">
        <f t="shared" si="78"/>
        <v>Ride with the Devil</v>
      </c>
      <c r="K977" t="str">
        <f t="shared" si="79"/>
        <v>ridewit99evil</v>
      </c>
    </row>
    <row r="978" spans="1:11">
      <c r="A978">
        <v>4886</v>
      </c>
      <c r="B978" t="s">
        <v>9797</v>
      </c>
      <c r="C978">
        <f t="shared" si="75"/>
        <v>1999</v>
      </c>
      <c r="D978">
        <v>61</v>
      </c>
      <c r="E978">
        <v>68</v>
      </c>
      <c r="F978" t="s">
        <v>10716</v>
      </c>
      <c r="G978" s="1">
        <v>35042</v>
      </c>
      <c r="H978" s="2">
        <f t="shared" si="76"/>
        <v>8.6999999999999993</v>
      </c>
      <c r="I978" t="str">
        <f t="shared" si="77"/>
        <v>The War Zone</v>
      </c>
      <c r="J978" t="str">
        <f t="shared" si="78"/>
        <v>War Zone</v>
      </c>
      <c r="K978" t="str">
        <f t="shared" si="79"/>
        <v>warzone99zone</v>
      </c>
    </row>
    <row r="979" spans="1:11">
      <c r="A979">
        <v>4891</v>
      </c>
      <c r="B979" t="s">
        <v>9798</v>
      </c>
      <c r="C979">
        <f t="shared" si="75"/>
        <v>1999</v>
      </c>
      <c r="D979">
        <v>62</v>
      </c>
      <c r="E979">
        <v>68</v>
      </c>
      <c r="F979" t="s">
        <v>9799</v>
      </c>
      <c r="G979" s="1">
        <v>34811</v>
      </c>
      <c r="H979" s="2">
        <f t="shared" si="76"/>
        <v>3</v>
      </c>
      <c r="I979" t="str">
        <f t="shared" si="77"/>
        <v>eXistenZ</v>
      </c>
      <c r="J979" t="str">
        <f t="shared" si="78"/>
        <v>eXistenZ</v>
      </c>
      <c r="K979" t="str">
        <f t="shared" si="79"/>
        <v>existen99tenz</v>
      </c>
    </row>
    <row r="980" spans="1:11">
      <c r="A980">
        <v>4896</v>
      </c>
      <c r="B980" t="s">
        <v>9800</v>
      </c>
      <c r="C980">
        <f t="shared" si="75"/>
        <v>1999</v>
      </c>
      <c r="D980">
        <v>63</v>
      </c>
      <c r="E980">
        <v>68</v>
      </c>
      <c r="F980" t="s">
        <v>10838</v>
      </c>
      <c r="G980" s="1">
        <v>34755</v>
      </c>
      <c r="H980" s="2" t="str">
        <f t="shared" si="76"/>
        <v/>
      </c>
      <c r="I980" t="str">
        <f t="shared" si="77"/>
        <v>The School of Flesh</v>
      </c>
      <c r="J980" t="str">
        <f t="shared" si="78"/>
        <v>School of Flesh</v>
      </c>
      <c r="K980" t="str">
        <f t="shared" si="79"/>
        <v>schoolo99lesh</v>
      </c>
    </row>
    <row r="981" spans="1:11">
      <c r="A981">
        <v>4901</v>
      </c>
      <c r="B981" t="s">
        <v>9801</v>
      </c>
      <c r="C981">
        <f t="shared" si="75"/>
        <v>1999</v>
      </c>
      <c r="D981">
        <v>64</v>
      </c>
      <c r="E981">
        <v>68</v>
      </c>
      <c r="F981" t="s">
        <v>10575</v>
      </c>
      <c r="G981" s="1">
        <v>34895</v>
      </c>
      <c r="H981" s="2">
        <f t="shared" si="76"/>
        <v>5.8</v>
      </c>
      <c r="I981" t="str">
        <f t="shared" si="77"/>
        <v>Eyes Wide Shut</v>
      </c>
      <c r="J981" t="str">
        <f t="shared" si="78"/>
        <v>Eyes Wide Shut</v>
      </c>
      <c r="K981" t="str">
        <f t="shared" si="79"/>
        <v>eyeswid99shut</v>
      </c>
    </row>
    <row r="982" spans="1:11">
      <c r="A982">
        <v>4906</v>
      </c>
      <c r="B982" t="s">
        <v>9616</v>
      </c>
      <c r="C982">
        <f t="shared" si="75"/>
        <v>1999</v>
      </c>
      <c r="D982">
        <v>65</v>
      </c>
      <c r="E982">
        <v>68</v>
      </c>
      <c r="F982" t="s">
        <v>10674</v>
      </c>
      <c r="G982" s="1">
        <v>34965</v>
      </c>
      <c r="H982" s="2">
        <f t="shared" si="76"/>
        <v>6.8</v>
      </c>
      <c r="I982" t="str">
        <f t="shared" si="77"/>
        <v>Guinevere</v>
      </c>
      <c r="J982" t="str">
        <f t="shared" si="78"/>
        <v>Guinevere</v>
      </c>
      <c r="K982" t="str">
        <f t="shared" si="79"/>
        <v>guineve99vere</v>
      </c>
    </row>
    <row r="983" spans="1:11">
      <c r="A983">
        <v>4911</v>
      </c>
      <c r="B983" t="s">
        <v>9617</v>
      </c>
      <c r="C983">
        <f t="shared" si="75"/>
        <v>1999</v>
      </c>
      <c r="D983">
        <v>66</v>
      </c>
      <c r="E983">
        <v>68</v>
      </c>
      <c r="F983" t="s">
        <v>10734</v>
      </c>
      <c r="G983" s="1">
        <v>34748</v>
      </c>
      <c r="H983" s="2">
        <f t="shared" si="76"/>
        <v>6.5</v>
      </c>
      <c r="I983" t="str">
        <f t="shared" si="77"/>
        <v>Office Space</v>
      </c>
      <c r="J983" t="str">
        <f t="shared" si="78"/>
        <v>Office Space</v>
      </c>
      <c r="K983" t="str">
        <f t="shared" si="79"/>
        <v>offices99pace</v>
      </c>
    </row>
    <row r="984" spans="1:11">
      <c r="A984">
        <v>4916</v>
      </c>
      <c r="B984" t="s">
        <v>9618</v>
      </c>
      <c r="C984">
        <f t="shared" si="75"/>
        <v>1999</v>
      </c>
      <c r="D984">
        <v>67</v>
      </c>
      <c r="E984">
        <v>67</v>
      </c>
      <c r="F984" t="s">
        <v>10737</v>
      </c>
      <c r="G984" s="1">
        <v>35042</v>
      </c>
      <c r="H984" s="2">
        <f t="shared" si="76"/>
        <v>8.8000000000000007</v>
      </c>
      <c r="I984" t="str">
        <f t="shared" si="77"/>
        <v>Stir of Echoes</v>
      </c>
      <c r="J984" t="str">
        <f t="shared" si="78"/>
        <v>Stir of Echoes</v>
      </c>
      <c r="K984" t="str">
        <f t="shared" si="79"/>
        <v>stirofe99hoes</v>
      </c>
    </row>
    <row r="985" spans="1:11">
      <c r="A985">
        <v>4921</v>
      </c>
      <c r="B985" t="s">
        <v>9803</v>
      </c>
      <c r="C985">
        <f t="shared" si="75"/>
        <v>1999</v>
      </c>
      <c r="D985">
        <v>68</v>
      </c>
      <c r="E985">
        <v>67</v>
      </c>
      <c r="F985" t="s">
        <v>10312</v>
      </c>
      <c r="G985" s="1">
        <v>34881</v>
      </c>
      <c r="H985" s="2">
        <f t="shared" si="76"/>
        <v>1</v>
      </c>
      <c r="I985" t="str">
        <f t="shared" si="77"/>
        <v>Summer of Sam</v>
      </c>
      <c r="J985" t="str">
        <f t="shared" si="78"/>
        <v>Summer of Sam</v>
      </c>
      <c r="K985" t="str">
        <f t="shared" si="79"/>
        <v>summero99fsam</v>
      </c>
    </row>
    <row r="986" spans="1:11">
      <c r="A986">
        <v>4926</v>
      </c>
      <c r="B986" t="s">
        <v>9804</v>
      </c>
      <c r="C986">
        <f t="shared" si="75"/>
        <v>1999</v>
      </c>
      <c r="D986">
        <v>69</v>
      </c>
      <c r="E986">
        <v>67</v>
      </c>
      <c r="F986" t="s">
        <v>10659</v>
      </c>
      <c r="G986" s="1">
        <v>34867</v>
      </c>
      <c r="H986" s="2">
        <f t="shared" si="76"/>
        <v>7.8</v>
      </c>
      <c r="I986" t="str">
        <f t="shared" si="77"/>
        <v>An Ideal Husband</v>
      </c>
      <c r="J986" t="str">
        <f t="shared" si="78"/>
        <v>An Ideal Husband</v>
      </c>
      <c r="K986" t="str">
        <f t="shared" si="79"/>
        <v>anideal99band</v>
      </c>
    </row>
    <row r="987" spans="1:11">
      <c r="A987">
        <v>4931</v>
      </c>
      <c r="B987" t="s">
        <v>9805</v>
      </c>
      <c r="C987">
        <f t="shared" si="75"/>
        <v>1999</v>
      </c>
      <c r="D987">
        <v>70</v>
      </c>
      <c r="E987">
        <v>66</v>
      </c>
      <c r="F987" t="s">
        <v>10838</v>
      </c>
      <c r="G987" s="1">
        <v>34979</v>
      </c>
      <c r="H987" s="2" t="str">
        <f t="shared" si="76"/>
        <v/>
      </c>
      <c r="I987" t="str">
        <f t="shared" si="77"/>
        <v>Beyond the Clouds</v>
      </c>
      <c r="J987" t="str">
        <f t="shared" si="78"/>
        <v>Beyond the Clouds</v>
      </c>
      <c r="K987" t="str">
        <f t="shared" si="79"/>
        <v>beyondt99ouds</v>
      </c>
    </row>
    <row r="988" spans="1:11">
      <c r="A988">
        <v>4936</v>
      </c>
      <c r="B988" t="s">
        <v>9806</v>
      </c>
      <c r="C988">
        <f t="shared" si="75"/>
        <v>1999</v>
      </c>
      <c r="D988">
        <v>71</v>
      </c>
      <c r="E988">
        <v>66</v>
      </c>
      <c r="F988" t="s">
        <v>10657</v>
      </c>
      <c r="G988" s="1">
        <v>34846</v>
      </c>
      <c r="H988" s="2">
        <f t="shared" si="76"/>
        <v>8.1</v>
      </c>
      <c r="I988" t="str">
        <f t="shared" si="77"/>
        <v>Notting Hill</v>
      </c>
      <c r="J988" t="str">
        <f t="shared" si="78"/>
        <v>Notting Hill</v>
      </c>
      <c r="K988" t="str">
        <f t="shared" si="79"/>
        <v>notting99hill</v>
      </c>
    </row>
    <row r="989" spans="1:11">
      <c r="A989">
        <v>4941</v>
      </c>
      <c r="B989" t="s">
        <v>9807</v>
      </c>
      <c r="C989">
        <f t="shared" si="75"/>
        <v>1999</v>
      </c>
      <c r="D989">
        <v>72</v>
      </c>
      <c r="E989">
        <v>66</v>
      </c>
      <c r="F989" t="s">
        <v>10731</v>
      </c>
      <c r="G989" s="1">
        <v>34986</v>
      </c>
      <c r="H989" s="2">
        <f t="shared" si="76"/>
        <v>9</v>
      </c>
      <c r="I989" t="str">
        <f t="shared" si="77"/>
        <v>Fight Club</v>
      </c>
      <c r="J989" t="str">
        <f t="shared" si="78"/>
        <v>Fight Club</v>
      </c>
      <c r="K989" t="str">
        <f t="shared" si="79"/>
        <v>fightcl99club</v>
      </c>
    </row>
    <row r="990" spans="1:11">
      <c r="A990">
        <v>4946</v>
      </c>
      <c r="B990" t="s">
        <v>9808</v>
      </c>
      <c r="C990">
        <f t="shared" si="75"/>
        <v>1999</v>
      </c>
      <c r="D990">
        <v>73</v>
      </c>
      <c r="E990">
        <v>66</v>
      </c>
      <c r="F990" t="s">
        <v>10711</v>
      </c>
      <c r="G990" s="1">
        <v>34762</v>
      </c>
      <c r="H990" s="2">
        <f t="shared" si="76"/>
        <v>8.4</v>
      </c>
      <c r="I990" t="str">
        <f t="shared" si="77"/>
        <v>Lock, Stock and Two Smoking Barrels</v>
      </c>
      <c r="J990" t="str">
        <f t="shared" si="78"/>
        <v>Lock, Stock and Two Smoking Barrels</v>
      </c>
      <c r="K990" t="str">
        <f t="shared" si="79"/>
        <v>lock,st99rels</v>
      </c>
    </row>
    <row r="991" spans="1:11">
      <c r="A991">
        <v>4951</v>
      </c>
      <c r="B991" t="s">
        <v>9809</v>
      </c>
      <c r="C991">
        <f t="shared" si="75"/>
        <v>1999</v>
      </c>
      <c r="D991">
        <v>74</v>
      </c>
      <c r="E991">
        <v>66</v>
      </c>
      <c r="F991" t="s">
        <v>10838</v>
      </c>
      <c r="G991" s="1">
        <v>34986</v>
      </c>
      <c r="H991" s="2" t="str">
        <f t="shared" si="76"/>
        <v/>
      </c>
      <c r="I991" t="str">
        <f t="shared" si="77"/>
        <v>The Source</v>
      </c>
      <c r="J991" t="str">
        <f t="shared" si="78"/>
        <v>Source</v>
      </c>
      <c r="K991" t="str">
        <f t="shared" si="79"/>
        <v>source99urce</v>
      </c>
    </row>
    <row r="992" spans="1:11">
      <c r="A992">
        <v>4956</v>
      </c>
      <c r="B992" t="s">
        <v>9624</v>
      </c>
      <c r="C992">
        <f t="shared" si="75"/>
        <v>1999</v>
      </c>
      <c r="D992">
        <v>75</v>
      </c>
      <c r="E992">
        <v>65</v>
      </c>
      <c r="F992" t="s">
        <v>10734</v>
      </c>
      <c r="G992" s="1">
        <v>35035</v>
      </c>
      <c r="H992" s="2">
        <f t="shared" si="76"/>
        <v>6.5</v>
      </c>
      <c r="I992" t="str">
        <f t="shared" si="77"/>
        <v>Map of the World</v>
      </c>
      <c r="J992" t="str">
        <f t="shared" si="78"/>
        <v>Map of the World</v>
      </c>
      <c r="K992" t="str">
        <f t="shared" si="79"/>
        <v>mapofth99orld</v>
      </c>
    </row>
    <row r="993" spans="1:11">
      <c r="A993">
        <v>4961</v>
      </c>
      <c r="B993" t="s">
        <v>9625</v>
      </c>
      <c r="C993">
        <f t="shared" si="75"/>
        <v>1999</v>
      </c>
      <c r="D993">
        <v>76</v>
      </c>
      <c r="E993">
        <v>65</v>
      </c>
      <c r="F993" t="s">
        <v>10659</v>
      </c>
      <c r="G993" s="1">
        <v>35035</v>
      </c>
      <c r="H993" s="2">
        <f t="shared" si="76"/>
        <v>7.8</v>
      </c>
      <c r="I993" t="str">
        <f t="shared" si="77"/>
        <v>The End of the Affair</v>
      </c>
      <c r="J993" t="str">
        <f t="shared" si="78"/>
        <v>End of the Affair</v>
      </c>
      <c r="K993" t="str">
        <f t="shared" si="79"/>
        <v>endofth99fair</v>
      </c>
    </row>
    <row r="994" spans="1:11">
      <c r="A994">
        <v>4966</v>
      </c>
      <c r="B994" t="s">
        <v>9626</v>
      </c>
      <c r="C994">
        <f t="shared" si="75"/>
        <v>1999</v>
      </c>
      <c r="D994">
        <v>77</v>
      </c>
      <c r="E994">
        <v>65</v>
      </c>
      <c r="F994" t="s">
        <v>10661</v>
      </c>
      <c r="G994" s="1">
        <v>35007</v>
      </c>
      <c r="H994" s="2">
        <f t="shared" si="76"/>
        <v>8.5</v>
      </c>
      <c r="I994" t="str">
        <f t="shared" si="77"/>
        <v>Last Night</v>
      </c>
      <c r="J994" t="str">
        <f t="shared" si="78"/>
        <v>Last Night</v>
      </c>
      <c r="K994" t="str">
        <f t="shared" si="79"/>
        <v>lastnig99ight</v>
      </c>
    </row>
    <row r="995" spans="1:11">
      <c r="A995">
        <v>4971</v>
      </c>
      <c r="B995" t="s">
        <v>9627</v>
      </c>
      <c r="C995">
        <f t="shared" si="75"/>
        <v>1999</v>
      </c>
      <c r="D995">
        <v>78</v>
      </c>
      <c r="E995">
        <v>65</v>
      </c>
      <c r="F995" t="s">
        <v>10657</v>
      </c>
      <c r="G995" s="1">
        <v>34916</v>
      </c>
      <c r="H995" s="2">
        <f t="shared" si="76"/>
        <v>8.1</v>
      </c>
      <c r="I995" t="str">
        <f t="shared" si="77"/>
        <v>Mystery Men</v>
      </c>
      <c r="J995" t="str">
        <f t="shared" si="78"/>
        <v>Mystery Men</v>
      </c>
      <c r="K995" t="str">
        <f t="shared" si="79"/>
        <v>mystery99ymen</v>
      </c>
    </row>
    <row r="996" spans="1:11">
      <c r="A996">
        <v>4976</v>
      </c>
      <c r="B996" t="s">
        <v>9628</v>
      </c>
      <c r="C996">
        <f t="shared" si="75"/>
        <v>1999</v>
      </c>
      <c r="D996">
        <v>79</v>
      </c>
      <c r="E996">
        <v>65</v>
      </c>
      <c r="F996" t="s">
        <v>10716</v>
      </c>
      <c r="G996" s="1">
        <v>34914</v>
      </c>
      <c r="H996" s="2">
        <f t="shared" si="76"/>
        <v>8.6999999999999993</v>
      </c>
      <c r="I996" t="str">
        <f t="shared" si="77"/>
        <v>Dick</v>
      </c>
      <c r="J996" t="str">
        <f t="shared" si="78"/>
        <v>Dick</v>
      </c>
      <c r="K996" t="str">
        <f t="shared" si="79"/>
        <v>dick99dick</v>
      </c>
    </row>
    <row r="997" spans="1:11">
      <c r="A997">
        <v>4981</v>
      </c>
      <c r="B997" t="s">
        <v>9629</v>
      </c>
      <c r="C997">
        <f t="shared" si="75"/>
        <v>1999</v>
      </c>
      <c r="D997">
        <v>80</v>
      </c>
      <c r="E997">
        <v>65</v>
      </c>
      <c r="F997" t="s">
        <v>10716</v>
      </c>
      <c r="G997" s="1">
        <v>34888</v>
      </c>
      <c r="H997" s="2">
        <f t="shared" si="76"/>
        <v>8.6999999999999993</v>
      </c>
      <c r="I997" t="str">
        <f t="shared" si="77"/>
        <v>Arlington Road</v>
      </c>
      <c r="J997" t="str">
        <f t="shared" si="78"/>
        <v>Arlington Road</v>
      </c>
      <c r="K997" t="str">
        <f t="shared" si="79"/>
        <v>arlingt99road</v>
      </c>
    </row>
    <row r="998" spans="1:11">
      <c r="A998">
        <v>4986</v>
      </c>
      <c r="B998" t="s">
        <v>9630</v>
      </c>
      <c r="C998">
        <f t="shared" si="75"/>
        <v>1999</v>
      </c>
      <c r="D998">
        <v>81</v>
      </c>
      <c r="E998">
        <v>65</v>
      </c>
      <c r="F998" t="s">
        <v>10685</v>
      </c>
      <c r="G998" s="1">
        <v>34776</v>
      </c>
      <c r="H998" s="2">
        <f t="shared" si="76"/>
        <v>7.1</v>
      </c>
      <c r="I998" t="str">
        <f t="shared" si="77"/>
        <v>True Crime</v>
      </c>
      <c r="J998" t="str">
        <f t="shared" si="78"/>
        <v>True Crime</v>
      </c>
      <c r="K998" t="str">
        <f t="shared" si="79"/>
        <v>truecri99rime</v>
      </c>
    </row>
    <row r="999" spans="1:11">
      <c r="A999">
        <v>4991</v>
      </c>
      <c r="B999" t="s">
        <v>9631</v>
      </c>
      <c r="C999">
        <f t="shared" si="75"/>
        <v>1999</v>
      </c>
      <c r="D999">
        <v>82</v>
      </c>
      <c r="E999">
        <v>65</v>
      </c>
      <c r="F999" t="s">
        <v>10841</v>
      </c>
      <c r="G999" s="1">
        <v>35021</v>
      </c>
      <c r="H999" s="2">
        <f t="shared" si="76"/>
        <v>8.9</v>
      </c>
      <c r="I999" t="str">
        <f t="shared" si="77"/>
        <v>Sleepy Hollow</v>
      </c>
      <c r="J999" t="str">
        <f t="shared" si="78"/>
        <v>Sleepy Hollow</v>
      </c>
      <c r="K999" t="str">
        <f t="shared" si="79"/>
        <v>sleepyh99llow</v>
      </c>
    </row>
    <row r="1000" spans="1:11">
      <c r="A1000">
        <v>4996</v>
      </c>
      <c r="B1000" t="s">
        <v>9632</v>
      </c>
      <c r="C1000">
        <f t="shared" si="75"/>
        <v>1999</v>
      </c>
      <c r="D1000">
        <v>83</v>
      </c>
      <c r="E1000">
        <v>64</v>
      </c>
      <c r="F1000" t="s">
        <v>10711</v>
      </c>
      <c r="G1000" s="1">
        <v>34986</v>
      </c>
      <c r="H1000" s="2">
        <f t="shared" si="76"/>
        <v>8.4</v>
      </c>
      <c r="I1000" t="str">
        <f t="shared" si="77"/>
        <v>Joe the King</v>
      </c>
      <c r="J1000" t="str">
        <f t="shared" si="78"/>
        <v>Joe the King</v>
      </c>
      <c r="K1000" t="str">
        <f t="shared" si="79"/>
        <v>joethek99king</v>
      </c>
    </row>
    <row r="1001" spans="1:11">
      <c r="A1001">
        <v>5001</v>
      </c>
      <c r="B1001" t="s">
        <v>9633</v>
      </c>
      <c r="C1001">
        <f t="shared" si="75"/>
        <v>1999</v>
      </c>
      <c r="D1001">
        <v>84</v>
      </c>
      <c r="E1001">
        <v>64</v>
      </c>
      <c r="F1001" t="s">
        <v>10841</v>
      </c>
      <c r="G1001" s="1">
        <v>34916</v>
      </c>
      <c r="H1001" s="2">
        <f t="shared" si="76"/>
        <v>8.9</v>
      </c>
      <c r="I1001" t="str">
        <f t="shared" si="77"/>
        <v>The Sixth Sense</v>
      </c>
      <c r="J1001" t="str">
        <f t="shared" si="78"/>
        <v>Sixth Sense</v>
      </c>
      <c r="K1001" t="str">
        <f t="shared" si="79"/>
        <v>sixthse99ense</v>
      </c>
    </row>
    <row r="1002" spans="1:11">
      <c r="A1002">
        <v>5006</v>
      </c>
      <c r="B1002" t="s">
        <v>9634</v>
      </c>
      <c r="C1002">
        <f t="shared" si="75"/>
        <v>1999</v>
      </c>
      <c r="D1002">
        <v>85</v>
      </c>
      <c r="E1002">
        <v>64</v>
      </c>
      <c r="F1002" t="s">
        <v>10575</v>
      </c>
      <c r="G1002" s="1">
        <v>35042</v>
      </c>
      <c r="H1002" s="2">
        <f t="shared" si="76"/>
        <v>5.8</v>
      </c>
      <c r="I1002" t="str">
        <f t="shared" si="77"/>
        <v>Cradle Will Rock</v>
      </c>
      <c r="J1002" t="str">
        <f t="shared" si="78"/>
        <v>Cradle Will Rock</v>
      </c>
      <c r="K1002" t="str">
        <f t="shared" si="79"/>
        <v>cradlew99rock</v>
      </c>
    </row>
    <row r="1003" spans="1:11">
      <c r="A1003">
        <v>5011</v>
      </c>
      <c r="B1003" t="s">
        <v>9635</v>
      </c>
      <c r="C1003">
        <f t="shared" si="75"/>
        <v>1999</v>
      </c>
      <c r="D1003">
        <v>86</v>
      </c>
      <c r="E1003">
        <v>64</v>
      </c>
      <c r="F1003" t="s">
        <v>10838</v>
      </c>
      <c r="G1003" s="1">
        <v>34769</v>
      </c>
      <c r="H1003" s="2" t="str">
        <f t="shared" si="76"/>
        <v/>
      </c>
      <c r="I1003" t="str">
        <f t="shared" si="77"/>
        <v>Trekkies</v>
      </c>
      <c r="J1003" t="str">
        <f t="shared" si="78"/>
        <v>Trekkies</v>
      </c>
      <c r="K1003" t="str">
        <f t="shared" si="79"/>
        <v>trekkie99kies</v>
      </c>
    </row>
    <row r="1004" spans="1:11">
      <c r="A1004">
        <v>5016</v>
      </c>
      <c r="B1004" t="s">
        <v>9636</v>
      </c>
      <c r="C1004">
        <f t="shared" si="75"/>
        <v>1999</v>
      </c>
      <c r="D1004">
        <v>87</v>
      </c>
      <c r="E1004">
        <v>63</v>
      </c>
      <c r="F1004" t="s">
        <v>10737</v>
      </c>
      <c r="G1004" s="1">
        <v>34804</v>
      </c>
      <c r="H1004" s="2">
        <f t="shared" si="76"/>
        <v>8.8000000000000007</v>
      </c>
      <c r="I1004" t="str">
        <f t="shared" si="77"/>
        <v>Life</v>
      </c>
      <c r="J1004" t="str">
        <f t="shared" si="78"/>
        <v>Life</v>
      </c>
      <c r="K1004" t="str">
        <f t="shared" si="79"/>
        <v>life99life</v>
      </c>
    </row>
    <row r="1005" spans="1:11">
      <c r="A1005">
        <v>5021</v>
      </c>
      <c r="B1005" t="s">
        <v>9637</v>
      </c>
      <c r="C1005">
        <f t="shared" si="75"/>
        <v>1999</v>
      </c>
      <c r="D1005">
        <v>88</v>
      </c>
      <c r="E1005">
        <v>62</v>
      </c>
      <c r="F1005" t="s">
        <v>10674</v>
      </c>
      <c r="G1005" s="1">
        <v>34972</v>
      </c>
      <c r="H1005" s="2">
        <f t="shared" si="76"/>
        <v>6.8</v>
      </c>
      <c r="I1005" t="str">
        <f t="shared" si="77"/>
        <v>Happy, Texas</v>
      </c>
      <c r="J1005" t="str">
        <f t="shared" si="78"/>
        <v>Happy, Texas</v>
      </c>
      <c r="K1005" t="str">
        <f t="shared" si="79"/>
        <v>happy,t99exas</v>
      </c>
    </row>
    <row r="1006" spans="1:11">
      <c r="A1006">
        <v>5026</v>
      </c>
      <c r="B1006" t="s">
        <v>9638</v>
      </c>
      <c r="C1006">
        <f t="shared" si="75"/>
        <v>1999</v>
      </c>
      <c r="D1006">
        <v>89</v>
      </c>
      <c r="E1006">
        <v>62</v>
      </c>
      <c r="F1006" t="s">
        <v>10838</v>
      </c>
      <c r="G1006" s="1">
        <v>34958</v>
      </c>
      <c r="H1006" s="2" t="str">
        <f t="shared" si="76"/>
        <v/>
      </c>
      <c r="I1006" t="str">
        <f t="shared" si="77"/>
        <v>Sugar Town</v>
      </c>
      <c r="J1006" t="str">
        <f t="shared" si="78"/>
        <v>Sugar Town</v>
      </c>
      <c r="K1006" t="str">
        <f t="shared" si="79"/>
        <v>sugarto99town</v>
      </c>
    </row>
    <row r="1007" spans="1:11">
      <c r="A1007">
        <v>5031</v>
      </c>
      <c r="B1007" t="s">
        <v>9639</v>
      </c>
      <c r="C1007">
        <f t="shared" si="75"/>
        <v>1999</v>
      </c>
      <c r="D1007">
        <v>90</v>
      </c>
      <c r="E1007">
        <v>62</v>
      </c>
      <c r="F1007" t="s">
        <v>10682</v>
      </c>
      <c r="G1007" s="1">
        <v>34942</v>
      </c>
      <c r="H1007" s="2">
        <f t="shared" si="76"/>
        <v>8.3000000000000007</v>
      </c>
      <c r="I1007" t="str">
        <f t="shared" si="77"/>
        <v>Outside Providence</v>
      </c>
      <c r="J1007" t="str">
        <f t="shared" si="78"/>
        <v>Outside Providence</v>
      </c>
      <c r="K1007" t="str">
        <f t="shared" si="79"/>
        <v>outside99ence</v>
      </c>
    </row>
    <row r="1008" spans="1:11">
      <c r="A1008">
        <v>5036</v>
      </c>
      <c r="B1008" t="s">
        <v>9640</v>
      </c>
      <c r="C1008">
        <f t="shared" si="75"/>
        <v>1999</v>
      </c>
      <c r="D1008">
        <v>91</v>
      </c>
      <c r="E1008">
        <v>62</v>
      </c>
      <c r="F1008" t="s">
        <v>10841</v>
      </c>
      <c r="G1008" s="1">
        <v>35014</v>
      </c>
      <c r="H1008" s="2">
        <f t="shared" si="76"/>
        <v>8.9</v>
      </c>
      <c r="I1008" t="str">
        <f t="shared" si="77"/>
        <v>Dogma</v>
      </c>
      <c r="J1008" t="str">
        <f t="shared" si="78"/>
        <v>Dogma</v>
      </c>
      <c r="K1008" t="str">
        <f t="shared" si="79"/>
        <v>dogma99ogma</v>
      </c>
    </row>
    <row r="1009" spans="1:11">
      <c r="A1009">
        <v>5041</v>
      </c>
      <c r="B1009" t="s">
        <v>9641</v>
      </c>
      <c r="C1009">
        <f t="shared" si="75"/>
        <v>1999</v>
      </c>
      <c r="D1009">
        <v>92</v>
      </c>
      <c r="E1009">
        <v>62</v>
      </c>
      <c r="F1009" t="s">
        <v>10657</v>
      </c>
      <c r="G1009" s="1">
        <v>35007</v>
      </c>
      <c r="H1009" s="2">
        <f t="shared" si="76"/>
        <v>8.1</v>
      </c>
      <c r="I1009" t="str">
        <f t="shared" si="77"/>
        <v>Train of Life</v>
      </c>
      <c r="J1009" t="str">
        <f t="shared" si="78"/>
        <v>Train of Life</v>
      </c>
      <c r="K1009" t="str">
        <f t="shared" si="79"/>
        <v>trainof99life</v>
      </c>
    </row>
    <row r="1010" spans="1:11">
      <c r="A1010">
        <v>5046</v>
      </c>
      <c r="B1010" t="s">
        <v>9642</v>
      </c>
      <c r="C1010">
        <f t="shared" si="75"/>
        <v>1999</v>
      </c>
      <c r="D1010">
        <v>93</v>
      </c>
      <c r="E1010">
        <v>62</v>
      </c>
      <c r="F1010" t="s">
        <v>10682</v>
      </c>
      <c r="G1010" s="1">
        <v>34965</v>
      </c>
      <c r="H1010" s="2">
        <f t="shared" si="76"/>
        <v>8.3000000000000007</v>
      </c>
      <c r="I1010" t="str">
        <f t="shared" si="77"/>
        <v>Mumford</v>
      </c>
      <c r="J1010" t="str">
        <f t="shared" si="78"/>
        <v>Mumford</v>
      </c>
      <c r="K1010" t="str">
        <f t="shared" si="79"/>
        <v>mumford99ford</v>
      </c>
    </row>
    <row r="1011" spans="1:11">
      <c r="A1011">
        <v>5051</v>
      </c>
      <c r="B1011" t="s">
        <v>9643</v>
      </c>
      <c r="C1011">
        <f t="shared" si="75"/>
        <v>1999</v>
      </c>
      <c r="D1011">
        <v>94</v>
      </c>
      <c r="E1011">
        <v>61</v>
      </c>
      <c r="F1011" t="s">
        <v>10503</v>
      </c>
      <c r="G1011" s="1">
        <v>34832</v>
      </c>
      <c r="H1011" s="2">
        <f t="shared" si="76"/>
        <v>6</v>
      </c>
      <c r="I1011" t="str">
        <f t="shared" si="77"/>
        <v>Midsummer Night's Dream</v>
      </c>
      <c r="J1011" t="str">
        <f t="shared" si="78"/>
        <v>Midsummer Night's Dream</v>
      </c>
      <c r="K1011" t="str">
        <f t="shared" si="79"/>
        <v>midsumm99ream</v>
      </c>
    </row>
    <row r="1012" spans="1:11">
      <c r="A1012">
        <v>5056</v>
      </c>
      <c r="B1012" t="s">
        <v>9644</v>
      </c>
      <c r="C1012">
        <f t="shared" si="75"/>
        <v>1999</v>
      </c>
      <c r="D1012">
        <v>95</v>
      </c>
      <c r="E1012">
        <v>61</v>
      </c>
      <c r="F1012" t="s">
        <v>10669</v>
      </c>
      <c r="G1012" s="1">
        <v>35042</v>
      </c>
      <c r="H1012" s="2">
        <f t="shared" si="76"/>
        <v>8.1999999999999993</v>
      </c>
      <c r="I1012" t="str">
        <f t="shared" si="77"/>
        <v>The Green Mile</v>
      </c>
      <c r="J1012" t="str">
        <f t="shared" si="78"/>
        <v>Green Mile</v>
      </c>
      <c r="K1012" t="str">
        <f t="shared" si="79"/>
        <v>greenmi99mile</v>
      </c>
    </row>
    <row r="1013" spans="1:11">
      <c r="A1013">
        <v>5061</v>
      </c>
      <c r="B1013" t="s">
        <v>9645</v>
      </c>
      <c r="C1013">
        <f t="shared" si="75"/>
        <v>1999</v>
      </c>
      <c r="D1013">
        <v>96</v>
      </c>
      <c r="E1013">
        <v>61</v>
      </c>
      <c r="F1013" t="s">
        <v>10838</v>
      </c>
      <c r="G1013" s="1">
        <v>34958</v>
      </c>
      <c r="H1013" s="2" t="str">
        <f t="shared" si="76"/>
        <v/>
      </c>
      <c r="I1013" t="str">
        <f t="shared" si="77"/>
        <v>Get Bruce</v>
      </c>
      <c r="J1013" t="str">
        <f t="shared" si="78"/>
        <v>Get Bruce</v>
      </c>
      <c r="K1013" t="str">
        <f t="shared" si="79"/>
        <v>getbruc99ruce</v>
      </c>
    </row>
    <row r="1014" spans="1:11">
      <c r="A1014">
        <v>5066</v>
      </c>
      <c r="B1014" t="s">
        <v>9829</v>
      </c>
      <c r="C1014">
        <f t="shared" si="75"/>
        <v>1999</v>
      </c>
      <c r="D1014">
        <v>97</v>
      </c>
      <c r="E1014">
        <v>61</v>
      </c>
      <c r="F1014" t="s">
        <v>10674</v>
      </c>
      <c r="G1014" s="1">
        <v>35049</v>
      </c>
      <c r="H1014" s="2">
        <f t="shared" si="76"/>
        <v>6.8</v>
      </c>
      <c r="I1014" t="str">
        <f t="shared" si="77"/>
        <v>Stuart Little</v>
      </c>
      <c r="J1014" t="str">
        <f t="shared" si="78"/>
        <v>Stuart Little</v>
      </c>
      <c r="K1014" t="str">
        <f t="shared" si="79"/>
        <v>stuartl99ttle</v>
      </c>
    </row>
    <row r="1015" spans="1:11">
      <c r="A1015">
        <v>5071</v>
      </c>
      <c r="B1015" t="s">
        <v>9830</v>
      </c>
      <c r="C1015">
        <f t="shared" si="75"/>
        <v>1999</v>
      </c>
      <c r="D1015">
        <v>98</v>
      </c>
      <c r="E1015">
        <v>61</v>
      </c>
      <c r="F1015" t="s">
        <v>10838</v>
      </c>
      <c r="G1015" s="1">
        <v>34958</v>
      </c>
      <c r="H1015" s="2" t="str">
        <f t="shared" si="76"/>
        <v/>
      </c>
      <c r="I1015" t="str">
        <f t="shared" si="77"/>
        <v>Lucie Aubrac</v>
      </c>
      <c r="J1015" t="str">
        <f t="shared" si="78"/>
        <v>Lucie Aubrac</v>
      </c>
      <c r="K1015" t="str">
        <f t="shared" si="79"/>
        <v>lucieau99brac</v>
      </c>
    </row>
    <row r="1016" spans="1:11">
      <c r="A1016">
        <v>5076</v>
      </c>
      <c r="B1016" t="s">
        <v>9831</v>
      </c>
      <c r="C1016">
        <f t="shared" si="75"/>
        <v>1999</v>
      </c>
      <c r="D1016">
        <v>99</v>
      </c>
      <c r="E1016">
        <v>61</v>
      </c>
      <c r="F1016" t="s">
        <v>10687</v>
      </c>
      <c r="G1016" s="1">
        <v>34993</v>
      </c>
      <c r="H1016" s="2">
        <f t="shared" si="76"/>
        <v>8</v>
      </c>
      <c r="I1016" t="str">
        <f t="shared" si="77"/>
        <v>The Best Man</v>
      </c>
      <c r="J1016" t="str">
        <f t="shared" si="78"/>
        <v>Best Man</v>
      </c>
      <c r="K1016" t="str">
        <f t="shared" si="79"/>
        <v>bestman99tman</v>
      </c>
    </row>
    <row r="1017" spans="1:11">
      <c r="A1017">
        <v>5081</v>
      </c>
      <c r="B1017" t="s">
        <v>9832</v>
      </c>
      <c r="C1017">
        <f t="shared" si="75"/>
        <v>1999</v>
      </c>
      <c r="D1017">
        <v>100</v>
      </c>
      <c r="E1017">
        <v>61</v>
      </c>
      <c r="F1017" t="s">
        <v>10737</v>
      </c>
      <c r="G1017" s="1">
        <v>34762</v>
      </c>
      <c r="H1017" s="2">
        <f t="shared" si="76"/>
        <v>8.8000000000000007</v>
      </c>
      <c r="I1017" t="str">
        <f t="shared" si="77"/>
        <v>Analyze This</v>
      </c>
      <c r="J1017" t="str">
        <f t="shared" si="78"/>
        <v>Analyze This</v>
      </c>
      <c r="K1017" t="str">
        <f t="shared" si="79"/>
        <v>analyze99this</v>
      </c>
    </row>
    <row r="1018" spans="1:11">
      <c r="A1018">
        <v>5086</v>
      </c>
      <c r="B1018" t="s">
        <v>9833</v>
      </c>
      <c r="C1018">
        <f t="shared" si="75"/>
        <v>1999</v>
      </c>
      <c r="D1018">
        <v>101</v>
      </c>
      <c r="E1018">
        <v>60</v>
      </c>
      <c r="F1018" t="s">
        <v>10737</v>
      </c>
      <c r="G1018" s="1">
        <v>34790</v>
      </c>
      <c r="H1018" s="2">
        <f t="shared" si="76"/>
        <v>8.8000000000000007</v>
      </c>
      <c r="I1018" t="str">
        <f t="shared" si="77"/>
        <v>Following</v>
      </c>
      <c r="J1018" t="str">
        <f t="shared" si="78"/>
        <v>Following</v>
      </c>
      <c r="K1018" t="str">
        <f t="shared" si="79"/>
        <v>followi99wing</v>
      </c>
    </row>
    <row r="1019" spans="1:11">
      <c r="A1019">
        <v>5091</v>
      </c>
      <c r="B1019" t="s">
        <v>9834</v>
      </c>
      <c r="C1019">
        <f t="shared" si="75"/>
        <v>1999</v>
      </c>
      <c r="D1019">
        <v>102</v>
      </c>
      <c r="E1019">
        <v>60</v>
      </c>
      <c r="F1019" t="s">
        <v>10707</v>
      </c>
      <c r="G1019" s="1">
        <v>34916</v>
      </c>
      <c r="H1019" s="2">
        <f t="shared" si="76"/>
        <v>7.6</v>
      </c>
      <c r="I1019" t="str">
        <f t="shared" si="77"/>
        <v>Illuminata</v>
      </c>
      <c r="J1019" t="str">
        <f t="shared" si="78"/>
        <v>Illuminata</v>
      </c>
      <c r="K1019" t="str">
        <f t="shared" si="79"/>
        <v>illumin99nata</v>
      </c>
    </row>
    <row r="1020" spans="1:11">
      <c r="A1020">
        <v>5096</v>
      </c>
      <c r="B1020" t="s">
        <v>9835</v>
      </c>
      <c r="C1020">
        <f t="shared" si="75"/>
        <v>1999</v>
      </c>
      <c r="D1020">
        <v>103</v>
      </c>
      <c r="E1020">
        <v>60</v>
      </c>
      <c r="F1020" t="s">
        <v>10841</v>
      </c>
      <c r="G1020" s="1">
        <v>34797</v>
      </c>
      <c r="H1020" s="2">
        <f t="shared" si="76"/>
        <v>8.9</v>
      </c>
      <c r="I1020" t="str">
        <f t="shared" si="77"/>
        <v>Never Been Kissed</v>
      </c>
      <c r="J1020" t="str">
        <f t="shared" si="78"/>
        <v>Never Been Kissed</v>
      </c>
      <c r="K1020" t="str">
        <f t="shared" si="79"/>
        <v>neverbe99ssed</v>
      </c>
    </row>
    <row r="1021" spans="1:11">
      <c r="A1021">
        <v>5101</v>
      </c>
      <c r="B1021" t="s">
        <v>9836</v>
      </c>
      <c r="C1021">
        <f t="shared" si="75"/>
        <v>1999</v>
      </c>
      <c r="D1021">
        <v>104</v>
      </c>
      <c r="E1021">
        <v>59</v>
      </c>
      <c r="F1021" t="s">
        <v>10838</v>
      </c>
      <c r="G1021" s="1">
        <v>34986</v>
      </c>
      <c r="H1021" s="2" t="str">
        <f t="shared" si="76"/>
        <v/>
      </c>
      <c r="I1021" t="str">
        <f t="shared" si="77"/>
        <v>L'ennui</v>
      </c>
      <c r="J1021" t="str">
        <f t="shared" si="78"/>
        <v>L'ennui</v>
      </c>
      <c r="K1021" t="str">
        <f t="shared" si="79"/>
        <v>l'ennui99nnui</v>
      </c>
    </row>
    <row r="1022" spans="1:11">
      <c r="A1022">
        <v>5106</v>
      </c>
      <c r="B1022" t="s">
        <v>9837</v>
      </c>
      <c r="C1022">
        <f t="shared" si="75"/>
        <v>1999</v>
      </c>
      <c r="D1022">
        <v>105</v>
      </c>
      <c r="E1022">
        <v>59</v>
      </c>
      <c r="F1022" t="s">
        <v>10810</v>
      </c>
      <c r="G1022" s="1">
        <v>35014</v>
      </c>
      <c r="H1022" s="2">
        <f t="shared" si="76"/>
        <v>7</v>
      </c>
      <c r="I1022" t="str">
        <f t="shared" si="77"/>
        <v>Anywhere But Here</v>
      </c>
      <c r="J1022" t="str">
        <f t="shared" si="78"/>
        <v>Anywhere But Here</v>
      </c>
      <c r="K1022" t="str">
        <f t="shared" si="79"/>
        <v>anywher99here</v>
      </c>
    </row>
    <row r="1023" spans="1:11">
      <c r="A1023">
        <v>5111</v>
      </c>
      <c r="B1023" t="s">
        <v>9838</v>
      </c>
      <c r="C1023">
        <f t="shared" si="75"/>
        <v>1999</v>
      </c>
      <c r="D1023">
        <v>106</v>
      </c>
      <c r="E1023">
        <v>59</v>
      </c>
      <c r="F1023" t="s">
        <v>10737</v>
      </c>
      <c r="G1023" s="1">
        <v>34860</v>
      </c>
      <c r="H1023" s="2">
        <f t="shared" si="76"/>
        <v>8.8000000000000007</v>
      </c>
      <c r="I1023" t="str">
        <f t="shared" si="77"/>
        <v>Austin Powers: The Spy Who Shagged Me</v>
      </c>
      <c r="J1023" t="str">
        <f t="shared" si="78"/>
        <v>Austin Powers: The Spy Who Shagged Me</v>
      </c>
      <c r="K1023" t="str">
        <f t="shared" si="79"/>
        <v>austinp99edme</v>
      </c>
    </row>
    <row r="1024" spans="1:11">
      <c r="A1024">
        <v>5116</v>
      </c>
      <c r="B1024" t="s">
        <v>9839</v>
      </c>
      <c r="C1024">
        <f t="shared" si="75"/>
        <v>1999</v>
      </c>
      <c r="D1024">
        <v>107</v>
      </c>
      <c r="E1024">
        <v>59</v>
      </c>
      <c r="F1024" t="s">
        <v>10838</v>
      </c>
      <c r="G1024" s="1">
        <v>34979</v>
      </c>
      <c r="H1024" s="2" t="str">
        <f t="shared" si="76"/>
        <v/>
      </c>
      <c r="I1024" t="str">
        <f t="shared" si="77"/>
        <v>The Sticky Fingers of Time</v>
      </c>
      <c r="J1024" t="str">
        <f t="shared" si="78"/>
        <v>Sticky Fingers of Time</v>
      </c>
      <c r="K1024" t="str">
        <f t="shared" si="79"/>
        <v>stickyf99time</v>
      </c>
    </row>
    <row r="1025" spans="1:11">
      <c r="A1025">
        <v>5121</v>
      </c>
      <c r="B1025" t="s">
        <v>9840</v>
      </c>
      <c r="C1025">
        <f t="shared" si="75"/>
        <v>1999</v>
      </c>
      <c r="D1025">
        <v>108</v>
      </c>
      <c r="E1025">
        <v>59</v>
      </c>
      <c r="F1025" t="s">
        <v>10687</v>
      </c>
      <c r="G1025" s="1">
        <v>34972</v>
      </c>
      <c r="H1025" s="2">
        <f t="shared" si="76"/>
        <v>8</v>
      </c>
      <c r="I1025" t="str">
        <f t="shared" si="77"/>
        <v>The Adventures of Elmo in Grouchland</v>
      </c>
      <c r="J1025" t="str">
        <f t="shared" si="78"/>
        <v>Adventures of Elmo in Grouchland</v>
      </c>
      <c r="K1025" t="str">
        <f t="shared" si="79"/>
        <v>adventu99land</v>
      </c>
    </row>
    <row r="1026" spans="1:11">
      <c r="A1026">
        <v>5126</v>
      </c>
      <c r="B1026" t="s">
        <v>9841</v>
      </c>
      <c r="C1026">
        <f t="shared" ref="C1026:C1089" si="80">YEAR(G1026)</f>
        <v>1999</v>
      </c>
      <c r="D1026">
        <v>109</v>
      </c>
      <c r="E1026">
        <v>59</v>
      </c>
      <c r="F1026" t="s">
        <v>10716</v>
      </c>
      <c r="G1026" s="1">
        <v>35049</v>
      </c>
      <c r="H1026" s="2">
        <f t="shared" ref="H1026:H1089" si="81">IFERROR(VALUE(MID(F1026,7,999)),"")</f>
        <v>8.6999999999999993</v>
      </c>
      <c r="I1026" t="str">
        <f t="shared" ref="I1026:I1089" si="82">IF(EXACT(LEFT(B1026,2),"A "),MID(B1026,3,9999),B1026)</f>
        <v>Onegin</v>
      </c>
      <c r="J1026" t="str">
        <f t="shared" ref="J1026:J1089" si="83">IF(EXACT(LEFT(I1026,4),"The "),MID(I1026,5,9999),I1026)</f>
        <v>Onegin</v>
      </c>
      <c r="K1026" t="str">
        <f t="shared" ref="K1026:K1089" si="84">LOWER(CONCATENATE(LEFT(SUBSTITUTE(TRIM(CLEAN(J1026))," ",""),7),RIGHT(C1026,2),RIGHT(SUBSTITUTE(TRIM(CLEAN(J1026))," ",""),4)))</f>
        <v>onegin99egin</v>
      </c>
    </row>
    <row r="1027" spans="1:11">
      <c r="A1027">
        <v>5131</v>
      </c>
      <c r="B1027" t="s">
        <v>9842</v>
      </c>
      <c r="C1027">
        <f t="shared" si="80"/>
        <v>1999</v>
      </c>
      <c r="D1027">
        <v>110</v>
      </c>
      <c r="E1027">
        <v>58</v>
      </c>
      <c r="F1027" t="s">
        <v>10779</v>
      </c>
      <c r="G1027" s="1">
        <v>35054</v>
      </c>
      <c r="H1027" s="2">
        <f t="shared" si="81"/>
        <v>7.3</v>
      </c>
      <c r="I1027" t="str">
        <f t="shared" si="82"/>
        <v>Man on the Moon</v>
      </c>
      <c r="J1027" t="str">
        <f t="shared" si="83"/>
        <v>Man on the Moon</v>
      </c>
      <c r="K1027" t="str">
        <f t="shared" si="84"/>
        <v>manonth99moon</v>
      </c>
    </row>
    <row r="1028" spans="1:11">
      <c r="A1028">
        <v>5136</v>
      </c>
      <c r="B1028" t="s">
        <v>9843</v>
      </c>
      <c r="C1028">
        <f t="shared" si="80"/>
        <v>1999</v>
      </c>
      <c r="D1028">
        <v>111</v>
      </c>
      <c r="E1028">
        <v>58</v>
      </c>
      <c r="F1028" t="s">
        <v>10737</v>
      </c>
      <c r="G1028" s="1">
        <v>35000</v>
      </c>
      <c r="H1028" s="2">
        <f t="shared" si="81"/>
        <v>8.8000000000000007</v>
      </c>
      <c r="I1028" t="str">
        <f t="shared" si="82"/>
        <v>The Legend of 1900</v>
      </c>
      <c r="J1028" t="str">
        <f t="shared" si="83"/>
        <v>Legend of 1900</v>
      </c>
      <c r="K1028" t="str">
        <f t="shared" si="84"/>
        <v>legendo991900</v>
      </c>
    </row>
    <row r="1029" spans="1:11">
      <c r="A1029">
        <v>5141</v>
      </c>
      <c r="B1029" t="s">
        <v>9844</v>
      </c>
      <c r="C1029">
        <f t="shared" si="80"/>
        <v>1999</v>
      </c>
      <c r="D1029">
        <v>112</v>
      </c>
      <c r="E1029">
        <v>58</v>
      </c>
      <c r="F1029" t="s">
        <v>10221</v>
      </c>
      <c r="G1029" s="1">
        <v>34888</v>
      </c>
      <c r="H1029" s="2">
        <f t="shared" si="81"/>
        <v>4.0999999999999996</v>
      </c>
      <c r="I1029" t="str">
        <f t="shared" si="82"/>
        <v>American Pie</v>
      </c>
      <c r="J1029" t="str">
        <f t="shared" si="83"/>
        <v>American Pie</v>
      </c>
      <c r="K1029" t="str">
        <f t="shared" si="84"/>
        <v>america99npie</v>
      </c>
    </row>
    <row r="1030" spans="1:11">
      <c r="A1030">
        <v>5146</v>
      </c>
      <c r="B1030" t="s">
        <v>9845</v>
      </c>
      <c r="C1030">
        <f t="shared" si="80"/>
        <v>1999</v>
      </c>
      <c r="D1030">
        <v>113</v>
      </c>
      <c r="E1030">
        <v>57</v>
      </c>
      <c r="F1030" t="s">
        <v>10669</v>
      </c>
      <c r="G1030" s="1">
        <v>35035</v>
      </c>
      <c r="H1030" s="2">
        <f t="shared" si="81"/>
        <v>8.1999999999999993</v>
      </c>
      <c r="I1030" t="str">
        <f t="shared" si="82"/>
        <v>Holy Smoke</v>
      </c>
      <c r="J1030" t="str">
        <f t="shared" si="83"/>
        <v>Holy Smoke</v>
      </c>
      <c r="K1030" t="str">
        <f t="shared" si="84"/>
        <v>holysmo99moke</v>
      </c>
    </row>
    <row r="1031" spans="1:11">
      <c r="A1031">
        <v>5151</v>
      </c>
      <c r="B1031" t="s">
        <v>9659</v>
      </c>
      <c r="C1031">
        <f t="shared" si="80"/>
        <v>1999</v>
      </c>
      <c r="D1031">
        <v>114</v>
      </c>
      <c r="E1031">
        <v>57</v>
      </c>
      <c r="F1031" t="s">
        <v>10734</v>
      </c>
      <c r="G1031" s="1">
        <v>35021</v>
      </c>
      <c r="H1031" s="2">
        <f t="shared" si="81"/>
        <v>6.5</v>
      </c>
      <c r="I1031" t="str">
        <f t="shared" si="82"/>
        <v>The World Is Not Enough</v>
      </c>
      <c r="J1031" t="str">
        <f t="shared" si="83"/>
        <v>World Is Not Enough</v>
      </c>
      <c r="K1031" t="str">
        <f t="shared" si="84"/>
        <v>worldis99ough</v>
      </c>
    </row>
    <row r="1032" spans="1:11">
      <c r="A1032">
        <v>5156</v>
      </c>
      <c r="B1032" t="s">
        <v>9660</v>
      </c>
      <c r="C1032">
        <f t="shared" si="80"/>
        <v>1999</v>
      </c>
      <c r="D1032">
        <v>115</v>
      </c>
      <c r="E1032">
        <v>57</v>
      </c>
      <c r="F1032" t="s">
        <v>10659</v>
      </c>
      <c r="G1032" s="1">
        <v>34860</v>
      </c>
      <c r="H1032" s="2">
        <f t="shared" si="81"/>
        <v>7.8</v>
      </c>
      <c r="I1032" t="str">
        <f t="shared" si="82"/>
        <v>The Red Violin</v>
      </c>
      <c r="J1032" t="str">
        <f t="shared" si="83"/>
        <v>Red Violin</v>
      </c>
      <c r="K1032" t="str">
        <f t="shared" si="84"/>
        <v>redviol99olin</v>
      </c>
    </row>
    <row r="1033" spans="1:11">
      <c r="A1033">
        <v>5161</v>
      </c>
      <c r="B1033" t="s">
        <v>9661</v>
      </c>
      <c r="C1033">
        <f t="shared" si="80"/>
        <v>1999</v>
      </c>
      <c r="D1033">
        <v>116</v>
      </c>
      <c r="E1033">
        <v>57</v>
      </c>
      <c r="F1033" t="s">
        <v>10734</v>
      </c>
      <c r="G1033" s="1">
        <v>35057</v>
      </c>
      <c r="H1033" s="2">
        <f t="shared" si="81"/>
        <v>6.5</v>
      </c>
      <c r="I1033" t="str">
        <f t="shared" si="82"/>
        <v>Titus</v>
      </c>
      <c r="J1033" t="str">
        <f t="shared" si="83"/>
        <v>Titus</v>
      </c>
      <c r="K1033" t="str">
        <f t="shared" si="84"/>
        <v>titus99itus</v>
      </c>
    </row>
    <row r="1034" spans="1:11">
      <c r="A1034">
        <v>5166</v>
      </c>
      <c r="B1034" t="s">
        <v>9662</v>
      </c>
      <c r="C1034">
        <f t="shared" si="80"/>
        <v>1999</v>
      </c>
      <c r="D1034">
        <v>117</v>
      </c>
      <c r="E1034">
        <v>57</v>
      </c>
      <c r="F1034" t="s">
        <v>10838</v>
      </c>
      <c r="G1034" s="1">
        <v>34979</v>
      </c>
      <c r="H1034" s="2" t="str">
        <f t="shared" si="81"/>
        <v/>
      </c>
      <c r="I1034" t="str">
        <f t="shared" si="82"/>
        <v>The Grandfather</v>
      </c>
      <c r="J1034" t="str">
        <f t="shared" si="83"/>
        <v>Grandfather</v>
      </c>
      <c r="K1034" t="str">
        <f t="shared" si="84"/>
        <v>grandfa99ther</v>
      </c>
    </row>
    <row r="1035" spans="1:11">
      <c r="A1035">
        <v>5171</v>
      </c>
      <c r="B1035" t="s">
        <v>9663</v>
      </c>
      <c r="C1035">
        <f t="shared" si="80"/>
        <v>1999</v>
      </c>
      <c r="D1035">
        <v>118</v>
      </c>
      <c r="E1035">
        <v>56</v>
      </c>
      <c r="F1035" t="s">
        <v>9664</v>
      </c>
      <c r="G1035" s="1">
        <v>34769</v>
      </c>
      <c r="H1035" s="2">
        <f t="shared" si="81"/>
        <v>2.2999999999999998</v>
      </c>
      <c r="I1035" t="str">
        <f t="shared" si="82"/>
        <v>The Corruptor</v>
      </c>
      <c r="J1035" t="str">
        <f t="shared" si="83"/>
        <v>Corruptor</v>
      </c>
      <c r="K1035" t="str">
        <f t="shared" si="84"/>
        <v>corrupt99ptor</v>
      </c>
    </row>
    <row r="1036" spans="1:11">
      <c r="A1036">
        <v>5176</v>
      </c>
      <c r="B1036" t="s">
        <v>9665</v>
      </c>
      <c r="C1036">
        <f t="shared" si="80"/>
        <v>1999</v>
      </c>
      <c r="D1036">
        <v>119</v>
      </c>
      <c r="E1036">
        <v>56</v>
      </c>
      <c r="F1036" t="s">
        <v>10669</v>
      </c>
      <c r="G1036" s="1">
        <v>34937</v>
      </c>
      <c r="H1036" s="2">
        <f t="shared" si="81"/>
        <v>8.1999999999999993</v>
      </c>
      <c r="I1036" t="str">
        <f t="shared" si="82"/>
        <v>The Muse</v>
      </c>
      <c r="J1036" t="str">
        <f t="shared" si="83"/>
        <v>Muse</v>
      </c>
      <c r="K1036" t="str">
        <f t="shared" si="84"/>
        <v>muse99muse</v>
      </c>
    </row>
    <row r="1037" spans="1:11">
      <c r="A1037">
        <v>5181</v>
      </c>
      <c r="B1037" t="s">
        <v>9666</v>
      </c>
      <c r="C1037">
        <f t="shared" si="80"/>
        <v>1999</v>
      </c>
      <c r="D1037">
        <v>120</v>
      </c>
      <c r="E1037">
        <v>56</v>
      </c>
      <c r="F1037" t="s">
        <v>10838</v>
      </c>
      <c r="G1037" s="1">
        <v>35000</v>
      </c>
      <c r="H1037" s="2" t="str">
        <f t="shared" si="81"/>
        <v/>
      </c>
      <c r="I1037" t="str">
        <f t="shared" si="82"/>
        <v>Speaking in Strings</v>
      </c>
      <c r="J1037" t="str">
        <f t="shared" si="83"/>
        <v>Speaking in Strings</v>
      </c>
      <c r="K1037" t="str">
        <f t="shared" si="84"/>
        <v>speakin99ings</v>
      </c>
    </row>
    <row r="1038" spans="1:11">
      <c r="A1038">
        <v>5186</v>
      </c>
      <c r="B1038" t="s">
        <v>9667</v>
      </c>
      <c r="C1038">
        <f t="shared" si="80"/>
        <v>1999</v>
      </c>
      <c r="D1038">
        <v>121</v>
      </c>
      <c r="E1038">
        <v>56</v>
      </c>
      <c r="F1038" t="s">
        <v>10669</v>
      </c>
      <c r="G1038" s="1">
        <v>34762</v>
      </c>
      <c r="H1038" s="2">
        <f t="shared" si="81"/>
        <v>8.1999999999999993</v>
      </c>
      <c r="I1038" t="str">
        <f t="shared" si="82"/>
        <v>Cruel Intentions</v>
      </c>
      <c r="J1038" t="str">
        <f t="shared" si="83"/>
        <v>Cruel Intentions</v>
      </c>
      <c r="K1038" t="str">
        <f t="shared" si="84"/>
        <v>cruelin99ions</v>
      </c>
    </row>
    <row r="1039" spans="1:11">
      <c r="A1039">
        <v>5191</v>
      </c>
      <c r="B1039" t="s">
        <v>9668</v>
      </c>
      <c r="C1039">
        <f t="shared" si="80"/>
        <v>1999</v>
      </c>
      <c r="D1039">
        <v>122</v>
      </c>
      <c r="E1039">
        <v>56</v>
      </c>
      <c r="F1039" t="s">
        <v>10734</v>
      </c>
      <c r="G1039" s="1">
        <v>35049</v>
      </c>
      <c r="H1039" s="2">
        <f t="shared" si="81"/>
        <v>6.5</v>
      </c>
      <c r="I1039" t="str">
        <f t="shared" si="82"/>
        <v>Anna and the King</v>
      </c>
      <c r="J1039" t="str">
        <f t="shared" si="83"/>
        <v>Anna and the King</v>
      </c>
      <c r="K1039" t="str">
        <f t="shared" si="84"/>
        <v>annaand99king</v>
      </c>
    </row>
    <row r="1040" spans="1:11">
      <c r="A1040">
        <v>5196</v>
      </c>
      <c r="B1040" t="s">
        <v>9856</v>
      </c>
      <c r="C1040">
        <f t="shared" si="80"/>
        <v>1999</v>
      </c>
      <c r="D1040">
        <v>123</v>
      </c>
      <c r="E1040">
        <v>56</v>
      </c>
      <c r="F1040" t="s">
        <v>10312</v>
      </c>
      <c r="G1040" s="1">
        <v>34951</v>
      </c>
      <c r="H1040" s="2">
        <f t="shared" si="81"/>
        <v>1</v>
      </c>
      <c r="I1040" t="str">
        <f t="shared" si="82"/>
        <v>The Minus Man</v>
      </c>
      <c r="J1040" t="str">
        <f t="shared" si="83"/>
        <v>Minus Man</v>
      </c>
      <c r="K1040" t="str">
        <f t="shared" si="84"/>
        <v>minusma99sman</v>
      </c>
    </row>
    <row r="1041" spans="1:11">
      <c r="A1041">
        <v>5201</v>
      </c>
      <c r="B1041" t="s">
        <v>9857</v>
      </c>
      <c r="C1041">
        <f t="shared" si="80"/>
        <v>1999</v>
      </c>
      <c r="D1041">
        <v>124</v>
      </c>
      <c r="E1041">
        <v>55</v>
      </c>
      <c r="F1041" t="s">
        <v>10838</v>
      </c>
      <c r="G1041" s="1">
        <v>35061</v>
      </c>
      <c r="H1041" s="2" t="str">
        <f t="shared" si="81"/>
        <v/>
      </c>
      <c r="I1041" t="str">
        <f t="shared" si="82"/>
        <v>The Third Miracle</v>
      </c>
      <c r="J1041" t="str">
        <f t="shared" si="83"/>
        <v>Third Miracle</v>
      </c>
      <c r="K1041" t="str">
        <f t="shared" si="84"/>
        <v>thirdmi99acle</v>
      </c>
    </row>
    <row r="1042" spans="1:11">
      <c r="A1042">
        <v>5206</v>
      </c>
      <c r="B1042" t="s">
        <v>9858</v>
      </c>
      <c r="C1042">
        <f t="shared" si="80"/>
        <v>1999</v>
      </c>
      <c r="D1042">
        <v>125</v>
      </c>
      <c r="E1042">
        <v>55</v>
      </c>
      <c r="F1042" t="s">
        <v>10838</v>
      </c>
      <c r="G1042" s="1">
        <v>35000</v>
      </c>
      <c r="H1042" s="2" t="str">
        <f t="shared" si="81"/>
        <v/>
      </c>
      <c r="I1042" t="str">
        <f t="shared" si="82"/>
        <v>Dreaming of Joseph Lees</v>
      </c>
      <c r="J1042" t="str">
        <f t="shared" si="83"/>
        <v>Dreaming of Joseph Lees</v>
      </c>
      <c r="K1042" t="str">
        <f t="shared" si="84"/>
        <v>dreamin99lees</v>
      </c>
    </row>
    <row r="1043" spans="1:11">
      <c r="A1043">
        <v>5211</v>
      </c>
      <c r="B1043" t="s">
        <v>9859</v>
      </c>
      <c r="C1043">
        <f t="shared" si="80"/>
        <v>1999</v>
      </c>
      <c r="D1043">
        <v>126</v>
      </c>
      <c r="E1043">
        <v>55</v>
      </c>
      <c r="F1043" t="s">
        <v>10314</v>
      </c>
      <c r="G1043" s="1">
        <v>34916</v>
      </c>
      <c r="H1043" s="2">
        <f t="shared" si="81"/>
        <v>5.9</v>
      </c>
      <c r="I1043" t="str">
        <f t="shared" si="82"/>
        <v>The Acid House</v>
      </c>
      <c r="J1043" t="str">
        <f t="shared" si="83"/>
        <v>Acid House</v>
      </c>
      <c r="K1043" t="str">
        <f t="shared" si="84"/>
        <v>acidhou99ouse</v>
      </c>
    </row>
    <row r="1044" spans="1:11">
      <c r="A1044">
        <v>5216</v>
      </c>
      <c r="B1044" t="s">
        <v>9860</v>
      </c>
      <c r="C1044">
        <f t="shared" si="80"/>
        <v>1999</v>
      </c>
      <c r="D1044">
        <v>127</v>
      </c>
      <c r="E1044">
        <v>55</v>
      </c>
      <c r="F1044" t="s">
        <v>10838</v>
      </c>
      <c r="G1044" s="1">
        <v>35035</v>
      </c>
      <c r="H1044" s="2" t="str">
        <f t="shared" si="81"/>
        <v/>
      </c>
      <c r="I1044" t="str">
        <f t="shared" si="82"/>
        <v>Agnes Browne</v>
      </c>
      <c r="J1044" t="str">
        <f t="shared" si="83"/>
        <v>Agnes Browne</v>
      </c>
      <c r="K1044" t="str">
        <f t="shared" si="84"/>
        <v>agnesbr99owne</v>
      </c>
    </row>
    <row r="1045" spans="1:11">
      <c r="A1045">
        <v>5221</v>
      </c>
      <c r="B1045" t="s">
        <v>9861</v>
      </c>
      <c r="C1045">
        <f t="shared" si="80"/>
        <v>1999</v>
      </c>
      <c r="D1045">
        <v>128</v>
      </c>
      <c r="E1045">
        <v>55</v>
      </c>
      <c r="F1045" t="s">
        <v>10669</v>
      </c>
      <c r="G1045" s="1">
        <v>34965</v>
      </c>
      <c r="H1045" s="2">
        <f t="shared" si="81"/>
        <v>8.1999999999999993</v>
      </c>
      <c r="I1045" t="str">
        <f t="shared" si="82"/>
        <v>Fever Pitch</v>
      </c>
      <c r="J1045" t="str">
        <f t="shared" si="83"/>
        <v>Fever Pitch</v>
      </c>
      <c r="K1045" t="str">
        <f t="shared" si="84"/>
        <v>feverpi99itch</v>
      </c>
    </row>
    <row r="1046" spans="1:11">
      <c r="A1046">
        <v>5226</v>
      </c>
      <c r="B1046" t="s">
        <v>9862</v>
      </c>
      <c r="C1046">
        <f t="shared" si="80"/>
        <v>1999</v>
      </c>
      <c r="D1046">
        <v>129</v>
      </c>
      <c r="E1046">
        <v>54</v>
      </c>
      <c r="F1046" t="s">
        <v>10503</v>
      </c>
      <c r="G1046" s="1">
        <v>35014</v>
      </c>
      <c r="H1046" s="2">
        <f t="shared" si="81"/>
        <v>6</v>
      </c>
      <c r="I1046" t="str">
        <f t="shared" si="82"/>
        <v>The Messenger: The Story of Joan of Arc</v>
      </c>
      <c r="J1046" t="str">
        <f t="shared" si="83"/>
        <v>Messenger: The Story of Joan of Arc</v>
      </c>
      <c r="K1046" t="str">
        <f t="shared" si="84"/>
        <v>messeng99farc</v>
      </c>
    </row>
    <row r="1047" spans="1:11">
      <c r="A1047">
        <v>5231</v>
      </c>
      <c r="B1047" t="s">
        <v>9863</v>
      </c>
      <c r="C1047">
        <f t="shared" si="80"/>
        <v>1999</v>
      </c>
      <c r="D1047">
        <v>130</v>
      </c>
      <c r="E1047">
        <v>54</v>
      </c>
      <c r="F1047" t="s">
        <v>10425</v>
      </c>
      <c r="G1047" s="1">
        <v>34907</v>
      </c>
      <c r="H1047" s="2">
        <f t="shared" si="81"/>
        <v>3.1</v>
      </c>
      <c r="I1047" t="str">
        <f t="shared" si="82"/>
        <v>Deep Blue Sea</v>
      </c>
      <c r="J1047" t="str">
        <f t="shared" si="83"/>
        <v>Deep Blue Sea</v>
      </c>
      <c r="K1047" t="str">
        <f t="shared" si="84"/>
        <v>deepblu99esea</v>
      </c>
    </row>
    <row r="1048" spans="1:11">
      <c r="A1048">
        <v>5236</v>
      </c>
      <c r="B1048" t="s">
        <v>9864</v>
      </c>
      <c r="C1048">
        <f t="shared" si="80"/>
        <v>1999</v>
      </c>
      <c r="D1048">
        <v>131</v>
      </c>
      <c r="E1048">
        <v>54</v>
      </c>
      <c r="F1048" t="s">
        <v>10314</v>
      </c>
      <c r="G1048" s="1">
        <v>35054</v>
      </c>
      <c r="H1048" s="2">
        <f t="shared" si="81"/>
        <v>5.9</v>
      </c>
      <c r="I1048" t="str">
        <f t="shared" si="82"/>
        <v>Angela's Ashes</v>
      </c>
      <c r="J1048" t="str">
        <f t="shared" si="83"/>
        <v>Angela's Ashes</v>
      </c>
      <c r="K1048" t="str">
        <f t="shared" si="84"/>
        <v>angela'99shes</v>
      </c>
    </row>
    <row r="1049" spans="1:11">
      <c r="A1049">
        <v>5241</v>
      </c>
      <c r="B1049" t="s">
        <v>9865</v>
      </c>
      <c r="C1049">
        <f t="shared" si="80"/>
        <v>1999</v>
      </c>
      <c r="D1049">
        <v>132</v>
      </c>
      <c r="E1049">
        <v>54</v>
      </c>
      <c r="F1049" t="s">
        <v>10754</v>
      </c>
      <c r="G1049" s="1">
        <v>34797</v>
      </c>
      <c r="H1049" s="2">
        <f t="shared" si="81"/>
        <v>7.7</v>
      </c>
      <c r="I1049" t="str">
        <f t="shared" si="82"/>
        <v>Shuang long hui</v>
      </c>
      <c r="J1049" t="str">
        <f t="shared" si="83"/>
        <v>Shuang long hui</v>
      </c>
      <c r="K1049" t="str">
        <f t="shared" si="84"/>
        <v>shuangl99ghui</v>
      </c>
    </row>
    <row r="1050" spans="1:11">
      <c r="A1050">
        <v>5246</v>
      </c>
      <c r="B1050" t="s">
        <v>9866</v>
      </c>
      <c r="C1050">
        <f t="shared" si="80"/>
        <v>1999</v>
      </c>
      <c r="D1050">
        <v>133</v>
      </c>
      <c r="E1050">
        <v>54</v>
      </c>
      <c r="F1050" t="s">
        <v>10734</v>
      </c>
      <c r="G1050" s="1">
        <v>34818</v>
      </c>
      <c r="H1050" s="2">
        <f t="shared" si="81"/>
        <v>6.5</v>
      </c>
      <c r="I1050" t="str">
        <f t="shared" si="82"/>
        <v>Entrapment</v>
      </c>
      <c r="J1050" t="str">
        <f t="shared" si="83"/>
        <v>Entrapment</v>
      </c>
      <c r="K1050" t="str">
        <f t="shared" si="84"/>
        <v>entrapm99ment</v>
      </c>
    </row>
    <row r="1051" spans="1:11">
      <c r="A1051">
        <v>5251</v>
      </c>
      <c r="B1051" t="s">
        <v>9867</v>
      </c>
      <c r="C1051">
        <f t="shared" si="80"/>
        <v>1999</v>
      </c>
      <c r="D1051">
        <v>134</v>
      </c>
      <c r="E1051">
        <v>54</v>
      </c>
      <c r="F1051" t="s">
        <v>10838</v>
      </c>
      <c r="G1051" s="1">
        <v>35007</v>
      </c>
      <c r="H1051" s="2" t="str">
        <f t="shared" si="81"/>
        <v/>
      </c>
      <c r="I1051" t="str">
        <f t="shared" si="82"/>
        <v>Portraits chinois</v>
      </c>
      <c r="J1051" t="str">
        <f t="shared" si="83"/>
        <v>Portraits chinois</v>
      </c>
      <c r="K1051" t="str">
        <f t="shared" si="84"/>
        <v>portrai99nois</v>
      </c>
    </row>
    <row r="1052" spans="1:11">
      <c r="A1052">
        <v>5256</v>
      </c>
      <c r="B1052" t="s">
        <v>9682</v>
      </c>
      <c r="C1052">
        <f t="shared" si="80"/>
        <v>1999</v>
      </c>
      <c r="D1052">
        <v>135</v>
      </c>
      <c r="E1052">
        <v>54</v>
      </c>
      <c r="F1052" t="s">
        <v>10737</v>
      </c>
      <c r="G1052" s="1">
        <v>35000</v>
      </c>
      <c r="H1052" s="2">
        <f t="shared" si="81"/>
        <v>8.8000000000000007</v>
      </c>
      <c r="I1052" t="str">
        <f t="shared" si="82"/>
        <v>Music of the Heart</v>
      </c>
      <c r="J1052" t="str">
        <f t="shared" si="83"/>
        <v>Music of the Heart</v>
      </c>
      <c r="K1052" t="str">
        <f t="shared" si="84"/>
        <v>musicof99eart</v>
      </c>
    </row>
    <row r="1053" spans="1:11">
      <c r="A1053">
        <v>5261</v>
      </c>
      <c r="B1053" t="s">
        <v>9683</v>
      </c>
      <c r="C1053">
        <f t="shared" si="80"/>
        <v>1999</v>
      </c>
      <c r="D1053">
        <v>136</v>
      </c>
      <c r="E1053">
        <v>53</v>
      </c>
      <c r="F1053" t="s">
        <v>10716</v>
      </c>
      <c r="G1053" s="1">
        <v>34972</v>
      </c>
      <c r="H1053" s="2">
        <f t="shared" si="81"/>
        <v>8.6999999999999993</v>
      </c>
      <c r="I1053" t="str">
        <f t="shared" si="82"/>
        <v>Bandits</v>
      </c>
      <c r="J1053" t="str">
        <f t="shared" si="83"/>
        <v>Bandits</v>
      </c>
      <c r="K1053" t="str">
        <f t="shared" si="84"/>
        <v>bandits99dits</v>
      </c>
    </row>
    <row r="1054" spans="1:11">
      <c r="A1054">
        <v>5266</v>
      </c>
      <c r="B1054" t="s">
        <v>9684</v>
      </c>
      <c r="C1054">
        <f t="shared" si="80"/>
        <v>1999</v>
      </c>
      <c r="D1054">
        <v>137</v>
      </c>
      <c r="E1054">
        <v>53</v>
      </c>
      <c r="F1054" t="s">
        <v>10711</v>
      </c>
      <c r="G1054" s="1">
        <v>34935</v>
      </c>
      <c r="H1054" s="2">
        <f t="shared" si="81"/>
        <v>8.4</v>
      </c>
      <c r="I1054" t="str">
        <f t="shared" si="82"/>
        <v>In Too Deep</v>
      </c>
      <c r="J1054" t="str">
        <f t="shared" si="83"/>
        <v>In Too Deep</v>
      </c>
      <c r="K1054" t="str">
        <f t="shared" si="84"/>
        <v>intoode99deep</v>
      </c>
    </row>
    <row r="1055" spans="1:11">
      <c r="A1055">
        <v>5271</v>
      </c>
      <c r="B1055" t="s">
        <v>9685</v>
      </c>
      <c r="C1055">
        <f t="shared" si="80"/>
        <v>1999</v>
      </c>
      <c r="D1055">
        <v>138</v>
      </c>
      <c r="E1055">
        <v>53</v>
      </c>
      <c r="F1055" t="s">
        <v>10679</v>
      </c>
      <c r="G1055" s="1">
        <v>34832</v>
      </c>
      <c r="H1055" s="2">
        <f t="shared" si="81"/>
        <v>7.4</v>
      </c>
      <c r="I1055" t="str">
        <f t="shared" si="82"/>
        <v>Tea with Mussolini</v>
      </c>
      <c r="J1055" t="str">
        <f t="shared" si="83"/>
        <v>Tea with Mussolini</v>
      </c>
      <c r="K1055" t="str">
        <f t="shared" si="84"/>
        <v>teawith99lini</v>
      </c>
    </row>
    <row r="1056" spans="1:11">
      <c r="A1056">
        <v>5276</v>
      </c>
      <c r="B1056" t="s">
        <v>9686</v>
      </c>
      <c r="C1056">
        <f t="shared" si="80"/>
        <v>1999</v>
      </c>
      <c r="D1056">
        <v>139</v>
      </c>
      <c r="E1056">
        <v>53</v>
      </c>
      <c r="F1056" t="s">
        <v>10737</v>
      </c>
      <c r="G1056" s="1">
        <v>34797</v>
      </c>
      <c r="H1056" s="2">
        <f t="shared" si="81"/>
        <v>8.8000000000000007</v>
      </c>
      <c r="I1056" t="str">
        <f t="shared" si="82"/>
        <v>Metroland</v>
      </c>
      <c r="J1056" t="str">
        <f t="shared" si="83"/>
        <v>Metroland</v>
      </c>
      <c r="K1056" t="str">
        <f t="shared" si="84"/>
        <v>metrola99land</v>
      </c>
    </row>
    <row r="1057" spans="1:11">
      <c r="A1057">
        <v>5281</v>
      </c>
      <c r="B1057" t="s">
        <v>9687</v>
      </c>
      <c r="C1057">
        <f t="shared" si="80"/>
        <v>1999</v>
      </c>
      <c r="D1057">
        <v>140</v>
      </c>
      <c r="E1057">
        <v>52</v>
      </c>
      <c r="F1057" t="s">
        <v>10737</v>
      </c>
      <c r="G1057" s="1">
        <v>34895</v>
      </c>
      <c r="H1057" s="2">
        <f t="shared" si="81"/>
        <v>8.8000000000000007</v>
      </c>
      <c r="I1057" t="str">
        <f t="shared" si="82"/>
        <v>The Wood</v>
      </c>
      <c r="J1057" t="str">
        <f t="shared" si="83"/>
        <v>Wood</v>
      </c>
      <c r="K1057" t="str">
        <f t="shared" si="84"/>
        <v>wood99wood</v>
      </c>
    </row>
    <row r="1058" spans="1:11">
      <c r="A1058">
        <v>5286</v>
      </c>
      <c r="B1058" t="s">
        <v>9688</v>
      </c>
      <c r="C1058">
        <f t="shared" si="80"/>
        <v>1999</v>
      </c>
      <c r="D1058">
        <v>141</v>
      </c>
      <c r="E1058">
        <v>52</v>
      </c>
      <c r="F1058" t="s">
        <v>10838</v>
      </c>
      <c r="G1058" s="1">
        <v>35000</v>
      </c>
      <c r="H1058" s="2" t="str">
        <f t="shared" si="81"/>
        <v/>
      </c>
      <c r="I1058" t="str">
        <f t="shared" si="82"/>
        <v>Beefcake</v>
      </c>
      <c r="J1058" t="str">
        <f t="shared" si="83"/>
        <v>Beefcake</v>
      </c>
      <c r="K1058" t="str">
        <f t="shared" si="84"/>
        <v>beefcak99cake</v>
      </c>
    </row>
    <row r="1059" spans="1:11">
      <c r="A1059">
        <v>5291</v>
      </c>
      <c r="B1059" t="s">
        <v>9689</v>
      </c>
      <c r="C1059">
        <f t="shared" si="80"/>
        <v>1999</v>
      </c>
      <c r="D1059">
        <v>142</v>
      </c>
      <c r="E1059">
        <v>52</v>
      </c>
      <c r="F1059" t="s">
        <v>10779</v>
      </c>
      <c r="G1059" s="1">
        <v>34986</v>
      </c>
      <c r="H1059" s="2">
        <f t="shared" si="81"/>
        <v>7.3</v>
      </c>
      <c r="I1059" t="str">
        <f t="shared" si="82"/>
        <v>That's the Way I Like It</v>
      </c>
      <c r="J1059" t="str">
        <f t="shared" si="83"/>
        <v>That's the Way I Like It</v>
      </c>
      <c r="K1059" t="str">
        <f t="shared" si="84"/>
        <v>that'st99keit</v>
      </c>
    </row>
    <row r="1060" spans="1:11">
      <c r="A1060">
        <v>5296</v>
      </c>
      <c r="B1060" t="s">
        <v>9690</v>
      </c>
      <c r="C1060">
        <f t="shared" si="80"/>
        <v>1999</v>
      </c>
      <c r="D1060">
        <v>143</v>
      </c>
      <c r="E1060">
        <v>52</v>
      </c>
      <c r="F1060" t="s">
        <v>10659</v>
      </c>
      <c r="G1060" s="1">
        <v>34986</v>
      </c>
      <c r="H1060" s="2">
        <f t="shared" si="81"/>
        <v>7.8</v>
      </c>
      <c r="I1060" t="str">
        <f t="shared" si="82"/>
        <v>Julien Donkey-Boy</v>
      </c>
      <c r="J1060" t="str">
        <f t="shared" si="83"/>
        <v>Julien Donkey-Boy</v>
      </c>
      <c r="K1060" t="str">
        <f t="shared" si="84"/>
        <v>juliend99-boy</v>
      </c>
    </row>
    <row r="1061" spans="1:11">
      <c r="A1061">
        <v>5301</v>
      </c>
      <c r="B1061" t="s">
        <v>9691</v>
      </c>
      <c r="C1061">
        <f t="shared" si="80"/>
        <v>1999</v>
      </c>
      <c r="D1061">
        <v>144</v>
      </c>
      <c r="E1061">
        <v>52</v>
      </c>
      <c r="F1061" t="s">
        <v>10734</v>
      </c>
      <c r="G1061" s="1">
        <v>35054</v>
      </c>
      <c r="H1061" s="2">
        <f t="shared" si="81"/>
        <v>6.5</v>
      </c>
      <c r="I1061" t="str">
        <f t="shared" si="82"/>
        <v>Any Given Sunday</v>
      </c>
      <c r="J1061" t="str">
        <f t="shared" si="83"/>
        <v>Any Given Sunday</v>
      </c>
      <c r="K1061" t="str">
        <f t="shared" si="84"/>
        <v>anygive99nday</v>
      </c>
    </row>
    <row r="1062" spans="1:11">
      <c r="A1062">
        <v>5306</v>
      </c>
      <c r="B1062" t="s">
        <v>9692</v>
      </c>
      <c r="C1062">
        <f t="shared" si="80"/>
        <v>1999</v>
      </c>
      <c r="D1062">
        <v>145</v>
      </c>
      <c r="E1062">
        <v>52</v>
      </c>
      <c r="F1062" t="s">
        <v>10838</v>
      </c>
      <c r="G1062" s="1">
        <v>34986</v>
      </c>
      <c r="H1062" s="2" t="str">
        <f t="shared" si="81"/>
        <v/>
      </c>
      <c r="I1062" t="str">
        <f t="shared" si="82"/>
        <v>Five Wives, Three Secretaries and Me</v>
      </c>
      <c r="J1062" t="str">
        <f t="shared" si="83"/>
        <v>Five Wives, Three Secretaries and Me</v>
      </c>
      <c r="K1062" t="str">
        <f t="shared" si="84"/>
        <v>fivewiv99ndme</v>
      </c>
    </row>
    <row r="1063" spans="1:11">
      <c r="A1063">
        <v>5311</v>
      </c>
      <c r="B1063" t="s">
        <v>9697</v>
      </c>
      <c r="C1063">
        <f t="shared" si="80"/>
        <v>1999</v>
      </c>
      <c r="D1063">
        <v>146</v>
      </c>
      <c r="E1063">
        <v>52</v>
      </c>
      <c r="F1063" t="s">
        <v>10754</v>
      </c>
      <c r="G1063" s="1">
        <v>34958</v>
      </c>
      <c r="H1063" s="2">
        <f t="shared" si="81"/>
        <v>7.7</v>
      </c>
      <c r="I1063" t="str">
        <f t="shared" si="82"/>
        <v>Splendor</v>
      </c>
      <c r="J1063" t="str">
        <f t="shared" si="83"/>
        <v>Splendor</v>
      </c>
      <c r="K1063" t="str">
        <f t="shared" si="84"/>
        <v>splendo99ndor</v>
      </c>
    </row>
    <row r="1064" spans="1:11">
      <c r="A1064">
        <v>5316</v>
      </c>
      <c r="B1064" t="s">
        <v>9698</v>
      </c>
      <c r="C1064">
        <f t="shared" si="80"/>
        <v>1999</v>
      </c>
      <c r="D1064">
        <v>147</v>
      </c>
      <c r="E1064">
        <v>51</v>
      </c>
      <c r="F1064" t="s">
        <v>10671</v>
      </c>
      <c r="G1064" s="1">
        <v>35053</v>
      </c>
      <c r="H1064" s="2">
        <f t="shared" si="81"/>
        <v>7.9</v>
      </c>
      <c r="I1064" t="str">
        <f t="shared" si="82"/>
        <v>Girl, Interrupted</v>
      </c>
      <c r="J1064" t="str">
        <f t="shared" si="83"/>
        <v>Girl, Interrupted</v>
      </c>
      <c r="K1064" t="str">
        <f t="shared" si="84"/>
        <v>girl,in99pted</v>
      </c>
    </row>
    <row r="1065" spans="1:11">
      <c r="A1065">
        <v>5321</v>
      </c>
      <c r="B1065" t="s">
        <v>9699</v>
      </c>
      <c r="C1065">
        <f t="shared" si="80"/>
        <v>1999</v>
      </c>
      <c r="D1065">
        <v>148</v>
      </c>
      <c r="E1065">
        <v>51</v>
      </c>
      <c r="F1065" t="s">
        <v>10841</v>
      </c>
      <c r="G1065" s="1">
        <v>34727</v>
      </c>
      <c r="H1065" s="2">
        <f t="shared" si="81"/>
        <v>8.9</v>
      </c>
      <c r="I1065" t="str">
        <f t="shared" si="82"/>
        <v>She's All That</v>
      </c>
      <c r="J1065" t="str">
        <f t="shared" si="83"/>
        <v>She's All That</v>
      </c>
      <c r="K1065" t="str">
        <f t="shared" si="84"/>
        <v>she'sal99that</v>
      </c>
    </row>
    <row r="1066" spans="1:11">
      <c r="A1066">
        <v>5326</v>
      </c>
      <c r="B1066" t="s">
        <v>9700</v>
      </c>
      <c r="C1066">
        <f t="shared" si="80"/>
        <v>1999</v>
      </c>
      <c r="D1066">
        <v>149</v>
      </c>
      <c r="E1066">
        <v>51</v>
      </c>
      <c r="F1066" t="s">
        <v>10659</v>
      </c>
      <c r="G1066" s="1">
        <v>34944</v>
      </c>
      <c r="H1066" s="2">
        <f t="shared" si="81"/>
        <v>7.8</v>
      </c>
      <c r="I1066" t="str">
        <f t="shared" si="82"/>
        <v>All the Little Animals</v>
      </c>
      <c r="J1066" t="str">
        <f t="shared" si="83"/>
        <v>All the Little Animals</v>
      </c>
      <c r="K1066" t="str">
        <f t="shared" si="84"/>
        <v>allthel99mals</v>
      </c>
    </row>
    <row r="1067" spans="1:11">
      <c r="A1067">
        <v>5331</v>
      </c>
      <c r="B1067" t="s">
        <v>9701</v>
      </c>
      <c r="C1067">
        <f t="shared" si="80"/>
        <v>1999</v>
      </c>
      <c r="D1067">
        <v>150</v>
      </c>
      <c r="E1067">
        <v>51</v>
      </c>
      <c r="F1067" t="s">
        <v>10314</v>
      </c>
      <c r="G1067" s="1">
        <v>34837</v>
      </c>
      <c r="H1067" s="2">
        <f t="shared" si="81"/>
        <v>5.9</v>
      </c>
      <c r="I1067" t="str">
        <f t="shared" si="82"/>
        <v>Star Wars: Episode I - The Phantom Menace</v>
      </c>
      <c r="J1067" t="str">
        <f t="shared" si="83"/>
        <v>Star Wars: Episode I - The Phantom Menace</v>
      </c>
      <c r="K1067" t="str">
        <f t="shared" si="84"/>
        <v>starwar99nace</v>
      </c>
    </row>
    <row r="1068" spans="1:11">
      <c r="A1068">
        <v>5336</v>
      </c>
      <c r="B1068" t="s">
        <v>9702</v>
      </c>
      <c r="C1068">
        <f t="shared" si="80"/>
        <v>1999</v>
      </c>
      <c r="D1068">
        <v>151</v>
      </c>
      <c r="E1068">
        <v>50</v>
      </c>
      <c r="F1068" t="s">
        <v>10677</v>
      </c>
      <c r="G1068" s="1">
        <v>34713</v>
      </c>
      <c r="H1068" s="2">
        <f t="shared" si="81"/>
        <v>7.5</v>
      </c>
      <c r="I1068" t="str">
        <f t="shared" si="82"/>
        <v>Varsity Blues</v>
      </c>
      <c r="J1068" t="str">
        <f t="shared" si="83"/>
        <v>Varsity Blues</v>
      </c>
      <c r="K1068" t="str">
        <f t="shared" si="84"/>
        <v>varsity99lues</v>
      </c>
    </row>
    <row r="1069" spans="1:11">
      <c r="A1069">
        <v>5341</v>
      </c>
      <c r="B1069" t="s">
        <v>9703</v>
      </c>
      <c r="C1069">
        <f t="shared" si="80"/>
        <v>1999</v>
      </c>
      <c r="D1069">
        <v>152</v>
      </c>
      <c r="E1069">
        <v>50</v>
      </c>
      <c r="F1069" t="s">
        <v>10771</v>
      </c>
      <c r="G1069" s="1">
        <v>35026</v>
      </c>
      <c r="H1069" s="2">
        <f t="shared" si="81"/>
        <v>6.3</v>
      </c>
      <c r="I1069" t="str">
        <f t="shared" si="82"/>
        <v>Flawless</v>
      </c>
      <c r="J1069" t="str">
        <f t="shared" si="83"/>
        <v>Flawless</v>
      </c>
      <c r="K1069" t="str">
        <f t="shared" si="84"/>
        <v>flawles99less</v>
      </c>
    </row>
    <row r="1070" spans="1:11">
      <c r="A1070">
        <v>5346</v>
      </c>
      <c r="B1070" t="s">
        <v>9704</v>
      </c>
      <c r="C1070">
        <f t="shared" si="80"/>
        <v>1999</v>
      </c>
      <c r="D1070">
        <v>153</v>
      </c>
      <c r="E1070">
        <v>50</v>
      </c>
      <c r="F1070" t="s">
        <v>10737</v>
      </c>
      <c r="G1070" s="1">
        <v>34804</v>
      </c>
      <c r="H1070" s="2">
        <f t="shared" si="81"/>
        <v>8.8000000000000007</v>
      </c>
      <c r="I1070" t="str">
        <f t="shared" si="82"/>
        <v>SLC Punk!</v>
      </c>
      <c r="J1070" t="str">
        <f t="shared" si="83"/>
        <v>SLC Punk!</v>
      </c>
      <c r="K1070" t="str">
        <f t="shared" si="84"/>
        <v>slcpunk99unk!</v>
      </c>
    </row>
    <row r="1071" spans="1:11">
      <c r="A1071">
        <v>5351</v>
      </c>
      <c r="B1071" t="s">
        <v>9705</v>
      </c>
      <c r="C1071">
        <f t="shared" si="80"/>
        <v>1999</v>
      </c>
      <c r="D1071">
        <v>154</v>
      </c>
      <c r="E1071">
        <v>49</v>
      </c>
      <c r="F1071" t="s">
        <v>10716</v>
      </c>
      <c r="G1071" s="1">
        <v>34951</v>
      </c>
      <c r="H1071" s="2">
        <f t="shared" si="81"/>
        <v>8.6999999999999993</v>
      </c>
      <c r="I1071" t="str">
        <f t="shared" si="82"/>
        <v>B. Monkey</v>
      </c>
      <c r="J1071" t="str">
        <f t="shared" si="83"/>
        <v>B. Monkey</v>
      </c>
      <c r="K1071" t="str">
        <f t="shared" si="84"/>
        <v>b.monke99nkey</v>
      </c>
    </row>
    <row r="1072" spans="1:11">
      <c r="A1072">
        <v>5356</v>
      </c>
      <c r="B1072" t="s">
        <v>9706</v>
      </c>
      <c r="C1072">
        <f t="shared" si="80"/>
        <v>1999</v>
      </c>
      <c r="D1072">
        <v>155</v>
      </c>
      <c r="E1072">
        <v>49</v>
      </c>
      <c r="F1072" t="s">
        <v>10716</v>
      </c>
      <c r="G1072" s="1">
        <v>34930</v>
      </c>
      <c r="H1072" s="2">
        <f t="shared" si="81"/>
        <v>8.6999999999999993</v>
      </c>
      <c r="I1072" t="str">
        <f t="shared" si="82"/>
        <v>Mickey Blue Eyes</v>
      </c>
      <c r="J1072" t="str">
        <f t="shared" si="83"/>
        <v>Mickey Blue Eyes</v>
      </c>
      <c r="K1072" t="str">
        <f t="shared" si="84"/>
        <v>mickeyb99eyes</v>
      </c>
    </row>
    <row r="1073" spans="1:11">
      <c r="A1073">
        <v>5361</v>
      </c>
      <c r="B1073" t="s">
        <v>9707</v>
      </c>
      <c r="C1073">
        <f t="shared" si="80"/>
        <v>1999</v>
      </c>
      <c r="D1073">
        <v>156</v>
      </c>
      <c r="E1073">
        <v>49</v>
      </c>
      <c r="F1073" t="s">
        <v>10561</v>
      </c>
      <c r="G1073" s="1">
        <v>34972</v>
      </c>
      <c r="H1073" s="2">
        <f t="shared" si="81"/>
        <v>8.6</v>
      </c>
      <c r="I1073" t="str">
        <f t="shared" si="82"/>
        <v>Mystery, Alaska</v>
      </c>
      <c r="J1073" t="str">
        <f t="shared" si="83"/>
        <v>Mystery, Alaska</v>
      </c>
      <c r="K1073" t="str">
        <f t="shared" si="84"/>
        <v>mystery99aska</v>
      </c>
    </row>
    <row r="1074" spans="1:11">
      <c r="A1074">
        <v>5366</v>
      </c>
      <c r="B1074" t="s">
        <v>9708</v>
      </c>
      <c r="C1074">
        <f t="shared" si="80"/>
        <v>1999</v>
      </c>
      <c r="D1074">
        <v>157</v>
      </c>
      <c r="E1074">
        <v>49</v>
      </c>
      <c r="F1074" t="s">
        <v>10748</v>
      </c>
      <c r="G1074" s="1">
        <v>34958</v>
      </c>
      <c r="H1074" s="2">
        <f t="shared" si="81"/>
        <v>6.1</v>
      </c>
      <c r="I1074" t="str">
        <f t="shared" si="82"/>
        <v>Romance</v>
      </c>
      <c r="J1074" t="str">
        <f t="shared" si="83"/>
        <v>Romance</v>
      </c>
      <c r="K1074" t="str">
        <f t="shared" si="84"/>
        <v>romance99ance</v>
      </c>
    </row>
    <row r="1075" spans="1:11">
      <c r="A1075">
        <v>5371</v>
      </c>
      <c r="B1075" t="s">
        <v>9709</v>
      </c>
      <c r="C1075">
        <f t="shared" si="80"/>
        <v>1999</v>
      </c>
      <c r="D1075">
        <v>158</v>
      </c>
      <c r="E1075">
        <v>48</v>
      </c>
      <c r="F1075" t="s">
        <v>10779</v>
      </c>
      <c r="G1075" s="1">
        <v>34741</v>
      </c>
      <c r="H1075" s="2">
        <f t="shared" si="81"/>
        <v>7.3</v>
      </c>
      <c r="I1075" t="str">
        <f t="shared" si="82"/>
        <v>Blast from the Past</v>
      </c>
      <c r="J1075" t="str">
        <f t="shared" si="83"/>
        <v>Blast from the Past</v>
      </c>
      <c r="K1075" t="str">
        <f t="shared" si="84"/>
        <v>blastfr99past</v>
      </c>
    </row>
    <row r="1076" spans="1:11">
      <c r="A1076">
        <v>5376</v>
      </c>
      <c r="B1076" t="s">
        <v>9710</v>
      </c>
      <c r="C1076">
        <f t="shared" si="80"/>
        <v>1999</v>
      </c>
      <c r="D1076">
        <v>159</v>
      </c>
      <c r="E1076">
        <v>48</v>
      </c>
      <c r="F1076" t="s">
        <v>10737</v>
      </c>
      <c r="G1076" s="1">
        <v>34783</v>
      </c>
      <c r="H1076" s="2">
        <f t="shared" si="81"/>
        <v>8.8000000000000007</v>
      </c>
      <c r="I1076" t="str">
        <f t="shared" si="82"/>
        <v>Edtv</v>
      </c>
      <c r="J1076" t="str">
        <f t="shared" si="83"/>
        <v>Edtv</v>
      </c>
      <c r="K1076" t="str">
        <f t="shared" si="84"/>
        <v>edtv99edtv</v>
      </c>
    </row>
    <row r="1077" spans="1:11">
      <c r="A1077">
        <v>5381</v>
      </c>
      <c r="B1077" t="s">
        <v>9526</v>
      </c>
      <c r="C1077">
        <f t="shared" si="80"/>
        <v>1999</v>
      </c>
      <c r="D1077">
        <v>160</v>
      </c>
      <c r="E1077">
        <v>48</v>
      </c>
      <c r="F1077" t="s">
        <v>10838</v>
      </c>
      <c r="G1077" s="1">
        <v>34958</v>
      </c>
      <c r="H1077" s="2" t="str">
        <f t="shared" si="81"/>
        <v/>
      </c>
      <c r="I1077" t="str">
        <f t="shared" si="82"/>
        <v>Taxman</v>
      </c>
      <c r="J1077" t="str">
        <f t="shared" si="83"/>
        <v>Taxman</v>
      </c>
      <c r="K1077" t="str">
        <f t="shared" si="84"/>
        <v>taxman99xman</v>
      </c>
    </row>
    <row r="1078" spans="1:11">
      <c r="A1078">
        <v>5386</v>
      </c>
      <c r="B1078" t="s">
        <v>9711</v>
      </c>
      <c r="C1078">
        <f t="shared" si="80"/>
        <v>1999</v>
      </c>
      <c r="D1078">
        <v>161</v>
      </c>
      <c r="E1078">
        <v>48</v>
      </c>
      <c r="F1078" t="s">
        <v>10841</v>
      </c>
      <c r="G1078" s="1">
        <v>34825</v>
      </c>
      <c r="H1078" s="2">
        <f t="shared" si="81"/>
        <v>8.9</v>
      </c>
      <c r="I1078" t="str">
        <f t="shared" si="82"/>
        <v>The Mummy</v>
      </c>
      <c r="J1078" t="str">
        <f t="shared" si="83"/>
        <v>Mummy</v>
      </c>
      <c r="K1078" t="str">
        <f t="shared" si="84"/>
        <v>mummy99ummy</v>
      </c>
    </row>
    <row r="1079" spans="1:11">
      <c r="A1079">
        <v>5391</v>
      </c>
      <c r="B1079" t="s">
        <v>9712</v>
      </c>
      <c r="C1079">
        <f t="shared" si="80"/>
        <v>1999</v>
      </c>
      <c r="D1079">
        <v>162</v>
      </c>
      <c r="E1079">
        <v>47</v>
      </c>
      <c r="F1079" t="s">
        <v>10838</v>
      </c>
      <c r="G1079" s="1">
        <v>35014</v>
      </c>
      <c r="H1079" s="2" t="str">
        <f t="shared" si="81"/>
        <v/>
      </c>
      <c r="I1079" t="str">
        <f t="shared" si="82"/>
        <v>Where's Marlowe?</v>
      </c>
      <c r="J1079" t="str">
        <f t="shared" si="83"/>
        <v>Where's Marlowe?</v>
      </c>
      <c r="K1079" t="str">
        <f t="shared" si="84"/>
        <v>where's99owe?</v>
      </c>
    </row>
    <row r="1080" spans="1:11">
      <c r="A1080">
        <v>5396</v>
      </c>
      <c r="B1080" t="s">
        <v>9713</v>
      </c>
      <c r="C1080">
        <f t="shared" si="80"/>
        <v>1999</v>
      </c>
      <c r="D1080">
        <v>163</v>
      </c>
      <c r="E1080">
        <v>47</v>
      </c>
      <c r="F1080" t="s">
        <v>9664</v>
      </c>
      <c r="G1080" s="1">
        <v>34867</v>
      </c>
      <c r="H1080" s="2">
        <f t="shared" si="81"/>
        <v>2.2999999999999998</v>
      </c>
      <c r="I1080" t="str">
        <f t="shared" si="82"/>
        <v>The General's Daughter</v>
      </c>
      <c r="J1080" t="str">
        <f t="shared" si="83"/>
        <v>General's Daughter</v>
      </c>
      <c r="K1080" t="str">
        <f t="shared" si="84"/>
        <v>general99hter</v>
      </c>
    </row>
    <row r="1081" spans="1:11">
      <c r="A1081">
        <v>5401</v>
      </c>
      <c r="B1081" t="s">
        <v>9714</v>
      </c>
      <c r="C1081">
        <f t="shared" si="80"/>
        <v>1999</v>
      </c>
      <c r="D1081">
        <v>164</v>
      </c>
      <c r="E1081">
        <v>47</v>
      </c>
      <c r="F1081" t="s">
        <v>9799</v>
      </c>
      <c r="G1081" s="1">
        <v>34811</v>
      </c>
      <c r="H1081" s="2">
        <f t="shared" si="81"/>
        <v>3</v>
      </c>
      <c r="I1081" t="str">
        <f t="shared" si="82"/>
        <v>Pushing Tin</v>
      </c>
      <c r="J1081" t="str">
        <f t="shared" si="83"/>
        <v>Pushing Tin</v>
      </c>
      <c r="K1081" t="str">
        <f t="shared" si="84"/>
        <v>pushing99gtin</v>
      </c>
    </row>
    <row r="1082" spans="1:11">
      <c r="A1082">
        <v>5406</v>
      </c>
      <c r="B1082" t="s">
        <v>9715</v>
      </c>
      <c r="C1082">
        <f t="shared" si="80"/>
        <v>1999</v>
      </c>
      <c r="D1082">
        <v>165</v>
      </c>
      <c r="E1082">
        <v>46</v>
      </c>
      <c r="F1082" t="s">
        <v>10669</v>
      </c>
      <c r="G1082" s="1">
        <v>35042</v>
      </c>
      <c r="H1082" s="2">
        <f t="shared" si="81"/>
        <v>8.1999999999999993</v>
      </c>
      <c r="I1082" t="str">
        <f t="shared" si="82"/>
        <v>Miss Julie</v>
      </c>
      <c r="J1082" t="str">
        <f t="shared" si="83"/>
        <v>Miss Julie</v>
      </c>
      <c r="K1082" t="str">
        <f t="shared" si="84"/>
        <v>missjul99ulie</v>
      </c>
    </row>
    <row r="1083" spans="1:11">
      <c r="A1083">
        <v>5411</v>
      </c>
      <c r="B1083" t="s">
        <v>9716</v>
      </c>
      <c r="C1083">
        <f t="shared" si="80"/>
        <v>1999</v>
      </c>
      <c r="D1083">
        <v>166</v>
      </c>
      <c r="E1083">
        <v>46</v>
      </c>
      <c r="F1083" t="s">
        <v>10841</v>
      </c>
      <c r="G1083" s="1">
        <v>34734</v>
      </c>
      <c r="H1083" s="2">
        <f t="shared" si="81"/>
        <v>8.9</v>
      </c>
      <c r="I1083" t="str">
        <f t="shared" si="82"/>
        <v>Payback</v>
      </c>
      <c r="J1083" t="str">
        <f t="shared" si="83"/>
        <v>Payback</v>
      </c>
      <c r="K1083" t="str">
        <f t="shared" si="84"/>
        <v>payback99back</v>
      </c>
    </row>
    <row r="1084" spans="1:11">
      <c r="A1084">
        <v>5416</v>
      </c>
      <c r="B1084" t="s">
        <v>9717</v>
      </c>
      <c r="C1084">
        <f t="shared" si="80"/>
        <v>1999</v>
      </c>
      <c r="D1084">
        <v>167</v>
      </c>
      <c r="E1084">
        <v>46</v>
      </c>
      <c r="F1084" t="s">
        <v>10669</v>
      </c>
      <c r="G1084" s="1">
        <v>34965</v>
      </c>
      <c r="H1084" s="2">
        <f t="shared" si="81"/>
        <v>8.1999999999999993</v>
      </c>
      <c r="I1084" t="str">
        <f t="shared" si="82"/>
        <v>Dog Park</v>
      </c>
      <c r="J1084" t="str">
        <f t="shared" si="83"/>
        <v>Dog Park</v>
      </c>
      <c r="K1084" t="str">
        <f t="shared" si="84"/>
        <v>dogpark99park</v>
      </c>
    </row>
    <row r="1085" spans="1:11">
      <c r="A1085">
        <v>5421</v>
      </c>
      <c r="B1085" t="s">
        <v>9718</v>
      </c>
      <c r="C1085">
        <f t="shared" si="80"/>
        <v>1999</v>
      </c>
      <c r="D1085">
        <v>168</v>
      </c>
      <c r="E1085">
        <v>46</v>
      </c>
      <c r="F1085" t="s">
        <v>10669</v>
      </c>
      <c r="G1085" s="1">
        <v>34776</v>
      </c>
      <c r="H1085" s="2">
        <f t="shared" si="81"/>
        <v>8.1999999999999993</v>
      </c>
      <c r="I1085" t="str">
        <f t="shared" si="82"/>
        <v>Forces of Nature</v>
      </c>
      <c r="J1085" t="str">
        <f t="shared" si="83"/>
        <v>Forces of Nature</v>
      </c>
      <c r="K1085" t="str">
        <f t="shared" si="84"/>
        <v>forceso99ture</v>
      </c>
    </row>
    <row r="1086" spans="1:11">
      <c r="A1086">
        <v>5426</v>
      </c>
      <c r="B1086" t="s">
        <v>9719</v>
      </c>
      <c r="C1086">
        <f t="shared" si="80"/>
        <v>1999</v>
      </c>
      <c r="D1086">
        <v>169</v>
      </c>
      <c r="E1086">
        <v>46</v>
      </c>
      <c r="F1086" t="s">
        <v>10679</v>
      </c>
      <c r="G1086" s="1">
        <v>34776</v>
      </c>
      <c r="H1086" s="2">
        <f t="shared" si="81"/>
        <v>7.4</v>
      </c>
      <c r="I1086" t="str">
        <f t="shared" si="82"/>
        <v>Ravenous</v>
      </c>
      <c r="J1086" t="str">
        <f t="shared" si="83"/>
        <v>Ravenous</v>
      </c>
      <c r="K1086" t="str">
        <f t="shared" si="84"/>
        <v>ravenou99nous</v>
      </c>
    </row>
    <row r="1087" spans="1:11">
      <c r="A1087">
        <v>5431</v>
      </c>
      <c r="B1087" t="s">
        <v>9532</v>
      </c>
      <c r="C1087">
        <f t="shared" si="80"/>
        <v>1999</v>
      </c>
      <c r="D1087">
        <v>170</v>
      </c>
      <c r="E1087">
        <v>46</v>
      </c>
      <c r="F1087" t="s">
        <v>10669</v>
      </c>
      <c r="G1087" s="1">
        <v>34993</v>
      </c>
      <c r="H1087" s="2">
        <f t="shared" si="81"/>
        <v>8.1999999999999993</v>
      </c>
      <c r="I1087" t="str">
        <f t="shared" si="82"/>
        <v>Crazy in Alabama</v>
      </c>
      <c r="J1087" t="str">
        <f t="shared" si="83"/>
        <v>Crazy in Alabama</v>
      </c>
      <c r="K1087" t="str">
        <f t="shared" si="84"/>
        <v>crazyin99bama</v>
      </c>
    </row>
    <row r="1088" spans="1:11">
      <c r="A1088">
        <v>5436</v>
      </c>
      <c r="B1088" t="s">
        <v>9533</v>
      </c>
      <c r="C1088">
        <f t="shared" si="80"/>
        <v>1999</v>
      </c>
      <c r="D1088">
        <v>171</v>
      </c>
      <c r="E1088">
        <v>46</v>
      </c>
      <c r="F1088" t="s">
        <v>10841</v>
      </c>
      <c r="G1088" s="1">
        <v>34958</v>
      </c>
      <c r="H1088" s="2">
        <f t="shared" si="81"/>
        <v>8.9</v>
      </c>
      <c r="I1088" t="str">
        <f t="shared" si="82"/>
        <v>Blue Streak</v>
      </c>
      <c r="J1088" t="str">
        <f t="shared" si="83"/>
        <v>Blue Streak</v>
      </c>
      <c r="K1088" t="str">
        <f t="shared" si="84"/>
        <v>bluestr99reak</v>
      </c>
    </row>
    <row r="1089" spans="1:11">
      <c r="A1089">
        <v>5441</v>
      </c>
      <c r="B1089" t="s">
        <v>9534</v>
      </c>
      <c r="C1089">
        <f t="shared" si="80"/>
        <v>1999</v>
      </c>
      <c r="D1089">
        <v>172</v>
      </c>
      <c r="E1089">
        <v>45</v>
      </c>
      <c r="F1089" t="s">
        <v>10704</v>
      </c>
      <c r="G1089" s="1">
        <v>35007</v>
      </c>
      <c r="H1089" s="2">
        <f t="shared" si="81"/>
        <v>4.9000000000000004</v>
      </c>
      <c r="I1089" t="str">
        <f t="shared" si="82"/>
        <v>The Bone Collector</v>
      </c>
      <c r="J1089" t="str">
        <f t="shared" si="83"/>
        <v>Bone Collector</v>
      </c>
      <c r="K1089" t="str">
        <f t="shared" si="84"/>
        <v>bonecol99ctor</v>
      </c>
    </row>
    <row r="1090" spans="1:11">
      <c r="A1090">
        <v>5446</v>
      </c>
      <c r="B1090" t="s">
        <v>9535</v>
      </c>
      <c r="C1090">
        <f t="shared" ref="C1090:C1153" si="85">YEAR(G1090)</f>
        <v>1999</v>
      </c>
      <c r="D1090">
        <v>173</v>
      </c>
      <c r="E1090">
        <v>45</v>
      </c>
      <c r="F1090" t="s">
        <v>10687</v>
      </c>
      <c r="G1090" s="1">
        <v>34979</v>
      </c>
      <c r="H1090" s="2">
        <f t="shared" ref="H1090:H1153" si="86">IFERROR(VALUE(MID(F1090,7,999)),"")</f>
        <v>8</v>
      </c>
      <c r="I1090" t="str">
        <f t="shared" ref="I1090:I1153" si="87">IF(EXACT(LEFT(B1090,2),"A "),MID(B1090,3,9999),B1090)</f>
        <v>Whiteboyz</v>
      </c>
      <c r="J1090" t="str">
        <f t="shared" ref="J1090:J1153" si="88">IF(EXACT(LEFT(I1090,4),"The "),MID(I1090,5,9999),I1090)</f>
        <v>Whiteboyz</v>
      </c>
      <c r="K1090" t="str">
        <f t="shared" ref="K1090:K1153" si="89">LOWER(CONCATENATE(LEFT(SUBSTITUTE(TRIM(CLEAN(J1090))," ",""),7),RIGHT(C1090,2),RIGHT(SUBSTITUTE(TRIM(CLEAN(J1090))," ",""),4)))</f>
        <v>whitebo99boyz</v>
      </c>
    </row>
    <row r="1091" spans="1:11">
      <c r="A1091">
        <v>5451</v>
      </c>
      <c r="B1091" t="s">
        <v>9536</v>
      </c>
      <c r="C1091">
        <f t="shared" si="85"/>
        <v>1999</v>
      </c>
      <c r="D1091">
        <v>174</v>
      </c>
      <c r="E1091">
        <v>45</v>
      </c>
      <c r="F1091" t="s">
        <v>10657</v>
      </c>
      <c r="G1091" s="1">
        <v>34986</v>
      </c>
      <c r="H1091" s="2">
        <f t="shared" si="86"/>
        <v>8.1</v>
      </c>
      <c r="I1091" t="str">
        <f t="shared" si="87"/>
        <v>Defying Gravity</v>
      </c>
      <c r="J1091" t="str">
        <f t="shared" si="88"/>
        <v>Defying Gravity</v>
      </c>
      <c r="K1091" t="str">
        <f t="shared" si="89"/>
        <v>defying99vity</v>
      </c>
    </row>
    <row r="1092" spans="1:11">
      <c r="A1092">
        <v>5456</v>
      </c>
      <c r="B1092" t="s">
        <v>9537</v>
      </c>
      <c r="C1092">
        <f t="shared" si="85"/>
        <v>1999</v>
      </c>
      <c r="D1092">
        <v>175</v>
      </c>
      <c r="E1092">
        <v>45</v>
      </c>
      <c r="F1092" t="s">
        <v>10685</v>
      </c>
      <c r="G1092" s="1">
        <v>34769</v>
      </c>
      <c r="H1092" s="2">
        <f t="shared" si="86"/>
        <v>7.1</v>
      </c>
      <c r="I1092" t="str">
        <f t="shared" si="87"/>
        <v>The Deep End of the Ocean</v>
      </c>
      <c r="J1092" t="str">
        <f t="shared" si="88"/>
        <v>Deep End of the Ocean</v>
      </c>
      <c r="K1092" t="str">
        <f t="shared" si="89"/>
        <v>deepend99cean</v>
      </c>
    </row>
    <row r="1093" spans="1:11">
      <c r="A1093">
        <v>5461</v>
      </c>
      <c r="B1093" t="s">
        <v>9538</v>
      </c>
      <c r="C1093">
        <f t="shared" si="85"/>
        <v>1999</v>
      </c>
      <c r="D1093">
        <v>176</v>
      </c>
      <c r="E1093">
        <v>44</v>
      </c>
      <c r="F1093" t="s">
        <v>10669</v>
      </c>
      <c r="G1093" s="1">
        <v>34923</v>
      </c>
      <c r="H1093" s="2">
        <f t="shared" si="86"/>
        <v>8.1999999999999993</v>
      </c>
      <c r="I1093" t="str">
        <f t="shared" si="87"/>
        <v>Brokedown Palace</v>
      </c>
      <c r="J1093" t="str">
        <f t="shared" si="88"/>
        <v>Brokedown Palace</v>
      </c>
      <c r="K1093" t="str">
        <f t="shared" si="89"/>
        <v>brokedo99lace</v>
      </c>
    </row>
    <row r="1094" spans="1:11">
      <c r="A1094">
        <v>5466</v>
      </c>
      <c r="B1094" t="s">
        <v>9539</v>
      </c>
      <c r="C1094">
        <f t="shared" si="85"/>
        <v>1999</v>
      </c>
      <c r="D1094">
        <v>177</v>
      </c>
      <c r="E1094">
        <v>44</v>
      </c>
      <c r="F1094" t="s">
        <v>10687</v>
      </c>
      <c r="G1094" s="1">
        <v>35000</v>
      </c>
      <c r="H1094" s="2">
        <f t="shared" si="86"/>
        <v>8</v>
      </c>
      <c r="I1094" t="str">
        <f t="shared" si="87"/>
        <v>Man of the Century</v>
      </c>
      <c r="J1094" t="str">
        <f t="shared" si="88"/>
        <v>Man of the Century</v>
      </c>
      <c r="K1094" t="str">
        <f t="shared" si="89"/>
        <v>manofth99tury</v>
      </c>
    </row>
    <row r="1095" spans="1:11">
      <c r="A1095">
        <v>5471</v>
      </c>
      <c r="B1095" t="s">
        <v>9540</v>
      </c>
      <c r="C1095">
        <f t="shared" si="85"/>
        <v>1999</v>
      </c>
      <c r="D1095">
        <v>178</v>
      </c>
      <c r="E1095">
        <v>44</v>
      </c>
      <c r="F1095" t="s">
        <v>10711</v>
      </c>
      <c r="G1095" s="1">
        <v>34972</v>
      </c>
      <c r="H1095" s="2">
        <f t="shared" si="86"/>
        <v>8.4</v>
      </c>
      <c r="I1095" t="str">
        <f t="shared" si="87"/>
        <v>Plunkett &amp; Macleane</v>
      </c>
      <c r="J1095" t="str">
        <f t="shared" si="88"/>
        <v>Plunkett &amp; Macleane</v>
      </c>
      <c r="K1095" t="str">
        <f t="shared" si="89"/>
        <v>plunket99eane</v>
      </c>
    </row>
    <row r="1096" spans="1:11">
      <c r="A1096">
        <v>5476</v>
      </c>
      <c r="B1096" t="s">
        <v>9541</v>
      </c>
      <c r="C1096">
        <f t="shared" si="85"/>
        <v>1999</v>
      </c>
      <c r="D1096">
        <v>179</v>
      </c>
      <c r="E1096">
        <v>44</v>
      </c>
      <c r="F1096" t="s">
        <v>10503</v>
      </c>
      <c r="G1096" s="1">
        <v>34937</v>
      </c>
      <c r="H1096" s="2">
        <f t="shared" si="86"/>
        <v>6</v>
      </c>
      <c r="I1096" t="str">
        <f t="shared" si="87"/>
        <v>Dudley Do-Right</v>
      </c>
      <c r="J1096" t="str">
        <f t="shared" si="88"/>
        <v>Dudley Do-Right</v>
      </c>
      <c r="K1096" t="str">
        <f t="shared" si="89"/>
        <v>dudleyd99ight</v>
      </c>
    </row>
    <row r="1097" spans="1:11">
      <c r="A1097">
        <v>5481</v>
      </c>
      <c r="B1097" t="s">
        <v>9542</v>
      </c>
      <c r="C1097">
        <f t="shared" si="85"/>
        <v>1999</v>
      </c>
      <c r="D1097">
        <v>180</v>
      </c>
      <c r="E1097">
        <v>44</v>
      </c>
      <c r="F1097" t="s">
        <v>10838</v>
      </c>
      <c r="G1097" s="1">
        <v>34846</v>
      </c>
      <c r="H1097" s="2" t="str">
        <f t="shared" si="86"/>
        <v/>
      </c>
      <c r="I1097" t="str">
        <f t="shared" si="87"/>
        <v>Southie</v>
      </c>
      <c r="J1097" t="str">
        <f t="shared" si="88"/>
        <v>Southie</v>
      </c>
      <c r="K1097" t="str">
        <f t="shared" si="89"/>
        <v>southie99thie</v>
      </c>
    </row>
    <row r="1098" spans="1:11">
      <c r="A1098">
        <v>5486</v>
      </c>
      <c r="B1098" t="s">
        <v>9543</v>
      </c>
      <c r="C1098">
        <f t="shared" si="85"/>
        <v>1999</v>
      </c>
      <c r="D1098">
        <v>181</v>
      </c>
      <c r="E1098">
        <v>44</v>
      </c>
      <c r="F1098" t="s">
        <v>10810</v>
      </c>
      <c r="G1098" s="1">
        <v>35054</v>
      </c>
      <c r="H1098" s="2">
        <f t="shared" si="86"/>
        <v>7</v>
      </c>
      <c r="I1098" t="str">
        <f t="shared" si="87"/>
        <v>Snow Falling on Cedars</v>
      </c>
      <c r="J1098" t="str">
        <f t="shared" si="88"/>
        <v>Snow Falling on Cedars</v>
      </c>
      <c r="K1098" t="str">
        <f t="shared" si="89"/>
        <v>snowfal99dars</v>
      </c>
    </row>
    <row r="1099" spans="1:11">
      <c r="A1099">
        <v>5491</v>
      </c>
      <c r="B1099" t="s">
        <v>9544</v>
      </c>
      <c r="C1099">
        <f t="shared" si="85"/>
        <v>1999</v>
      </c>
      <c r="D1099">
        <v>182</v>
      </c>
      <c r="E1099">
        <v>43</v>
      </c>
      <c r="F1099" t="s">
        <v>10838</v>
      </c>
      <c r="G1099" s="1">
        <v>35012</v>
      </c>
      <c r="H1099" s="2" t="str">
        <f t="shared" si="86"/>
        <v/>
      </c>
      <c r="I1099" t="str">
        <f t="shared" si="87"/>
        <v>Light It Up</v>
      </c>
      <c r="J1099" t="str">
        <f t="shared" si="88"/>
        <v>Light It Up</v>
      </c>
      <c r="K1099" t="str">
        <f t="shared" si="89"/>
        <v>lightit99itup</v>
      </c>
    </row>
    <row r="1100" spans="1:11">
      <c r="A1100">
        <v>5496</v>
      </c>
      <c r="B1100" t="s">
        <v>9545</v>
      </c>
      <c r="C1100">
        <f t="shared" si="85"/>
        <v>1999</v>
      </c>
      <c r="D1100">
        <v>183</v>
      </c>
      <c r="E1100">
        <v>43</v>
      </c>
      <c r="F1100" t="s">
        <v>10754</v>
      </c>
      <c r="G1100" s="1">
        <v>34958</v>
      </c>
      <c r="H1100" s="2">
        <f t="shared" si="86"/>
        <v>7.7</v>
      </c>
      <c r="I1100" t="str">
        <f t="shared" si="87"/>
        <v>For Love of the Game</v>
      </c>
      <c r="J1100" t="str">
        <f t="shared" si="88"/>
        <v>For Love of the Game</v>
      </c>
      <c r="K1100" t="str">
        <f t="shared" si="89"/>
        <v>forlove99game</v>
      </c>
    </row>
    <row r="1101" spans="1:11">
      <c r="A1101">
        <v>5501</v>
      </c>
      <c r="B1101" t="s">
        <v>9546</v>
      </c>
      <c r="C1101">
        <f t="shared" si="85"/>
        <v>1999</v>
      </c>
      <c r="D1101">
        <v>184</v>
      </c>
      <c r="E1101">
        <v>43</v>
      </c>
      <c r="F1101" t="s">
        <v>10659</v>
      </c>
      <c r="G1101" s="1">
        <v>34937</v>
      </c>
      <c r="H1101" s="2">
        <f t="shared" si="86"/>
        <v>7.8</v>
      </c>
      <c r="I1101" t="str">
        <f t="shared" si="87"/>
        <v>The Very Thought of You</v>
      </c>
      <c r="J1101" t="str">
        <f t="shared" si="88"/>
        <v>Very Thought of You</v>
      </c>
      <c r="K1101" t="str">
        <f t="shared" si="89"/>
        <v>verytho99fyou</v>
      </c>
    </row>
    <row r="1102" spans="1:11">
      <c r="A1102">
        <v>5506</v>
      </c>
      <c r="B1102" t="s">
        <v>9547</v>
      </c>
      <c r="C1102">
        <f t="shared" si="85"/>
        <v>1999</v>
      </c>
      <c r="D1102">
        <v>185</v>
      </c>
      <c r="E1102">
        <v>43</v>
      </c>
      <c r="F1102" t="s">
        <v>10674</v>
      </c>
      <c r="G1102" s="1">
        <v>34853</v>
      </c>
      <c r="H1102" s="2">
        <f t="shared" si="86"/>
        <v>6.8</v>
      </c>
      <c r="I1102" t="str">
        <f t="shared" si="87"/>
        <v>Instinct</v>
      </c>
      <c r="J1102" t="str">
        <f t="shared" si="88"/>
        <v>Instinct</v>
      </c>
      <c r="K1102" t="str">
        <f t="shared" si="89"/>
        <v>instinc99inct</v>
      </c>
    </row>
    <row r="1103" spans="1:11">
      <c r="A1103">
        <v>5511</v>
      </c>
      <c r="B1103" t="s">
        <v>9548</v>
      </c>
      <c r="C1103">
        <f t="shared" si="85"/>
        <v>1999</v>
      </c>
      <c r="D1103">
        <v>186</v>
      </c>
      <c r="E1103">
        <v>42</v>
      </c>
      <c r="F1103" t="s">
        <v>10561</v>
      </c>
      <c r="G1103" s="1">
        <v>34972</v>
      </c>
      <c r="H1103" s="2">
        <f t="shared" si="86"/>
        <v>8.6</v>
      </c>
      <c r="I1103" t="str">
        <f t="shared" si="87"/>
        <v>Drive Me Crazy</v>
      </c>
      <c r="J1103" t="str">
        <f t="shared" si="88"/>
        <v>Drive Me Crazy</v>
      </c>
      <c r="K1103" t="str">
        <f t="shared" si="89"/>
        <v>driveme99razy</v>
      </c>
    </row>
    <row r="1104" spans="1:11">
      <c r="A1104">
        <v>5516</v>
      </c>
      <c r="B1104" t="s">
        <v>9549</v>
      </c>
      <c r="C1104">
        <f t="shared" si="85"/>
        <v>1999</v>
      </c>
      <c r="D1104">
        <v>187</v>
      </c>
      <c r="E1104">
        <v>42</v>
      </c>
      <c r="F1104" t="s">
        <v>10679</v>
      </c>
      <c r="G1104" s="1">
        <v>34937</v>
      </c>
      <c r="H1104" s="2">
        <f t="shared" si="86"/>
        <v>7.4</v>
      </c>
      <c r="I1104" t="str">
        <f t="shared" si="87"/>
        <v>The 13th Warrior</v>
      </c>
      <c r="J1104" t="str">
        <f t="shared" si="88"/>
        <v>13th Warrior</v>
      </c>
      <c r="K1104" t="str">
        <f t="shared" si="89"/>
        <v>13thwar99rior</v>
      </c>
    </row>
    <row r="1105" spans="1:11">
      <c r="A1105">
        <v>5521</v>
      </c>
      <c r="B1105" t="s">
        <v>9740</v>
      </c>
      <c r="C1105">
        <f t="shared" si="85"/>
        <v>1999</v>
      </c>
      <c r="D1105">
        <v>188</v>
      </c>
      <c r="E1105">
        <v>42</v>
      </c>
      <c r="F1105" t="s">
        <v>10679</v>
      </c>
      <c r="G1105" s="1">
        <v>35049</v>
      </c>
      <c r="H1105" s="2">
        <f t="shared" si="86"/>
        <v>7.4</v>
      </c>
      <c r="I1105" t="str">
        <f t="shared" si="87"/>
        <v>Bicentennial Man</v>
      </c>
      <c r="J1105" t="str">
        <f t="shared" si="88"/>
        <v>Bicentennial Man</v>
      </c>
      <c r="K1105" t="str">
        <f t="shared" si="89"/>
        <v>bicente99lman</v>
      </c>
    </row>
    <row r="1106" spans="1:11">
      <c r="A1106">
        <v>5526</v>
      </c>
      <c r="B1106" t="s">
        <v>9741</v>
      </c>
      <c r="C1106">
        <f t="shared" si="85"/>
        <v>1999</v>
      </c>
      <c r="D1106">
        <v>189</v>
      </c>
      <c r="E1106">
        <v>42</v>
      </c>
      <c r="F1106" t="s">
        <v>10817</v>
      </c>
      <c r="G1106" s="1">
        <v>34979</v>
      </c>
      <c r="H1106" s="2">
        <f t="shared" si="86"/>
        <v>3.2</v>
      </c>
      <c r="I1106" t="str">
        <f t="shared" si="87"/>
        <v>Superstar</v>
      </c>
      <c r="J1106" t="str">
        <f t="shared" si="88"/>
        <v>Superstar</v>
      </c>
      <c r="K1106" t="str">
        <f t="shared" si="89"/>
        <v>superst99star</v>
      </c>
    </row>
    <row r="1107" spans="1:11">
      <c r="A1107">
        <v>5531</v>
      </c>
      <c r="B1107" t="s">
        <v>9742</v>
      </c>
      <c r="C1107">
        <f t="shared" si="85"/>
        <v>1999</v>
      </c>
      <c r="D1107">
        <v>190</v>
      </c>
      <c r="E1107">
        <v>42</v>
      </c>
      <c r="F1107" t="s">
        <v>10802</v>
      </c>
      <c r="G1107" s="1">
        <v>34769</v>
      </c>
      <c r="H1107" s="2">
        <f t="shared" si="86"/>
        <v>3.9</v>
      </c>
      <c r="I1107" t="str">
        <f t="shared" si="87"/>
        <v>The Rage: Carrie 2</v>
      </c>
      <c r="J1107" t="str">
        <f t="shared" si="88"/>
        <v>Rage: Carrie 2</v>
      </c>
      <c r="K1107" t="str">
        <f t="shared" si="89"/>
        <v>rage:ca99rie2</v>
      </c>
    </row>
    <row r="1108" spans="1:11">
      <c r="A1108">
        <v>5536</v>
      </c>
      <c r="B1108" t="s">
        <v>9743</v>
      </c>
      <c r="C1108">
        <f t="shared" si="85"/>
        <v>1999</v>
      </c>
      <c r="D1108">
        <v>191</v>
      </c>
      <c r="E1108">
        <v>42</v>
      </c>
      <c r="F1108" t="s">
        <v>9744</v>
      </c>
      <c r="G1108" s="1">
        <v>34958</v>
      </c>
      <c r="H1108" s="2">
        <f t="shared" si="86"/>
        <v>5.2</v>
      </c>
      <c r="I1108" t="str">
        <f t="shared" si="87"/>
        <v>Breakfast of Champions</v>
      </c>
      <c r="J1108" t="str">
        <f t="shared" si="88"/>
        <v>Breakfast of Champions</v>
      </c>
      <c r="K1108" t="str">
        <f t="shared" si="89"/>
        <v>breakfa99ions</v>
      </c>
    </row>
    <row r="1109" spans="1:11">
      <c r="A1109">
        <v>5541</v>
      </c>
      <c r="B1109" t="s">
        <v>9745</v>
      </c>
      <c r="C1109">
        <f t="shared" si="85"/>
        <v>1999</v>
      </c>
      <c r="D1109">
        <v>192</v>
      </c>
      <c r="E1109">
        <v>42</v>
      </c>
      <c r="F1109" t="s">
        <v>10838</v>
      </c>
      <c r="G1109" s="1">
        <v>34846</v>
      </c>
      <c r="H1109" s="2" t="str">
        <f t="shared" si="86"/>
        <v/>
      </c>
      <c r="I1109" t="str">
        <f t="shared" si="87"/>
        <v>The Loss of Sexual Innocence</v>
      </c>
      <c r="J1109" t="str">
        <f t="shared" si="88"/>
        <v>Loss of Sexual Innocence</v>
      </c>
      <c r="K1109" t="str">
        <f t="shared" si="89"/>
        <v>lossofs99ence</v>
      </c>
    </row>
    <row r="1110" spans="1:11">
      <c r="A1110">
        <v>5546</v>
      </c>
      <c r="B1110" t="s">
        <v>9746</v>
      </c>
      <c r="C1110">
        <f t="shared" si="85"/>
        <v>1999</v>
      </c>
      <c r="D1110">
        <v>193</v>
      </c>
      <c r="E1110">
        <v>41</v>
      </c>
      <c r="F1110" t="s">
        <v>10669</v>
      </c>
      <c r="G1110" s="1">
        <v>34874</v>
      </c>
      <c r="H1110" s="2">
        <f t="shared" si="86"/>
        <v>8.1999999999999993</v>
      </c>
      <c r="I1110" t="str">
        <f t="shared" si="87"/>
        <v>Big Daddy</v>
      </c>
      <c r="J1110" t="str">
        <f t="shared" si="88"/>
        <v>Big Daddy</v>
      </c>
      <c r="K1110" t="str">
        <f t="shared" si="89"/>
        <v>bigdadd99addy</v>
      </c>
    </row>
    <row r="1111" spans="1:11">
      <c r="A1111">
        <v>5551</v>
      </c>
      <c r="B1111" t="s">
        <v>9747</v>
      </c>
      <c r="C1111">
        <f t="shared" si="85"/>
        <v>1999</v>
      </c>
      <c r="D1111">
        <v>194</v>
      </c>
      <c r="E1111">
        <v>41</v>
      </c>
      <c r="F1111" t="s">
        <v>10838</v>
      </c>
      <c r="G1111" s="1">
        <v>34965</v>
      </c>
      <c r="H1111" s="2" t="str">
        <f t="shared" si="86"/>
        <v/>
      </c>
      <c r="I1111" t="str">
        <f t="shared" si="87"/>
        <v>Out of Season</v>
      </c>
      <c r="J1111" t="str">
        <f t="shared" si="88"/>
        <v>Out of Season</v>
      </c>
      <c r="K1111" t="str">
        <f t="shared" si="89"/>
        <v>outofse99ason</v>
      </c>
    </row>
    <row r="1112" spans="1:11">
      <c r="A1112">
        <v>5556</v>
      </c>
      <c r="B1112" t="s">
        <v>9748</v>
      </c>
      <c r="C1112">
        <f t="shared" si="85"/>
        <v>1999</v>
      </c>
      <c r="D1112">
        <v>195</v>
      </c>
      <c r="E1112">
        <v>41</v>
      </c>
      <c r="F1112" t="s">
        <v>10838</v>
      </c>
      <c r="G1112" s="1">
        <v>35049</v>
      </c>
      <c r="H1112" s="2" t="str">
        <f t="shared" si="86"/>
        <v/>
      </c>
      <c r="I1112" t="str">
        <f t="shared" si="87"/>
        <v>Simpatico</v>
      </c>
      <c r="J1112" t="str">
        <f t="shared" si="88"/>
        <v>Simpatico</v>
      </c>
      <c r="K1112" t="str">
        <f t="shared" si="89"/>
        <v>simpati99tico</v>
      </c>
    </row>
    <row r="1113" spans="1:11">
      <c r="A1113">
        <v>5561</v>
      </c>
      <c r="B1113" t="s">
        <v>9749</v>
      </c>
      <c r="C1113">
        <f t="shared" si="85"/>
        <v>1999</v>
      </c>
      <c r="D1113">
        <v>196</v>
      </c>
      <c r="E1113">
        <v>40</v>
      </c>
      <c r="F1113" t="s">
        <v>10671</v>
      </c>
      <c r="G1113" s="1">
        <v>34965</v>
      </c>
      <c r="H1113" s="2">
        <f t="shared" si="86"/>
        <v>7.9</v>
      </c>
      <c r="I1113" t="str">
        <f t="shared" si="87"/>
        <v>Jakob the Liar</v>
      </c>
      <c r="J1113" t="str">
        <f t="shared" si="88"/>
        <v>Jakob the Liar</v>
      </c>
      <c r="K1113" t="str">
        <f t="shared" si="89"/>
        <v>jakobth99liar</v>
      </c>
    </row>
    <row r="1114" spans="1:11">
      <c r="A1114">
        <v>5566</v>
      </c>
      <c r="B1114" t="s">
        <v>9750</v>
      </c>
      <c r="C1114">
        <f t="shared" si="85"/>
        <v>1999</v>
      </c>
      <c r="D1114">
        <v>197</v>
      </c>
      <c r="E1114">
        <v>40</v>
      </c>
      <c r="F1114" t="s">
        <v>10328</v>
      </c>
      <c r="G1114" s="1">
        <v>34965</v>
      </c>
      <c r="H1114" s="2">
        <f t="shared" si="86"/>
        <v>4.2</v>
      </c>
      <c r="I1114" t="str">
        <f t="shared" si="87"/>
        <v>Double Jeopardy</v>
      </c>
      <c r="J1114" t="str">
        <f t="shared" si="88"/>
        <v>Double Jeopardy</v>
      </c>
      <c r="K1114" t="str">
        <f t="shared" si="89"/>
        <v>doublej99ardy</v>
      </c>
    </row>
    <row r="1115" spans="1:11">
      <c r="A1115">
        <v>5571</v>
      </c>
      <c r="B1115" t="s">
        <v>9751</v>
      </c>
      <c r="C1115">
        <f t="shared" si="85"/>
        <v>1999</v>
      </c>
      <c r="D1115">
        <v>198</v>
      </c>
      <c r="E1115">
        <v>40</v>
      </c>
      <c r="F1115" t="s">
        <v>10361</v>
      </c>
      <c r="G1115" s="1">
        <v>34951</v>
      </c>
      <c r="H1115" s="2">
        <f t="shared" si="86"/>
        <v>2</v>
      </c>
      <c r="I1115" t="str">
        <f t="shared" si="87"/>
        <v>Best Laid Plans</v>
      </c>
      <c r="J1115" t="str">
        <f t="shared" si="88"/>
        <v>Best Laid Plans</v>
      </c>
      <c r="K1115" t="str">
        <f t="shared" si="89"/>
        <v>bestlai99lans</v>
      </c>
    </row>
    <row r="1116" spans="1:11">
      <c r="A1116">
        <v>5576</v>
      </c>
      <c r="B1116" t="s">
        <v>9752</v>
      </c>
      <c r="C1116">
        <f t="shared" si="85"/>
        <v>1999</v>
      </c>
      <c r="D1116">
        <v>199</v>
      </c>
      <c r="E1116">
        <v>40</v>
      </c>
      <c r="F1116" t="s">
        <v>10687</v>
      </c>
      <c r="G1116" s="1">
        <v>34713</v>
      </c>
      <c r="H1116" s="2">
        <f t="shared" si="86"/>
        <v>8</v>
      </c>
      <c r="I1116" t="str">
        <f t="shared" si="87"/>
        <v>At First Sight</v>
      </c>
      <c r="J1116" t="str">
        <f t="shared" si="88"/>
        <v>At First Sight</v>
      </c>
      <c r="K1116" t="str">
        <f t="shared" si="89"/>
        <v>atfirst99ight</v>
      </c>
    </row>
    <row r="1117" spans="1:11">
      <c r="A1117">
        <v>5581</v>
      </c>
      <c r="B1117" t="s">
        <v>9753</v>
      </c>
      <c r="C1117">
        <f t="shared" si="85"/>
        <v>1999</v>
      </c>
      <c r="D1117">
        <v>200</v>
      </c>
      <c r="E1117">
        <v>39</v>
      </c>
      <c r="F1117" t="s">
        <v>10503</v>
      </c>
      <c r="G1117" s="1">
        <v>34909</v>
      </c>
      <c r="H1117" s="2">
        <f t="shared" si="86"/>
        <v>6</v>
      </c>
      <c r="I1117" t="str">
        <f t="shared" si="87"/>
        <v>Runaway Bride</v>
      </c>
      <c r="J1117" t="str">
        <f t="shared" si="88"/>
        <v>Runaway Bride</v>
      </c>
      <c r="K1117" t="str">
        <f t="shared" si="89"/>
        <v>runaway99ride</v>
      </c>
    </row>
    <row r="1118" spans="1:11">
      <c r="A1118">
        <v>5586</v>
      </c>
      <c r="B1118" t="s">
        <v>9754</v>
      </c>
      <c r="C1118">
        <f t="shared" si="85"/>
        <v>1999</v>
      </c>
      <c r="D1118">
        <v>201</v>
      </c>
      <c r="E1118">
        <v>39</v>
      </c>
      <c r="F1118" t="s">
        <v>10748</v>
      </c>
      <c r="G1118" s="1">
        <v>34741</v>
      </c>
      <c r="H1118" s="2">
        <f t="shared" si="86"/>
        <v>6.1</v>
      </c>
      <c r="I1118" t="str">
        <f t="shared" si="87"/>
        <v>Message in a Bottle</v>
      </c>
      <c r="J1118" t="str">
        <f t="shared" si="88"/>
        <v>Message in a Bottle</v>
      </c>
      <c r="K1118" t="str">
        <f t="shared" si="89"/>
        <v>message99ttle</v>
      </c>
    </row>
    <row r="1119" spans="1:11">
      <c r="A1119">
        <v>5591</v>
      </c>
      <c r="B1119" t="s">
        <v>9755</v>
      </c>
      <c r="C1119">
        <f t="shared" si="85"/>
        <v>1999</v>
      </c>
      <c r="D1119">
        <v>202</v>
      </c>
      <c r="E1119">
        <v>38</v>
      </c>
      <c r="F1119" t="s">
        <v>10348</v>
      </c>
      <c r="G1119" s="1">
        <v>34879</v>
      </c>
      <c r="H1119" s="2">
        <f t="shared" si="86"/>
        <v>4.3</v>
      </c>
      <c r="I1119" t="str">
        <f t="shared" si="87"/>
        <v>Wild Wild West</v>
      </c>
      <c r="J1119" t="str">
        <f t="shared" si="88"/>
        <v>Wild Wild West</v>
      </c>
      <c r="K1119" t="str">
        <f t="shared" si="89"/>
        <v>wildwil99west</v>
      </c>
    </row>
    <row r="1120" spans="1:11">
      <c r="A1120">
        <v>5596</v>
      </c>
      <c r="B1120" t="s">
        <v>9756</v>
      </c>
      <c r="C1120">
        <f t="shared" si="85"/>
        <v>1999</v>
      </c>
      <c r="D1120">
        <v>203</v>
      </c>
      <c r="E1120">
        <v>38</v>
      </c>
      <c r="F1120" t="s">
        <v>10711</v>
      </c>
      <c r="G1120" s="1">
        <v>34937</v>
      </c>
      <c r="H1120" s="2">
        <f t="shared" si="86"/>
        <v>8.4</v>
      </c>
      <c r="I1120" t="str">
        <f t="shared" si="87"/>
        <v>Dog of Flanders</v>
      </c>
      <c r="J1120" t="str">
        <f t="shared" si="88"/>
        <v>Dog of Flanders</v>
      </c>
      <c r="K1120" t="str">
        <f t="shared" si="89"/>
        <v>dogoffl99ders</v>
      </c>
    </row>
    <row r="1121" spans="1:11">
      <c r="A1121">
        <v>5601</v>
      </c>
      <c r="B1121" t="s">
        <v>9757</v>
      </c>
      <c r="C1121">
        <f t="shared" si="85"/>
        <v>1999</v>
      </c>
      <c r="D1121">
        <v>204</v>
      </c>
      <c r="E1121">
        <v>38</v>
      </c>
      <c r="F1121" t="s">
        <v>10476</v>
      </c>
      <c r="G1121" s="1">
        <v>34979</v>
      </c>
      <c r="H1121" s="2">
        <f t="shared" si="86"/>
        <v>5.6</v>
      </c>
      <c r="I1121" t="str">
        <f t="shared" si="87"/>
        <v>Random Hearts</v>
      </c>
      <c r="J1121" t="str">
        <f t="shared" si="88"/>
        <v>Random Hearts</v>
      </c>
      <c r="K1121" t="str">
        <f t="shared" si="89"/>
        <v>randomh99arts</v>
      </c>
    </row>
    <row r="1122" spans="1:11">
      <c r="A1122">
        <v>5606</v>
      </c>
      <c r="B1122" t="s">
        <v>9565</v>
      </c>
      <c r="C1122">
        <f t="shared" si="85"/>
        <v>1999</v>
      </c>
      <c r="D1122">
        <v>205</v>
      </c>
      <c r="E1122">
        <v>37</v>
      </c>
      <c r="F1122" t="s">
        <v>10153</v>
      </c>
      <c r="G1122" s="1">
        <v>34937</v>
      </c>
      <c r="H1122" s="2">
        <f t="shared" si="86"/>
        <v>1.7</v>
      </c>
      <c r="I1122" t="str">
        <f t="shared" si="87"/>
        <v>The Astronaut's Wife</v>
      </c>
      <c r="J1122" t="str">
        <f t="shared" si="88"/>
        <v>Astronaut's Wife</v>
      </c>
      <c r="K1122" t="str">
        <f t="shared" si="89"/>
        <v>astrona99wife</v>
      </c>
    </row>
    <row r="1123" spans="1:11">
      <c r="A1123">
        <v>5611</v>
      </c>
      <c r="B1123" t="s">
        <v>9566</v>
      </c>
      <c r="C1123">
        <f t="shared" si="85"/>
        <v>1999</v>
      </c>
      <c r="D1123">
        <v>206</v>
      </c>
      <c r="E1123">
        <v>37</v>
      </c>
      <c r="F1123" t="s">
        <v>10674</v>
      </c>
      <c r="G1123" s="1">
        <v>34986</v>
      </c>
      <c r="H1123" s="2">
        <f t="shared" si="86"/>
        <v>6.8</v>
      </c>
      <c r="I1123" t="str">
        <f t="shared" si="87"/>
        <v>The Story of Us</v>
      </c>
      <c r="J1123" t="str">
        <f t="shared" si="88"/>
        <v>Story of Us</v>
      </c>
      <c r="K1123" t="str">
        <f t="shared" si="89"/>
        <v>storyof99ofus</v>
      </c>
    </row>
    <row r="1124" spans="1:11">
      <c r="A1124">
        <v>5616</v>
      </c>
      <c r="B1124" t="s">
        <v>9567</v>
      </c>
      <c r="C1124">
        <f t="shared" si="85"/>
        <v>1999</v>
      </c>
      <c r="D1124">
        <v>207</v>
      </c>
      <c r="E1124">
        <v>36</v>
      </c>
      <c r="F1124" t="s">
        <v>10716</v>
      </c>
      <c r="G1124" s="1">
        <v>34993</v>
      </c>
      <c r="H1124" s="2">
        <f t="shared" si="86"/>
        <v>8.6999999999999993</v>
      </c>
      <c r="I1124" t="str">
        <f t="shared" si="87"/>
        <v>Three to Tango</v>
      </c>
      <c r="J1124" t="str">
        <f t="shared" si="88"/>
        <v>Three to Tango</v>
      </c>
      <c r="K1124" t="str">
        <f t="shared" si="89"/>
        <v>threeto99ango</v>
      </c>
    </row>
    <row r="1125" spans="1:11">
      <c r="A1125">
        <v>5621</v>
      </c>
      <c r="B1125" t="s">
        <v>9568</v>
      </c>
      <c r="C1125">
        <f t="shared" si="85"/>
        <v>1999</v>
      </c>
      <c r="D1125">
        <v>208</v>
      </c>
      <c r="E1125">
        <v>36</v>
      </c>
      <c r="F1125" t="s">
        <v>10838</v>
      </c>
      <c r="G1125" s="1">
        <v>34755</v>
      </c>
      <c r="H1125" s="2" t="str">
        <f t="shared" si="86"/>
        <v/>
      </c>
      <c r="I1125" t="str">
        <f t="shared" si="87"/>
        <v>20 Dates</v>
      </c>
      <c r="J1125" t="str">
        <f t="shared" si="88"/>
        <v>20 Dates</v>
      </c>
      <c r="K1125" t="str">
        <f t="shared" si="89"/>
        <v>20dates99ates</v>
      </c>
    </row>
    <row r="1126" spans="1:11">
      <c r="A1126">
        <v>5626</v>
      </c>
      <c r="B1126" t="s">
        <v>9569</v>
      </c>
      <c r="C1126">
        <f t="shared" si="85"/>
        <v>1999</v>
      </c>
      <c r="D1126">
        <v>209</v>
      </c>
      <c r="E1126">
        <v>36</v>
      </c>
      <c r="F1126" t="s">
        <v>10348</v>
      </c>
      <c r="G1126" s="1">
        <v>34902</v>
      </c>
      <c r="H1126" s="2">
        <f t="shared" si="86"/>
        <v>4.3</v>
      </c>
      <c r="I1126" t="str">
        <f t="shared" si="87"/>
        <v>Inspector Gadget</v>
      </c>
      <c r="J1126" t="str">
        <f t="shared" si="88"/>
        <v>Inspector Gadget</v>
      </c>
      <c r="K1126" t="str">
        <f t="shared" si="89"/>
        <v>inspect99dget</v>
      </c>
    </row>
    <row r="1127" spans="1:11">
      <c r="A1127">
        <v>5631</v>
      </c>
      <c r="B1127" t="s">
        <v>9570</v>
      </c>
      <c r="C1127">
        <f t="shared" si="85"/>
        <v>1999</v>
      </c>
      <c r="D1127">
        <v>210</v>
      </c>
      <c r="E1127">
        <v>36</v>
      </c>
      <c r="F1127" t="s">
        <v>10669</v>
      </c>
      <c r="G1127" s="1">
        <v>34993</v>
      </c>
      <c r="H1127" s="2">
        <f t="shared" si="86"/>
        <v>8.1999999999999993</v>
      </c>
      <c r="I1127" t="str">
        <f t="shared" si="87"/>
        <v>Body Shots</v>
      </c>
      <c r="J1127" t="str">
        <f t="shared" si="88"/>
        <v>Body Shots</v>
      </c>
      <c r="K1127" t="str">
        <f t="shared" si="89"/>
        <v>bodysho99hots</v>
      </c>
    </row>
    <row r="1128" spans="1:11">
      <c r="A1128">
        <v>5636</v>
      </c>
      <c r="B1128" t="s">
        <v>9571</v>
      </c>
      <c r="C1128">
        <f t="shared" si="85"/>
        <v>1999</v>
      </c>
      <c r="D1128">
        <v>211</v>
      </c>
      <c r="E1128">
        <v>36</v>
      </c>
      <c r="F1128" t="s">
        <v>9572</v>
      </c>
      <c r="G1128" s="1">
        <v>34846</v>
      </c>
      <c r="H1128" s="2">
        <f t="shared" si="86"/>
        <v>2.1</v>
      </c>
      <c r="I1128" t="str">
        <f t="shared" si="87"/>
        <v>The Thirteenth Floor</v>
      </c>
      <c r="J1128" t="str">
        <f t="shared" si="88"/>
        <v>Thirteenth Floor</v>
      </c>
      <c r="K1128" t="str">
        <f t="shared" si="89"/>
        <v>thirtee99loor</v>
      </c>
    </row>
    <row r="1129" spans="1:11">
      <c r="A1129">
        <v>5641</v>
      </c>
      <c r="B1129" t="s">
        <v>9573</v>
      </c>
      <c r="C1129">
        <f t="shared" si="85"/>
        <v>1999</v>
      </c>
      <c r="D1129">
        <v>212</v>
      </c>
      <c r="E1129">
        <v>35</v>
      </c>
      <c r="F1129" t="s">
        <v>10312</v>
      </c>
      <c r="G1129" s="1">
        <v>34930</v>
      </c>
      <c r="H1129" s="2">
        <f t="shared" si="86"/>
        <v>1</v>
      </c>
      <c r="I1129" t="str">
        <f t="shared" si="87"/>
        <v>Teaching Mrs. Tingle</v>
      </c>
      <c r="J1129" t="str">
        <f t="shared" si="88"/>
        <v>Teaching Mrs. Tingle</v>
      </c>
      <c r="K1129" t="str">
        <f t="shared" si="89"/>
        <v>teachin99ngle</v>
      </c>
    </row>
    <row r="1130" spans="1:11">
      <c r="A1130">
        <v>5646</v>
      </c>
      <c r="B1130" t="s">
        <v>9766</v>
      </c>
      <c r="C1130">
        <f t="shared" si="85"/>
        <v>1999</v>
      </c>
      <c r="D1130">
        <v>213</v>
      </c>
      <c r="E1130">
        <v>35</v>
      </c>
      <c r="F1130" t="s">
        <v>10677</v>
      </c>
      <c r="G1130" s="1">
        <v>35012</v>
      </c>
      <c r="H1130" s="2">
        <f t="shared" si="86"/>
        <v>7.5</v>
      </c>
      <c r="I1130" t="str">
        <f t="shared" si="87"/>
        <v>Pokémon: The First Movie - Mewtwo Strikes Back!</v>
      </c>
      <c r="J1130" t="str">
        <f t="shared" si="88"/>
        <v>Pokémon: The First Movie - Mewtwo Strikes Back!</v>
      </c>
      <c r="K1130" t="str">
        <f t="shared" si="89"/>
        <v>pokémon99ack!</v>
      </c>
    </row>
    <row r="1131" spans="1:11">
      <c r="A1131">
        <v>5651</v>
      </c>
      <c r="B1131" t="s">
        <v>9767</v>
      </c>
      <c r="C1131">
        <f t="shared" si="85"/>
        <v>1999</v>
      </c>
      <c r="D1131">
        <v>214</v>
      </c>
      <c r="E1131">
        <v>34</v>
      </c>
      <c r="F1131" t="s">
        <v>10638</v>
      </c>
      <c r="G1131" s="1">
        <v>34895</v>
      </c>
      <c r="H1131" s="2">
        <f t="shared" si="86"/>
        <v>6.2</v>
      </c>
      <c r="I1131" t="str">
        <f t="shared" si="87"/>
        <v>Lake Placid</v>
      </c>
      <c r="J1131" t="str">
        <f t="shared" si="88"/>
        <v>Lake Placid</v>
      </c>
      <c r="K1131" t="str">
        <f t="shared" si="89"/>
        <v>lakepla99acid</v>
      </c>
    </row>
    <row r="1132" spans="1:11">
      <c r="A1132">
        <v>5656</v>
      </c>
      <c r="B1132" t="s">
        <v>9768</v>
      </c>
      <c r="C1132">
        <f t="shared" si="85"/>
        <v>1999</v>
      </c>
      <c r="D1132">
        <v>215</v>
      </c>
      <c r="E1132">
        <v>33</v>
      </c>
      <c r="F1132" t="s">
        <v>10838</v>
      </c>
      <c r="G1132" s="1">
        <v>35042</v>
      </c>
      <c r="H1132" s="2" t="str">
        <f t="shared" si="86"/>
        <v/>
      </c>
      <c r="I1132" t="str">
        <f t="shared" si="87"/>
        <v>Diamonds</v>
      </c>
      <c r="J1132" t="str">
        <f t="shared" si="88"/>
        <v>Diamonds</v>
      </c>
      <c r="K1132" t="str">
        <f t="shared" si="89"/>
        <v>diamond99onds</v>
      </c>
    </row>
    <row r="1133" spans="1:11">
      <c r="A1133">
        <v>5661</v>
      </c>
      <c r="B1133" t="s">
        <v>9769</v>
      </c>
      <c r="C1133">
        <f t="shared" si="85"/>
        <v>1999</v>
      </c>
      <c r="D1133">
        <v>216</v>
      </c>
      <c r="E1133">
        <v>33</v>
      </c>
      <c r="F1133" t="s">
        <v>10561</v>
      </c>
      <c r="G1133" s="1">
        <v>35026</v>
      </c>
      <c r="H1133" s="2">
        <f t="shared" si="86"/>
        <v>8.6</v>
      </c>
      <c r="I1133" t="str">
        <f t="shared" si="87"/>
        <v>End of Days</v>
      </c>
      <c r="J1133" t="str">
        <f t="shared" si="88"/>
        <v>End of Days</v>
      </c>
      <c r="K1133" t="str">
        <f t="shared" si="89"/>
        <v>endofda99days</v>
      </c>
    </row>
    <row r="1134" spans="1:11">
      <c r="A1134">
        <v>5666</v>
      </c>
      <c r="B1134" t="s">
        <v>9770</v>
      </c>
      <c r="C1134">
        <f t="shared" si="85"/>
        <v>1999</v>
      </c>
      <c r="D1134">
        <v>217</v>
      </c>
      <c r="E1134">
        <v>33</v>
      </c>
      <c r="F1134" t="s">
        <v>9771</v>
      </c>
      <c r="G1134" s="1">
        <v>34942</v>
      </c>
      <c r="H1134" s="2">
        <f t="shared" si="86"/>
        <v>1.9</v>
      </c>
      <c r="I1134" t="str">
        <f t="shared" si="87"/>
        <v>Chill Factor</v>
      </c>
      <c r="J1134" t="str">
        <f t="shared" si="88"/>
        <v>Chill Factor</v>
      </c>
      <c r="K1134" t="str">
        <f t="shared" si="89"/>
        <v>chillfa99ctor</v>
      </c>
    </row>
    <row r="1135" spans="1:11">
      <c r="A1135">
        <v>5671</v>
      </c>
      <c r="B1135" t="s">
        <v>9772</v>
      </c>
      <c r="C1135">
        <f t="shared" si="85"/>
        <v>1999</v>
      </c>
      <c r="D1135">
        <v>218</v>
      </c>
      <c r="E1135">
        <v>33</v>
      </c>
      <c r="F1135" t="s">
        <v>10810</v>
      </c>
      <c r="G1135" s="1">
        <v>34790</v>
      </c>
      <c r="H1135" s="2">
        <f t="shared" si="86"/>
        <v>7</v>
      </c>
      <c r="I1135" t="str">
        <f t="shared" si="87"/>
        <v>The Out-of-Towners</v>
      </c>
      <c r="J1135" t="str">
        <f t="shared" si="88"/>
        <v>Out-of-Towners</v>
      </c>
      <c r="K1135" t="str">
        <f t="shared" si="89"/>
        <v>out-of-99ners</v>
      </c>
    </row>
    <row r="1136" spans="1:11">
      <c r="A1136">
        <v>5676</v>
      </c>
      <c r="B1136" t="s">
        <v>9773</v>
      </c>
      <c r="C1136">
        <f t="shared" si="85"/>
        <v>1999</v>
      </c>
      <c r="D1136">
        <v>219</v>
      </c>
      <c r="E1136">
        <v>33</v>
      </c>
      <c r="F1136" t="s">
        <v>10561</v>
      </c>
      <c r="G1136" s="1">
        <v>34923</v>
      </c>
      <c r="H1136" s="2">
        <f t="shared" si="86"/>
        <v>8.6</v>
      </c>
      <c r="I1136" t="str">
        <f t="shared" si="87"/>
        <v>Detroit Rock City</v>
      </c>
      <c r="J1136" t="str">
        <f t="shared" si="88"/>
        <v>Detroit Rock City</v>
      </c>
      <c r="K1136" t="str">
        <f t="shared" si="89"/>
        <v>detroit99city</v>
      </c>
    </row>
    <row r="1137" spans="1:11">
      <c r="A1137">
        <v>5681</v>
      </c>
      <c r="B1137" t="s">
        <v>9774</v>
      </c>
      <c r="C1137">
        <f t="shared" si="85"/>
        <v>1999</v>
      </c>
      <c r="D1137">
        <v>220</v>
      </c>
      <c r="E1137">
        <v>33</v>
      </c>
      <c r="F1137" t="s">
        <v>10761</v>
      </c>
      <c r="G1137" s="1">
        <v>34755</v>
      </c>
      <c r="H1137" s="2">
        <f t="shared" si="86"/>
        <v>7.2</v>
      </c>
      <c r="I1137" t="str">
        <f t="shared" si="87"/>
        <v>200 Cigarettes</v>
      </c>
      <c r="J1137" t="str">
        <f t="shared" si="88"/>
        <v>200 Cigarettes</v>
      </c>
      <c r="K1137" t="str">
        <f t="shared" si="89"/>
        <v>200ciga99ttes</v>
      </c>
    </row>
    <row r="1138" spans="1:11">
      <c r="A1138">
        <v>5686</v>
      </c>
      <c r="B1138" t="s">
        <v>9775</v>
      </c>
      <c r="C1138">
        <f t="shared" si="85"/>
        <v>1999</v>
      </c>
      <c r="D1138">
        <v>221</v>
      </c>
      <c r="E1138">
        <v>32</v>
      </c>
      <c r="F1138" t="s">
        <v>10312</v>
      </c>
      <c r="G1138" s="1">
        <v>35057</v>
      </c>
      <c r="H1138" s="2">
        <f t="shared" si="86"/>
        <v>1</v>
      </c>
      <c r="I1138" t="str">
        <f t="shared" si="87"/>
        <v>Play It to the Bone</v>
      </c>
      <c r="J1138" t="str">
        <f t="shared" si="88"/>
        <v>Play It to the Bone</v>
      </c>
      <c r="K1138" t="str">
        <f t="shared" si="89"/>
        <v>playitt99bone</v>
      </c>
    </row>
    <row r="1139" spans="1:11">
      <c r="A1139">
        <v>5691</v>
      </c>
      <c r="B1139" t="s">
        <v>9776</v>
      </c>
      <c r="C1139">
        <f t="shared" si="85"/>
        <v>1999</v>
      </c>
      <c r="D1139">
        <v>222</v>
      </c>
      <c r="E1139">
        <v>32</v>
      </c>
      <c r="F1139" t="s">
        <v>10838</v>
      </c>
      <c r="G1139" s="1">
        <v>34993</v>
      </c>
      <c r="H1139" s="2" t="str">
        <f t="shared" si="86"/>
        <v/>
      </c>
      <c r="I1139" t="str">
        <f t="shared" si="87"/>
        <v>Men Cry Bullets</v>
      </c>
      <c r="J1139" t="str">
        <f t="shared" si="88"/>
        <v>Men Cry Bullets</v>
      </c>
      <c r="K1139" t="str">
        <f t="shared" si="89"/>
        <v>mencryb99lets</v>
      </c>
    </row>
    <row r="1140" spans="1:11">
      <c r="A1140">
        <v>5696</v>
      </c>
      <c r="B1140" t="s">
        <v>9777</v>
      </c>
      <c r="C1140">
        <f t="shared" si="85"/>
        <v>1999</v>
      </c>
      <c r="D1140">
        <v>223</v>
      </c>
      <c r="E1140">
        <v>31</v>
      </c>
      <c r="F1140" t="s">
        <v>10779</v>
      </c>
      <c r="G1140" s="1">
        <v>34979</v>
      </c>
      <c r="H1140" s="2">
        <f t="shared" si="86"/>
        <v>7.3</v>
      </c>
      <c r="I1140" t="str">
        <f t="shared" si="87"/>
        <v>New Rose Hotel</v>
      </c>
      <c r="J1140" t="str">
        <f t="shared" si="88"/>
        <v>New Rose Hotel</v>
      </c>
      <c r="K1140" t="str">
        <f t="shared" si="89"/>
        <v>newrose99otel</v>
      </c>
    </row>
    <row r="1141" spans="1:11">
      <c r="A1141">
        <v>5701</v>
      </c>
      <c r="B1141" t="s">
        <v>9778</v>
      </c>
      <c r="C1141">
        <f t="shared" si="85"/>
        <v>1999</v>
      </c>
      <c r="D1141">
        <v>224</v>
      </c>
      <c r="E1141">
        <v>31</v>
      </c>
      <c r="F1141" t="s">
        <v>10838</v>
      </c>
      <c r="G1141" s="1">
        <v>35007</v>
      </c>
      <c r="H1141" s="2" t="str">
        <f t="shared" si="86"/>
        <v/>
      </c>
      <c r="I1141" t="str">
        <f t="shared" si="87"/>
        <v>Some Fish Can Fly</v>
      </c>
      <c r="J1141" t="str">
        <f t="shared" si="88"/>
        <v>Some Fish Can Fly</v>
      </c>
      <c r="K1141" t="str">
        <f t="shared" si="89"/>
        <v>somefis99nfly</v>
      </c>
    </row>
    <row r="1142" spans="1:11">
      <c r="A1142">
        <v>5706</v>
      </c>
      <c r="B1142" t="s">
        <v>9589</v>
      </c>
      <c r="C1142">
        <f t="shared" si="85"/>
        <v>1999</v>
      </c>
      <c r="D1142">
        <v>225</v>
      </c>
      <c r="E1142">
        <v>31</v>
      </c>
      <c r="F1142" t="s">
        <v>10716</v>
      </c>
      <c r="G1142" s="1">
        <v>35007</v>
      </c>
      <c r="H1142" s="2">
        <f t="shared" si="86"/>
        <v>8.6999999999999993</v>
      </c>
      <c r="I1142" t="str">
        <f t="shared" si="87"/>
        <v>The Bachelor</v>
      </c>
      <c r="J1142" t="str">
        <f t="shared" si="88"/>
        <v>Bachelor</v>
      </c>
      <c r="K1142" t="str">
        <f t="shared" si="89"/>
        <v>bachelo99elor</v>
      </c>
    </row>
    <row r="1143" spans="1:11">
      <c r="A1143">
        <v>5711</v>
      </c>
      <c r="B1143" t="s">
        <v>9590</v>
      </c>
      <c r="C1143">
        <f t="shared" si="85"/>
        <v>1999</v>
      </c>
      <c r="D1143">
        <v>226</v>
      </c>
      <c r="E1143">
        <v>31</v>
      </c>
      <c r="F1143" t="s">
        <v>10737</v>
      </c>
      <c r="G1143" s="1">
        <v>34818</v>
      </c>
      <c r="H1143" s="2">
        <f t="shared" si="86"/>
        <v>8.8000000000000007</v>
      </c>
      <c r="I1143" t="str">
        <f t="shared" si="87"/>
        <v>Idle Hands</v>
      </c>
      <c r="J1143" t="str">
        <f t="shared" si="88"/>
        <v>Idle Hands</v>
      </c>
      <c r="K1143" t="str">
        <f t="shared" si="89"/>
        <v>idlehan99ands</v>
      </c>
    </row>
    <row r="1144" spans="1:11">
      <c r="A1144">
        <v>5716</v>
      </c>
      <c r="B1144" t="s">
        <v>9591</v>
      </c>
      <c r="C1144">
        <f t="shared" si="85"/>
        <v>1999</v>
      </c>
      <c r="D1144">
        <v>227</v>
      </c>
      <c r="E1144">
        <v>30</v>
      </c>
      <c r="F1144" t="s">
        <v>9592</v>
      </c>
      <c r="G1144" s="1">
        <v>35042</v>
      </c>
      <c r="H1144" s="2">
        <f t="shared" si="86"/>
        <v>4</v>
      </c>
      <c r="I1144" t="str">
        <f t="shared" si="87"/>
        <v>Deuce Bigalow: Male Gigolo</v>
      </c>
      <c r="J1144" t="str">
        <f t="shared" si="88"/>
        <v>Deuce Bigalow: Male Gigolo</v>
      </c>
      <c r="K1144" t="str">
        <f t="shared" si="89"/>
        <v>deucebi99golo</v>
      </c>
    </row>
    <row r="1145" spans="1:11">
      <c r="A1145">
        <v>5721</v>
      </c>
      <c r="B1145" t="s">
        <v>9593</v>
      </c>
      <c r="C1145">
        <f t="shared" si="85"/>
        <v>1999</v>
      </c>
      <c r="D1145">
        <v>228</v>
      </c>
      <c r="E1145">
        <v>29</v>
      </c>
      <c r="F1145" t="s">
        <v>10328</v>
      </c>
      <c r="G1145" s="1">
        <v>34776</v>
      </c>
      <c r="H1145" s="2">
        <f t="shared" si="86"/>
        <v>4.2</v>
      </c>
      <c r="I1145" t="str">
        <f t="shared" si="87"/>
        <v>The King and I</v>
      </c>
      <c r="J1145" t="str">
        <f t="shared" si="88"/>
        <v>King and I</v>
      </c>
      <c r="K1145" t="str">
        <f t="shared" si="89"/>
        <v>kingand99andi</v>
      </c>
    </row>
    <row r="1146" spans="1:11">
      <c r="A1146">
        <v>5726</v>
      </c>
      <c r="B1146" t="s">
        <v>9594</v>
      </c>
      <c r="C1146">
        <f t="shared" si="85"/>
        <v>1999</v>
      </c>
      <c r="D1146">
        <v>229</v>
      </c>
      <c r="E1146">
        <v>28</v>
      </c>
      <c r="F1146" t="s">
        <v>9734</v>
      </c>
      <c r="G1146" s="1">
        <v>34951</v>
      </c>
      <c r="H1146" s="2">
        <f t="shared" si="86"/>
        <v>2.5</v>
      </c>
      <c r="I1146" t="str">
        <f t="shared" si="87"/>
        <v>Stigmata</v>
      </c>
      <c r="J1146" t="str">
        <f t="shared" si="88"/>
        <v>Stigmata</v>
      </c>
      <c r="K1146" t="str">
        <f t="shared" si="89"/>
        <v>stigmat99mata</v>
      </c>
    </row>
    <row r="1147" spans="1:11">
      <c r="A1147">
        <v>5731</v>
      </c>
      <c r="B1147" t="s">
        <v>9595</v>
      </c>
      <c r="C1147">
        <f t="shared" si="85"/>
        <v>1999</v>
      </c>
      <c r="D1147">
        <v>230</v>
      </c>
      <c r="E1147">
        <v>28</v>
      </c>
      <c r="F1147" t="s">
        <v>10449</v>
      </c>
      <c r="G1147" s="1">
        <v>34755</v>
      </c>
      <c r="H1147" s="2">
        <f t="shared" si="86"/>
        <v>4.5</v>
      </c>
      <c r="I1147" t="str">
        <f t="shared" si="87"/>
        <v>The Other Sister</v>
      </c>
      <c r="J1147" t="str">
        <f t="shared" si="88"/>
        <v>Other Sister</v>
      </c>
      <c r="K1147" t="str">
        <f t="shared" si="89"/>
        <v>othersi99ster</v>
      </c>
    </row>
    <row r="1148" spans="1:11">
      <c r="A1148">
        <v>5736</v>
      </c>
      <c r="B1148" t="s">
        <v>9596</v>
      </c>
      <c r="C1148">
        <f t="shared" si="85"/>
        <v>1999</v>
      </c>
      <c r="D1148">
        <v>231</v>
      </c>
      <c r="E1148">
        <v>28</v>
      </c>
      <c r="F1148" t="s">
        <v>10621</v>
      </c>
      <c r="G1148" s="1">
        <v>34902</v>
      </c>
      <c r="H1148" s="2">
        <f t="shared" si="86"/>
        <v>5</v>
      </c>
      <c r="I1148" t="str">
        <f t="shared" si="87"/>
        <v>Drop Dead Gorgeous</v>
      </c>
      <c r="J1148" t="str">
        <f t="shared" si="88"/>
        <v>Drop Dead Gorgeous</v>
      </c>
      <c r="K1148" t="str">
        <f t="shared" si="89"/>
        <v>dropdea99eous</v>
      </c>
    </row>
    <row r="1149" spans="1:11">
      <c r="A1149">
        <v>5741</v>
      </c>
      <c r="B1149" t="s">
        <v>9597</v>
      </c>
      <c r="C1149">
        <f t="shared" si="85"/>
        <v>1999</v>
      </c>
      <c r="D1149">
        <v>232</v>
      </c>
      <c r="E1149">
        <v>28</v>
      </c>
      <c r="F1149" t="s">
        <v>10312</v>
      </c>
      <c r="G1149" s="1">
        <v>35000</v>
      </c>
      <c r="H1149" s="2">
        <f t="shared" si="86"/>
        <v>1</v>
      </c>
      <c r="I1149" t="str">
        <f t="shared" si="87"/>
        <v>House on Haunted Hill</v>
      </c>
      <c r="J1149" t="str">
        <f t="shared" si="88"/>
        <v>House on Haunted Hill</v>
      </c>
      <c r="K1149" t="str">
        <f t="shared" si="89"/>
        <v>houseon99hill</v>
      </c>
    </row>
    <row r="1150" spans="1:11">
      <c r="A1150">
        <v>5746</v>
      </c>
      <c r="B1150" t="s">
        <v>9598</v>
      </c>
      <c r="C1150">
        <f t="shared" si="85"/>
        <v>1999</v>
      </c>
      <c r="D1150">
        <v>233</v>
      </c>
      <c r="E1150">
        <v>27</v>
      </c>
      <c r="F1150" t="s">
        <v>10737</v>
      </c>
      <c r="G1150" s="1">
        <v>34734</v>
      </c>
      <c r="H1150" s="2">
        <f t="shared" si="86"/>
        <v>8.8000000000000007</v>
      </c>
      <c r="I1150" t="str">
        <f t="shared" si="87"/>
        <v>Simply Irresistible</v>
      </c>
      <c r="J1150" t="str">
        <f t="shared" si="88"/>
        <v>Simply Irresistible</v>
      </c>
      <c r="K1150" t="str">
        <f t="shared" si="89"/>
        <v>simplyi99ible</v>
      </c>
    </row>
    <row r="1151" spans="1:11">
      <c r="A1151">
        <v>5751</v>
      </c>
      <c r="B1151" t="s">
        <v>9599</v>
      </c>
      <c r="C1151">
        <f t="shared" si="85"/>
        <v>1999</v>
      </c>
      <c r="D1151">
        <v>234</v>
      </c>
      <c r="E1151">
        <v>27</v>
      </c>
      <c r="F1151" t="s">
        <v>10449</v>
      </c>
      <c r="G1151" s="1">
        <v>35000</v>
      </c>
      <c r="H1151" s="2">
        <f t="shared" si="86"/>
        <v>4.5</v>
      </c>
      <c r="I1151" t="str">
        <f t="shared" si="87"/>
        <v>The Suburbans</v>
      </c>
      <c r="J1151" t="str">
        <f t="shared" si="88"/>
        <v>Suburbans</v>
      </c>
      <c r="K1151" t="str">
        <f t="shared" si="89"/>
        <v>suburba99bans</v>
      </c>
    </row>
    <row r="1152" spans="1:11">
      <c r="A1152">
        <v>5756</v>
      </c>
      <c r="B1152" t="s">
        <v>9602</v>
      </c>
      <c r="C1152">
        <f t="shared" si="85"/>
        <v>1999</v>
      </c>
      <c r="D1152">
        <v>235</v>
      </c>
      <c r="E1152">
        <v>26</v>
      </c>
      <c r="F1152" t="s">
        <v>10711</v>
      </c>
      <c r="G1152" s="1">
        <v>34979</v>
      </c>
      <c r="H1152" s="2">
        <f t="shared" si="86"/>
        <v>8.4</v>
      </c>
      <c r="I1152" t="str">
        <f t="shared" si="87"/>
        <v>The Mating Habits of the Earthbound Human</v>
      </c>
      <c r="J1152" t="str">
        <f t="shared" si="88"/>
        <v>Mating Habits of the Earthbound Human</v>
      </c>
      <c r="K1152" t="str">
        <f t="shared" si="89"/>
        <v>matingh99uman</v>
      </c>
    </row>
    <row r="1153" spans="1:11">
      <c r="A1153">
        <v>5761</v>
      </c>
      <c r="B1153" t="s">
        <v>9603</v>
      </c>
      <c r="C1153">
        <f t="shared" si="85"/>
        <v>1999</v>
      </c>
      <c r="D1153">
        <v>236</v>
      </c>
      <c r="E1153">
        <v>26</v>
      </c>
      <c r="F1153" t="s">
        <v>10447</v>
      </c>
      <c r="G1153" s="1">
        <v>34720</v>
      </c>
      <c r="H1153" s="2">
        <f t="shared" si="86"/>
        <v>5.4</v>
      </c>
      <c r="I1153" t="str">
        <f t="shared" si="87"/>
        <v>Gloria</v>
      </c>
      <c r="J1153" t="str">
        <f t="shared" si="88"/>
        <v>Gloria</v>
      </c>
      <c r="K1153" t="str">
        <f t="shared" si="89"/>
        <v>gloria99oria</v>
      </c>
    </row>
    <row r="1154" spans="1:11">
      <c r="A1154">
        <v>5766</v>
      </c>
      <c r="B1154" t="s">
        <v>9604</v>
      </c>
      <c r="C1154">
        <f t="shared" ref="C1154:C1217" si="90">YEAR(G1154)</f>
        <v>1999</v>
      </c>
      <c r="D1154">
        <v>237</v>
      </c>
      <c r="E1154">
        <v>24</v>
      </c>
      <c r="F1154" t="s">
        <v>10575</v>
      </c>
      <c r="G1154" s="1">
        <v>35000</v>
      </c>
      <c r="H1154" s="2">
        <f t="shared" ref="H1154:H1217" si="91">IFERROR(VALUE(MID(F1154,7,999)),"")</f>
        <v>5.8</v>
      </c>
      <c r="I1154" t="str">
        <f t="shared" ref="I1154:I1217" si="92">IF(EXACT(LEFT(B1154,2),"A "),MID(B1154,3,9999),B1154)</f>
        <v>Terror Firmer</v>
      </c>
      <c r="J1154" t="str">
        <f t="shared" ref="J1154:J1217" si="93">IF(EXACT(LEFT(I1154,4),"The "),MID(I1154,5,9999),I1154)</f>
        <v>Terror Firmer</v>
      </c>
      <c r="K1154" t="str">
        <f t="shared" ref="K1154:K1217" si="94">LOWER(CONCATENATE(LEFT(SUBSTITUTE(TRIM(CLEAN(J1154))," ",""),7),RIGHT(C1154,2),RIGHT(SUBSTITUTE(TRIM(CLEAN(J1154))," ",""),4)))</f>
        <v>terrorf99rmer</v>
      </c>
    </row>
    <row r="1155" spans="1:11">
      <c r="A1155">
        <v>5771</v>
      </c>
      <c r="B1155" t="s">
        <v>9605</v>
      </c>
      <c r="C1155">
        <f t="shared" si="90"/>
        <v>1999</v>
      </c>
      <c r="D1155">
        <v>238</v>
      </c>
      <c r="E1155">
        <v>24</v>
      </c>
      <c r="F1155" t="s">
        <v>10707</v>
      </c>
      <c r="G1155" s="1">
        <v>34965</v>
      </c>
      <c r="H1155" s="2">
        <f t="shared" si="91"/>
        <v>7.6</v>
      </c>
      <c r="I1155" t="str">
        <f t="shared" si="92"/>
        <v>One Man's Hero</v>
      </c>
      <c r="J1155" t="str">
        <f t="shared" si="93"/>
        <v>One Man's Hero</v>
      </c>
      <c r="K1155" t="str">
        <f t="shared" si="94"/>
        <v>oneman'99hero</v>
      </c>
    </row>
    <row r="1156" spans="1:11">
      <c r="A1156">
        <v>5776</v>
      </c>
      <c r="B1156" t="s">
        <v>9606</v>
      </c>
      <c r="C1156">
        <f t="shared" si="90"/>
        <v>1999</v>
      </c>
      <c r="D1156">
        <v>239</v>
      </c>
      <c r="E1156">
        <v>24</v>
      </c>
      <c r="F1156" t="s">
        <v>10365</v>
      </c>
      <c r="G1156" s="1">
        <v>34930</v>
      </c>
      <c r="H1156" s="2">
        <f t="shared" si="91"/>
        <v>5.0999999999999996</v>
      </c>
      <c r="I1156" t="str">
        <f t="shared" si="92"/>
        <v>Universal Soldier: The Return</v>
      </c>
      <c r="J1156" t="str">
        <f t="shared" si="93"/>
        <v>Universal Soldier: The Return</v>
      </c>
      <c r="K1156" t="str">
        <f t="shared" si="94"/>
        <v>univers99turn</v>
      </c>
    </row>
    <row r="1157" spans="1:11">
      <c r="A1157">
        <v>5781</v>
      </c>
      <c r="B1157" t="s">
        <v>9607</v>
      </c>
      <c r="C1157">
        <f t="shared" si="90"/>
        <v>1999</v>
      </c>
      <c r="D1157">
        <v>240</v>
      </c>
      <c r="E1157">
        <v>23</v>
      </c>
      <c r="F1157" t="s">
        <v>10669</v>
      </c>
      <c r="G1157" s="1">
        <v>34993</v>
      </c>
      <c r="H1157" s="2">
        <f t="shared" si="91"/>
        <v>8.1999999999999993</v>
      </c>
      <c r="I1157" t="str">
        <f t="shared" si="92"/>
        <v>Bats</v>
      </c>
      <c r="J1157" t="str">
        <f t="shared" si="93"/>
        <v>Bats</v>
      </c>
      <c r="K1157" t="str">
        <f t="shared" si="94"/>
        <v>bats99bats</v>
      </c>
    </row>
    <row r="1158" spans="1:11">
      <c r="A1158">
        <v>5786</v>
      </c>
      <c r="B1158" t="s">
        <v>9608</v>
      </c>
      <c r="C1158">
        <f t="shared" si="90"/>
        <v>1999</v>
      </c>
      <c r="D1158">
        <v>241</v>
      </c>
      <c r="E1158">
        <v>23</v>
      </c>
      <c r="F1158" t="s">
        <v>10779</v>
      </c>
      <c r="G1158" s="1">
        <v>34951</v>
      </c>
      <c r="H1158" s="2">
        <f t="shared" si="91"/>
        <v>7.3</v>
      </c>
      <c r="I1158" t="str">
        <f t="shared" si="92"/>
        <v>Love Stinks</v>
      </c>
      <c r="J1158" t="str">
        <f t="shared" si="93"/>
        <v>Love Stinks</v>
      </c>
      <c r="K1158" t="str">
        <f t="shared" si="94"/>
        <v>lovesti99inks</v>
      </c>
    </row>
    <row r="1159" spans="1:11">
      <c r="A1159">
        <v>5791</v>
      </c>
      <c r="B1159" t="s">
        <v>9609</v>
      </c>
      <c r="C1159">
        <f t="shared" si="90"/>
        <v>1999</v>
      </c>
      <c r="D1159">
        <v>242</v>
      </c>
      <c r="E1159">
        <v>22</v>
      </c>
      <c r="F1159" t="s">
        <v>10841</v>
      </c>
      <c r="G1159" s="1">
        <v>34748</v>
      </c>
      <c r="H1159" s="2">
        <f t="shared" si="91"/>
        <v>8.9</v>
      </c>
      <c r="I1159" t="str">
        <f t="shared" si="92"/>
        <v>Jawbreaker</v>
      </c>
      <c r="J1159" t="str">
        <f t="shared" si="93"/>
        <v>Jawbreaker</v>
      </c>
      <c r="K1159" t="str">
        <f t="shared" si="94"/>
        <v>jawbrea99aker</v>
      </c>
    </row>
    <row r="1160" spans="1:11">
      <c r="A1160">
        <v>5796</v>
      </c>
      <c r="B1160" t="s">
        <v>9610</v>
      </c>
      <c r="C1160">
        <f t="shared" si="90"/>
        <v>1999</v>
      </c>
      <c r="D1160">
        <v>243</v>
      </c>
      <c r="E1160">
        <v>21</v>
      </c>
      <c r="F1160" t="s">
        <v>10687</v>
      </c>
      <c r="G1160" s="1">
        <v>34979</v>
      </c>
      <c r="H1160" s="2">
        <f t="shared" si="91"/>
        <v>8</v>
      </c>
      <c r="I1160" t="str">
        <f t="shared" si="92"/>
        <v>Molly</v>
      </c>
      <c r="J1160" t="str">
        <f t="shared" si="93"/>
        <v>Molly</v>
      </c>
      <c r="K1160" t="str">
        <f t="shared" si="94"/>
        <v>molly99olly</v>
      </c>
    </row>
    <row r="1161" spans="1:11">
      <c r="A1161">
        <v>5801</v>
      </c>
      <c r="B1161" t="s">
        <v>9611</v>
      </c>
      <c r="C1161">
        <f t="shared" si="90"/>
        <v>1999</v>
      </c>
      <c r="D1161">
        <v>244</v>
      </c>
      <c r="E1161">
        <v>21</v>
      </c>
      <c r="F1161" t="s">
        <v>9592</v>
      </c>
      <c r="G1161" s="1">
        <v>34769</v>
      </c>
      <c r="H1161" s="2">
        <f t="shared" si="91"/>
        <v>4</v>
      </c>
      <c r="I1161" t="str">
        <f t="shared" si="92"/>
        <v>Wing Commander: Space Will Never Be the Same</v>
      </c>
      <c r="J1161" t="str">
        <f t="shared" si="93"/>
        <v>Wing Commander: Space Will Never Be the Same</v>
      </c>
      <c r="K1161" t="str">
        <f t="shared" si="94"/>
        <v>wingcom99same</v>
      </c>
    </row>
    <row r="1162" spans="1:11">
      <c r="A1162">
        <v>5806</v>
      </c>
      <c r="B1162" t="s">
        <v>9612</v>
      </c>
      <c r="C1162">
        <f t="shared" si="90"/>
        <v>1999</v>
      </c>
      <c r="D1162">
        <v>245</v>
      </c>
      <c r="E1162">
        <v>19</v>
      </c>
      <c r="F1162" t="s">
        <v>9613</v>
      </c>
      <c r="G1162" s="1">
        <v>34713</v>
      </c>
      <c r="H1162" s="2">
        <f t="shared" si="91"/>
        <v>2.2000000000000002</v>
      </c>
      <c r="I1162" t="str">
        <f t="shared" si="92"/>
        <v>Virus</v>
      </c>
      <c r="J1162" t="str">
        <f t="shared" si="93"/>
        <v>Virus</v>
      </c>
      <c r="K1162" t="str">
        <f t="shared" si="94"/>
        <v>virus99irus</v>
      </c>
    </row>
    <row r="1163" spans="1:11">
      <c r="A1163">
        <v>5811</v>
      </c>
      <c r="B1163" t="s">
        <v>9614</v>
      </c>
      <c r="C1163">
        <f t="shared" si="90"/>
        <v>1999</v>
      </c>
      <c r="D1163">
        <v>246</v>
      </c>
      <c r="E1163">
        <v>19</v>
      </c>
      <c r="F1163" t="s">
        <v>10575</v>
      </c>
      <c r="G1163" s="1">
        <v>34811</v>
      </c>
      <c r="H1163" s="2">
        <f t="shared" si="91"/>
        <v>5.8</v>
      </c>
      <c r="I1163" t="str">
        <f t="shared" si="92"/>
        <v>Lost &amp; Found</v>
      </c>
      <c r="J1163" t="str">
        <f t="shared" si="93"/>
        <v>Lost &amp; Found</v>
      </c>
      <c r="K1163" t="str">
        <f t="shared" si="94"/>
        <v>lost&amp;fo99ound</v>
      </c>
    </row>
    <row r="1164" spans="1:11">
      <c r="A1164">
        <v>5816</v>
      </c>
      <c r="B1164" t="s">
        <v>9615</v>
      </c>
      <c r="C1164">
        <f t="shared" si="90"/>
        <v>1999</v>
      </c>
      <c r="D1164">
        <v>247</v>
      </c>
      <c r="E1164">
        <v>19</v>
      </c>
      <c r="F1164" t="s">
        <v>10700</v>
      </c>
      <c r="G1164" s="1">
        <v>34755</v>
      </c>
      <c r="H1164" s="2">
        <f t="shared" si="91"/>
        <v>2.6</v>
      </c>
      <c r="I1164" t="str">
        <f t="shared" si="92"/>
        <v>8MM</v>
      </c>
      <c r="J1164" t="str">
        <f t="shared" si="93"/>
        <v>8MM</v>
      </c>
      <c r="K1164" t="str">
        <f t="shared" si="94"/>
        <v>8mm998mm</v>
      </c>
    </row>
    <row r="1165" spans="1:11">
      <c r="A1165">
        <v>5821</v>
      </c>
      <c r="B1165" t="s">
        <v>9619</v>
      </c>
      <c r="C1165">
        <f t="shared" si="90"/>
        <v>1999</v>
      </c>
      <c r="D1165">
        <v>248</v>
      </c>
      <c r="E1165">
        <v>16</v>
      </c>
      <c r="F1165" t="s">
        <v>10671</v>
      </c>
      <c r="G1165" s="1">
        <v>34783</v>
      </c>
      <c r="H1165" s="2">
        <f t="shared" si="91"/>
        <v>7.9</v>
      </c>
      <c r="I1165" t="str">
        <f t="shared" si="92"/>
        <v>The Mod Squad</v>
      </c>
      <c r="J1165" t="str">
        <f t="shared" si="93"/>
        <v>Mod Squad</v>
      </c>
      <c r="K1165" t="str">
        <f t="shared" si="94"/>
        <v>modsqua99quad</v>
      </c>
    </row>
    <row r="1166" spans="1:11">
      <c r="A1166">
        <v>5826</v>
      </c>
      <c r="B1166" t="s">
        <v>9620</v>
      </c>
      <c r="C1166">
        <f t="shared" si="90"/>
        <v>1999</v>
      </c>
      <c r="D1166">
        <v>249</v>
      </c>
      <c r="E1166">
        <v>16</v>
      </c>
      <c r="F1166" t="s">
        <v>9572</v>
      </c>
      <c r="G1166" s="1">
        <v>34965</v>
      </c>
      <c r="H1166" s="2">
        <f t="shared" si="91"/>
        <v>2.1</v>
      </c>
      <c r="I1166" t="str">
        <f t="shared" si="92"/>
        <v>Simon Sez</v>
      </c>
      <c r="J1166" t="str">
        <f t="shared" si="93"/>
        <v>Simon Sez</v>
      </c>
      <c r="K1166" t="str">
        <f t="shared" si="94"/>
        <v>simonse99nsez</v>
      </c>
    </row>
    <row r="1167" spans="1:11">
      <c r="A1167">
        <v>5831</v>
      </c>
      <c r="B1167" t="s">
        <v>9621</v>
      </c>
      <c r="C1167">
        <f t="shared" si="90"/>
        <v>1999</v>
      </c>
      <c r="D1167">
        <v>250</v>
      </c>
      <c r="E1167">
        <v>14</v>
      </c>
      <c r="F1167" t="s">
        <v>10321</v>
      </c>
      <c r="G1167" s="1">
        <v>34986</v>
      </c>
      <c r="H1167" s="2">
        <f t="shared" si="91"/>
        <v>4.5999999999999996</v>
      </c>
      <c r="I1167" t="str">
        <f t="shared" si="92"/>
        <v>The Omega Code</v>
      </c>
      <c r="J1167" t="str">
        <f t="shared" si="93"/>
        <v>Omega Code</v>
      </c>
      <c r="K1167" t="str">
        <f t="shared" si="94"/>
        <v>omegaco99code</v>
      </c>
    </row>
    <row r="1168" spans="1:11">
      <c r="A1168">
        <v>5836</v>
      </c>
      <c r="B1168" t="s">
        <v>9622</v>
      </c>
      <c r="C1168">
        <f t="shared" si="90"/>
        <v>1999</v>
      </c>
      <c r="D1168">
        <v>251</v>
      </c>
      <c r="E1168">
        <v>14</v>
      </c>
      <c r="F1168" t="s">
        <v>10447</v>
      </c>
      <c r="G1168" s="1">
        <v>34944</v>
      </c>
      <c r="H1168" s="2">
        <f t="shared" si="91"/>
        <v>5.4</v>
      </c>
      <c r="I1168" t="str">
        <f t="shared" si="92"/>
        <v>I Woke Up Early the Day I Died</v>
      </c>
      <c r="J1168" t="str">
        <f t="shared" si="93"/>
        <v>I Woke Up Early the Day I Died</v>
      </c>
      <c r="K1168" t="str">
        <f t="shared" si="94"/>
        <v>iwokeup99died</v>
      </c>
    </row>
    <row r="1169" spans="1:11">
      <c r="A1169">
        <v>5841</v>
      </c>
      <c r="B1169" t="s">
        <v>9623</v>
      </c>
      <c r="C1169">
        <f t="shared" si="90"/>
        <v>1999</v>
      </c>
      <c r="D1169">
        <v>252</v>
      </c>
      <c r="E1169">
        <v>6</v>
      </c>
      <c r="F1169" t="s">
        <v>9799</v>
      </c>
      <c r="G1169" s="1">
        <v>34769</v>
      </c>
      <c r="H1169" s="2">
        <f t="shared" si="91"/>
        <v>3</v>
      </c>
      <c r="I1169" t="str">
        <f t="shared" si="92"/>
        <v>Baby Geniuses</v>
      </c>
      <c r="J1169" t="str">
        <f t="shared" si="93"/>
        <v>Baby Geniuses</v>
      </c>
      <c r="K1169" t="str">
        <f t="shared" si="94"/>
        <v>babygen99uses</v>
      </c>
    </row>
    <row r="1170" spans="1:11">
      <c r="A1170">
        <v>5861</v>
      </c>
      <c r="B1170" t="s">
        <v>9439</v>
      </c>
      <c r="C1170">
        <f t="shared" si="90"/>
        <v>2000</v>
      </c>
      <c r="D1170">
        <v>4</v>
      </c>
      <c r="E1170">
        <v>93</v>
      </c>
      <c r="F1170" t="s">
        <v>10671</v>
      </c>
      <c r="G1170" s="1">
        <v>35406</v>
      </c>
      <c r="H1170" s="2">
        <f t="shared" si="91"/>
        <v>7.9</v>
      </c>
      <c r="I1170" t="str">
        <f t="shared" si="92"/>
        <v>Crouching Tiger, Hidden Dragon</v>
      </c>
      <c r="J1170" t="str">
        <f t="shared" si="93"/>
        <v>Crouching Tiger, Hidden Dragon</v>
      </c>
      <c r="K1170" t="str">
        <f t="shared" si="94"/>
        <v>crouchi00agon</v>
      </c>
    </row>
    <row r="1171" spans="1:11">
      <c r="A1171">
        <v>5866</v>
      </c>
      <c r="B1171" t="s">
        <v>9440</v>
      </c>
      <c r="C1171">
        <f t="shared" si="90"/>
        <v>2000</v>
      </c>
      <c r="D1171">
        <v>5</v>
      </c>
      <c r="E1171">
        <v>92</v>
      </c>
      <c r="F1171" t="s">
        <v>10711</v>
      </c>
      <c r="G1171" s="1">
        <v>35343</v>
      </c>
      <c r="H1171" s="2">
        <f t="shared" si="91"/>
        <v>8.4</v>
      </c>
      <c r="I1171" t="str">
        <f t="shared" si="92"/>
        <v>Yi Yi</v>
      </c>
      <c r="J1171" t="str">
        <f t="shared" si="93"/>
        <v>Yi Yi</v>
      </c>
      <c r="K1171" t="str">
        <f t="shared" si="94"/>
        <v>yiyi00yiyi</v>
      </c>
    </row>
    <row r="1172" spans="1:11">
      <c r="A1172">
        <v>5871</v>
      </c>
      <c r="B1172" t="s">
        <v>9441</v>
      </c>
      <c r="C1172">
        <f t="shared" si="90"/>
        <v>2000</v>
      </c>
      <c r="D1172">
        <v>6</v>
      </c>
      <c r="E1172">
        <v>91</v>
      </c>
      <c r="F1172" t="s">
        <v>10754</v>
      </c>
      <c r="G1172" s="1">
        <v>35154</v>
      </c>
      <c r="H1172" s="2">
        <f t="shared" si="91"/>
        <v>7.7</v>
      </c>
      <c r="I1172" t="str">
        <f t="shared" si="92"/>
        <v>Beau Travail</v>
      </c>
      <c r="J1172" t="str">
        <f t="shared" si="93"/>
        <v>Beau Travail</v>
      </c>
      <c r="K1172" t="str">
        <f t="shared" si="94"/>
        <v>beautra00vail</v>
      </c>
    </row>
    <row r="1173" spans="1:11">
      <c r="A1173">
        <v>5876</v>
      </c>
      <c r="B1173" t="s">
        <v>9442</v>
      </c>
      <c r="C1173">
        <f t="shared" si="90"/>
        <v>2000</v>
      </c>
      <c r="D1173">
        <v>7</v>
      </c>
      <c r="E1173">
        <v>90</v>
      </c>
      <c r="F1173" t="s">
        <v>10674</v>
      </c>
      <c r="G1173" s="1">
        <v>35320</v>
      </c>
      <c r="H1173" s="2">
        <f t="shared" si="91"/>
        <v>6.8</v>
      </c>
      <c r="I1173" t="str">
        <f t="shared" si="92"/>
        <v>Almost Famous</v>
      </c>
      <c r="J1173" t="str">
        <f t="shared" si="93"/>
        <v>Almost Famous</v>
      </c>
      <c r="K1173" t="str">
        <f t="shared" si="94"/>
        <v>almostf00mous</v>
      </c>
    </row>
    <row r="1174" spans="1:11">
      <c r="A1174">
        <v>5881</v>
      </c>
      <c r="B1174" t="s">
        <v>9443</v>
      </c>
      <c r="C1174">
        <f t="shared" si="90"/>
        <v>2000</v>
      </c>
      <c r="D1174">
        <v>8</v>
      </c>
      <c r="E1174">
        <v>88</v>
      </c>
      <c r="F1174" t="s">
        <v>10669</v>
      </c>
      <c r="G1174" s="1">
        <v>35236</v>
      </c>
      <c r="H1174" s="2">
        <f t="shared" si="91"/>
        <v>8.1999999999999993</v>
      </c>
      <c r="I1174" t="str">
        <f t="shared" si="92"/>
        <v>Chicken Run</v>
      </c>
      <c r="J1174" t="str">
        <f t="shared" si="93"/>
        <v>Chicken Run</v>
      </c>
      <c r="K1174" t="str">
        <f t="shared" si="94"/>
        <v>chicken00nrun</v>
      </c>
    </row>
    <row r="1175" spans="1:11">
      <c r="A1175">
        <v>5886</v>
      </c>
      <c r="B1175" t="s">
        <v>9444</v>
      </c>
      <c r="C1175">
        <f t="shared" si="90"/>
        <v>2000</v>
      </c>
      <c r="D1175">
        <v>9</v>
      </c>
      <c r="E1175">
        <v>86</v>
      </c>
      <c r="F1175" t="s">
        <v>10707</v>
      </c>
      <c r="G1175" s="1">
        <v>35273</v>
      </c>
      <c r="H1175" s="2">
        <f t="shared" si="91"/>
        <v>7.6</v>
      </c>
      <c r="I1175" t="str">
        <f t="shared" si="92"/>
        <v>The Wind Will Carry Us</v>
      </c>
      <c r="J1175" t="str">
        <f t="shared" si="93"/>
        <v>Wind Will Carry Us</v>
      </c>
      <c r="K1175" t="str">
        <f t="shared" si="94"/>
        <v>windwil00ryus</v>
      </c>
    </row>
    <row r="1176" spans="1:11">
      <c r="A1176">
        <v>5891</v>
      </c>
      <c r="B1176" t="s">
        <v>9445</v>
      </c>
      <c r="C1176">
        <f t="shared" si="90"/>
        <v>2000</v>
      </c>
      <c r="D1176">
        <v>10</v>
      </c>
      <c r="E1176">
        <v>86</v>
      </c>
      <c r="F1176" t="s">
        <v>10841</v>
      </c>
      <c r="G1176" s="1">
        <v>35425</v>
      </c>
      <c r="H1176" s="2">
        <f t="shared" si="91"/>
        <v>8.9</v>
      </c>
      <c r="I1176" t="str">
        <f t="shared" si="92"/>
        <v>Traffic</v>
      </c>
      <c r="J1176" t="str">
        <f t="shared" si="93"/>
        <v>Traffic</v>
      </c>
      <c r="K1176" t="str">
        <f t="shared" si="94"/>
        <v>traffic00ffic</v>
      </c>
    </row>
    <row r="1177" spans="1:11">
      <c r="A1177">
        <v>5896</v>
      </c>
      <c r="B1177" t="s">
        <v>9446</v>
      </c>
      <c r="C1177">
        <f t="shared" si="90"/>
        <v>2000</v>
      </c>
      <c r="D1177">
        <v>11</v>
      </c>
      <c r="E1177">
        <v>85</v>
      </c>
      <c r="F1177" t="s">
        <v>10761</v>
      </c>
      <c r="G1177" s="1">
        <v>35420</v>
      </c>
      <c r="H1177" s="2">
        <f t="shared" si="91"/>
        <v>7.2</v>
      </c>
      <c r="I1177" t="str">
        <f t="shared" si="92"/>
        <v>Before Night Falls</v>
      </c>
      <c r="J1177" t="str">
        <f t="shared" si="93"/>
        <v>Before Night Falls</v>
      </c>
      <c r="K1177" t="str">
        <f t="shared" si="94"/>
        <v>beforen00alls</v>
      </c>
    </row>
    <row r="1178" spans="1:11">
      <c r="A1178">
        <v>5901</v>
      </c>
      <c r="B1178" t="s">
        <v>9447</v>
      </c>
      <c r="C1178">
        <f t="shared" si="90"/>
        <v>2000</v>
      </c>
      <c r="D1178">
        <v>12</v>
      </c>
      <c r="E1178">
        <v>85</v>
      </c>
      <c r="F1178" t="s">
        <v>10716</v>
      </c>
      <c r="G1178" s="1">
        <v>35378</v>
      </c>
      <c r="H1178" s="2">
        <f t="shared" si="91"/>
        <v>8.6999999999999993</v>
      </c>
      <c r="I1178" t="str">
        <f t="shared" si="92"/>
        <v>You Can Count on Me</v>
      </c>
      <c r="J1178" t="str">
        <f t="shared" si="93"/>
        <v>You Can Count on Me</v>
      </c>
      <c r="K1178" t="str">
        <f t="shared" si="94"/>
        <v>youcanc00onme</v>
      </c>
    </row>
    <row r="1179" spans="1:11">
      <c r="A1179">
        <v>5911</v>
      </c>
      <c r="B1179" t="s">
        <v>9448</v>
      </c>
      <c r="C1179">
        <f t="shared" si="90"/>
        <v>2000</v>
      </c>
      <c r="D1179">
        <v>14</v>
      </c>
      <c r="E1179">
        <v>85</v>
      </c>
      <c r="F1179" t="s">
        <v>10707</v>
      </c>
      <c r="G1179" s="1">
        <v>35362</v>
      </c>
      <c r="H1179" s="2">
        <f t="shared" si="91"/>
        <v>7.6</v>
      </c>
      <c r="I1179" t="str">
        <f t="shared" si="92"/>
        <v>Sound and Fury</v>
      </c>
      <c r="J1179" t="str">
        <f t="shared" si="93"/>
        <v>Sound and Fury</v>
      </c>
      <c r="K1179" t="str">
        <f t="shared" si="94"/>
        <v>soundan00fury</v>
      </c>
    </row>
    <row r="1180" spans="1:11">
      <c r="A1180">
        <v>5916</v>
      </c>
      <c r="B1180" t="s">
        <v>9449</v>
      </c>
      <c r="C1180">
        <f t="shared" si="90"/>
        <v>2000</v>
      </c>
      <c r="D1180">
        <v>15</v>
      </c>
      <c r="E1180">
        <v>85</v>
      </c>
      <c r="F1180" t="s">
        <v>10682</v>
      </c>
      <c r="G1180" s="1">
        <v>35320</v>
      </c>
      <c r="H1180" s="2">
        <f t="shared" si="91"/>
        <v>8.3000000000000007</v>
      </c>
      <c r="I1180" t="str">
        <f t="shared" si="92"/>
        <v>Paragraph 175</v>
      </c>
      <c r="J1180" t="str">
        <f t="shared" si="93"/>
        <v>Paragraph 175</v>
      </c>
      <c r="K1180" t="str">
        <f t="shared" si="94"/>
        <v>paragra00h175</v>
      </c>
    </row>
    <row r="1181" spans="1:11">
      <c r="A1181">
        <v>5921</v>
      </c>
      <c r="B1181" t="s">
        <v>9450</v>
      </c>
      <c r="C1181">
        <f t="shared" si="90"/>
        <v>2000</v>
      </c>
      <c r="D1181">
        <v>16</v>
      </c>
      <c r="E1181">
        <v>84</v>
      </c>
      <c r="F1181" t="s">
        <v>10687</v>
      </c>
      <c r="G1181" s="1">
        <v>35357</v>
      </c>
      <c r="H1181" s="2">
        <f t="shared" si="91"/>
        <v>8</v>
      </c>
      <c r="I1181" t="str">
        <f t="shared" si="92"/>
        <v>Calle 54</v>
      </c>
      <c r="J1181" t="str">
        <f t="shared" si="93"/>
        <v>Calle 54</v>
      </c>
      <c r="K1181" t="str">
        <f t="shared" si="94"/>
        <v>calle5400le54</v>
      </c>
    </row>
    <row r="1182" spans="1:11">
      <c r="A1182">
        <v>5936</v>
      </c>
      <c r="B1182" t="s">
        <v>9646</v>
      </c>
      <c r="C1182">
        <f t="shared" si="90"/>
        <v>2000</v>
      </c>
      <c r="D1182">
        <v>19</v>
      </c>
      <c r="E1182">
        <v>82</v>
      </c>
      <c r="F1182" t="s">
        <v>10838</v>
      </c>
      <c r="G1182" s="1">
        <v>35189</v>
      </c>
      <c r="H1182" s="2" t="str">
        <f t="shared" si="91"/>
        <v/>
      </c>
      <c r="I1182" t="str">
        <f t="shared" si="92"/>
        <v>Quince Tree of the Sun</v>
      </c>
      <c r="J1182" t="str">
        <f t="shared" si="93"/>
        <v>Quince Tree of the Sun</v>
      </c>
      <c r="K1182" t="str">
        <f t="shared" si="94"/>
        <v>quincet00esun</v>
      </c>
    </row>
    <row r="1183" spans="1:11">
      <c r="A1183">
        <v>5941</v>
      </c>
      <c r="B1183" t="s">
        <v>9647</v>
      </c>
      <c r="C1183">
        <f t="shared" si="90"/>
        <v>2000</v>
      </c>
      <c r="D1183">
        <v>20</v>
      </c>
      <c r="E1183">
        <v>82</v>
      </c>
      <c r="F1183" t="s">
        <v>10669</v>
      </c>
      <c r="G1183" s="1">
        <v>35385</v>
      </c>
      <c r="H1183" s="2">
        <f t="shared" si="91"/>
        <v>8.1999999999999993</v>
      </c>
      <c r="I1183" t="str">
        <f t="shared" si="92"/>
        <v>One Day in September</v>
      </c>
      <c r="J1183" t="str">
        <f t="shared" si="93"/>
        <v>One Day in September</v>
      </c>
      <c r="K1183" t="str">
        <f t="shared" si="94"/>
        <v>onedayi00mber</v>
      </c>
    </row>
    <row r="1184" spans="1:11">
      <c r="A1184">
        <v>5946</v>
      </c>
      <c r="B1184" t="s">
        <v>9648</v>
      </c>
      <c r="C1184">
        <f t="shared" si="90"/>
        <v>2000</v>
      </c>
      <c r="D1184">
        <v>21</v>
      </c>
      <c r="E1184">
        <v>82</v>
      </c>
      <c r="F1184" t="s">
        <v>10682</v>
      </c>
      <c r="G1184" s="1">
        <v>35161</v>
      </c>
      <c r="H1184" s="2">
        <f t="shared" si="91"/>
        <v>8.3000000000000007</v>
      </c>
      <c r="I1184" t="str">
        <f t="shared" si="92"/>
        <v>The Filth and the Fury</v>
      </c>
      <c r="J1184" t="str">
        <f t="shared" si="93"/>
        <v>Filth and the Fury</v>
      </c>
      <c r="K1184" t="str">
        <f t="shared" si="94"/>
        <v>filthan00fury</v>
      </c>
    </row>
    <row r="1185" spans="1:11">
      <c r="A1185">
        <v>5951</v>
      </c>
      <c r="B1185" t="s">
        <v>9649</v>
      </c>
      <c r="C1185">
        <f t="shared" si="90"/>
        <v>2000</v>
      </c>
      <c r="D1185">
        <v>22</v>
      </c>
      <c r="E1185">
        <v>82</v>
      </c>
      <c r="F1185" t="s">
        <v>10669</v>
      </c>
      <c r="G1185" s="1">
        <v>35364</v>
      </c>
      <c r="H1185" s="2">
        <f t="shared" si="91"/>
        <v>8.1999999999999993</v>
      </c>
      <c r="I1185" t="str">
        <f t="shared" si="92"/>
        <v>George Washington</v>
      </c>
      <c r="J1185" t="str">
        <f t="shared" si="93"/>
        <v>George Washington</v>
      </c>
      <c r="K1185" t="str">
        <f t="shared" si="94"/>
        <v>georgew00gton</v>
      </c>
    </row>
    <row r="1186" spans="1:11">
      <c r="A1186">
        <v>5956</v>
      </c>
      <c r="B1186" t="s">
        <v>9650</v>
      </c>
      <c r="C1186">
        <f t="shared" si="90"/>
        <v>2000</v>
      </c>
      <c r="D1186">
        <v>23</v>
      </c>
      <c r="E1186">
        <v>81</v>
      </c>
      <c r="F1186" t="s">
        <v>10737</v>
      </c>
      <c r="G1186" s="1">
        <v>35252</v>
      </c>
      <c r="H1186" s="2">
        <f t="shared" si="91"/>
        <v>8.8000000000000007</v>
      </c>
      <c r="I1186" t="str">
        <f t="shared" si="92"/>
        <v>Blood Simple.</v>
      </c>
      <c r="J1186" t="str">
        <f t="shared" si="93"/>
        <v>Blood Simple.</v>
      </c>
      <c r="K1186" t="str">
        <f t="shared" si="94"/>
        <v>bloodsi00ple.</v>
      </c>
    </row>
    <row r="1187" spans="1:11">
      <c r="A1187">
        <v>5961</v>
      </c>
      <c r="B1187" t="s">
        <v>9651</v>
      </c>
      <c r="C1187">
        <f t="shared" si="90"/>
        <v>2000</v>
      </c>
      <c r="D1187">
        <v>24</v>
      </c>
      <c r="E1187">
        <v>81</v>
      </c>
      <c r="F1187" t="s">
        <v>10685</v>
      </c>
      <c r="G1187" s="1">
        <v>35252</v>
      </c>
      <c r="H1187" s="2">
        <f t="shared" si="91"/>
        <v>7.1</v>
      </c>
      <c r="I1187" t="str">
        <f t="shared" si="92"/>
        <v>I'm the One That I Want</v>
      </c>
      <c r="J1187" t="str">
        <f t="shared" si="93"/>
        <v>I'm the One That I Want</v>
      </c>
      <c r="K1187" t="str">
        <f t="shared" si="94"/>
        <v>i'mtheo00want</v>
      </c>
    </row>
    <row r="1188" spans="1:11">
      <c r="A1188">
        <v>5966</v>
      </c>
      <c r="B1188" t="s">
        <v>9652</v>
      </c>
      <c r="C1188">
        <f t="shared" si="90"/>
        <v>2000</v>
      </c>
      <c r="D1188">
        <v>25</v>
      </c>
      <c r="E1188">
        <v>80</v>
      </c>
      <c r="F1188" t="s">
        <v>10711</v>
      </c>
      <c r="G1188" s="1">
        <v>35147</v>
      </c>
      <c r="H1188" s="2">
        <f t="shared" si="91"/>
        <v>8.4</v>
      </c>
      <c r="I1188" t="str">
        <f t="shared" si="92"/>
        <v>The Color of Paradise</v>
      </c>
      <c r="J1188" t="str">
        <f t="shared" si="93"/>
        <v>Color of Paradise</v>
      </c>
      <c r="K1188" t="str">
        <f t="shared" si="94"/>
        <v>colorof00dise</v>
      </c>
    </row>
    <row r="1189" spans="1:11">
      <c r="A1189">
        <v>5976</v>
      </c>
      <c r="B1189" t="s">
        <v>9653</v>
      </c>
      <c r="C1189">
        <f t="shared" si="90"/>
        <v>2000</v>
      </c>
      <c r="D1189">
        <v>27</v>
      </c>
      <c r="E1189">
        <v>80</v>
      </c>
      <c r="F1189" t="s">
        <v>10679</v>
      </c>
      <c r="G1189" s="1">
        <v>35168</v>
      </c>
      <c r="H1189" s="2">
        <f t="shared" si="91"/>
        <v>7.4</v>
      </c>
      <c r="I1189" t="str">
        <f t="shared" si="92"/>
        <v>Set Me Free</v>
      </c>
      <c r="J1189" t="str">
        <f t="shared" si="93"/>
        <v>Set Me Free</v>
      </c>
      <c r="K1189" t="str">
        <f t="shared" si="94"/>
        <v>setmefr00free</v>
      </c>
    </row>
    <row r="1190" spans="1:11">
      <c r="A1190">
        <v>5981</v>
      </c>
      <c r="B1190" t="s">
        <v>9654</v>
      </c>
      <c r="C1190">
        <f t="shared" si="90"/>
        <v>2000</v>
      </c>
      <c r="D1190">
        <v>28</v>
      </c>
      <c r="E1190">
        <v>79</v>
      </c>
      <c r="F1190" t="s">
        <v>10661</v>
      </c>
      <c r="G1190" s="1">
        <v>35399</v>
      </c>
      <c r="H1190" s="2">
        <f t="shared" si="91"/>
        <v>8.5</v>
      </c>
      <c r="I1190" t="str">
        <f t="shared" si="92"/>
        <v>Spring Forward</v>
      </c>
      <c r="J1190" t="str">
        <f t="shared" si="93"/>
        <v>Spring Forward</v>
      </c>
      <c r="K1190" t="str">
        <f t="shared" si="94"/>
        <v>springf00ward</v>
      </c>
    </row>
    <row r="1191" spans="1:11">
      <c r="A1191">
        <v>5986</v>
      </c>
      <c r="B1191" t="s">
        <v>9655</v>
      </c>
      <c r="C1191">
        <f t="shared" si="90"/>
        <v>2000</v>
      </c>
      <c r="D1191">
        <v>29</v>
      </c>
      <c r="E1191">
        <v>79</v>
      </c>
      <c r="F1191" t="s">
        <v>10838</v>
      </c>
      <c r="G1191" s="1">
        <v>35343</v>
      </c>
      <c r="H1191" s="2" t="str">
        <f t="shared" si="91"/>
        <v/>
      </c>
      <c r="I1191" t="str">
        <f t="shared" si="92"/>
        <v>Two Family House</v>
      </c>
      <c r="J1191" t="str">
        <f t="shared" si="93"/>
        <v>Two Family House</v>
      </c>
      <c r="K1191" t="str">
        <f t="shared" si="94"/>
        <v>twofami00ouse</v>
      </c>
    </row>
    <row r="1192" spans="1:11">
      <c r="A1192">
        <v>5991</v>
      </c>
      <c r="B1192" t="s">
        <v>9656</v>
      </c>
      <c r="C1192">
        <f t="shared" si="90"/>
        <v>2000</v>
      </c>
      <c r="D1192">
        <v>30</v>
      </c>
      <c r="E1192">
        <v>79</v>
      </c>
      <c r="F1192" t="s">
        <v>10707</v>
      </c>
      <c r="G1192" s="1">
        <v>35427</v>
      </c>
      <c r="H1192" s="2">
        <f t="shared" si="91"/>
        <v>7.6</v>
      </c>
      <c r="I1192" t="str">
        <f t="shared" si="92"/>
        <v>Chunhyangdyun</v>
      </c>
      <c r="J1192" t="str">
        <f t="shared" si="93"/>
        <v>Chunhyangdyun</v>
      </c>
      <c r="K1192" t="str">
        <f t="shared" si="94"/>
        <v>chunhya00dyun</v>
      </c>
    </row>
    <row r="1193" spans="1:11">
      <c r="A1193">
        <v>5996</v>
      </c>
      <c r="B1193" t="s">
        <v>9657</v>
      </c>
      <c r="C1193">
        <f t="shared" si="90"/>
        <v>2000</v>
      </c>
      <c r="D1193">
        <v>31</v>
      </c>
      <c r="E1193">
        <v>79</v>
      </c>
      <c r="F1193" t="s">
        <v>10737</v>
      </c>
      <c r="G1193" s="1">
        <v>35154</v>
      </c>
      <c r="H1193" s="2">
        <f t="shared" si="91"/>
        <v>8.8000000000000007</v>
      </c>
      <c r="I1193" t="str">
        <f t="shared" si="92"/>
        <v>High Fidelity</v>
      </c>
      <c r="J1193" t="str">
        <f t="shared" si="93"/>
        <v>High Fidelity</v>
      </c>
      <c r="K1193" t="str">
        <f t="shared" si="94"/>
        <v>highfid00lity</v>
      </c>
    </row>
    <row r="1194" spans="1:11">
      <c r="A1194">
        <v>6001</v>
      </c>
      <c r="B1194" t="s">
        <v>9658</v>
      </c>
      <c r="C1194">
        <f t="shared" si="90"/>
        <v>2000</v>
      </c>
      <c r="D1194">
        <v>32</v>
      </c>
      <c r="E1194">
        <v>79</v>
      </c>
      <c r="F1194" t="s">
        <v>10677</v>
      </c>
      <c r="G1194" s="1">
        <v>35112</v>
      </c>
      <c r="H1194" s="2">
        <f t="shared" si="91"/>
        <v>7.5</v>
      </c>
      <c r="I1194" t="str">
        <f t="shared" si="92"/>
        <v>Beautiful People</v>
      </c>
      <c r="J1194" t="str">
        <f t="shared" si="93"/>
        <v>Beautiful People</v>
      </c>
      <c r="K1194" t="str">
        <f t="shared" si="94"/>
        <v>beautif00ople</v>
      </c>
    </row>
    <row r="1195" spans="1:11">
      <c r="A1195">
        <v>6006</v>
      </c>
      <c r="B1195" t="s">
        <v>9471</v>
      </c>
      <c r="C1195">
        <f t="shared" si="90"/>
        <v>2000</v>
      </c>
      <c r="D1195">
        <v>33</v>
      </c>
      <c r="E1195">
        <v>79</v>
      </c>
      <c r="F1195" t="s">
        <v>10679</v>
      </c>
      <c r="G1195" s="1">
        <v>35322</v>
      </c>
      <c r="H1195" s="2">
        <f t="shared" si="91"/>
        <v>7.4</v>
      </c>
      <c r="I1195" t="str">
        <f t="shared" si="92"/>
        <v>Into the Arms of Strangers: Stories of the Kindertransport</v>
      </c>
      <c r="J1195" t="str">
        <f t="shared" si="93"/>
        <v>Into the Arms of Strangers: Stories of the Kindertransport</v>
      </c>
      <c r="K1195" t="str">
        <f t="shared" si="94"/>
        <v>intothe00port</v>
      </c>
    </row>
    <row r="1196" spans="1:11">
      <c r="A1196">
        <v>6011</v>
      </c>
      <c r="B1196" t="s">
        <v>9472</v>
      </c>
      <c r="C1196">
        <f t="shared" si="90"/>
        <v>2000</v>
      </c>
      <c r="D1196">
        <v>34</v>
      </c>
      <c r="E1196">
        <v>79</v>
      </c>
      <c r="F1196" t="s">
        <v>10838</v>
      </c>
      <c r="G1196" s="1">
        <v>35238</v>
      </c>
      <c r="H1196" s="2" t="str">
        <f t="shared" si="91"/>
        <v/>
      </c>
      <c r="I1196" t="str">
        <f t="shared" si="92"/>
        <v>Praise</v>
      </c>
      <c r="J1196" t="str">
        <f t="shared" si="93"/>
        <v>Praise</v>
      </c>
      <c r="K1196" t="str">
        <f t="shared" si="94"/>
        <v>praise00aise</v>
      </c>
    </row>
    <row r="1197" spans="1:11">
      <c r="A1197">
        <v>6016</v>
      </c>
      <c r="B1197" t="s">
        <v>9473</v>
      </c>
      <c r="C1197">
        <f t="shared" si="90"/>
        <v>2000</v>
      </c>
      <c r="D1197">
        <v>35</v>
      </c>
      <c r="E1197">
        <v>78</v>
      </c>
      <c r="F1197" t="s">
        <v>10682</v>
      </c>
      <c r="G1197" s="1">
        <v>35420</v>
      </c>
      <c r="H1197" s="2">
        <f t="shared" si="91"/>
        <v>8.3000000000000007</v>
      </c>
      <c r="I1197" t="str">
        <f t="shared" si="92"/>
        <v>The House of Mirth</v>
      </c>
      <c r="J1197" t="str">
        <f t="shared" si="93"/>
        <v>House of Mirth</v>
      </c>
      <c r="K1197" t="str">
        <f t="shared" si="94"/>
        <v>houseof00irth</v>
      </c>
    </row>
    <row r="1198" spans="1:11">
      <c r="A1198">
        <v>6021</v>
      </c>
      <c r="B1198" t="s">
        <v>9474</v>
      </c>
      <c r="C1198">
        <f t="shared" si="90"/>
        <v>2000</v>
      </c>
      <c r="D1198">
        <v>36</v>
      </c>
      <c r="E1198">
        <v>78</v>
      </c>
      <c r="F1198" t="s">
        <v>10711</v>
      </c>
      <c r="G1198" s="1">
        <v>35217</v>
      </c>
      <c r="H1198" s="2">
        <f t="shared" si="91"/>
        <v>8.4</v>
      </c>
      <c r="I1198" t="str">
        <f t="shared" si="92"/>
        <v>Thirteen</v>
      </c>
      <c r="J1198" t="str">
        <f t="shared" si="93"/>
        <v>Thirteen</v>
      </c>
      <c r="K1198" t="str">
        <f t="shared" si="94"/>
        <v>thirtee00teen</v>
      </c>
    </row>
    <row r="1199" spans="1:11">
      <c r="A1199">
        <v>6026</v>
      </c>
      <c r="B1199" t="s">
        <v>9475</v>
      </c>
      <c r="C1199">
        <f t="shared" si="90"/>
        <v>2000</v>
      </c>
      <c r="D1199">
        <v>37</v>
      </c>
      <c r="E1199">
        <v>78</v>
      </c>
      <c r="F1199" t="s">
        <v>10657</v>
      </c>
      <c r="G1199" s="1">
        <v>35364</v>
      </c>
      <c r="H1199" s="2">
        <f t="shared" si="91"/>
        <v>8.1</v>
      </c>
      <c r="I1199" t="str">
        <f t="shared" si="92"/>
        <v>Time for Drunken Horses</v>
      </c>
      <c r="J1199" t="str">
        <f t="shared" si="93"/>
        <v>Time for Drunken Horses</v>
      </c>
      <c r="K1199" t="str">
        <f t="shared" si="94"/>
        <v>timefor00rses</v>
      </c>
    </row>
    <row r="1200" spans="1:11">
      <c r="A1200">
        <v>6031</v>
      </c>
      <c r="B1200" t="s">
        <v>9476</v>
      </c>
      <c r="C1200">
        <f t="shared" si="90"/>
        <v>2000</v>
      </c>
      <c r="D1200">
        <v>38</v>
      </c>
      <c r="E1200">
        <v>78</v>
      </c>
      <c r="F1200" t="s">
        <v>10707</v>
      </c>
      <c r="G1200" s="1">
        <v>35334</v>
      </c>
      <c r="H1200" s="2">
        <f t="shared" si="91"/>
        <v>7.6</v>
      </c>
      <c r="I1200" t="str">
        <f t="shared" si="92"/>
        <v>Best in Show</v>
      </c>
      <c r="J1200" t="str">
        <f t="shared" si="93"/>
        <v>Best in Show</v>
      </c>
      <c r="K1200" t="str">
        <f t="shared" si="94"/>
        <v>bestins00show</v>
      </c>
    </row>
    <row r="1201" spans="1:11">
      <c r="A1201">
        <v>6036</v>
      </c>
      <c r="B1201" t="s">
        <v>9477</v>
      </c>
      <c r="C1201">
        <f t="shared" si="90"/>
        <v>2000</v>
      </c>
      <c r="D1201">
        <v>39</v>
      </c>
      <c r="E1201">
        <v>78</v>
      </c>
      <c r="F1201" t="s">
        <v>10838</v>
      </c>
      <c r="G1201" s="1">
        <v>35322</v>
      </c>
      <c r="H1201" s="2" t="str">
        <f t="shared" si="91"/>
        <v/>
      </c>
      <c r="I1201" t="str">
        <f t="shared" si="92"/>
        <v>Human Resources</v>
      </c>
      <c r="J1201" t="str">
        <f t="shared" si="93"/>
        <v>Human Resources</v>
      </c>
      <c r="K1201" t="str">
        <f t="shared" si="94"/>
        <v>humanre00rces</v>
      </c>
    </row>
    <row r="1202" spans="1:11">
      <c r="A1202">
        <v>6041</v>
      </c>
      <c r="B1202" t="s">
        <v>9478</v>
      </c>
      <c r="C1202">
        <f t="shared" si="90"/>
        <v>2000</v>
      </c>
      <c r="D1202">
        <v>40</v>
      </c>
      <c r="E1202">
        <v>78</v>
      </c>
      <c r="F1202" t="s">
        <v>10838</v>
      </c>
      <c r="G1202" s="1">
        <v>35315</v>
      </c>
      <c r="H1202" s="2" t="str">
        <f t="shared" si="91"/>
        <v/>
      </c>
      <c r="I1202" t="str">
        <f t="shared" si="92"/>
        <v>Ça commence aujourd'hui</v>
      </c>
      <c r="J1202" t="str">
        <f t="shared" si="93"/>
        <v>Ça commence aujourd'hui</v>
      </c>
      <c r="K1202" t="str">
        <f t="shared" si="94"/>
        <v>çacomme00'hui</v>
      </c>
    </row>
    <row r="1203" spans="1:11">
      <c r="A1203">
        <v>6046</v>
      </c>
      <c r="B1203" t="s">
        <v>9669</v>
      </c>
      <c r="C1203">
        <f t="shared" si="90"/>
        <v>2000</v>
      </c>
      <c r="D1203">
        <v>41</v>
      </c>
      <c r="E1203">
        <v>77</v>
      </c>
      <c r="F1203" t="s">
        <v>10716</v>
      </c>
      <c r="G1203" s="1">
        <v>35413</v>
      </c>
      <c r="H1203" s="2">
        <f t="shared" si="91"/>
        <v>8.6999999999999993</v>
      </c>
      <c r="I1203" t="str">
        <f t="shared" si="92"/>
        <v>Pollock</v>
      </c>
      <c r="J1203" t="str">
        <f t="shared" si="93"/>
        <v>Pollock</v>
      </c>
      <c r="K1203" t="str">
        <f t="shared" si="94"/>
        <v>pollock00lock</v>
      </c>
    </row>
    <row r="1204" spans="1:11">
      <c r="A1204">
        <v>6051</v>
      </c>
      <c r="B1204" t="s">
        <v>9670</v>
      </c>
      <c r="C1204">
        <f t="shared" si="90"/>
        <v>2000</v>
      </c>
      <c r="D1204">
        <v>42</v>
      </c>
      <c r="E1204">
        <v>77</v>
      </c>
      <c r="F1204" t="s">
        <v>10659</v>
      </c>
      <c r="G1204" s="1">
        <v>35231</v>
      </c>
      <c r="H1204" s="2">
        <f t="shared" si="91"/>
        <v>7.8</v>
      </c>
      <c r="I1204" t="str">
        <f t="shared" si="92"/>
        <v>Humanité</v>
      </c>
      <c r="J1204" t="str">
        <f t="shared" si="93"/>
        <v>Humanité</v>
      </c>
      <c r="K1204" t="str">
        <f t="shared" si="94"/>
        <v>humanit00nité</v>
      </c>
    </row>
    <row r="1205" spans="1:11">
      <c r="A1205">
        <v>6056</v>
      </c>
      <c r="B1205" t="s">
        <v>9671</v>
      </c>
      <c r="C1205">
        <f t="shared" si="90"/>
        <v>2000</v>
      </c>
      <c r="D1205">
        <v>43</v>
      </c>
      <c r="E1205">
        <v>77</v>
      </c>
      <c r="F1205" t="s">
        <v>10838</v>
      </c>
      <c r="G1205" s="1">
        <v>35252</v>
      </c>
      <c r="H1205" s="2" t="str">
        <f t="shared" si="91"/>
        <v/>
      </c>
      <c r="I1205" t="str">
        <f t="shared" si="92"/>
        <v>The Decline of Western Civilization Part III</v>
      </c>
      <c r="J1205" t="str">
        <f t="shared" si="93"/>
        <v>Decline of Western Civilization Part III</v>
      </c>
      <c r="K1205" t="str">
        <f t="shared" si="94"/>
        <v>decline00tiii</v>
      </c>
    </row>
    <row r="1206" spans="1:11">
      <c r="A1206">
        <v>6061</v>
      </c>
      <c r="B1206" t="s">
        <v>9672</v>
      </c>
      <c r="C1206">
        <f t="shared" si="90"/>
        <v>2000</v>
      </c>
      <c r="D1206">
        <v>44</v>
      </c>
      <c r="E1206">
        <v>77</v>
      </c>
      <c r="F1206" t="s">
        <v>10737</v>
      </c>
      <c r="G1206" s="1">
        <v>35210</v>
      </c>
      <c r="H1206" s="2">
        <f t="shared" si="91"/>
        <v>8.8000000000000007</v>
      </c>
      <c r="I1206" t="str">
        <f t="shared" si="92"/>
        <v>Shanghai Noon</v>
      </c>
      <c r="J1206" t="str">
        <f t="shared" si="93"/>
        <v>Shanghai Noon</v>
      </c>
      <c r="K1206" t="str">
        <f t="shared" si="94"/>
        <v>shangha00noon</v>
      </c>
    </row>
    <row r="1207" spans="1:11">
      <c r="A1207">
        <v>6066</v>
      </c>
      <c r="B1207" t="s">
        <v>9673</v>
      </c>
      <c r="C1207">
        <f t="shared" si="90"/>
        <v>2000</v>
      </c>
      <c r="D1207">
        <v>45</v>
      </c>
      <c r="E1207">
        <v>76</v>
      </c>
      <c r="F1207" t="s">
        <v>10671</v>
      </c>
      <c r="G1207" s="1">
        <v>35231</v>
      </c>
      <c r="H1207" s="2">
        <f t="shared" si="91"/>
        <v>7.9</v>
      </c>
      <c r="I1207" t="str">
        <f t="shared" si="92"/>
        <v>Jesus' Son</v>
      </c>
      <c r="J1207" t="str">
        <f t="shared" si="93"/>
        <v>Jesus' Son</v>
      </c>
      <c r="K1207" t="str">
        <f t="shared" si="94"/>
        <v>jesus's00'son</v>
      </c>
    </row>
    <row r="1208" spans="1:11">
      <c r="A1208">
        <v>6071</v>
      </c>
      <c r="B1208" t="s">
        <v>9674</v>
      </c>
      <c r="C1208">
        <f t="shared" si="90"/>
        <v>2000</v>
      </c>
      <c r="D1208">
        <v>46</v>
      </c>
      <c r="E1208">
        <v>76</v>
      </c>
      <c r="F1208" t="s">
        <v>10711</v>
      </c>
      <c r="G1208" s="1">
        <v>35350</v>
      </c>
      <c r="H1208" s="2">
        <f t="shared" si="91"/>
        <v>8.4</v>
      </c>
      <c r="I1208" t="str">
        <f t="shared" si="92"/>
        <v>Ratcatcher</v>
      </c>
      <c r="J1208" t="str">
        <f t="shared" si="93"/>
        <v>Ratcatcher</v>
      </c>
      <c r="K1208" t="str">
        <f t="shared" si="94"/>
        <v>ratcatc00cher</v>
      </c>
    </row>
    <row r="1209" spans="1:11">
      <c r="A1209">
        <v>6076</v>
      </c>
      <c r="B1209" t="s">
        <v>9675</v>
      </c>
      <c r="C1209">
        <f t="shared" si="90"/>
        <v>2000</v>
      </c>
      <c r="D1209">
        <v>47</v>
      </c>
      <c r="E1209">
        <v>76</v>
      </c>
      <c r="F1209" t="s">
        <v>10679</v>
      </c>
      <c r="G1209" s="1">
        <v>35259</v>
      </c>
      <c r="H1209" s="2">
        <f t="shared" si="91"/>
        <v>7.4</v>
      </c>
      <c r="I1209" t="str">
        <f t="shared" si="92"/>
        <v>Chuck &amp; Buck</v>
      </c>
      <c r="J1209" t="str">
        <f t="shared" si="93"/>
        <v>Chuck &amp; Buck</v>
      </c>
      <c r="K1209" t="str">
        <f t="shared" si="94"/>
        <v>chuck&amp;b00buck</v>
      </c>
    </row>
    <row r="1210" spans="1:11">
      <c r="A1210">
        <v>6081</v>
      </c>
      <c r="B1210" t="s">
        <v>9676</v>
      </c>
      <c r="C1210">
        <f t="shared" si="90"/>
        <v>2000</v>
      </c>
      <c r="D1210">
        <v>48</v>
      </c>
      <c r="E1210">
        <v>76</v>
      </c>
      <c r="F1210" t="s">
        <v>10754</v>
      </c>
      <c r="G1210" s="1">
        <v>35308</v>
      </c>
      <c r="H1210" s="2">
        <f t="shared" si="91"/>
        <v>7.7</v>
      </c>
      <c r="I1210" t="str">
        <f t="shared" si="92"/>
        <v>Madadayo</v>
      </c>
      <c r="J1210" t="str">
        <f t="shared" si="93"/>
        <v>Madadayo</v>
      </c>
      <c r="K1210" t="str">
        <f t="shared" si="94"/>
        <v>madaday00dayo</v>
      </c>
    </row>
    <row r="1211" spans="1:11">
      <c r="A1211">
        <v>6086</v>
      </c>
      <c r="B1211" t="s">
        <v>9677</v>
      </c>
      <c r="C1211">
        <f t="shared" si="90"/>
        <v>2000</v>
      </c>
      <c r="D1211">
        <v>49</v>
      </c>
      <c r="E1211">
        <v>76</v>
      </c>
      <c r="F1211" t="s">
        <v>10707</v>
      </c>
      <c r="G1211" s="1">
        <v>35175</v>
      </c>
      <c r="H1211" s="2">
        <f t="shared" si="91"/>
        <v>7.6</v>
      </c>
      <c r="I1211" t="str">
        <f t="shared" si="92"/>
        <v>The Virgin Suicides</v>
      </c>
      <c r="J1211" t="str">
        <f t="shared" si="93"/>
        <v>Virgin Suicides</v>
      </c>
      <c r="K1211" t="str">
        <f t="shared" si="94"/>
        <v>virgins00ides</v>
      </c>
    </row>
    <row r="1212" spans="1:11">
      <c r="A1212">
        <v>6091</v>
      </c>
      <c r="B1212" t="s">
        <v>9678</v>
      </c>
      <c r="C1212">
        <f t="shared" si="90"/>
        <v>2000</v>
      </c>
      <c r="D1212">
        <v>50</v>
      </c>
      <c r="E1212">
        <v>76</v>
      </c>
      <c r="F1212" t="s">
        <v>10810</v>
      </c>
      <c r="G1212" s="1">
        <v>35294</v>
      </c>
      <c r="H1212" s="2">
        <f t="shared" si="91"/>
        <v>7</v>
      </c>
      <c r="I1212" t="str">
        <f t="shared" si="92"/>
        <v>The Original Kings of Comedy</v>
      </c>
      <c r="J1212" t="str">
        <f t="shared" si="93"/>
        <v>Original Kings of Comedy</v>
      </c>
      <c r="K1212" t="str">
        <f t="shared" si="94"/>
        <v>origina00medy</v>
      </c>
    </row>
    <row r="1213" spans="1:11">
      <c r="A1213">
        <v>6096</v>
      </c>
      <c r="B1213" t="s">
        <v>9679</v>
      </c>
      <c r="C1213">
        <f t="shared" si="90"/>
        <v>2000</v>
      </c>
      <c r="D1213">
        <v>51</v>
      </c>
      <c r="E1213">
        <v>76</v>
      </c>
      <c r="F1213" t="s">
        <v>10810</v>
      </c>
      <c r="G1213" s="1">
        <v>35376</v>
      </c>
      <c r="H1213" s="2">
        <f t="shared" si="91"/>
        <v>7</v>
      </c>
      <c r="I1213" t="str">
        <f t="shared" si="92"/>
        <v>Suzhou River</v>
      </c>
      <c r="J1213" t="str">
        <f t="shared" si="93"/>
        <v>Suzhou River</v>
      </c>
      <c r="K1213" t="str">
        <f t="shared" si="94"/>
        <v>suzhour00iver</v>
      </c>
    </row>
    <row r="1214" spans="1:11">
      <c r="A1214">
        <v>6101</v>
      </c>
      <c r="B1214" t="s">
        <v>9680</v>
      </c>
      <c r="C1214">
        <f t="shared" si="90"/>
        <v>2000</v>
      </c>
      <c r="D1214">
        <v>52</v>
      </c>
      <c r="E1214">
        <v>75</v>
      </c>
      <c r="F1214" t="s">
        <v>10638</v>
      </c>
      <c r="G1214" s="1">
        <v>35420</v>
      </c>
      <c r="H1214" s="2">
        <f t="shared" si="91"/>
        <v>6.2</v>
      </c>
      <c r="I1214" t="str">
        <f t="shared" si="92"/>
        <v>State and Main</v>
      </c>
      <c r="J1214" t="str">
        <f t="shared" si="93"/>
        <v>State and Main</v>
      </c>
      <c r="K1214" t="str">
        <f t="shared" si="94"/>
        <v>statean00main</v>
      </c>
    </row>
    <row r="1215" spans="1:11">
      <c r="A1215">
        <v>6106</v>
      </c>
      <c r="B1215" t="s">
        <v>9681</v>
      </c>
      <c r="C1215">
        <f t="shared" si="90"/>
        <v>2000</v>
      </c>
      <c r="D1215">
        <v>53</v>
      </c>
      <c r="E1215">
        <v>75</v>
      </c>
      <c r="F1215" t="s">
        <v>10657</v>
      </c>
      <c r="G1215" s="1">
        <v>35343</v>
      </c>
      <c r="H1215" s="2">
        <f t="shared" si="91"/>
        <v>8.1</v>
      </c>
      <c r="I1215" t="str">
        <f t="shared" si="92"/>
        <v>Taboo</v>
      </c>
      <c r="J1215" t="str">
        <f t="shared" si="93"/>
        <v>Taboo</v>
      </c>
      <c r="K1215" t="str">
        <f t="shared" si="94"/>
        <v>taboo00aboo</v>
      </c>
    </row>
    <row r="1216" spans="1:11">
      <c r="A1216">
        <v>6111</v>
      </c>
      <c r="B1216" t="s">
        <v>9493</v>
      </c>
      <c r="C1216">
        <f t="shared" si="90"/>
        <v>2000</v>
      </c>
      <c r="D1216">
        <v>54</v>
      </c>
      <c r="E1216">
        <v>75</v>
      </c>
      <c r="F1216" t="s">
        <v>10838</v>
      </c>
      <c r="G1216" s="1">
        <v>35112</v>
      </c>
      <c r="H1216" s="2" t="str">
        <f t="shared" si="91"/>
        <v/>
      </c>
      <c r="I1216" t="str">
        <f t="shared" si="92"/>
        <v>The Life and Times of Hank Greenberg</v>
      </c>
      <c r="J1216" t="str">
        <f t="shared" si="93"/>
        <v>Life and Times of Hank Greenberg</v>
      </c>
      <c r="K1216" t="str">
        <f t="shared" si="94"/>
        <v>lifeand00berg</v>
      </c>
    </row>
    <row r="1217" spans="1:11">
      <c r="A1217">
        <v>6116</v>
      </c>
      <c r="B1217" t="s">
        <v>9494</v>
      </c>
      <c r="C1217">
        <f t="shared" si="90"/>
        <v>2000</v>
      </c>
      <c r="D1217">
        <v>55</v>
      </c>
      <c r="E1217">
        <v>75</v>
      </c>
      <c r="F1217" t="s">
        <v>10707</v>
      </c>
      <c r="G1217" s="1">
        <v>35273</v>
      </c>
      <c r="H1217" s="2">
        <f t="shared" si="91"/>
        <v>7.6</v>
      </c>
      <c r="I1217" t="str">
        <f t="shared" si="92"/>
        <v>Girl on the Bridge</v>
      </c>
      <c r="J1217" t="str">
        <f t="shared" si="93"/>
        <v>Girl on the Bridge</v>
      </c>
      <c r="K1217" t="str">
        <f t="shared" si="94"/>
        <v>girlont00idge</v>
      </c>
    </row>
    <row r="1218" spans="1:11">
      <c r="A1218">
        <v>6121</v>
      </c>
      <c r="B1218" t="s">
        <v>9495</v>
      </c>
      <c r="C1218">
        <f t="shared" ref="C1218:C1281" si="95">YEAR(G1218)</f>
        <v>2000</v>
      </c>
      <c r="D1218">
        <v>56</v>
      </c>
      <c r="E1218">
        <v>75</v>
      </c>
      <c r="F1218" t="s">
        <v>10761</v>
      </c>
      <c r="G1218" s="1">
        <v>35175</v>
      </c>
      <c r="H1218" s="2">
        <f t="shared" ref="H1218:H1281" si="96">IFERROR(VALUE(MID(F1218,7,999)),"")</f>
        <v>7.2</v>
      </c>
      <c r="I1218" t="str">
        <f t="shared" ref="I1218:I1281" si="97">IF(EXACT(LEFT(B1218,2),"A "),MID(B1218,3,9999),B1218)</f>
        <v>Croupier</v>
      </c>
      <c r="J1218" t="str">
        <f t="shared" ref="J1218:J1281" si="98">IF(EXACT(LEFT(I1218,4),"The "),MID(I1218,5,9999),I1218)</f>
        <v>Croupier</v>
      </c>
      <c r="K1218" t="str">
        <f t="shared" ref="K1218:K1281" si="99">LOWER(CONCATENATE(LEFT(SUBSTITUTE(TRIM(CLEAN(J1218))," ",""),7),RIGHT(C1218,2),RIGHT(SUBSTITUTE(TRIM(CLEAN(J1218))," ",""),4)))</f>
        <v>croupie00pier</v>
      </c>
    </row>
    <row r="1219" spans="1:11">
      <c r="A1219">
        <v>6126</v>
      </c>
      <c r="B1219" t="s">
        <v>9496</v>
      </c>
      <c r="C1219">
        <f t="shared" si="95"/>
        <v>2000</v>
      </c>
      <c r="D1219">
        <v>57</v>
      </c>
      <c r="E1219">
        <v>75</v>
      </c>
      <c r="F1219" t="s">
        <v>10838</v>
      </c>
      <c r="G1219" s="1">
        <v>35371</v>
      </c>
      <c r="H1219" s="2" t="str">
        <f t="shared" si="96"/>
        <v/>
      </c>
      <c r="I1219" t="str">
        <f t="shared" si="97"/>
        <v>Kippur</v>
      </c>
      <c r="J1219" t="str">
        <f t="shared" si="98"/>
        <v>Kippur</v>
      </c>
      <c r="K1219" t="str">
        <f t="shared" si="99"/>
        <v>kippur00ppur</v>
      </c>
    </row>
    <row r="1220" spans="1:11">
      <c r="A1220">
        <v>6131</v>
      </c>
      <c r="B1220" t="s">
        <v>9497</v>
      </c>
      <c r="C1220">
        <f t="shared" si="95"/>
        <v>2000</v>
      </c>
      <c r="D1220">
        <v>58</v>
      </c>
      <c r="E1220">
        <v>75</v>
      </c>
      <c r="F1220" t="s">
        <v>10682</v>
      </c>
      <c r="G1220" s="1">
        <v>35306</v>
      </c>
      <c r="H1220" s="2">
        <f t="shared" si="96"/>
        <v>8.3000000000000007</v>
      </c>
      <c r="I1220" t="str">
        <f t="shared" si="97"/>
        <v>Dark Days</v>
      </c>
      <c r="J1220" t="str">
        <f t="shared" si="98"/>
        <v>Dark Days</v>
      </c>
      <c r="K1220" t="str">
        <f t="shared" si="99"/>
        <v>darkday00days</v>
      </c>
    </row>
    <row r="1221" spans="1:11">
      <c r="A1221">
        <v>6136</v>
      </c>
      <c r="B1221" t="s">
        <v>9498</v>
      </c>
      <c r="C1221">
        <f t="shared" si="95"/>
        <v>2000</v>
      </c>
      <c r="D1221">
        <v>59</v>
      </c>
      <c r="E1221">
        <v>75</v>
      </c>
      <c r="F1221" t="s">
        <v>10838</v>
      </c>
      <c r="G1221" s="1">
        <v>35168</v>
      </c>
      <c r="H1221" s="2" t="str">
        <f t="shared" si="96"/>
        <v/>
      </c>
      <c r="I1221" t="str">
        <f t="shared" si="97"/>
        <v>The Specialist</v>
      </c>
      <c r="J1221" t="str">
        <f t="shared" si="98"/>
        <v>Specialist</v>
      </c>
      <c r="K1221" t="str">
        <f t="shared" si="99"/>
        <v>special00list</v>
      </c>
    </row>
    <row r="1222" spans="1:11">
      <c r="A1222">
        <v>6141</v>
      </c>
      <c r="B1222" t="s">
        <v>9499</v>
      </c>
      <c r="C1222">
        <f t="shared" si="95"/>
        <v>2000</v>
      </c>
      <c r="D1222">
        <v>60</v>
      </c>
      <c r="E1222">
        <v>75</v>
      </c>
      <c r="F1222" t="s">
        <v>10838</v>
      </c>
      <c r="G1222" s="1">
        <v>35315</v>
      </c>
      <c r="H1222" s="2" t="str">
        <f t="shared" si="96"/>
        <v/>
      </c>
      <c r="I1222" t="str">
        <f t="shared" si="97"/>
        <v>Solas</v>
      </c>
      <c r="J1222" t="str">
        <f t="shared" si="98"/>
        <v>Solas</v>
      </c>
      <c r="K1222" t="str">
        <f t="shared" si="99"/>
        <v>solas00olas</v>
      </c>
    </row>
    <row r="1223" spans="1:11">
      <c r="A1223">
        <v>6146</v>
      </c>
      <c r="B1223" t="s">
        <v>9500</v>
      </c>
      <c r="C1223">
        <f t="shared" si="95"/>
        <v>2000</v>
      </c>
      <c r="D1223">
        <v>61</v>
      </c>
      <c r="E1223">
        <v>74</v>
      </c>
      <c r="F1223" t="s">
        <v>10838</v>
      </c>
      <c r="G1223" s="1">
        <v>35161</v>
      </c>
      <c r="H1223" s="2" t="str">
        <f t="shared" si="96"/>
        <v/>
      </c>
      <c r="I1223" t="str">
        <f t="shared" si="97"/>
        <v>Joe Gould's Secret</v>
      </c>
      <c r="J1223" t="str">
        <f t="shared" si="98"/>
        <v>Joe Gould's Secret</v>
      </c>
      <c r="K1223" t="str">
        <f t="shared" si="99"/>
        <v>joegoul00cret</v>
      </c>
    </row>
    <row r="1224" spans="1:11">
      <c r="A1224">
        <v>6151</v>
      </c>
      <c r="B1224" t="s">
        <v>9501</v>
      </c>
      <c r="C1224">
        <f t="shared" si="95"/>
        <v>2000</v>
      </c>
      <c r="D1224">
        <v>62</v>
      </c>
      <c r="E1224">
        <v>74</v>
      </c>
      <c r="F1224" t="s">
        <v>10737</v>
      </c>
      <c r="G1224" s="1">
        <v>35357</v>
      </c>
      <c r="H1224" s="2">
        <f t="shared" si="96"/>
        <v>8.8000000000000007</v>
      </c>
      <c r="I1224" t="str">
        <f t="shared" si="97"/>
        <v>The Legend of Drunken Master</v>
      </c>
      <c r="J1224" t="str">
        <f t="shared" si="98"/>
        <v>Legend of Drunken Master</v>
      </c>
      <c r="K1224" t="str">
        <f t="shared" si="99"/>
        <v>legendo00ster</v>
      </c>
    </row>
    <row r="1225" spans="1:11">
      <c r="A1225">
        <v>6156</v>
      </c>
      <c r="B1225" t="s">
        <v>9502</v>
      </c>
      <c r="C1225">
        <f t="shared" si="95"/>
        <v>2000</v>
      </c>
      <c r="D1225">
        <v>63</v>
      </c>
      <c r="E1225">
        <v>74</v>
      </c>
      <c r="F1225" t="s">
        <v>10669</v>
      </c>
      <c r="G1225" s="1">
        <v>35168</v>
      </c>
      <c r="H1225" s="2">
        <f t="shared" si="96"/>
        <v>8.1999999999999993</v>
      </c>
      <c r="I1225" t="str">
        <f t="shared" si="97"/>
        <v>East Is East</v>
      </c>
      <c r="J1225" t="str">
        <f t="shared" si="98"/>
        <v>East Is East</v>
      </c>
      <c r="K1225" t="str">
        <f t="shared" si="99"/>
        <v>eastise00east</v>
      </c>
    </row>
    <row r="1226" spans="1:11">
      <c r="A1226">
        <v>6161</v>
      </c>
      <c r="B1226" t="s">
        <v>9694</v>
      </c>
      <c r="C1226">
        <f t="shared" si="95"/>
        <v>2000</v>
      </c>
      <c r="D1226">
        <v>64</v>
      </c>
      <c r="E1226">
        <v>74</v>
      </c>
      <c r="F1226" t="s">
        <v>10838</v>
      </c>
      <c r="G1226" s="1">
        <v>35119</v>
      </c>
      <c r="H1226" s="2" t="str">
        <f t="shared" si="96"/>
        <v/>
      </c>
      <c r="I1226" t="str">
        <f t="shared" si="97"/>
        <v>Judy Berlin</v>
      </c>
      <c r="J1226" t="str">
        <f t="shared" si="98"/>
        <v>Judy Berlin</v>
      </c>
      <c r="K1226" t="str">
        <f t="shared" si="99"/>
        <v>judyber00rlin</v>
      </c>
    </row>
    <row r="1227" spans="1:11">
      <c r="A1227">
        <v>6166</v>
      </c>
      <c r="B1227" t="s">
        <v>9695</v>
      </c>
      <c r="C1227">
        <f t="shared" si="95"/>
        <v>2000</v>
      </c>
      <c r="D1227">
        <v>65</v>
      </c>
      <c r="E1227">
        <v>74</v>
      </c>
      <c r="F1227" t="s">
        <v>10779</v>
      </c>
      <c r="G1227" s="1">
        <v>35399</v>
      </c>
      <c r="H1227" s="2">
        <f t="shared" si="96"/>
        <v>7.3</v>
      </c>
      <c r="I1227" t="str">
        <f t="shared" si="97"/>
        <v>Good Baby</v>
      </c>
      <c r="J1227" t="str">
        <f t="shared" si="98"/>
        <v>Good Baby</v>
      </c>
      <c r="K1227" t="str">
        <f t="shared" si="99"/>
        <v>goodbab00baby</v>
      </c>
    </row>
    <row r="1228" spans="1:11">
      <c r="A1228">
        <v>6171</v>
      </c>
      <c r="B1228" t="s">
        <v>9696</v>
      </c>
      <c r="C1228">
        <f t="shared" si="95"/>
        <v>2000</v>
      </c>
      <c r="D1228">
        <v>66</v>
      </c>
      <c r="E1228">
        <v>74</v>
      </c>
      <c r="F1228" t="s">
        <v>10779</v>
      </c>
      <c r="G1228" s="1">
        <v>35350</v>
      </c>
      <c r="H1228" s="2">
        <f t="shared" si="96"/>
        <v>7.3</v>
      </c>
      <c r="I1228" t="str">
        <f t="shared" si="97"/>
        <v>Billy Elliot</v>
      </c>
      <c r="J1228" t="str">
        <f t="shared" si="98"/>
        <v>Billy Elliot</v>
      </c>
      <c r="K1228" t="str">
        <f t="shared" si="99"/>
        <v>billyel00liot</v>
      </c>
    </row>
    <row r="1229" spans="1:11">
      <c r="A1229">
        <v>6176</v>
      </c>
      <c r="B1229" t="s">
        <v>9505</v>
      </c>
      <c r="C1229">
        <f t="shared" si="95"/>
        <v>2000</v>
      </c>
      <c r="D1229">
        <v>67</v>
      </c>
      <c r="E1229">
        <v>74</v>
      </c>
      <c r="F1229" t="s">
        <v>10838</v>
      </c>
      <c r="G1229" s="1">
        <v>35294</v>
      </c>
      <c r="H1229" s="2" t="str">
        <f t="shared" si="96"/>
        <v/>
      </c>
      <c r="I1229" t="str">
        <f t="shared" si="97"/>
        <v>Place Vendôme</v>
      </c>
      <c r="J1229" t="str">
        <f t="shared" si="98"/>
        <v>Place Vendôme</v>
      </c>
      <c r="K1229" t="str">
        <f t="shared" si="99"/>
        <v>placeve00dôme</v>
      </c>
    </row>
    <row r="1230" spans="1:11">
      <c r="A1230">
        <v>6181</v>
      </c>
      <c r="B1230" t="s">
        <v>9506</v>
      </c>
      <c r="C1230">
        <f t="shared" si="95"/>
        <v>2000</v>
      </c>
      <c r="D1230">
        <v>68</v>
      </c>
      <c r="E1230">
        <v>74</v>
      </c>
      <c r="F1230" t="s">
        <v>10838</v>
      </c>
      <c r="G1230" s="1">
        <v>35252</v>
      </c>
      <c r="H1230" s="2" t="str">
        <f t="shared" si="96"/>
        <v/>
      </c>
      <c r="I1230" t="str">
        <f t="shared" si="97"/>
        <v>Shower</v>
      </c>
      <c r="J1230" t="str">
        <f t="shared" si="98"/>
        <v>Shower</v>
      </c>
      <c r="K1230" t="str">
        <f t="shared" si="99"/>
        <v>shower00ower</v>
      </c>
    </row>
    <row r="1231" spans="1:11">
      <c r="A1231">
        <v>6186</v>
      </c>
      <c r="B1231" t="s">
        <v>9507</v>
      </c>
      <c r="C1231">
        <f t="shared" si="95"/>
        <v>2000</v>
      </c>
      <c r="D1231">
        <v>69</v>
      </c>
      <c r="E1231">
        <v>74</v>
      </c>
      <c r="F1231" t="s">
        <v>10810</v>
      </c>
      <c r="G1231" s="1">
        <v>35147</v>
      </c>
      <c r="H1231" s="2">
        <f t="shared" si="96"/>
        <v>7</v>
      </c>
      <c r="I1231" t="str">
        <f t="shared" si="97"/>
        <v>Such a Long Journey</v>
      </c>
      <c r="J1231" t="str">
        <f t="shared" si="98"/>
        <v>Such a Long Journey</v>
      </c>
      <c r="K1231" t="str">
        <f t="shared" si="99"/>
        <v>suchalo00rney</v>
      </c>
    </row>
    <row r="1232" spans="1:11">
      <c r="A1232">
        <v>6191</v>
      </c>
      <c r="B1232" t="s">
        <v>9508</v>
      </c>
      <c r="C1232">
        <f t="shared" si="95"/>
        <v>2000</v>
      </c>
      <c r="D1232">
        <v>70</v>
      </c>
      <c r="E1232">
        <v>73</v>
      </c>
      <c r="F1232" t="s">
        <v>10734</v>
      </c>
      <c r="G1232" s="1">
        <v>35420</v>
      </c>
      <c r="H1232" s="2">
        <f t="shared" si="96"/>
        <v>6.5</v>
      </c>
      <c r="I1232" t="str">
        <f t="shared" si="97"/>
        <v>Cast Away</v>
      </c>
      <c r="J1232" t="str">
        <f t="shared" si="98"/>
        <v>Cast Away</v>
      </c>
      <c r="K1232" t="str">
        <f t="shared" si="99"/>
        <v>castawa00away</v>
      </c>
    </row>
    <row r="1233" spans="1:11">
      <c r="A1233">
        <v>6196</v>
      </c>
      <c r="B1233" t="s">
        <v>9509</v>
      </c>
      <c r="C1233">
        <f t="shared" si="95"/>
        <v>2000</v>
      </c>
      <c r="D1233">
        <v>71</v>
      </c>
      <c r="E1233">
        <v>73</v>
      </c>
      <c r="F1233" t="s">
        <v>10838</v>
      </c>
      <c r="G1233" s="1">
        <v>35140</v>
      </c>
      <c r="H1233" s="2" t="str">
        <f t="shared" si="96"/>
        <v/>
      </c>
      <c r="I1233" t="str">
        <f t="shared" si="97"/>
        <v>Les convoyeurs attendent</v>
      </c>
      <c r="J1233" t="str">
        <f t="shared" si="98"/>
        <v>Les convoyeurs attendent</v>
      </c>
      <c r="K1233" t="str">
        <f t="shared" si="99"/>
        <v>lesconv00dent</v>
      </c>
    </row>
    <row r="1234" spans="1:11">
      <c r="A1234">
        <v>6201</v>
      </c>
      <c r="B1234" t="s">
        <v>9510</v>
      </c>
      <c r="C1234">
        <f t="shared" si="95"/>
        <v>2000</v>
      </c>
      <c r="D1234">
        <v>72</v>
      </c>
      <c r="E1234">
        <v>73</v>
      </c>
      <c r="F1234" t="s">
        <v>10838</v>
      </c>
      <c r="G1234" s="1">
        <v>35259</v>
      </c>
      <c r="H1234" s="2" t="str">
        <f t="shared" si="96"/>
        <v/>
      </c>
      <c r="I1234" t="str">
        <f t="shared" si="97"/>
        <v>Water Drops on Burning Rocks</v>
      </c>
      <c r="J1234" t="str">
        <f t="shared" si="98"/>
        <v>Water Drops on Burning Rocks</v>
      </c>
      <c r="K1234" t="str">
        <f t="shared" si="99"/>
        <v>waterdr00ocks</v>
      </c>
    </row>
    <row r="1235" spans="1:11">
      <c r="A1235">
        <v>6206</v>
      </c>
      <c r="B1235" t="s">
        <v>9511</v>
      </c>
      <c r="C1235">
        <f t="shared" si="95"/>
        <v>2000</v>
      </c>
      <c r="D1235">
        <v>73</v>
      </c>
      <c r="E1235">
        <v>73</v>
      </c>
      <c r="F1235" t="s">
        <v>10669</v>
      </c>
      <c r="G1235" s="1">
        <v>35322</v>
      </c>
      <c r="H1235" s="2">
        <f t="shared" si="96"/>
        <v>8.1999999999999993</v>
      </c>
      <c r="I1235" t="str">
        <f t="shared" si="97"/>
        <v>Urbania</v>
      </c>
      <c r="J1235" t="str">
        <f t="shared" si="98"/>
        <v>Urbania</v>
      </c>
      <c r="K1235" t="str">
        <f t="shared" si="99"/>
        <v>urbania00ania</v>
      </c>
    </row>
    <row r="1236" spans="1:11">
      <c r="A1236">
        <v>6211</v>
      </c>
      <c r="B1236" t="s">
        <v>9512</v>
      </c>
      <c r="C1236">
        <f t="shared" si="95"/>
        <v>2000</v>
      </c>
      <c r="D1236">
        <v>74</v>
      </c>
      <c r="E1236">
        <v>73</v>
      </c>
      <c r="F1236" t="s">
        <v>10737</v>
      </c>
      <c r="G1236" s="1">
        <v>35343</v>
      </c>
      <c r="H1236" s="2">
        <f t="shared" si="96"/>
        <v>8.8000000000000007</v>
      </c>
      <c r="I1236" t="str">
        <f t="shared" si="97"/>
        <v>Meet the Parents</v>
      </c>
      <c r="J1236" t="str">
        <f t="shared" si="98"/>
        <v>Meet the Parents</v>
      </c>
      <c r="K1236" t="str">
        <f t="shared" si="99"/>
        <v>meetthe00ents</v>
      </c>
    </row>
    <row r="1237" spans="1:11">
      <c r="A1237">
        <v>6216</v>
      </c>
      <c r="B1237" t="s">
        <v>9513</v>
      </c>
      <c r="C1237">
        <f t="shared" si="95"/>
        <v>2000</v>
      </c>
      <c r="D1237">
        <v>75</v>
      </c>
      <c r="E1237">
        <v>73</v>
      </c>
      <c r="F1237" t="s">
        <v>10838</v>
      </c>
      <c r="G1237" s="1">
        <v>35308</v>
      </c>
      <c r="H1237" s="2" t="str">
        <f t="shared" si="96"/>
        <v/>
      </c>
      <c r="I1237" t="str">
        <f t="shared" si="97"/>
        <v>Titanic Town</v>
      </c>
      <c r="J1237" t="str">
        <f t="shared" si="98"/>
        <v>Titanic Town</v>
      </c>
      <c r="K1237" t="str">
        <f t="shared" si="99"/>
        <v>titanic00town</v>
      </c>
    </row>
    <row r="1238" spans="1:11">
      <c r="A1238">
        <v>6221</v>
      </c>
      <c r="B1238" t="s">
        <v>9514</v>
      </c>
      <c r="C1238">
        <f t="shared" si="95"/>
        <v>2000</v>
      </c>
      <c r="D1238">
        <v>76</v>
      </c>
      <c r="E1238">
        <v>73</v>
      </c>
      <c r="F1238" t="s">
        <v>10638</v>
      </c>
      <c r="G1238" s="1">
        <v>35280</v>
      </c>
      <c r="H1238" s="2">
        <f t="shared" si="96"/>
        <v>6.2</v>
      </c>
      <c r="I1238" t="str">
        <f t="shared" si="97"/>
        <v>Space Cowboys</v>
      </c>
      <c r="J1238" t="str">
        <f t="shared" si="98"/>
        <v>Space Cowboys</v>
      </c>
      <c r="K1238" t="str">
        <f t="shared" si="99"/>
        <v>spaceco00boys</v>
      </c>
    </row>
    <row r="1239" spans="1:11">
      <c r="A1239">
        <v>6226</v>
      </c>
      <c r="B1239" t="s">
        <v>9515</v>
      </c>
      <c r="C1239">
        <f t="shared" si="95"/>
        <v>2000</v>
      </c>
      <c r="D1239">
        <v>77</v>
      </c>
      <c r="E1239">
        <v>73</v>
      </c>
      <c r="F1239" t="s">
        <v>10669</v>
      </c>
      <c r="G1239" s="1">
        <v>35140</v>
      </c>
      <c r="H1239" s="2">
        <f t="shared" si="96"/>
        <v>8.1999999999999993</v>
      </c>
      <c r="I1239" t="str">
        <f t="shared" si="97"/>
        <v>Beyond the Mat</v>
      </c>
      <c r="J1239" t="str">
        <f t="shared" si="98"/>
        <v>Beyond the Mat</v>
      </c>
      <c r="K1239" t="str">
        <f t="shared" si="99"/>
        <v>beyondt00emat</v>
      </c>
    </row>
    <row r="1240" spans="1:11">
      <c r="A1240">
        <v>6231</v>
      </c>
      <c r="B1240" t="s">
        <v>9516</v>
      </c>
      <c r="C1240">
        <f t="shared" si="95"/>
        <v>2000</v>
      </c>
      <c r="D1240">
        <v>78</v>
      </c>
      <c r="E1240">
        <v>73</v>
      </c>
      <c r="F1240" t="s">
        <v>10669</v>
      </c>
      <c r="G1240" s="1">
        <v>35119</v>
      </c>
      <c r="H1240" s="2">
        <f t="shared" si="96"/>
        <v>8.1999999999999993</v>
      </c>
      <c r="I1240" t="str">
        <f t="shared" si="97"/>
        <v>Wonder Boys</v>
      </c>
      <c r="J1240" t="str">
        <f t="shared" si="98"/>
        <v>Wonder Boys</v>
      </c>
      <c r="K1240" t="str">
        <f t="shared" si="99"/>
        <v>wonderb00boys</v>
      </c>
    </row>
    <row r="1241" spans="1:11">
      <c r="A1241">
        <v>6236</v>
      </c>
      <c r="B1241" t="s">
        <v>9517</v>
      </c>
      <c r="C1241">
        <f t="shared" si="95"/>
        <v>2000</v>
      </c>
      <c r="D1241">
        <v>79</v>
      </c>
      <c r="E1241">
        <v>73</v>
      </c>
      <c r="F1241" t="s">
        <v>10687</v>
      </c>
      <c r="G1241" s="1">
        <v>35112</v>
      </c>
      <c r="H1241" s="2">
        <f t="shared" si="96"/>
        <v>8</v>
      </c>
      <c r="I1241" t="str">
        <f t="shared" si="97"/>
        <v>Not One Less</v>
      </c>
      <c r="J1241" t="str">
        <f t="shared" si="98"/>
        <v>Not One Less</v>
      </c>
      <c r="K1241" t="str">
        <f t="shared" si="99"/>
        <v>notonel00less</v>
      </c>
    </row>
    <row r="1242" spans="1:11">
      <c r="A1242">
        <v>6241</v>
      </c>
      <c r="B1242" t="s">
        <v>9518</v>
      </c>
      <c r="C1242">
        <f t="shared" si="95"/>
        <v>2000</v>
      </c>
      <c r="D1242">
        <v>80</v>
      </c>
      <c r="E1242">
        <v>73</v>
      </c>
      <c r="F1242" t="s">
        <v>10669</v>
      </c>
      <c r="G1242" s="1">
        <v>35140</v>
      </c>
      <c r="H1242" s="2">
        <f t="shared" si="96"/>
        <v>8.1999999999999993</v>
      </c>
      <c r="I1242" t="str">
        <f t="shared" si="97"/>
        <v>Erin Brockovich</v>
      </c>
      <c r="J1242" t="str">
        <f t="shared" si="98"/>
        <v>Erin Brockovich</v>
      </c>
      <c r="K1242" t="str">
        <f t="shared" si="99"/>
        <v>erinbro00vich</v>
      </c>
    </row>
    <row r="1243" spans="1:11">
      <c r="A1243">
        <v>6246</v>
      </c>
      <c r="B1243" t="s">
        <v>9527</v>
      </c>
      <c r="C1243">
        <f t="shared" si="95"/>
        <v>2000</v>
      </c>
      <c r="D1243">
        <v>81</v>
      </c>
      <c r="E1243">
        <v>72</v>
      </c>
      <c r="F1243" t="s">
        <v>10682</v>
      </c>
      <c r="G1243" s="1">
        <v>35231</v>
      </c>
      <c r="H1243" s="2">
        <f t="shared" si="96"/>
        <v>8.3000000000000007</v>
      </c>
      <c r="I1243" t="str">
        <f t="shared" si="97"/>
        <v>Marcel Proust's Time Regained</v>
      </c>
      <c r="J1243" t="str">
        <f t="shared" si="98"/>
        <v>Marcel Proust's Time Regained</v>
      </c>
      <c r="K1243" t="str">
        <f t="shared" si="99"/>
        <v>marcelp00ined</v>
      </c>
    </row>
    <row r="1244" spans="1:11">
      <c r="A1244">
        <v>6251</v>
      </c>
      <c r="B1244" t="s">
        <v>9528</v>
      </c>
      <c r="C1244">
        <f t="shared" si="95"/>
        <v>2000</v>
      </c>
      <c r="D1244">
        <v>82</v>
      </c>
      <c r="E1244">
        <v>72</v>
      </c>
      <c r="F1244" t="s">
        <v>10659</v>
      </c>
      <c r="G1244" s="1">
        <v>35287</v>
      </c>
      <c r="H1244" s="2">
        <f t="shared" si="96"/>
        <v>7.8</v>
      </c>
      <c r="I1244" t="str">
        <f t="shared" si="97"/>
        <v>Aimee &amp; Jaguar</v>
      </c>
      <c r="J1244" t="str">
        <f t="shared" si="98"/>
        <v>Aimee &amp; Jaguar</v>
      </c>
      <c r="K1244" t="str">
        <f t="shared" si="99"/>
        <v>aimee&amp;j00guar</v>
      </c>
    </row>
    <row r="1245" spans="1:11">
      <c r="A1245">
        <v>6256</v>
      </c>
      <c r="B1245" t="s">
        <v>9529</v>
      </c>
      <c r="C1245">
        <f t="shared" si="95"/>
        <v>2000</v>
      </c>
      <c r="D1245">
        <v>83</v>
      </c>
      <c r="E1245">
        <v>72</v>
      </c>
      <c r="F1245" t="s">
        <v>10838</v>
      </c>
      <c r="G1245" s="1">
        <v>35203</v>
      </c>
      <c r="H1245" s="2" t="str">
        <f t="shared" si="96"/>
        <v/>
      </c>
      <c r="I1245" t="str">
        <f t="shared" si="97"/>
        <v>Young Dr. Freud</v>
      </c>
      <c r="J1245" t="str">
        <f t="shared" si="98"/>
        <v>Young Dr. Freud</v>
      </c>
      <c r="K1245" t="str">
        <f t="shared" si="99"/>
        <v>youngdr00reud</v>
      </c>
    </row>
    <row r="1246" spans="1:11">
      <c r="A1246">
        <v>6261</v>
      </c>
      <c r="B1246" t="s">
        <v>9530</v>
      </c>
      <c r="C1246">
        <f t="shared" si="95"/>
        <v>2000</v>
      </c>
      <c r="D1246">
        <v>84</v>
      </c>
      <c r="E1246">
        <v>72</v>
      </c>
      <c r="F1246" t="s">
        <v>10716</v>
      </c>
      <c r="G1246" s="1">
        <v>35271</v>
      </c>
      <c r="H1246" s="2">
        <f t="shared" si="96"/>
        <v>8.6999999999999993</v>
      </c>
      <c r="I1246" t="str">
        <f t="shared" si="97"/>
        <v>New Waterford Girl</v>
      </c>
      <c r="J1246" t="str">
        <f t="shared" si="98"/>
        <v>New Waterford Girl</v>
      </c>
      <c r="K1246" t="str">
        <f t="shared" si="99"/>
        <v>newwate00girl</v>
      </c>
    </row>
    <row r="1247" spans="1:11">
      <c r="A1247">
        <v>6266</v>
      </c>
      <c r="B1247" t="s">
        <v>9531</v>
      </c>
      <c r="C1247">
        <f t="shared" si="95"/>
        <v>2000</v>
      </c>
      <c r="D1247">
        <v>85</v>
      </c>
      <c r="E1247">
        <v>72</v>
      </c>
      <c r="F1247" t="s">
        <v>10838</v>
      </c>
      <c r="G1247" s="1">
        <v>35294</v>
      </c>
      <c r="H1247" s="2" t="str">
        <f t="shared" si="96"/>
        <v/>
      </c>
      <c r="I1247" t="str">
        <f t="shared" si="97"/>
        <v>The Ballad of Ramblin' Jack</v>
      </c>
      <c r="J1247" t="str">
        <f t="shared" si="98"/>
        <v>Ballad of Ramblin' Jack</v>
      </c>
      <c r="K1247" t="str">
        <f t="shared" si="99"/>
        <v>ballado00jack</v>
      </c>
    </row>
    <row r="1248" spans="1:11">
      <c r="A1248">
        <v>6271</v>
      </c>
      <c r="B1248" t="s">
        <v>9525</v>
      </c>
      <c r="C1248">
        <f t="shared" si="95"/>
        <v>2000</v>
      </c>
      <c r="D1248">
        <v>86</v>
      </c>
      <c r="E1248">
        <v>71</v>
      </c>
      <c r="F1248" t="s">
        <v>10711</v>
      </c>
      <c r="G1248" s="1">
        <v>35273</v>
      </c>
      <c r="H1248" s="2">
        <f t="shared" si="96"/>
        <v>8.4</v>
      </c>
      <c r="I1248" t="str">
        <f t="shared" si="97"/>
        <v>Wonderland</v>
      </c>
      <c r="J1248" t="str">
        <f t="shared" si="98"/>
        <v>Wonderland</v>
      </c>
      <c r="K1248" t="str">
        <f t="shared" si="99"/>
        <v>wonderl00land</v>
      </c>
    </row>
    <row r="1249" spans="1:11">
      <c r="A1249">
        <v>6276</v>
      </c>
      <c r="B1249" t="s">
        <v>9339</v>
      </c>
      <c r="C1249">
        <f t="shared" si="95"/>
        <v>2000</v>
      </c>
      <c r="D1249">
        <v>87</v>
      </c>
      <c r="E1249">
        <v>71</v>
      </c>
      <c r="F1249" t="s">
        <v>10838</v>
      </c>
      <c r="G1249" s="1">
        <v>35371</v>
      </c>
      <c r="H1249" s="2" t="str">
        <f t="shared" si="96"/>
        <v/>
      </c>
      <c r="I1249" t="str">
        <f t="shared" si="97"/>
        <v>Me &amp; Isaac Newton</v>
      </c>
      <c r="J1249" t="str">
        <f t="shared" si="98"/>
        <v>Me &amp; Isaac Newton</v>
      </c>
      <c r="K1249" t="str">
        <f t="shared" si="99"/>
        <v>me&amp;isaa00wton</v>
      </c>
    </row>
    <row r="1250" spans="1:11">
      <c r="A1250">
        <v>6281</v>
      </c>
      <c r="B1250" t="s">
        <v>9340</v>
      </c>
      <c r="C1250">
        <f t="shared" si="95"/>
        <v>2000</v>
      </c>
      <c r="D1250">
        <v>88</v>
      </c>
      <c r="E1250">
        <v>71</v>
      </c>
      <c r="F1250" t="s">
        <v>10838</v>
      </c>
      <c r="G1250" s="1">
        <v>35287</v>
      </c>
      <c r="H1250" s="2" t="str">
        <f t="shared" si="96"/>
        <v/>
      </c>
      <c r="I1250" t="str">
        <f t="shared" si="97"/>
        <v>The Opportunists</v>
      </c>
      <c r="J1250" t="str">
        <f t="shared" si="98"/>
        <v>Opportunists</v>
      </c>
      <c r="K1250" t="str">
        <f t="shared" si="99"/>
        <v>opportu00ists</v>
      </c>
    </row>
    <row r="1251" spans="1:11">
      <c r="A1251">
        <v>6286</v>
      </c>
      <c r="B1251" t="s">
        <v>9341</v>
      </c>
      <c r="C1251">
        <f t="shared" si="95"/>
        <v>2000</v>
      </c>
      <c r="D1251">
        <v>89</v>
      </c>
      <c r="E1251">
        <v>71</v>
      </c>
      <c r="F1251" t="s">
        <v>10838</v>
      </c>
      <c r="G1251" s="1">
        <v>35266</v>
      </c>
      <c r="H1251" s="2" t="str">
        <f t="shared" si="96"/>
        <v/>
      </c>
      <c r="I1251" t="str">
        <f t="shared" si="97"/>
        <v>Benjamin Smoke</v>
      </c>
      <c r="J1251" t="str">
        <f t="shared" si="98"/>
        <v>Benjamin Smoke</v>
      </c>
      <c r="K1251" t="str">
        <f t="shared" si="99"/>
        <v>benjami00moke</v>
      </c>
    </row>
    <row r="1252" spans="1:11">
      <c r="A1252">
        <v>6291</v>
      </c>
      <c r="B1252" t="s">
        <v>9342</v>
      </c>
      <c r="C1252">
        <f t="shared" si="95"/>
        <v>2000</v>
      </c>
      <c r="D1252">
        <v>90</v>
      </c>
      <c r="E1252">
        <v>71</v>
      </c>
      <c r="F1252" t="s">
        <v>10838</v>
      </c>
      <c r="G1252" s="1">
        <v>35336</v>
      </c>
      <c r="H1252" s="2" t="str">
        <f t="shared" si="96"/>
        <v/>
      </c>
      <c r="I1252" t="str">
        <f t="shared" si="97"/>
        <v>The Great Dance: A Hunter's Story</v>
      </c>
      <c r="J1252" t="str">
        <f t="shared" si="98"/>
        <v>Great Dance: A Hunter's Story</v>
      </c>
      <c r="K1252" t="str">
        <f t="shared" si="99"/>
        <v>greatda00tory</v>
      </c>
    </row>
    <row r="1253" spans="1:11">
      <c r="A1253">
        <v>6296</v>
      </c>
      <c r="B1253" t="s">
        <v>9343</v>
      </c>
      <c r="C1253">
        <f t="shared" si="95"/>
        <v>2000</v>
      </c>
      <c r="D1253">
        <v>91</v>
      </c>
      <c r="E1253">
        <v>71</v>
      </c>
      <c r="F1253" t="s">
        <v>10716</v>
      </c>
      <c r="G1253" s="1">
        <v>35427</v>
      </c>
      <c r="H1253" s="2">
        <f t="shared" si="96"/>
        <v>8.6999999999999993</v>
      </c>
      <c r="I1253" t="str">
        <f t="shared" si="97"/>
        <v>Shadow of the Vampire</v>
      </c>
      <c r="J1253" t="str">
        <f t="shared" si="98"/>
        <v>Shadow of the Vampire</v>
      </c>
      <c r="K1253" t="str">
        <f t="shared" si="99"/>
        <v>shadowo00pire</v>
      </c>
    </row>
    <row r="1254" spans="1:11">
      <c r="A1254">
        <v>6301</v>
      </c>
      <c r="B1254" t="s">
        <v>9344</v>
      </c>
      <c r="C1254">
        <f t="shared" si="95"/>
        <v>2000</v>
      </c>
      <c r="D1254">
        <v>92</v>
      </c>
      <c r="E1254">
        <v>71</v>
      </c>
      <c r="F1254" t="s">
        <v>10716</v>
      </c>
      <c r="G1254" s="1">
        <v>35224</v>
      </c>
      <c r="H1254" s="2">
        <f t="shared" si="96"/>
        <v>8.6999999999999993</v>
      </c>
      <c r="I1254" t="str">
        <f t="shared" si="97"/>
        <v>Sunshine</v>
      </c>
      <c r="J1254" t="str">
        <f t="shared" si="98"/>
        <v>Sunshine</v>
      </c>
      <c r="K1254" t="str">
        <f t="shared" si="99"/>
        <v>sunshin00hine</v>
      </c>
    </row>
    <row r="1255" spans="1:11">
      <c r="A1255">
        <v>6306</v>
      </c>
      <c r="B1255" t="s">
        <v>9345</v>
      </c>
      <c r="C1255">
        <f t="shared" si="95"/>
        <v>2000</v>
      </c>
      <c r="D1255">
        <v>93</v>
      </c>
      <c r="E1255">
        <v>70</v>
      </c>
      <c r="F1255" t="s">
        <v>10679</v>
      </c>
      <c r="G1255" s="1">
        <v>35390</v>
      </c>
      <c r="H1255" s="2">
        <f t="shared" si="96"/>
        <v>7.4</v>
      </c>
      <c r="I1255" t="str">
        <f t="shared" si="97"/>
        <v>Quills</v>
      </c>
      <c r="J1255" t="str">
        <f t="shared" si="98"/>
        <v>Quills</v>
      </c>
      <c r="K1255" t="str">
        <f t="shared" si="99"/>
        <v>quills00ills</v>
      </c>
    </row>
    <row r="1256" spans="1:11">
      <c r="A1256">
        <v>6311</v>
      </c>
      <c r="B1256" t="s">
        <v>9346</v>
      </c>
      <c r="C1256">
        <f t="shared" si="95"/>
        <v>2000</v>
      </c>
      <c r="D1256">
        <v>94</v>
      </c>
      <c r="E1256">
        <v>70</v>
      </c>
      <c r="F1256" t="s">
        <v>10561</v>
      </c>
      <c r="G1256" s="1">
        <v>35280</v>
      </c>
      <c r="H1256" s="2">
        <f t="shared" si="96"/>
        <v>8.6</v>
      </c>
      <c r="I1256" t="str">
        <f t="shared" si="97"/>
        <v>The Tao of Steve</v>
      </c>
      <c r="J1256" t="str">
        <f t="shared" si="98"/>
        <v>Tao of Steve</v>
      </c>
      <c r="K1256" t="str">
        <f t="shared" si="99"/>
        <v>taoofst00teve</v>
      </c>
    </row>
    <row r="1257" spans="1:11">
      <c r="A1257">
        <v>6316</v>
      </c>
      <c r="B1257" t="s">
        <v>10287</v>
      </c>
      <c r="C1257">
        <f t="shared" si="95"/>
        <v>2000</v>
      </c>
      <c r="D1257">
        <v>95</v>
      </c>
      <c r="E1257">
        <v>70</v>
      </c>
      <c r="F1257" t="s">
        <v>10575</v>
      </c>
      <c r="G1257" s="1">
        <v>35196</v>
      </c>
      <c r="H1257" s="2">
        <f t="shared" si="96"/>
        <v>5.8</v>
      </c>
      <c r="I1257" t="str">
        <f t="shared" si="97"/>
        <v>Hamlet</v>
      </c>
      <c r="J1257" t="str">
        <f t="shared" si="98"/>
        <v>Hamlet</v>
      </c>
      <c r="K1257" t="str">
        <f t="shared" si="99"/>
        <v>hamlet00mlet</v>
      </c>
    </row>
    <row r="1258" spans="1:11">
      <c r="A1258">
        <v>6321</v>
      </c>
      <c r="B1258" t="s">
        <v>9347</v>
      </c>
      <c r="C1258">
        <f t="shared" si="95"/>
        <v>2000</v>
      </c>
      <c r="D1258">
        <v>96</v>
      </c>
      <c r="E1258">
        <v>70</v>
      </c>
      <c r="F1258" t="s">
        <v>10838</v>
      </c>
      <c r="G1258" s="1">
        <v>35196</v>
      </c>
      <c r="H1258" s="2" t="str">
        <f t="shared" si="96"/>
        <v/>
      </c>
      <c r="I1258" t="str">
        <f t="shared" si="97"/>
        <v>Shadow Boxers</v>
      </c>
      <c r="J1258" t="str">
        <f t="shared" si="98"/>
        <v>Shadow Boxers</v>
      </c>
      <c r="K1258" t="str">
        <f t="shared" si="99"/>
        <v>shadowb00xers</v>
      </c>
    </row>
    <row r="1259" spans="1:11">
      <c r="A1259">
        <v>6326</v>
      </c>
      <c r="B1259" t="s">
        <v>9348</v>
      </c>
      <c r="C1259">
        <f t="shared" si="95"/>
        <v>2000</v>
      </c>
      <c r="D1259">
        <v>97</v>
      </c>
      <c r="E1259">
        <v>70</v>
      </c>
      <c r="F1259" t="s">
        <v>10838</v>
      </c>
      <c r="G1259" s="1">
        <v>35091</v>
      </c>
      <c r="H1259" s="2" t="str">
        <f t="shared" si="96"/>
        <v/>
      </c>
      <c r="I1259" t="str">
        <f t="shared" si="97"/>
        <v>The Cup</v>
      </c>
      <c r="J1259" t="str">
        <f t="shared" si="98"/>
        <v>Cup</v>
      </c>
      <c r="K1259" t="str">
        <f t="shared" si="99"/>
        <v>cup00cup</v>
      </c>
    </row>
    <row r="1260" spans="1:11">
      <c r="A1260">
        <v>6331</v>
      </c>
      <c r="B1260" t="s">
        <v>9349</v>
      </c>
      <c r="C1260">
        <f t="shared" si="95"/>
        <v>2000</v>
      </c>
      <c r="D1260">
        <v>98</v>
      </c>
      <c r="E1260">
        <v>70</v>
      </c>
      <c r="F1260" t="s">
        <v>10687</v>
      </c>
      <c r="G1260" s="1">
        <v>35336</v>
      </c>
      <c r="H1260" s="2">
        <f t="shared" si="96"/>
        <v>8</v>
      </c>
      <c r="I1260" t="str">
        <f t="shared" si="97"/>
        <v>Girlfight</v>
      </c>
      <c r="J1260" t="str">
        <f t="shared" si="98"/>
        <v>Girlfight</v>
      </c>
      <c r="K1260" t="str">
        <f t="shared" si="99"/>
        <v>girlfig00ight</v>
      </c>
    </row>
    <row r="1261" spans="1:11">
      <c r="A1261">
        <v>6336</v>
      </c>
      <c r="B1261" t="s">
        <v>9350</v>
      </c>
      <c r="C1261">
        <f t="shared" si="95"/>
        <v>2000</v>
      </c>
      <c r="D1261">
        <v>99</v>
      </c>
      <c r="E1261">
        <v>70</v>
      </c>
      <c r="F1261" t="s">
        <v>10841</v>
      </c>
      <c r="G1261" s="1">
        <v>35175</v>
      </c>
      <c r="H1261" s="2">
        <f t="shared" si="96"/>
        <v>8.9</v>
      </c>
      <c r="I1261" t="str">
        <f t="shared" si="97"/>
        <v>Love &amp; Basketball</v>
      </c>
      <c r="J1261" t="str">
        <f t="shared" si="98"/>
        <v>Love &amp; Basketball</v>
      </c>
      <c r="K1261" t="str">
        <f t="shared" si="99"/>
        <v>love&amp;ba00ball</v>
      </c>
    </row>
    <row r="1262" spans="1:11">
      <c r="A1262">
        <v>6341</v>
      </c>
      <c r="B1262" t="s">
        <v>9351</v>
      </c>
      <c r="C1262">
        <f t="shared" si="95"/>
        <v>2000</v>
      </c>
      <c r="D1262">
        <v>100</v>
      </c>
      <c r="E1262">
        <v>70</v>
      </c>
      <c r="F1262" t="s">
        <v>10737</v>
      </c>
      <c r="G1262" s="1">
        <v>35413</v>
      </c>
      <c r="H1262" s="2">
        <f t="shared" si="96"/>
        <v>8.8000000000000007</v>
      </c>
      <c r="I1262" t="str">
        <f t="shared" si="97"/>
        <v>The Emperor's New Groove</v>
      </c>
      <c r="J1262" t="str">
        <f t="shared" si="98"/>
        <v>Emperor's New Groove</v>
      </c>
      <c r="K1262" t="str">
        <f t="shared" si="99"/>
        <v>emperor00oove</v>
      </c>
    </row>
    <row r="1263" spans="1:11">
      <c r="A1263">
        <v>6346</v>
      </c>
      <c r="B1263" t="s">
        <v>9352</v>
      </c>
      <c r="C1263">
        <f t="shared" si="95"/>
        <v>2000</v>
      </c>
      <c r="D1263">
        <v>101</v>
      </c>
      <c r="E1263">
        <v>70</v>
      </c>
      <c r="F1263" t="s">
        <v>10838</v>
      </c>
      <c r="G1263" s="1">
        <v>35406</v>
      </c>
      <c r="H1263" s="2" t="str">
        <f t="shared" si="96"/>
        <v/>
      </c>
      <c r="I1263" t="str">
        <f t="shared" si="97"/>
        <v>Hillbrow Kids</v>
      </c>
      <c r="J1263" t="str">
        <f t="shared" si="98"/>
        <v>Hillbrow Kids</v>
      </c>
      <c r="K1263" t="str">
        <f t="shared" si="99"/>
        <v>hillbro00kids</v>
      </c>
    </row>
    <row r="1264" spans="1:11">
      <c r="A1264">
        <v>6351</v>
      </c>
      <c r="B1264" t="s">
        <v>9353</v>
      </c>
      <c r="C1264">
        <f t="shared" si="95"/>
        <v>2000</v>
      </c>
      <c r="D1264">
        <v>102</v>
      </c>
      <c r="E1264">
        <v>70</v>
      </c>
      <c r="F1264" t="s">
        <v>10838</v>
      </c>
      <c r="G1264" s="1">
        <v>35210</v>
      </c>
      <c r="H1264" s="2" t="str">
        <f t="shared" si="96"/>
        <v/>
      </c>
      <c r="I1264" t="str">
        <f t="shared" si="97"/>
        <v>Better Living Through Circuitry</v>
      </c>
      <c r="J1264" t="str">
        <f t="shared" si="98"/>
        <v>Better Living Through Circuitry</v>
      </c>
      <c r="K1264" t="str">
        <f t="shared" si="99"/>
        <v>betterl00itry</v>
      </c>
    </row>
    <row r="1265" spans="1:11">
      <c r="A1265">
        <v>6356</v>
      </c>
      <c r="B1265" t="s">
        <v>9354</v>
      </c>
      <c r="C1265">
        <f t="shared" si="95"/>
        <v>2000</v>
      </c>
      <c r="D1265">
        <v>103</v>
      </c>
      <c r="E1265">
        <v>70</v>
      </c>
      <c r="F1265" t="s">
        <v>10838</v>
      </c>
      <c r="G1265" s="1">
        <v>35196</v>
      </c>
      <c r="H1265" s="2" t="str">
        <f t="shared" si="96"/>
        <v/>
      </c>
      <c r="I1265" t="str">
        <f t="shared" si="97"/>
        <v>Kadosh</v>
      </c>
      <c r="J1265" t="str">
        <f t="shared" si="98"/>
        <v>Kadosh</v>
      </c>
      <c r="K1265" t="str">
        <f t="shared" si="99"/>
        <v>kadosh00dosh</v>
      </c>
    </row>
    <row r="1266" spans="1:11">
      <c r="A1266">
        <v>6361</v>
      </c>
      <c r="B1266" t="s">
        <v>9355</v>
      </c>
      <c r="C1266">
        <f t="shared" si="95"/>
        <v>2000</v>
      </c>
      <c r="D1266">
        <v>104</v>
      </c>
      <c r="E1266">
        <v>69</v>
      </c>
      <c r="F1266" t="s">
        <v>10761</v>
      </c>
      <c r="G1266" s="1">
        <v>35231</v>
      </c>
      <c r="H1266" s="2">
        <f t="shared" si="96"/>
        <v>7.2</v>
      </c>
      <c r="I1266" t="str">
        <f t="shared" si="97"/>
        <v>Butterfly Tongues</v>
      </c>
      <c r="J1266" t="str">
        <f t="shared" si="98"/>
        <v>Butterfly Tongues</v>
      </c>
      <c r="K1266" t="str">
        <f t="shared" si="99"/>
        <v>butterf00gues</v>
      </c>
    </row>
    <row r="1267" spans="1:11">
      <c r="A1267">
        <v>6366</v>
      </c>
      <c r="B1267" t="s">
        <v>9356</v>
      </c>
      <c r="C1267">
        <f t="shared" si="95"/>
        <v>2000</v>
      </c>
      <c r="D1267">
        <v>105</v>
      </c>
      <c r="E1267">
        <v>69</v>
      </c>
      <c r="F1267" t="s">
        <v>10783</v>
      </c>
      <c r="G1267" s="1">
        <v>35203</v>
      </c>
      <c r="H1267" s="2">
        <f t="shared" si="96"/>
        <v>6.6</v>
      </c>
      <c r="I1267" t="str">
        <f t="shared" si="97"/>
        <v>Small Time Crooks</v>
      </c>
      <c r="J1267" t="str">
        <f t="shared" si="98"/>
        <v>Small Time Crooks</v>
      </c>
      <c r="K1267" t="str">
        <f t="shared" si="99"/>
        <v>smallti00ooks</v>
      </c>
    </row>
    <row r="1268" spans="1:11">
      <c r="A1268">
        <v>6371</v>
      </c>
      <c r="B1268" t="s">
        <v>9357</v>
      </c>
      <c r="C1268">
        <f t="shared" si="95"/>
        <v>2000</v>
      </c>
      <c r="D1268">
        <v>106</v>
      </c>
      <c r="E1268">
        <v>69</v>
      </c>
      <c r="F1268" t="s">
        <v>10312</v>
      </c>
      <c r="G1268" s="1">
        <v>35315</v>
      </c>
      <c r="H1268" s="2">
        <f t="shared" si="96"/>
        <v>1</v>
      </c>
      <c r="I1268" t="str">
        <f t="shared" si="97"/>
        <v>Nurse Betty</v>
      </c>
      <c r="J1268" t="str">
        <f t="shared" si="98"/>
        <v>Nurse Betty</v>
      </c>
      <c r="K1268" t="str">
        <f t="shared" si="99"/>
        <v>nursebe00etty</v>
      </c>
    </row>
    <row r="1269" spans="1:11">
      <c r="A1269">
        <v>6376</v>
      </c>
      <c r="B1269" t="s">
        <v>9550</v>
      </c>
      <c r="C1269">
        <f t="shared" si="95"/>
        <v>2000</v>
      </c>
      <c r="D1269">
        <v>107</v>
      </c>
      <c r="E1269">
        <v>69</v>
      </c>
      <c r="F1269" t="s">
        <v>10838</v>
      </c>
      <c r="G1269" s="1">
        <v>35175</v>
      </c>
      <c r="H1269" s="2" t="str">
        <f t="shared" si="96"/>
        <v/>
      </c>
      <c r="I1269" t="str">
        <f t="shared" si="97"/>
        <v>The Last September</v>
      </c>
      <c r="J1269" t="str">
        <f t="shared" si="98"/>
        <v>Last September</v>
      </c>
      <c r="K1269" t="str">
        <f t="shared" si="99"/>
        <v>lastsep00mber</v>
      </c>
    </row>
    <row r="1270" spans="1:11">
      <c r="A1270">
        <v>6381</v>
      </c>
      <c r="B1270" t="s">
        <v>9551</v>
      </c>
      <c r="C1270">
        <f t="shared" si="95"/>
        <v>2000</v>
      </c>
      <c r="D1270">
        <v>108</v>
      </c>
      <c r="E1270">
        <v>69</v>
      </c>
      <c r="F1270" t="s">
        <v>10810</v>
      </c>
      <c r="G1270" s="1">
        <v>35168</v>
      </c>
      <c r="H1270" s="2">
        <f t="shared" si="96"/>
        <v>7</v>
      </c>
      <c r="I1270" t="str">
        <f t="shared" si="97"/>
        <v>The Girl Next Door</v>
      </c>
      <c r="J1270" t="str">
        <f t="shared" si="98"/>
        <v>Girl Next Door</v>
      </c>
      <c r="K1270" t="str">
        <f t="shared" si="99"/>
        <v>girlnex00door</v>
      </c>
    </row>
    <row r="1271" spans="1:11">
      <c r="A1271">
        <v>6386</v>
      </c>
      <c r="B1271" t="s">
        <v>9552</v>
      </c>
      <c r="C1271">
        <f t="shared" si="95"/>
        <v>2000</v>
      </c>
      <c r="D1271">
        <v>109</v>
      </c>
      <c r="E1271">
        <v>69</v>
      </c>
      <c r="F1271" t="s">
        <v>10657</v>
      </c>
      <c r="G1271" s="1">
        <v>35420</v>
      </c>
      <c r="H1271" s="2">
        <f t="shared" si="96"/>
        <v>8.1</v>
      </c>
      <c r="I1271" t="str">
        <f t="shared" si="97"/>
        <v>O Brother, Where Art Thou?</v>
      </c>
      <c r="J1271" t="str">
        <f t="shared" si="98"/>
        <v>O Brother, Where Art Thou?</v>
      </c>
      <c r="K1271" t="str">
        <f t="shared" si="99"/>
        <v>obrothe00hou?</v>
      </c>
    </row>
    <row r="1272" spans="1:11">
      <c r="A1272">
        <v>6391</v>
      </c>
      <c r="B1272" t="s">
        <v>9553</v>
      </c>
      <c r="C1272">
        <f t="shared" si="95"/>
        <v>2000</v>
      </c>
      <c r="D1272">
        <v>110</v>
      </c>
      <c r="E1272">
        <v>69</v>
      </c>
      <c r="F1272" t="s">
        <v>10838</v>
      </c>
      <c r="G1272" s="1">
        <v>35266</v>
      </c>
      <c r="H1272" s="2" t="str">
        <f t="shared" si="96"/>
        <v/>
      </c>
      <c r="I1272" t="str">
        <f t="shared" si="97"/>
        <v>The Eyes of Tammy Faye</v>
      </c>
      <c r="J1272" t="str">
        <f t="shared" si="98"/>
        <v>Eyes of Tammy Faye</v>
      </c>
      <c r="K1272" t="str">
        <f t="shared" si="99"/>
        <v>eyesoft00faye</v>
      </c>
    </row>
    <row r="1273" spans="1:11">
      <c r="A1273">
        <v>6396</v>
      </c>
      <c r="B1273" t="s">
        <v>9554</v>
      </c>
      <c r="C1273">
        <f t="shared" si="95"/>
        <v>2000</v>
      </c>
      <c r="D1273">
        <v>111</v>
      </c>
      <c r="E1273">
        <v>69</v>
      </c>
      <c r="F1273" t="s">
        <v>10838</v>
      </c>
      <c r="G1273" s="1">
        <v>35189</v>
      </c>
      <c r="H1273" s="2" t="str">
        <f t="shared" si="96"/>
        <v/>
      </c>
      <c r="I1273" t="str">
        <f t="shared" si="97"/>
        <v>Adorenarin doraibu</v>
      </c>
      <c r="J1273" t="str">
        <f t="shared" si="98"/>
        <v>Adorenarin doraibu</v>
      </c>
      <c r="K1273" t="str">
        <f t="shared" si="99"/>
        <v>adorena00aibu</v>
      </c>
    </row>
    <row r="1274" spans="1:11">
      <c r="A1274">
        <v>6401</v>
      </c>
      <c r="B1274" t="s">
        <v>9555</v>
      </c>
      <c r="C1274">
        <f t="shared" si="95"/>
        <v>2000</v>
      </c>
      <c r="D1274">
        <v>112</v>
      </c>
      <c r="E1274">
        <v>68</v>
      </c>
      <c r="F1274" t="s">
        <v>10737</v>
      </c>
      <c r="G1274" s="1">
        <v>35343</v>
      </c>
      <c r="H1274" s="2">
        <f t="shared" si="96"/>
        <v>8.8000000000000007</v>
      </c>
      <c r="I1274" t="str">
        <f t="shared" si="97"/>
        <v>Requiem for a Dream</v>
      </c>
      <c r="J1274" t="str">
        <f t="shared" si="98"/>
        <v>Requiem for a Dream</v>
      </c>
      <c r="K1274" t="str">
        <f t="shared" si="99"/>
        <v>requiem00ream</v>
      </c>
    </row>
    <row r="1275" spans="1:11">
      <c r="A1275">
        <v>6406</v>
      </c>
      <c r="B1275" t="s">
        <v>9556</v>
      </c>
      <c r="C1275">
        <f t="shared" si="95"/>
        <v>2000</v>
      </c>
      <c r="D1275">
        <v>113</v>
      </c>
      <c r="E1275">
        <v>68</v>
      </c>
      <c r="F1275" t="s">
        <v>10734</v>
      </c>
      <c r="G1275" s="1">
        <v>35266</v>
      </c>
      <c r="H1275" s="2">
        <f t="shared" si="96"/>
        <v>6.5</v>
      </c>
      <c r="I1275" t="str">
        <f t="shared" si="97"/>
        <v>Alice et Martin</v>
      </c>
      <c r="J1275" t="str">
        <f t="shared" si="98"/>
        <v>Alice et Martin</v>
      </c>
      <c r="K1275" t="str">
        <f t="shared" si="99"/>
        <v>aliceet00rtin</v>
      </c>
    </row>
    <row r="1276" spans="1:11">
      <c r="A1276">
        <v>6411</v>
      </c>
      <c r="B1276" t="s">
        <v>9557</v>
      </c>
      <c r="C1276">
        <f t="shared" si="95"/>
        <v>2000</v>
      </c>
      <c r="D1276">
        <v>114</v>
      </c>
      <c r="E1276">
        <v>68</v>
      </c>
      <c r="F1276" t="s">
        <v>10761</v>
      </c>
      <c r="G1276" s="1">
        <v>35145</v>
      </c>
      <c r="H1276" s="2">
        <f t="shared" si="96"/>
        <v>7.2</v>
      </c>
      <c r="I1276" t="str">
        <f t="shared" si="97"/>
        <v>Winter Sleepers</v>
      </c>
      <c r="J1276" t="str">
        <f t="shared" si="98"/>
        <v>Winter Sleepers</v>
      </c>
      <c r="K1276" t="str">
        <f t="shared" si="99"/>
        <v>winters00pers</v>
      </c>
    </row>
    <row r="1277" spans="1:11">
      <c r="A1277">
        <v>6416</v>
      </c>
      <c r="B1277" t="s">
        <v>9558</v>
      </c>
      <c r="C1277">
        <f t="shared" si="95"/>
        <v>2000</v>
      </c>
      <c r="D1277">
        <v>115</v>
      </c>
      <c r="E1277">
        <v>68</v>
      </c>
      <c r="F1277" t="s">
        <v>10838</v>
      </c>
      <c r="G1277" s="1">
        <v>35119</v>
      </c>
      <c r="H1277" s="2" t="str">
        <f t="shared" si="96"/>
        <v/>
      </c>
      <c r="I1277" t="str">
        <f t="shared" si="97"/>
        <v>Theeviravaathi: The Terrorist</v>
      </c>
      <c r="J1277" t="str">
        <f t="shared" si="98"/>
        <v>Theeviravaathi: The Terrorist</v>
      </c>
      <c r="K1277" t="str">
        <f t="shared" si="99"/>
        <v>theevir00rist</v>
      </c>
    </row>
    <row r="1278" spans="1:11">
      <c r="A1278">
        <v>6421</v>
      </c>
      <c r="B1278" t="s">
        <v>9559</v>
      </c>
      <c r="C1278">
        <f t="shared" si="95"/>
        <v>2000</v>
      </c>
      <c r="D1278">
        <v>116</v>
      </c>
      <c r="E1278">
        <v>68</v>
      </c>
      <c r="F1278" t="s">
        <v>10838</v>
      </c>
      <c r="G1278" s="1">
        <v>35091</v>
      </c>
      <c r="H1278" s="2" t="str">
        <f t="shared" si="96"/>
        <v/>
      </c>
      <c r="I1278" t="str">
        <f t="shared" si="97"/>
        <v>Santitos</v>
      </c>
      <c r="J1278" t="str">
        <f t="shared" si="98"/>
        <v>Santitos</v>
      </c>
      <c r="K1278" t="str">
        <f t="shared" si="99"/>
        <v>santito00itos</v>
      </c>
    </row>
    <row r="1279" spans="1:11">
      <c r="A1279">
        <v>6426</v>
      </c>
      <c r="B1279" t="s">
        <v>9560</v>
      </c>
      <c r="C1279">
        <f t="shared" si="95"/>
        <v>2000</v>
      </c>
      <c r="D1279">
        <v>117</v>
      </c>
      <c r="E1279">
        <v>67</v>
      </c>
      <c r="F1279" t="s">
        <v>10754</v>
      </c>
      <c r="G1279" s="1">
        <v>35423</v>
      </c>
      <c r="H1279" s="2">
        <f t="shared" si="96"/>
        <v>7.7</v>
      </c>
      <c r="I1279" t="str">
        <f t="shared" si="97"/>
        <v>Thirteen Days</v>
      </c>
      <c r="J1279" t="str">
        <f t="shared" si="98"/>
        <v>Thirteen Days</v>
      </c>
      <c r="K1279" t="str">
        <f t="shared" si="99"/>
        <v>thirtee00days</v>
      </c>
    </row>
    <row r="1280" spans="1:11">
      <c r="A1280">
        <v>6431</v>
      </c>
      <c r="B1280" t="s">
        <v>9561</v>
      </c>
      <c r="C1280">
        <f t="shared" si="95"/>
        <v>2000</v>
      </c>
      <c r="D1280">
        <v>118</v>
      </c>
      <c r="E1280">
        <v>67</v>
      </c>
      <c r="F1280" t="s">
        <v>10669</v>
      </c>
      <c r="G1280" s="1">
        <v>35126</v>
      </c>
      <c r="H1280" s="2">
        <f t="shared" si="96"/>
        <v>8.1999999999999993</v>
      </c>
      <c r="I1280" t="str">
        <f t="shared" si="97"/>
        <v>Ghost Dog: The Way of the Samurai</v>
      </c>
      <c r="J1280" t="str">
        <f t="shared" si="98"/>
        <v>Ghost Dog: The Way of the Samurai</v>
      </c>
      <c r="K1280" t="str">
        <f t="shared" si="99"/>
        <v>ghostdo00urai</v>
      </c>
    </row>
    <row r="1281" spans="1:11">
      <c r="A1281">
        <v>6436</v>
      </c>
      <c r="B1281" t="s">
        <v>9562</v>
      </c>
      <c r="C1281">
        <f t="shared" si="95"/>
        <v>2000</v>
      </c>
      <c r="D1281">
        <v>119</v>
      </c>
      <c r="E1281">
        <v>67</v>
      </c>
      <c r="F1281" t="s">
        <v>10754</v>
      </c>
      <c r="G1281" s="1">
        <v>35287</v>
      </c>
      <c r="H1281" s="2">
        <f t="shared" si="96"/>
        <v>7.7</v>
      </c>
      <c r="I1281" t="str">
        <f t="shared" si="97"/>
        <v>An Affair of Love</v>
      </c>
      <c r="J1281" t="str">
        <f t="shared" si="98"/>
        <v>An Affair of Love</v>
      </c>
      <c r="K1281" t="str">
        <f t="shared" si="99"/>
        <v>anaffai00love</v>
      </c>
    </row>
    <row r="1282" spans="1:11">
      <c r="A1282">
        <v>6441</v>
      </c>
      <c r="B1282" t="s">
        <v>9563</v>
      </c>
      <c r="C1282">
        <f t="shared" ref="C1282:C1345" si="100">YEAR(G1282)</f>
        <v>2000</v>
      </c>
      <c r="D1282">
        <v>120</v>
      </c>
      <c r="E1282">
        <v>67</v>
      </c>
      <c r="F1282" t="s">
        <v>10838</v>
      </c>
      <c r="G1282" s="1">
        <v>35301</v>
      </c>
      <c r="H1282" s="2" t="str">
        <f t="shared" ref="H1282:H1345" si="101">IFERROR(VALUE(MID(F1282,7,999)),"")</f>
        <v/>
      </c>
      <c r="I1282" t="str">
        <f t="shared" ref="I1282:I1345" si="102">IF(EXACT(LEFT(B1282,2),"A "),MID(B1282,3,9999),B1282)</f>
        <v>Fastpitch</v>
      </c>
      <c r="J1282" t="str">
        <f t="shared" ref="J1282:J1345" si="103">IF(EXACT(LEFT(I1282,4),"The "),MID(I1282,5,9999),I1282)</f>
        <v>Fastpitch</v>
      </c>
      <c r="K1282" t="str">
        <f t="shared" ref="K1282:K1345" si="104">LOWER(CONCATENATE(LEFT(SUBSTITUTE(TRIM(CLEAN(J1282))," ",""),7),RIGHT(C1282,2),RIGHT(SUBSTITUTE(TRIM(CLEAN(J1282))," ",""),4)))</f>
        <v>fastpit00itch</v>
      </c>
    </row>
    <row r="1283" spans="1:11">
      <c r="A1283">
        <v>6446</v>
      </c>
      <c r="B1283" t="s">
        <v>9564</v>
      </c>
      <c r="C1283">
        <f t="shared" si="100"/>
        <v>2000</v>
      </c>
      <c r="D1283">
        <v>121</v>
      </c>
      <c r="E1283">
        <v>67</v>
      </c>
      <c r="F1283" t="s">
        <v>10677</v>
      </c>
      <c r="G1283" s="1">
        <v>35315</v>
      </c>
      <c r="H1283" s="2">
        <f t="shared" si="101"/>
        <v>7.5</v>
      </c>
      <c r="I1283" t="str">
        <f t="shared" si="102"/>
        <v>El Norte</v>
      </c>
      <c r="J1283" t="str">
        <f t="shared" si="103"/>
        <v>El Norte</v>
      </c>
      <c r="K1283" t="str">
        <f t="shared" si="104"/>
        <v>elnorte00orte</v>
      </c>
    </row>
    <row r="1284" spans="1:11">
      <c r="A1284">
        <v>6451</v>
      </c>
      <c r="B1284" t="s">
        <v>9377</v>
      </c>
      <c r="C1284">
        <f t="shared" si="100"/>
        <v>2000</v>
      </c>
      <c r="D1284">
        <v>122</v>
      </c>
      <c r="E1284">
        <v>67</v>
      </c>
      <c r="F1284" t="s">
        <v>10838</v>
      </c>
      <c r="G1284" s="1">
        <v>35259</v>
      </c>
      <c r="H1284" s="2" t="str">
        <f t="shared" si="101"/>
        <v/>
      </c>
      <c r="I1284" t="str">
        <f t="shared" si="102"/>
        <v>The Night Larry Kramer Kissed Me</v>
      </c>
      <c r="J1284" t="str">
        <f t="shared" si="103"/>
        <v>Night Larry Kramer Kissed Me</v>
      </c>
      <c r="K1284" t="str">
        <f t="shared" si="104"/>
        <v>nightla00edme</v>
      </c>
    </row>
    <row r="1285" spans="1:11">
      <c r="A1285">
        <v>6456</v>
      </c>
      <c r="B1285" t="s">
        <v>9378</v>
      </c>
      <c r="C1285">
        <f t="shared" si="100"/>
        <v>2000</v>
      </c>
      <c r="D1285">
        <v>123</v>
      </c>
      <c r="E1285">
        <v>67</v>
      </c>
      <c r="F1285" t="s">
        <v>10838</v>
      </c>
      <c r="G1285" s="1">
        <v>35203</v>
      </c>
      <c r="H1285" s="2" t="str">
        <f t="shared" si="101"/>
        <v/>
      </c>
      <c r="I1285" t="str">
        <f t="shared" si="102"/>
        <v>The Well</v>
      </c>
      <c r="J1285" t="str">
        <f t="shared" si="103"/>
        <v>Well</v>
      </c>
      <c r="K1285" t="str">
        <f t="shared" si="104"/>
        <v>well00well</v>
      </c>
    </row>
    <row r="1286" spans="1:11">
      <c r="A1286">
        <v>6461</v>
      </c>
      <c r="B1286" t="s">
        <v>9379</v>
      </c>
      <c r="C1286">
        <f t="shared" si="100"/>
        <v>2000</v>
      </c>
      <c r="D1286">
        <v>124</v>
      </c>
      <c r="E1286">
        <v>67</v>
      </c>
      <c r="F1286" t="s">
        <v>10841</v>
      </c>
      <c r="G1286" s="1">
        <v>35182</v>
      </c>
      <c r="H1286" s="2">
        <f t="shared" si="101"/>
        <v>8.9</v>
      </c>
      <c r="I1286" t="str">
        <f t="shared" si="102"/>
        <v>Frequency</v>
      </c>
      <c r="J1286" t="str">
        <f t="shared" si="103"/>
        <v>Frequency</v>
      </c>
      <c r="K1286" t="str">
        <f t="shared" si="104"/>
        <v>frequen00ency</v>
      </c>
    </row>
    <row r="1287" spans="1:11">
      <c r="A1287">
        <v>6466</v>
      </c>
      <c r="B1287" t="s">
        <v>9380</v>
      </c>
      <c r="C1287">
        <f t="shared" si="100"/>
        <v>2000</v>
      </c>
      <c r="D1287">
        <v>125</v>
      </c>
      <c r="E1287">
        <v>66</v>
      </c>
      <c r="F1287" t="s">
        <v>10838</v>
      </c>
      <c r="G1287" s="1">
        <v>35329</v>
      </c>
      <c r="H1287" s="2" t="str">
        <f t="shared" si="101"/>
        <v/>
      </c>
      <c r="I1287" t="str">
        <f t="shared" si="102"/>
        <v>Chutney Popcorn</v>
      </c>
      <c r="J1287" t="str">
        <f t="shared" si="103"/>
        <v>Chutney Popcorn</v>
      </c>
      <c r="K1287" t="str">
        <f t="shared" si="104"/>
        <v>chutney00corn</v>
      </c>
    </row>
    <row r="1288" spans="1:11">
      <c r="A1288">
        <v>6471</v>
      </c>
      <c r="B1288" t="s">
        <v>9381</v>
      </c>
      <c r="C1288">
        <f t="shared" si="100"/>
        <v>2000</v>
      </c>
      <c r="D1288">
        <v>126</v>
      </c>
      <c r="E1288">
        <v>66</v>
      </c>
      <c r="F1288" t="s">
        <v>10838</v>
      </c>
      <c r="G1288" s="1">
        <v>35189</v>
      </c>
      <c r="H1288" s="2" t="str">
        <f t="shared" si="101"/>
        <v/>
      </c>
      <c r="I1288" t="str">
        <f t="shared" si="102"/>
        <v>La nouvelle Ève</v>
      </c>
      <c r="J1288" t="str">
        <f t="shared" si="103"/>
        <v>La nouvelle Ève</v>
      </c>
      <c r="K1288" t="str">
        <f t="shared" si="104"/>
        <v>lanouve00eève</v>
      </c>
    </row>
    <row r="1289" spans="1:11">
      <c r="A1289">
        <v>6476</v>
      </c>
      <c r="B1289" t="s">
        <v>9382</v>
      </c>
      <c r="C1289">
        <f t="shared" si="100"/>
        <v>2000</v>
      </c>
      <c r="D1289">
        <v>127</v>
      </c>
      <c r="E1289">
        <v>66</v>
      </c>
      <c r="F1289" t="s">
        <v>10838</v>
      </c>
      <c r="G1289" s="1">
        <v>35266</v>
      </c>
      <c r="H1289" s="2" t="str">
        <f t="shared" si="101"/>
        <v/>
      </c>
      <c r="I1289" t="str">
        <f t="shared" si="102"/>
        <v>Two Women</v>
      </c>
      <c r="J1289" t="str">
        <f t="shared" si="103"/>
        <v>Two Women</v>
      </c>
      <c r="K1289" t="str">
        <f t="shared" si="104"/>
        <v>twowome00omen</v>
      </c>
    </row>
    <row r="1290" spans="1:11">
      <c r="A1290">
        <v>6481</v>
      </c>
      <c r="B1290" t="s">
        <v>9383</v>
      </c>
      <c r="C1290">
        <f t="shared" si="100"/>
        <v>2000</v>
      </c>
      <c r="D1290">
        <v>128</v>
      </c>
      <c r="E1290">
        <v>66</v>
      </c>
      <c r="F1290" t="s">
        <v>10838</v>
      </c>
      <c r="G1290" s="1">
        <v>35385</v>
      </c>
      <c r="H1290" s="2" t="str">
        <f t="shared" si="101"/>
        <v/>
      </c>
      <c r="I1290" t="str">
        <f t="shared" si="102"/>
        <v>La bûche</v>
      </c>
      <c r="J1290" t="str">
        <f t="shared" si="103"/>
        <v>La bûche</v>
      </c>
      <c r="K1290" t="str">
        <f t="shared" si="104"/>
        <v>labûche00ûche</v>
      </c>
    </row>
    <row r="1291" spans="1:11">
      <c r="A1291">
        <v>6486</v>
      </c>
      <c r="B1291" t="s">
        <v>9384</v>
      </c>
      <c r="C1291">
        <f t="shared" si="100"/>
        <v>2000</v>
      </c>
      <c r="D1291">
        <v>129</v>
      </c>
      <c r="E1291">
        <v>65</v>
      </c>
      <c r="F1291" t="s">
        <v>10679</v>
      </c>
      <c r="G1291" s="1">
        <v>35350</v>
      </c>
      <c r="H1291" s="2">
        <f t="shared" si="101"/>
        <v>7.4</v>
      </c>
      <c r="I1291" t="str">
        <f t="shared" si="102"/>
        <v>Animal Factory</v>
      </c>
      <c r="J1291" t="str">
        <f t="shared" si="103"/>
        <v>Animal Factory</v>
      </c>
      <c r="K1291" t="str">
        <f t="shared" si="104"/>
        <v>animalf00tory</v>
      </c>
    </row>
    <row r="1292" spans="1:11">
      <c r="A1292">
        <v>6491</v>
      </c>
      <c r="B1292" t="s">
        <v>9385</v>
      </c>
      <c r="C1292">
        <f t="shared" si="100"/>
        <v>2000</v>
      </c>
      <c r="D1292">
        <v>130</v>
      </c>
      <c r="E1292">
        <v>65</v>
      </c>
      <c r="F1292" t="s">
        <v>10687</v>
      </c>
      <c r="G1292" s="1">
        <v>35364</v>
      </c>
      <c r="H1292" s="2">
        <f t="shared" si="101"/>
        <v>8</v>
      </c>
      <c r="I1292" t="str">
        <f t="shared" si="102"/>
        <v>Room for Romeo Brass</v>
      </c>
      <c r="J1292" t="str">
        <f t="shared" si="103"/>
        <v>Room for Romeo Brass</v>
      </c>
      <c r="K1292" t="str">
        <f t="shared" si="104"/>
        <v>roomfor00rass</v>
      </c>
    </row>
    <row r="1293" spans="1:11">
      <c r="A1293">
        <v>6496</v>
      </c>
      <c r="B1293" t="s">
        <v>9386</v>
      </c>
      <c r="C1293">
        <f t="shared" si="100"/>
        <v>2000</v>
      </c>
      <c r="D1293">
        <v>131</v>
      </c>
      <c r="E1293">
        <v>65</v>
      </c>
      <c r="F1293" t="s">
        <v>10707</v>
      </c>
      <c r="G1293" s="1">
        <v>35315</v>
      </c>
      <c r="H1293" s="2">
        <f t="shared" si="101"/>
        <v>7.6</v>
      </c>
      <c r="I1293" t="str">
        <f t="shared" si="102"/>
        <v>Pola X</v>
      </c>
      <c r="J1293" t="str">
        <f t="shared" si="103"/>
        <v>Pola X</v>
      </c>
      <c r="K1293" t="str">
        <f t="shared" si="104"/>
        <v>polax00olax</v>
      </c>
    </row>
    <row r="1294" spans="1:11">
      <c r="A1294">
        <v>6501</v>
      </c>
      <c r="B1294" t="s">
        <v>9574</v>
      </c>
      <c r="C1294">
        <f t="shared" si="100"/>
        <v>2000</v>
      </c>
      <c r="D1294">
        <v>132</v>
      </c>
      <c r="E1294">
        <v>65</v>
      </c>
      <c r="F1294" t="s">
        <v>9724</v>
      </c>
      <c r="G1294" s="1">
        <v>35182</v>
      </c>
      <c r="H1294" s="2">
        <f t="shared" si="101"/>
        <v>1.3</v>
      </c>
      <c r="I1294" t="str">
        <f t="shared" si="102"/>
        <v>Timecode</v>
      </c>
      <c r="J1294" t="str">
        <f t="shared" si="103"/>
        <v>Timecode</v>
      </c>
      <c r="K1294" t="str">
        <f t="shared" si="104"/>
        <v>timecod00code</v>
      </c>
    </row>
    <row r="1295" spans="1:11">
      <c r="A1295">
        <v>6506</v>
      </c>
      <c r="B1295" t="s">
        <v>9575</v>
      </c>
      <c r="C1295">
        <f t="shared" si="100"/>
        <v>2000</v>
      </c>
      <c r="D1295">
        <v>133</v>
      </c>
      <c r="E1295">
        <v>64</v>
      </c>
      <c r="F1295" t="s">
        <v>10754</v>
      </c>
      <c r="G1295" s="1">
        <v>35350</v>
      </c>
      <c r="H1295" s="2">
        <f t="shared" si="101"/>
        <v>7.7</v>
      </c>
      <c r="I1295" t="str">
        <f t="shared" si="102"/>
        <v>Dr T and the Women</v>
      </c>
      <c r="J1295" t="str">
        <f t="shared" si="103"/>
        <v>Dr T and the Women</v>
      </c>
      <c r="K1295" t="str">
        <f t="shared" si="104"/>
        <v>drtandt00omen</v>
      </c>
    </row>
    <row r="1296" spans="1:11">
      <c r="A1296">
        <v>6511</v>
      </c>
      <c r="B1296" t="s">
        <v>9576</v>
      </c>
      <c r="C1296">
        <f t="shared" si="100"/>
        <v>2000</v>
      </c>
      <c r="D1296">
        <v>134</v>
      </c>
      <c r="E1296">
        <v>64</v>
      </c>
      <c r="F1296" t="s">
        <v>10838</v>
      </c>
      <c r="G1296" s="1">
        <v>35280</v>
      </c>
      <c r="H1296" s="2" t="str">
        <f t="shared" si="101"/>
        <v/>
      </c>
      <c r="I1296" t="str">
        <f t="shared" si="102"/>
        <v>The Tic Code</v>
      </c>
      <c r="J1296" t="str">
        <f t="shared" si="103"/>
        <v>Tic Code</v>
      </c>
      <c r="K1296" t="str">
        <f t="shared" si="104"/>
        <v>ticcode00code</v>
      </c>
    </row>
    <row r="1297" spans="1:11">
      <c r="A1297">
        <v>6516</v>
      </c>
      <c r="B1297" t="s">
        <v>54</v>
      </c>
      <c r="C1297">
        <f t="shared" si="100"/>
        <v>2000</v>
      </c>
      <c r="D1297">
        <v>135</v>
      </c>
      <c r="E1297">
        <v>64</v>
      </c>
      <c r="F1297" t="s">
        <v>10447</v>
      </c>
      <c r="G1297" s="1">
        <v>35364</v>
      </c>
      <c r="H1297" s="2">
        <f t="shared" si="101"/>
        <v>5.4</v>
      </c>
      <c r="I1297" t="str">
        <f t="shared" si="102"/>
        <v>Vénus beauté [institut]</v>
      </c>
      <c r="J1297" t="str">
        <f t="shared" si="103"/>
        <v>Vénus beauté [institut]</v>
      </c>
      <c r="K1297" t="str">
        <f t="shared" si="104"/>
        <v>vénusbe00tut]</v>
      </c>
    </row>
    <row r="1298" spans="1:11">
      <c r="A1298">
        <v>6521</v>
      </c>
      <c r="B1298" t="s">
        <v>9577</v>
      </c>
      <c r="C1298">
        <f t="shared" si="100"/>
        <v>2000</v>
      </c>
      <c r="D1298">
        <v>136</v>
      </c>
      <c r="E1298">
        <v>64</v>
      </c>
      <c r="F1298" t="s">
        <v>10841</v>
      </c>
      <c r="G1298" s="1">
        <v>35189</v>
      </c>
      <c r="H1298" s="2">
        <f t="shared" si="101"/>
        <v>8.9</v>
      </c>
      <c r="I1298" t="str">
        <f t="shared" si="102"/>
        <v>Gladiator</v>
      </c>
      <c r="J1298" t="str">
        <f t="shared" si="103"/>
        <v>Gladiator</v>
      </c>
      <c r="K1298" t="str">
        <f t="shared" si="104"/>
        <v>gladiat00ator</v>
      </c>
    </row>
    <row r="1299" spans="1:11">
      <c r="A1299">
        <v>6526</v>
      </c>
      <c r="B1299" t="s">
        <v>9578</v>
      </c>
      <c r="C1299">
        <f t="shared" si="100"/>
        <v>2000</v>
      </c>
      <c r="D1299">
        <v>137</v>
      </c>
      <c r="E1299">
        <v>64</v>
      </c>
      <c r="F1299" t="s">
        <v>10841</v>
      </c>
      <c r="G1299" s="1">
        <v>35168</v>
      </c>
      <c r="H1299" s="2">
        <f t="shared" si="101"/>
        <v>8.9</v>
      </c>
      <c r="I1299" t="str">
        <f t="shared" si="102"/>
        <v>American Psycho</v>
      </c>
      <c r="J1299" t="str">
        <f t="shared" si="103"/>
        <v>American Psycho</v>
      </c>
      <c r="K1299" t="str">
        <f t="shared" si="104"/>
        <v>america00ycho</v>
      </c>
    </row>
    <row r="1300" spans="1:11">
      <c r="A1300">
        <v>6531</v>
      </c>
      <c r="B1300" t="s">
        <v>9579</v>
      </c>
      <c r="C1300">
        <f t="shared" si="100"/>
        <v>2000</v>
      </c>
      <c r="D1300">
        <v>138</v>
      </c>
      <c r="E1300">
        <v>64</v>
      </c>
      <c r="F1300" t="s">
        <v>10679</v>
      </c>
      <c r="G1300" s="1">
        <v>35413</v>
      </c>
      <c r="H1300" s="2">
        <f t="shared" si="101"/>
        <v>7.4</v>
      </c>
      <c r="I1300" t="str">
        <f t="shared" si="102"/>
        <v>Chocolat</v>
      </c>
      <c r="J1300" t="str">
        <f t="shared" si="103"/>
        <v>Chocolat</v>
      </c>
      <c r="K1300" t="str">
        <f t="shared" si="104"/>
        <v>chocola00olat</v>
      </c>
    </row>
    <row r="1301" spans="1:11">
      <c r="A1301">
        <v>6536</v>
      </c>
      <c r="B1301" t="s">
        <v>9580</v>
      </c>
      <c r="C1301">
        <f t="shared" si="100"/>
        <v>2000</v>
      </c>
      <c r="D1301">
        <v>139</v>
      </c>
      <c r="E1301">
        <v>64</v>
      </c>
      <c r="F1301" t="s">
        <v>10671</v>
      </c>
      <c r="G1301" s="1">
        <v>35217</v>
      </c>
      <c r="H1301" s="2">
        <f t="shared" si="101"/>
        <v>7.9</v>
      </c>
      <c r="I1301" t="str">
        <f t="shared" si="102"/>
        <v>Grass</v>
      </c>
      <c r="J1301" t="str">
        <f t="shared" si="103"/>
        <v>Grass</v>
      </c>
      <c r="K1301" t="str">
        <f t="shared" si="104"/>
        <v>grass00rass</v>
      </c>
    </row>
    <row r="1302" spans="1:11">
      <c r="A1302">
        <v>6541</v>
      </c>
      <c r="B1302" t="s">
        <v>9581</v>
      </c>
      <c r="C1302">
        <f t="shared" si="100"/>
        <v>2000</v>
      </c>
      <c r="D1302">
        <v>140</v>
      </c>
      <c r="E1302">
        <v>64</v>
      </c>
      <c r="F1302" t="s">
        <v>10671</v>
      </c>
      <c r="G1302" s="1">
        <v>35259</v>
      </c>
      <c r="H1302" s="2">
        <f t="shared" si="101"/>
        <v>7.9</v>
      </c>
      <c r="I1302" t="str">
        <f t="shared" si="102"/>
        <v>X-Men</v>
      </c>
      <c r="J1302" t="str">
        <f t="shared" si="103"/>
        <v>X-Men</v>
      </c>
      <c r="K1302" t="str">
        <f t="shared" si="104"/>
        <v>x-men00-men</v>
      </c>
    </row>
    <row r="1303" spans="1:11">
      <c r="A1303">
        <v>6546</v>
      </c>
      <c r="B1303" t="s">
        <v>9582</v>
      </c>
      <c r="C1303">
        <f t="shared" si="100"/>
        <v>2000</v>
      </c>
      <c r="D1303">
        <v>141</v>
      </c>
      <c r="E1303">
        <v>63</v>
      </c>
      <c r="F1303" t="s">
        <v>10776</v>
      </c>
      <c r="G1303" s="1">
        <v>35243</v>
      </c>
      <c r="H1303" s="2">
        <f t="shared" si="101"/>
        <v>6.9</v>
      </c>
      <c r="I1303" t="str">
        <f t="shared" si="102"/>
        <v>The Patriot</v>
      </c>
      <c r="J1303" t="str">
        <f t="shared" si="103"/>
        <v>Patriot</v>
      </c>
      <c r="K1303" t="str">
        <f t="shared" si="104"/>
        <v>patriot00riot</v>
      </c>
    </row>
    <row r="1304" spans="1:11">
      <c r="A1304">
        <v>6551</v>
      </c>
      <c r="B1304" t="s">
        <v>9583</v>
      </c>
      <c r="C1304">
        <f t="shared" si="100"/>
        <v>2000</v>
      </c>
      <c r="D1304">
        <v>142</v>
      </c>
      <c r="E1304">
        <v>63</v>
      </c>
      <c r="F1304" t="s">
        <v>9613</v>
      </c>
      <c r="G1304" s="1">
        <v>35112</v>
      </c>
      <c r="H1304" s="2">
        <f t="shared" si="101"/>
        <v>2.2000000000000002</v>
      </c>
      <c r="I1304" t="str">
        <f t="shared" si="102"/>
        <v>Boiler Room</v>
      </c>
      <c r="J1304" t="str">
        <f t="shared" si="103"/>
        <v>Boiler Room</v>
      </c>
      <c r="K1304" t="str">
        <f t="shared" si="104"/>
        <v>boilerr00room</v>
      </c>
    </row>
    <row r="1305" spans="1:11">
      <c r="A1305">
        <v>6556</v>
      </c>
      <c r="B1305" t="s">
        <v>9584</v>
      </c>
      <c r="C1305">
        <f t="shared" si="100"/>
        <v>2000</v>
      </c>
      <c r="D1305">
        <v>143</v>
      </c>
      <c r="E1305">
        <v>62</v>
      </c>
      <c r="F1305" t="s">
        <v>10754</v>
      </c>
      <c r="G1305" s="1">
        <v>35280</v>
      </c>
      <c r="H1305" s="2">
        <f t="shared" si="101"/>
        <v>7.7</v>
      </c>
      <c r="I1305" t="str">
        <f t="shared" si="102"/>
        <v>Saving Grace</v>
      </c>
      <c r="J1305" t="str">
        <f t="shared" si="103"/>
        <v>Saving Grace</v>
      </c>
      <c r="K1305" t="str">
        <f t="shared" si="104"/>
        <v>savingg00race</v>
      </c>
    </row>
    <row r="1306" spans="1:11">
      <c r="A1306">
        <v>6561</v>
      </c>
      <c r="B1306" t="s">
        <v>9585</v>
      </c>
      <c r="C1306">
        <f t="shared" si="100"/>
        <v>2000</v>
      </c>
      <c r="D1306">
        <v>144</v>
      </c>
      <c r="E1306">
        <v>62</v>
      </c>
      <c r="F1306" t="s">
        <v>10838</v>
      </c>
      <c r="G1306" s="1">
        <v>35329</v>
      </c>
      <c r="H1306" s="2" t="str">
        <f t="shared" si="101"/>
        <v/>
      </c>
      <c r="I1306" t="str">
        <f t="shared" si="102"/>
        <v>Twilight: Los Angeles</v>
      </c>
      <c r="J1306" t="str">
        <f t="shared" si="103"/>
        <v>Twilight: Los Angeles</v>
      </c>
      <c r="K1306" t="str">
        <f t="shared" si="104"/>
        <v>twiligh00eles</v>
      </c>
    </row>
    <row r="1307" spans="1:11">
      <c r="A1307">
        <v>6566</v>
      </c>
      <c r="B1307" t="s">
        <v>9586</v>
      </c>
      <c r="C1307">
        <f t="shared" si="100"/>
        <v>2000</v>
      </c>
      <c r="D1307">
        <v>145</v>
      </c>
      <c r="E1307">
        <v>62</v>
      </c>
      <c r="F1307" t="s">
        <v>10838</v>
      </c>
      <c r="G1307" s="1">
        <v>35224</v>
      </c>
      <c r="H1307" s="2" t="str">
        <f t="shared" si="101"/>
        <v/>
      </c>
      <c r="I1307" t="str">
        <f t="shared" si="102"/>
        <v>Pop &amp; Me</v>
      </c>
      <c r="J1307" t="str">
        <f t="shared" si="103"/>
        <v>Pop &amp; Me</v>
      </c>
      <c r="K1307" t="str">
        <f t="shared" si="104"/>
        <v>pop&amp;me00p&amp;me</v>
      </c>
    </row>
    <row r="1308" spans="1:11">
      <c r="A1308">
        <v>6571</v>
      </c>
      <c r="B1308" t="s">
        <v>9587</v>
      </c>
      <c r="C1308">
        <f t="shared" si="100"/>
        <v>2000</v>
      </c>
      <c r="D1308">
        <v>146</v>
      </c>
      <c r="E1308">
        <v>62</v>
      </c>
      <c r="F1308" t="s">
        <v>10838</v>
      </c>
      <c r="G1308" s="1">
        <v>35161</v>
      </c>
      <c r="H1308" s="2" t="str">
        <f t="shared" si="101"/>
        <v/>
      </c>
      <c r="I1308" t="str">
        <f t="shared" si="102"/>
        <v>Southpaw</v>
      </c>
      <c r="J1308" t="str">
        <f t="shared" si="103"/>
        <v>Southpaw</v>
      </c>
      <c r="K1308" t="str">
        <f t="shared" si="104"/>
        <v>southpa00hpaw</v>
      </c>
    </row>
    <row r="1309" spans="1:11">
      <c r="A1309">
        <v>6576</v>
      </c>
      <c r="B1309" t="s">
        <v>9588</v>
      </c>
      <c r="C1309">
        <f t="shared" si="100"/>
        <v>2000</v>
      </c>
      <c r="D1309">
        <v>147</v>
      </c>
      <c r="E1309">
        <v>62</v>
      </c>
      <c r="F1309" t="s">
        <v>10737</v>
      </c>
      <c r="G1309" s="1">
        <v>35418</v>
      </c>
      <c r="H1309" s="2">
        <f t="shared" si="101"/>
        <v>8.8000000000000007</v>
      </c>
      <c r="I1309" t="str">
        <f t="shared" si="102"/>
        <v>The Gift</v>
      </c>
      <c r="J1309" t="str">
        <f t="shared" si="103"/>
        <v>Gift</v>
      </c>
      <c r="K1309" t="str">
        <f t="shared" si="104"/>
        <v>gift00gift</v>
      </c>
    </row>
    <row r="1310" spans="1:11">
      <c r="A1310">
        <v>6581</v>
      </c>
      <c r="B1310" t="s">
        <v>9401</v>
      </c>
      <c r="C1310">
        <f t="shared" si="100"/>
        <v>2000</v>
      </c>
      <c r="D1310">
        <v>148</v>
      </c>
      <c r="E1310">
        <v>62</v>
      </c>
      <c r="F1310" t="s">
        <v>10674</v>
      </c>
      <c r="G1310" s="1">
        <v>35385</v>
      </c>
      <c r="H1310" s="2">
        <f t="shared" si="101"/>
        <v>6.8</v>
      </c>
      <c r="I1310" t="str">
        <f t="shared" si="102"/>
        <v>Rugrats in Paris: The Movie - Rugrats II</v>
      </c>
      <c r="J1310" t="str">
        <f t="shared" si="103"/>
        <v>Rugrats in Paris: The Movie - Rugrats II</v>
      </c>
      <c r="K1310" t="str">
        <f t="shared" si="104"/>
        <v>rugrats00tsii</v>
      </c>
    </row>
    <row r="1311" spans="1:11">
      <c r="A1311">
        <v>6586</v>
      </c>
      <c r="B1311" t="s">
        <v>9402</v>
      </c>
      <c r="C1311">
        <f t="shared" si="100"/>
        <v>2000</v>
      </c>
      <c r="D1311">
        <v>149</v>
      </c>
      <c r="E1311">
        <v>62</v>
      </c>
      <c r="F1311" t="s">
        <v>10711</v>
      </c>
      <c r="G1311" s="1">
        <v>35427</v>
      </c>
      <c r="H1311" s="2">
        <f t="shared" si="101"/>
        <v>8.4</v>
      </c>
      <c r="I1311" t="str">
        <f t="shared" si="102"/>
        <v>The Claim</v>
      </c>
      <c r="J1311" t="str">
        <f t="shared" si="103"/>
        <v>Claim</v>
      </c>
      <c r="K1311" t="str">
        <f t="shared" si="104"/>
        <v>claim00laim</v>
      </c>
    </row>
    <row r="1312" spans="1:11">
      <c r="A1312">
        <v>6591</v>
      </c>
      <c r="B1312" t="s">
        <v>9403</v>
      </c>
      <c r="C1312">
        <f t="shared" si="100"/>
        <v>2000</v>
      </c>
      <c r="D1312">
        <v>150</v>
      </c>
      <c r="E1312">
        <v>62</v>
      </c>
      <c r="F1312" t="s">
        <v>10561</v>
      </c>
      <c r="G1312" s="1">
        <v>35418</v>
      </c>
      <c r="H1312" s="2">
        <f t="shared" si="101"/>
        <v>8.6</v>
      </c>
      <c r="I1312" t="str">
        <f t="shared" si="102"/>
        <v>Finding Forrester</v>
      </c>
      <c r="J1312" t="str">
        <f t="shared" si="103"/>
        <v>Finding Forrester</v>
      </c>
      <c r="K1312" t="str">
        <f t="shared" si="104"/>
        <v>finding00ster</v>
      </c>
    </row>
    <row r="1313" spans="1:11">
      <c r="A1313">
        <v>6596</v>
      </c>
      <c r="B1313" t="s">
        <v>9404</v>
      </c>
      <c r="C1313">
        <f t="shared" si="100"/>
        <v>2000</v>
      </c>
      <c r="D1313">
        <v>151</v>
      </c>
      <c r="E1313">
        <v>62</v>
      </c>
      <c r="F1313" t="s">
        <v>10674</v>
      </c>
      <c r="G1313" s="1">
        <v>35175</v>
      </c>
      <c r="H1313" s="2">
        <f t="shared" si="101"/>
        <v>6.8</v>
      </c>
      <c r="I1313" t="str">
        <f t="shared" si="102"/>
        <v>U-571</v>
      </c>
      <c r="J1313" t="str">
        <f t="shared" si="103"/>
        <v>U-571</v>
      </c>
      <c r="K1313" t="str">
        <f t="shared" si="104"/>
        <v>u-57100-571</v>
      </c>
    </row>
    <row r="1314" spans="1:11">
      <c r="A1314">
        <v>6601</v>
      </c>
      <c r="B1314" t="s">
        <v>9405</v>
      </c>
      <c r="C1314">
        <f t="shared" si="100"/>
        <v>2000</v>
      </c>
      <c r="D1314">
        <v>152</v>
      </c>
      <c r="E1314">
        <v>62</v>
      </c>
      <c r="F1314" t="s">
        <v>10661</v>
      </c>
      <c r="G1314" s="1">
        <v>35390</v>
      </c>
      <c r="H1314" s="2">
        <f t="shared" si="101"/>
        <v>8.5</v>
      </c>
      <c r="I1314" t="str">
        <f t="shared" si="102"/>
        <v>Unbreakable</v>
      </c>
      <c r="J1314" t="str">
        <f t="shared" si="103"/>
        <v>Unbreakable</v>
      </c>
      <c r="K1314" t="str">
        <f t="shared" si="104"/>
        <v>unbreak00able</v>
      </c>
    </row>
    <row r="1315" spans="1:11">
      <c r="A1315">
        <v>6606</v>
      </c>
      <c r="B1315" t="s">
        <v>9406</v>
      </c>
      <c r="C1315">
        <f t="shared" si="100"/>
        <v>2000</v>
      </c>
      <c r="D1315">
        <v>153</v>
      </c>
      <c r="E1315">
        <v>62</v>
      </c>
      <c r="F1315" t="s">
        <v>10838</v>
      </c>
      <c r="G1315" s="1">
        <v>35161</v>
      </c>
      <c r="H1315" s="2" t="str">
        <f t="shared" si="101"/>
        <v/>
      </c>
      <c r="I1315" t="str">
        <f t="shared" si="102"/>
        <v>Restaurant</v>
      </c>
      <c r="J1315" t="str">
        <f t="shared" si="103"/>
        <v>Restaurant</v>
      </c>
      <c r="K1315" t="str">
        <f t="shared" si="104"/>
        <v>restaur00rant</v>
      </c>
    </row>
    <row r="1316" spans="1:11">
      <c r="A1316">
        <v>6611</v>
      </c>
      <c r="B1316" t="s">
        <v>9407</v>
      </c>
      <c r="C1316">
        <f t="shared" si="100"/>
        <v>2000</v>
      </c>
      <c r="D1316">
        <v>154</v>
      </c>
      <c r="E1316">
        <v>61</v>
      </c>
      <c r="F1316" t="s">
        <v>10737</v>
      </c>
      <c r="G1316" s="1">
        <v>35329</v>
      </c>
      <c r="H1316" s="2">
        <f t="shared" si="101"/>
        <v>8.8000000000000007</v>
      </c>
      <c r="I1316" t="str">
        <f t="shared" si="102"/>
        <v>Dancer in the Dark</v>
      </c>
      <c r="J1316" t="str">
        <f t="shared" si="103"/>
        <v>Dancer in the Dark</v>
      </c>
      <c r="K1316" t="str">
        <f t="shared" si="104"/>
        <v>danceri00dark</v>
      </c>
    </row>
    <row r="1317" spans="1:11">
      <c r="A1317">
        <v>6616</v>
      </c>
      <c r="B1317" t="s">
        <v>9408</v>
      </c>
      <c r="C1317">
        <f t="shared" si="100"/>
        <v>2000</v>
      </c>
      <c r="D1317">
        <v>155</v>
      </c>
      <c r="E1317">
        <v>61</v>
      </c>
      <c r="F1317" t="s">
        <v>10838</v>
      </c>
      <c r="G1317" s="1">
        <v>35350</v>
      </c>
      <c r="H1317" s="2" t="str">
        <f t="shared" si="101"/>
        <v/>
      </c>
      <c r="I1317" t="str">
        <f t="shared" si="102"/>
        <v>One</v>
      </c>
      <c r="J1317" t="str">
        <f t="shared" si="103"/>
        <v>One</v>
      </c>
      <c r="K1317" t="str">
        <f t="shared" si="104"/>
        <v>one00one</v>
      </c>
    </row>
    <row r="1318" spans="1:11">
      <c r="A1318">
        <v>6621</v>
      </c>
      <c r="B1318" t="s">
        <v>9409</v>
      </c>
      <c r="C1318">
        <f t="shared" si="100"/>
        <v>2000</v>
      </c>
      <c r="D1318">
        <v>156</v>
      </c>
      <c r="E1318">
        <v>61</v>
      </c>
      <c r="F1318" t="s">
        <v>10838</v>
      </c>
      <c r="G1318" s="1">
        <v>35322</v>
      </c>
      <c r="H1318" s="2" t="str">
        <f t="shared" si="101"/>
        <v/>
      </c>
      <c r="I1318" t="str">
        <f t="shared" si="102"/>
        <v>Goya in Bordeaux</v>
      </c>
      <c r="J1318" t="str">
        <f t="shared" si="103"/>
        <v>Goya in Bordeaux</v>
      </c>
      <c r="K1318" t="str">
        <f t="shared" si="104"/>
        <v>goyainb00eaux</v>
      </c>
    </row>
    <row r="1319" spans="1:11">
      <c r="A1319">
        <v>6626</v>
      </c>
      <c r="B1319" t="s">
        <v>9410</v>
      </c>
      <c r="C1319">
        <f t="shared" si="100"/>
        <v>2000</v>
      </c>
      <c r="D1319">
        <v>157</v>
      </c>
      <c r="E1319">
        <v>61</v>
      </c>
      <c r="F1319" t="s">
        <v>10838</v>
      </c>
      <c r="G1319" s="1">
        <v>35322</v>
      </c>
      <c r="H1319" s="2" t="str">
        <f t="shared" si="101"/>
        <v/>
      </c>
      <c r="I1319" t="str">
        <f t="shared" si="102"/>
        <v>The Dream Catcher</v>
      </c>
      <c r="J1319" t="str">
        <f t="shared" si="103"/>
        <v>Dream Catcher</v>
      </c>
      <c r="K1319" t="str">
        <f t="shared" si="104"/>
        <v>dreamca00cher</v>
      </c>
    </row>
    <row r="1320" spans="1:11">
      <c r="A1320">
        <v>6631</v>
      </c>
      <c r="B1320" t="s">
        <v>9600</v>
      </c>
      <c r="C1320">
        <f t="shared" si="100"/>
        <v>2000</v>
      </c>
      <c r="D1320">
        <v>158</v>
      </c>
      <c r="E1320">
        <v>61</v>
      </c>
      <c r="F1320" t="s">
        <v>10838</v>
      </c>
      <c r="G1320" s="1">
        <v>35301</v>
      </c>
      <c r="H1320" s="2" t="str">
        <f t="shared" si="101"/>
        <v/>
      </c>
      <c r="I1320" t="str">
        <f t="shared" si="102"/>
        <v>Waga jinsei saiaku no toki</v>
      </c>
      <c r="J1320" t="str">
        <f t="shared" si="103"/>
        <v>Waga jinsei saiaku no toki</v>
      </c>
      <c r="K1320" t="str">
        <f t="shared" si="104"/>
        <v>wagajin00toki</v>
      </c>
    </row>
    <row r="1321" spans="1:11">
      <c r="A1321">
        <v>6636</v>
      </c>
      <c r="B1321" t="s">
        <v>9601</v>
      </c>
      <c r="C1321">
        <f t="shared" si="100"/>
        <v>2000</v>
      </c>
      <c r="D1321">
        <v>159</v>
      </c>
      <c r="E1321">
        <v>61</v>
      </c>
      <c r="F1321" t="s">
        <v>10838</v>
      </c>
      <c r="G1321" s="1">
        <v>35161</v>
      </c>
      <c r="H1321" s="2" t="str">
        <f t="shared" si="101"/>
        <v/>
      </c>
      <c r="I1321" t="str">
        <f t="shared" si="102"/>
        <v>Est - Ouest</v>
      </c>
      <c r="J1321" t="str">
        <f t="shared" si="103"/>
        <v>Est - Ouest</v>
      </c>
      <c r="K1321" t="str">
        <f t="shared" si="104"/>
        <v>est-oue00uest</v>
      </c>
    </row>
    <row r="1322" spans="1:11">
      <c r="A1322">
        <v>6641</v>
      </c>
      <c r="B1322" t="s">
        <v>9413</v>
      </c>
      <c r="C1322">
        <f t="shared" si="100"/>
        <v>2000</v>
      </c>
      <c r="D1322">
        <v>160</v>
      </c>
      <c r="E1322">
        <v>61</v>
      </c>
      <c r="F1322" t="s">
        <v>10682</v>
      </c>
      <c r="G1322" s="1">
        <v>35075</v>
      </c>
      <c r="H1322" s="2">
        <f t="shared" si="101"/>
        <v>8.3000000000000007</v>
      </c>
      <c r="I1322" t="str">
        <f t="shared" si="102"/>
        <v>My Dog Skip</v>
      </c>
      <c r="J1322" t="str">
        <f t="shared" si="103"/>
        <v>My Dog Skip</v>
      </c>
      <c r="K1322" t="str">
        <f t="shared" si="104"/>
        <v>mydogsk00skip</v>
      </c>
    </row>
    <row r="1323" spans="1:11">
      <c r="A1323">
        <v>6646</v>
      </c>
      <c r="B1323" t="s">
        <v>9414</v>
      </c>
      <c r="C1323">
        <f t="shared" si="100"/>
        <v>2000</v>
      </c>
      <c r="D1323">
        <v>161</v>
      </c>
      <c r="E1323">
        <v>60</v>
      </c>
      <c r="F1323" t="s">
        <v>10838</v>
      </c>
      <c r="G1323" s="1">
        <v>35203</v>
      </c>
      <c r="H1323" s="2" t="str">
        <f t="shared" si="101"/>
        <v/>
      </c>
      <c r="I1323" t="str">
        <f t="shared" si="102"/>
        <v>Luminous Motion</v>
      </c>
      <c r="J1323" t="str">
        <f t="shared" si="103"/>
        <v>Luminous Motion</v>
      </c>
      <c r="K1323" t="str">
        <f t="shared" si="104"/>
        <v>luminou00tion</v>
      </c>
    </row>
    <row r="1324" spans="1:11">
      <c r="A1324">
        <v>6651</v>
      </c>
      <c r="B1324" t="s">
        <v>9415</v>
      </c>
      <c r="C1324">
        <f t="shared" si="100"/>
        <v>2000</v>
      </c>
      <c r="D1324">
        <v>162</v>
      </c>
      <c r="E1324">
        <v>60</v>
      </c>
      <c r="F1324" t="s">
        <v>10716</v>
      </c>
      <c r="G1324" s="1">
        <v>35168</v>
      </c>
      <c r="H1324" s="2">
        <f t="shared" si="101"/>
        <v>8.6999999999999993</v>
      </c>
      <c r="I1324" t="str">
        <f t="shared" si="102"/>
        <v>Keeping the Faith</v>
      </c>
      <c r="J1324" t="str">
        <f t="shared" si="103"/>
        <v>Keeping the Faith</v>
      </c>
      <c r="K1324" t="str">
        <f t="shared" si="104"/>
        <v>keeping00aith</v>
      </c>
    </row>
    <row r="1325" spans="1:11">
      <c r="A1325">
        <v>6656</v>
      </c>
      <c r="B1325" t="s">
        <v>9416</v>
      </c>
      <c r="C1325">
        <f t="shared" si="100"/>
        <v>2000</v>
      </c>
      <c r="D1325">
        <v>163</v>
      </c>
      <c r="E1325">
        <v>60</v>
      </c>
      <c r="F1325" t="s">
        <v>10838</v>
      </c>
      <c r="G1325" s="1">
        <v>35413</v>
      </c>
      <c r="H1325" s="2" t="str">
        <f t="shared" si="101"/>
        <v/>
      </c>
      <c r="I1325" t="str">
        <f t="shared" si="102"/>
        <v>The Visit</v>
      </c>
      <c r="J1325" t="str">
        <f t="shared" si="103"/>
        <v>Visit</v>
      </c>
      <c r="K1325" t="str">
        <f t="shared" si="104"/>
        <v>visit00isit</v>
      </c>
    </row>
    <row r="1326" spans="1:11">
      <c r="A1326">
        <v>6661</v>
      </c>
      <c r="B1326" t="s">
        <v>9417</v>
      </c>
      <c r="C1326">
        <f t="shared" si="100"/>
        <v>2000</v>
      </c>
      <c r="D1326">
        <v>164</v>
      </c>
      <c r="E1326">
        <v>60</v>
      </c>
      <c r="F1326" t="s">
        <v>10682</v>
      </c>
      <c r="G1326" s="1">
        <v>35147</v>
      </c>
      <c r="H1326" s="2">
        <f t="shared" si="101"/>
        <v>8.3000000000000007</v>
      </c>
      <c r="I1326" t="str">
        <f t="shared" si="102"/>
        <v>All I Wanna Do</v>
      </c>
      <c r="J1326" t="str">
        <f t="shared" si="103"/>
        <v>All I Wanna Do</v>
      </c>
      <c r="K1326" t="str">
        <f t="shared" si="104"/>
        <v>alliwan00nado</v>
      </c>
    </row>
    <row r="1327" spans="1:11">
      <c r="A1327">
        <v>6666</v>
      </c>
      <c r="B1327" t="s">
        <v>9418</v>
      </c>
      <c r="C1327">
        <f t="shared" si="100"/>
        <v>2000</v>
      </c>
      <c r="D1327">
        <v>165</v>
      </c>
      <c r="E1327">
        <v>59</v>
      </c>
      <c r="F1327" t="s">
        <v>10773</v>
      </c>
      <c r="G1327" s="1">
        <v>35245</v>
      </c>
      <c r="H1327" s="2">
        <f t="shared" si="101"/>
        <v>5.7</v>
      </c>
      <c r="I1327" t="str">
        <f t="shared" si="102"/>
        <v>The Perfect Storm</v>
      </c>
      <c r="J1327" t="str">
        <f t="shared" si="103"/>
        <v>Perfect Storm</v>
      </c>
      <c r="K1327" t="str">
        <f t="shared" si="104"/>
        <v>perfect00torm</v>
      </c>
    </row>
    <row r="1328" spans="1:11">
      <c r="A1328">
        <v>6671</v>
      </c>
      <c r="B1328" t="s">
        <v>9419</v>
      </c>
      <c r="C1328">
        <f t="shared" si="100"/>
        <v>2000</v>
      </c>
      <c r="D1328">
        <v>166</v>
      </c>
      <c r="E1328">
        <v>59</v>
      </c>
      <c r="F1328" t="s">
        <v>10677</v>
      </c>
      <c r="G1328" s="1">
        <v>35064</v>
      </c>
      <c r="H1328" s="2">
        <f t="shared" si="101"/>
        <v>7.5</v>
      </c>
      <c r="I1328" t="str">
        <f t="shared" si="102"/>
        <v>Fantasia/2000</v>
      </c>
      <c r="J1328" t="str">
        <f t="shared" si="103"/>
        <v>Fantasia/2000</v>
      </c>
      <c r="K1328" t="str">
        <f t="shared" si="104"/>
        <v>fantasi002000</v>
      </c>
    </row>
    <row r="1329" spans="1:11">
      <c r="A1329">
        <v>6676</v>
      </c>
      <c r="B1329" t="s">
        <v>9420</v>
      </c>
      <c r="C1329">
        <f t="shared" si="100"/>
        <v>2000</v>
      </c>
      <c r="D1329">
        <v>167</v>
      </c>
      <c r="E1329">
        <v>59</v>
      </c>
      <c r="F1329" t="s">
        <v>10657</v>
      </c>
      <c r="G1329" s="1">
        <v>35208</v>
      </c>
      <c r="H1329" s="2">
        <f t="shared" si="101"/>
        <v>8.1</v>
      </c>
      <c r="I1329" t="str">
        <f t="shared" si="102"/>
        <v>Mission: Impossible II</v>
      </c>
      <c r="J1329" t="str">
        <f t="shared" si="103"/>
        <v>Mission: Impossible II</v>
      </c>
      <c r="K1329" t="str">
        <f t="shared" si="104"/>
        <v>mission00leii</v>
      </c>
    </row>
    <row r="1330" spans="1:11">
      <c r="A1330">
        <v>6681</v>
      </c>
      <c r="B1330" t="s">
        <v>9421</v>
      </c>
      <c r="C1330">
        <f t="shared" si="100"/>
        <v>2000</v>
      </c>
      <c r="D1330">
        <v>168</v>
      </c>
      <c r="E1330">
        <v>59</v>
      </c>
      <c r="F1330" t="s">
        <v>10838</v>
      </c>
      <c r="G1330" s="1">
        <v>35371</v>
      </c>
      <c r="H1330" s="2" t="str">
        <f t="shared" si="101"/>
        <v/>
      </c>
      <c r="I1330" t="str">
        <f t="shared" si="102"/>
        <v>Boesman and Lena</v>
      </c>
      <c r="J1330" t="str">
        <f t="shared" si="103"/>
        <v>Boesman and Lena</v>
      </c>
      <c r="K1330" t="str">
        <f t="shared" si="104"/>
        <v>boesman00lena</v>
      </c>
    </row>
    <row r="1331" spans="1:11">
      <c r="A1331">
        <v>6686</v>
      </c>
      <c r="B1331" t="s">
        <v>9422</v>
      </c>
      <c r="C1331">
        <f t="shared" si="100"/>
        <v>2000</v>
      </c>
      <c r="D1331">
        <v>169</v>
      </c>
      <c r="E1331">
        <v>59</v>
      </c>
      <c r="F1331" t="s">
        <v>10716</v>
      </c>
      <c r="G1331" s="1">
        <v>35147</v>
      </c>
      <c r="H1331" s="2">
        <f t="shared" si="101"/>
        <v>8.6999999999999993</v>
      </c>
      <c r="I1331" t="str">
        <f t="shared" si="102"/>
        <v>Waking the Dead</v>
      </c>
      <c r="J1331" t="str">
        <f t="shared" si="103"/>
        <v>Waking the Dead</v>
      </c>
      <c r="K1331" t="str">
        <f t="shared" si="104"/>
        <v>wakingt00dead</v>
      </c>
    </row>
    <row r="1332" spans="1:11">
      <c r="A1332">
        <v>6691</v>
      </c>
      <c r="B1332" t="s">
        <v>9423</v>
      </c>
      <c r="C1332">
        <f t="shared" si="100"/>
        <v>2000</v>
      </c>
      <c r="D1332">
        <v>170</v>
      </c>
      <c r="E1332">
        <v>59</v>
      </c>
      <c r="F1332" t="s">
        <v>10838</v>
      </c>
      <c r="G1332" s="1">
        <v>35406</v>
      </c>
      <c r="H1332" s="2" t="str">
        <f t="shared" si="101"/>
        <v/>
      </c>
      <c r="I1332" t="str">
        <f t="shared" si="102"/>
        <v>The Day Silence Died</v>
      </c>
      <c r="J1332" t="str">
        <f t="shared" si="103"/>
        <v>Day Silence Died</v>
      </c>
      <c r="K1332" t="str">
        <f t="shared" si="104"/>
        <v>daysile00died</v>
      </c>
    </row>
    <row r="1333" spans="1:11">
      <c r="A1333">
        <v>6696</v>
      </c>
      <c r="B1333" t="s">
        <v>9424</v>
      </c>
      <c r="C1333">
        <f t="shared" si="100"/>
        <v>2000</v>
      </c>
      <c r="D1333">
        <v>171</v>
      </c>
      <c r="E1333">
        <v>59</v>
      </c>
      <c r="F1333" t="s">
        <v>10685</v>
      </c>
      <c r="G1333" s="1">
        <v>35350</v>
      </c>
      <c r="H1333" s="2">
        <f t="shared" si="101"/>
        <v>7.1</v>
      </c>
      <c r="I1333" t="str">
        <f t="shared" si="102"/>
        <v>The Contender</v>
      </c>
      <c r="J1333" t="str">
        <f t="shared" si="103"/>
        <v>Contender</v>
      </c>
      <c r="K1333" t="str">
        <f t="shared" si="104"/>
        <v>contend00nder</v>
      </c>
    </row>
    <row r="1334" spans="1:11">
      <c r="A1334">
        <v>6701</v>
      </c>
      <c r="B1334" t="s">
        <v>9425</v>
      </c>
      <c r="C1334">
        <f t="shared" si="100"/>
        <v>2000</v>
      </c>
      <c r="D1334">
        <v>172</v>
      </c>
      <c r="E1334">
        <v>59</v>
      </c>
      <c r="F1334" t="s">
        <v>10711</v>
      </c>
      <c r="G1334" s="1">
        <v>35224</v>
      </c>
      <c r="H1334" s="2">
        <f t="shared" si="101"/>
        <v>8.4</v>
      </c>
      <c r="I1334" t="str">
        <f t="shared" si="102"/>
        <v>American Pimp</v>
      </c>
      <c r="J1334" t="str">
        <f t="shared" si="103"/>
        <v>American Pimp</v>
      </c>
      <c r="K1334" t="str">
        <f t="shared" si="104"/>
        <v>america00pimp</v>
      </c>
    </row>
    <row r="1335" spans="1:11">
      <c r="A1335">
        <v>6706</v>
      </c>
      <c r="B1335" t="s">
        <v>9426</v>
      </c>
      <c r="C1335">
        <f t="shared" si="100"/>
        <v>2000</v>
      </c>
      <c r="D1335">
        <v>173</v>
      </c>
      <c r="E1335">
        <v>59</v>
      </c>
      <c r="F1335" t="s">
        <v>10838</v>
      </c>
      <c r="G1335" s="1">
        <v>35266</v>
      </c>
      <c r="H1335" s="2" t="str">
        <f t="shared" si="101"/>
        <v/>
      </c>
      <c r="I1335" t="str">
        <f t="shared" si="102"/>
        <v>Les amants criminels</v>
      </c>
      <c r="J1335" t="str">
        <f t="shared" si="103"/>
        <v>Les amants criminels</v>
      </c>
      <c r="K1335" t="str">
        <f t="shared" si="104"/>
        <v>lesaman00nels</v>
      </c>
    </row>
    <row r="1336" spans="1:11">
      <c r="A1336">
        <v>6711</v>
      </c>
      <c r="B1336" t="s">
        <v>9433</v>
      </c>
      <c r="C1336">
        <f t="shared" si="100"/>
        <v>2000</v>
      </c>
      <c r="D1336">
        <v>174</v>
      </c>
      <c r="E1336">
        <v>59</v>
      </c>
      <c r="F1336" t="s">
        <v>10838</v>
      </c>
      <c r="G1336" s="1">
        <v>35420</v>
      </c>
      <c r="H1336" s="2" t="str">
        <f t="shared" si="101"/>
        <v/>
      </c>
      <c r="I1336" t="str">
        <f t="shared" si="102"/>
        <v>Come te nessuno mai</v>
      </c>
      <c r="J1336" t="str">
        <f t="shared" si="103"/>
        <v>Come te nessuno mai</v>
      </c>
      <c r="K1336" t="str">
        <f t="shared" si="104"/>
        <v>cometen00omai</v>
      </c>
    </row>
    <row r="1337" spans="1:11">
      <c r="A1337">
        <v>6716</v>
      </c>
      <c r="B1337" t="s">
        <v>9434</v>
      </c>
      <c r="C1337">
        <f t="shared" si="100"/>
        <v>2000</v>
      </c>
      <c r="D1337">
        <v>175</v>
      </c>
      <c r="E1337">
        <v>58</v>
      </c>
      <c r="F1337" t="s">
        <v>10685</v>
      </c>
      <c r="G1337" s="1">
        <v>35259</v>
      </c>
      <c r="H1337" s="2">
        <f t="shared" si="101"/>
        <v>7.1</v>
      </c>
      <c r="I1337" t="str">
        <f t="shared" si="102"/>
        <v>The Wisdom of Crocodiles</v>
      </c>
      <c r="J1337" t="str">
        <f t="shared" si="103"/>
        <v>Wisdom of Crocodiles</v>
      </c>
      <c r="K1337" t="str">
        <f t="shared" si="104"/>
        <v>wisdomo00iles</v>
      </c>
    </row>
    <row r="1338" spans="1:11">
      <c r="A1338">
        <v>6721</v>
      </c>
      <c r="B1338" t="s">
        <v>9435</v>
      </c>
      <c r="C1338">
        <f t="shared" si="100"/>
        <v>2000</v>
      </c>
      <c r="D1338">
        <v>176</v>
      </c>
      <c r="E1338">
        <v>58</v>
      </c>
      <c r="F1338" t="s">
        <v>10661</v>
      </c>
      <c r="G1338" s="1">
        <v>35301</v>
      </c>
      <c r="H1338" s="2">
        <f t="shared" si="101"/>
        <v>8.5</v>
      </c>
      <c r="I1338" t="str">
        <f t="shared" si="102"/>
        <v>Solomon &amp; Gaenor</v>
      </c>
      <c r="J1338" t="str">
        <f t="shared" si="103"/>
        <v>Solomon &amp; Gaenor</v>
      </c>
      <c r="K1338" t="str">
        <f t="shared" si="104"/>
        <v>solomon00enor</v>
      </c>
    </row>
    <row r="1339" spans="1:11">
      <c r="A1339">
        <v>6726</v>
      </c>
      <c r="B1339" t="s">
        <v>9436</v>
      </c>
      <c r="C1339">
        <f t="shared" si="100"/>
        <v>2000</v>
      </c>
      <c r="D1339">
        <v>177</v>
      </c>
      <c r="E1339">
        <v>58</v>
      </c>
      <c r="F1339" t="s">
        <v>10621</v>
      </c>
      <c r="G1339" s="1">
        <v>35390</v>
      </c>
      <c r="H1339" s="2">
        <f t="shared" si="101"/>
        <v>5</v>
      </c>
      <c r="I1339" t="str">
        <f t="shared" si="102"/>
        <v>The Trench</v>
      </c>
      <c r="J1339" t="str">
        <f t="shared" si="103"/>
        <v>Trench</v>
      </c>
      <c r="K1339" t="str">
        <f t="shared" si="104"/>
        <v>trench00ench</v>
      </c>
    </row>
    <row r="1340" spans="1:11">
      <c r="A1340">
        <v>6731</v>
      </c>
      <c r="B1340" t="s">
        <v>9437</v>
      </c>
      <c r="C1340">
        <f t="shared" si="100"/>
        <v>2000</v>
      </c>
      <c r="D1340">
        <v>178</v>
      </c>
      <c r="E1340">
        <v>58</v>
      </c>
      <c r="F1340" t="s">
        <v>10761</v>
      </c>
      <c r="G1340" s="1">
        <v>35357</v>
      </c>
      <c r="H1340" s="2">
        <f t="shared" si="101"/>
        <v>7.2</v>
      </c>
      <c r="I1340" t="str">
        <f t="shared" si="102"/>
        <v>The Yards</v>
      </c>
      <c r="J1340" t="str">
        <f t="shared" si="103"/>
        <v>Yards</v>
      </c>
      <c r="K1340" t="str">
        <f t="shared" si="104"/>
        <v>yards00ards</v>
      </c>
    </row>
    <row r="1341" spans="1:11">
      <c r="A1341">
        <v>6736</v>
      </c>
      <c r="B1341" t="s">
        <v>9438</v>
      </c>
      <c r="C1341">
        <f t="shared" si="100"/>
        <v>2000</v>
      </c>
      <c r="D1341">
        <v>179</v>
      </c>
      <c r="E1341">
        <v>57</v>
      </c>
      <c r="F1341" t="s">
        <v>10838</v>
      </c>
      <c r="G1341" s="1">
        <v>35119</v>
      </c>
      <c r="H1341" s="2" t="str">
        <f t="shared" si="101"/>
        <v/>
      </c>
      <c r="I1341" t="str">
        <f t="shared" si="102"/>
        <v>Mifune's Last Song</v>
      </c>
      <c r="J1341" t="str">
        <f t="shared" si="103"/>
        <v>Mifune's Last Song</v>
      </c>
      <c r="K1341" t="str">
        <f t="shared" si="104"/>
        <v>mifune'00song</v>
      </c>
    </row>
    <row r="1342" spans="1:11">
      <c r="A1342">
        <v>6741</v>
      </c>
      <c r="B1342" t="s">
        <v>9251</v>
      </c>
      <c r="C1342">
        <f t="shared" si="100"/>
        <v>2000</v>
      </c>
      <c r="D1342">
        <v>180</v>
      </c>
      <c r="E1342">
        <v>57</v>
      </c>
      <c r="F1342" t="s">
        <v>10838</v>
      </c>
      <c r="G1342" s="1">
        <v>35182</v>
      </c>
      <c r="H1342" s="2" t="str">
        <f t="shared" si="101"/>
        <v/>
      </c>
      <c r="I1342" t="str">
        <f t="shared" si="102"/>
        <v>Bossa Nova</v>
      </c>
      <c r="J1342" t="str">
        <f t="shared" si="103"/>
        <v>Bossa Nova</v>
      </c>
      <c r="K1342" t="str">
        <f t="shared" si="104"/>
        <v>bossano00nova</v>
      </c>
    </row>
    <row r="1343" spans="1:11">
      <c r="A1343">
        <v>6746</v>
      </c>
      <c r="B1343" t="s">
        <v>9252</v>
      </c>
      <c r="C1343">
        <f t="shared" si="100"/>
        <v>2000</v>
      </c>
      <c r="D1343">
        <v>181</v>
      </c>
      <c r="E1343">
        <v>57</v>
      </c>
      <c r="F1343" t="s">
        <v>10671</v>
      </c>
      <c r="G1343" s="1">
        <v>35364</v>
      </c>
      <c r="H1343" s="2">
        <f t="shared" si="101"/>
        <v>7.9</v>
      </c>
      <c r="I1343" t="str">
        <f t="shared" si="102"/>
        <v>What's Cooking?</v>
      </c>
      <c r="J1343" t="str">
        <f t="shared" si="103"/>
        <v>What's Cooking?</v>
      </c>
      <c r="K1343" t="str">
        <f t="shared" si="104"/>
        <v>what'sc00ing?</v>
      </c>
    </row>
    <row r="1344" spans="1:11">
      <c r="A1344">
        <v>6751</v>
      </c>
      <c r="B1344" t="s">
        <v>9253</v>
      </c>
      <c r="C1344">
        <f t="shared" si="100"/>
        <v>2000</v>
      </c>
      <c r="D1344">
        <v>182</v>
      </c>
      <c r="E1344">
        <v>57</v>
      </c>
      <c r="F1344" t="s">
        <v>10838</v>
      </c>
      <c r="G1344" s="1">
        <v>35301</v>
      </c>
      <c r="H1344" s="2" t="str">
        <f t="shared" si="101"/>
        <v/>
      </c>
      <c r="I1344" t="str">
        <f t="shared" si="102"/>
        <v>Chalk</v>
      </c>
      <c r="J1344" t="str">
        <f t="shared" si="103"/>
        <v>Chalk</v>
      </c>
      <c r="K1344" t="str">
        <f t="shared" si="104"/>
        <v>chalk00halk</v>
      </c>
    </row>
    <row r="1345" spans="1:11">
      <c r="A1345">
        <v>6756</v>
      </c>
      <c r="B1345" t="s">
        <v>9254</v>
      </c>
      <c r="C1345">
        <f t="shared" si="100"/>
        <v>2000</v>
      </c>
      <c r="D1345">
        <v>183</v>
      </c>
      <c r="E1345">
        <v>57</v>
      </c>
      <c r="F1345" t="s">
        <v>10838</v>
      </c>
      <c r="G1345" s="1">
        <v>35385</v>
      </c>
      <c r="H1345" s="2" t="str">
        <f t="shared" si="101"/>
        <v/>
      </c>
      <c r="I1345" t="str">
        <f t="shared" si="102"/>
        <v>Sasayaki</v>
      </c>
      <c r="J1345" t="str">
        <f t="shared" si="103"/>
        <v>Sasayaki</v>
      </c>
      <c r="K1345" t="str">
        <f t="shared" si="104"/>
        <v>sasayak00yaki</v>
      </c>
    </row>
    <row r="1346" spans="1:11">
      <c r="A1346">
        <v>6761</v>
      </c>
      <c r="B1346" t="s">
        <v>9255</v>
      </c>
      <c r="C1346">
        <f t="shared" ref="C1346:C1409" si="105">YEAR(G1346)</f>
        <v>2000</v>
      </c>
      <c r="D1346">
        <v>184</v>
      </c>
      <c r="E1346">
        <v>57</v>
      </c>
      <c r="F1346" t="s">
        <v>10838</v>
      </c>
      <c r="G1346" s="1">
        <v>35329</v>
      </c>
      <c r="H1346" s="2" t="str">
        <f t="shared" ref="H1346:H1409" si="106">IFERROR(VALUE(MID(F1346,7,999)),"")</f>
        <v/>
      </c>
      <c r="I1346" t="str">
        <f t="shared" ref="I1346:I1409" si="107">IF(EXACT(LEFT(B1346,2),"A "),MID(B1346,3,9999),B1346)</f>
        <v>The Tavern</v>
      </c>
      <c r="J1346" t="str">
        <f t="shared" ref="J1346:J1409" si="108">IF(EXACT(LEFT(I1346,4),"The "),MID(I1346,5,9999),I1346)</f>
        <v>Tavern</v>
      </c>
      <c r="K1346" t="str">
        <f t="shared" ref="K1346:K1409" si="109">LOWER(CONCATENATE(LEFT(SUBSTITUTE(TRIM(CLEAN(J1346))," ",""),7),RIGHT(C1346,2),RIGHT(SUBSTITUTE(TRIM(CLEAN(J1346))," ",""),4)))</f>
        <v>tavern00vern</v>
      </c>
    </row>
    <row r="1347" spans="1:11">
      <c r="A1347">
        <v>6766</v>
      </c>
      <c r="B1347" t="s">
        <v>9256</v>
      </c>
      <c r="C1347">
        <f t="shared" si="105"/>
        <v>2000</v>
      </c>
      <c r="D1347">
        <v>185</v>
      </c>
      <c r="E1347">
        <v>57</v>
      </c>
      <c r="F1347" t="s">
        <v>10838</v>
      </c>
      <c r="G1347" s="1">
        <v>35189</v>
      </c>
      <c r="H1347" s="2" t="str">
        <f t="shared" si="106"/>
        <v/>
      </c>
      <c r="I1347" t="str">
        <f t="shared" si="107"/>
        <v>Up at the Villa</v>
      </c>
      <c r="J1347" t="str">
        <f t="shared" si="108"/>
        <v>Up at the Villa</v>
      </c>
      <c r="K1347" t="str">
        <f t="shared" si="109"/>
        <v>upatthe00illa</v>
      </c>
    </row>
    <row r="1348" spans="1:11">
      <c r="A1348">
        <v>6771</v>
      </c>
      <c r="B1348" t="s">
        <v>9257</v>
      </c>
      <c r="C1348">
        <f t="shared" si="105"/>
        <v>2000</v>
      </c>
      <c r="D1348">
        <v>186</v>
      </c>
      <c r="E1348">
        <v>57</v>
      </c>
      <c r="F1348" t="s">
        <v>10669</v>
      </c>
      <c r="G1348" s="1">
        <v>35189</v>
      </c>
      <c r="H1348" s="2">
        <f t="shared" si="106"/>
        <v>8.1999999999999993</v>
      </c>
      <c r="I1348" t="str">
        <f t="shared" si="107"/>
        <v>Michael Jordan to the Max</v>
      </c>
      <c r="J1348" t="str">
        <f t="shared" si="108"/>
        <v>Michael Jordan to the Max</v>
      </c>
      <c r="K1348" t="str">
        <f t="shared" si="109"/>
        <v>michael00emax</v>
      </c>
    </row>
    <row r="1349" spans="1:11">
      <c r="A1349">
        <v>6776</v>
      </c>
      <c r="B1349" t="s">
        <v>9258</v>
      </c>
      <c r="C1349">
        <f t="shared" si="105"/>
        <v>2000</v>
      </c>
      <c r="D1349">
        <v>187</v>
      </c>
      <c r="E1349">
        <v>57</v>
      </c>
      <c r="F1349" t="s">
        <v>10838</v>
      </c>
      <c r="G1349" s="1">
        <v>35406</v>
      </c>
      <c r="H1349" s="2" t="str">
        <f t="shared" si="106"/>
        <v/>
      </c>
      <c r="I1349" t="str">
        <f t="shared" si="107"/>
        <v>The Art of Amália</v>
      </c>
      <c r="J1349" t="str">
        <f t="shared" si="108"/>
        <v>Art of Amália</v>
      </c>
      <c r="K1349" t="str">
        <f t="shared" si="109"/>
        <v>artofam00ália</v>
      </c>
    </row>
    <row r="1350" spans="1:11">
      <c r="A1350">
        <v>6781</v>
      </c>
      <c r="B1350" t="s">
        <v>9259</v>
      </c>
      <c r="C1350">
        <f t="shared" si="105"/>
        <v>2000</v>
      </c>
      <c r="D1350">
        <v>188</v>
      </c>
      <c r="E1350">
        <v>57</v>
      </c>
      <c r="F1350" t="s">
        <v>10669</v>
      </c>
      <c r="G1350" s="1">
        <v>35287</v>
      </c>
      <c r="H1350" s="2">
        <f t="shared" si="106"/>
        <v>8.1999999999999993</v>
      </c>
      <c r="I1350" t="str">
        <f t="shared" si="107"/>
        <v>Cecil B. DeMented</v>
      </c>
      <c r="J1350" t="str">
        <f t="shared" si="108"/>
        <v>Cecil B. DeMented</v>
      </c>
      <c r="K1350" t="str">
        <f t="shared" si="109"/>
        <v>cecilb.00nted</v>
      </c>
    </row>
    <row r="1351" spans="1:11">
      <c r="A1351">
        <v>6786</v>
      </c>
      <c r="B1351" t="s">
        <v>9260</v>
      </c>
      <c r="C1351">
        <f t="shared" si="105"/>
        <v>2000</v>
      </c>
      <c r="D1351">
        <v>189</v>
      </c>
      <c r="E1351">
        <v>56</v>
      </c>
      <c r="F1351" t="s">
        <v>10838</v>
      </c>
      <c r="G1351" s="1">
        <v>35378</v>
      </c>
      <c r="H1351" s="2" t="str">
        <f t="shared" si="106"/>
        <v/>
      </c>
      <c r="I1351" t="str">
        <f t="shared" si="107"/>
        <v>Non-Stop</v>
      </c>
      <c r="J1351" t="str">
        <f t="shared" si="108"/>
        <v>Non-Stop</v>
      </c>
      <c r="K1351" t="str">
        <f t="shared" si="109"/>
        <v>non-sto00stop</v>
      </c>
    </row>
    <row r="1352" spans="1:11">
      <c r="A1352">
        <v>6791</v>
      </c>
      <c r="B1352" t="s">
        <v>9261</v>
      </c>
      <c r="C1352">
        <f t="shared" si="105"/>
        <v>2000</v>
      </c>
      <c r="D1352">
        <v>190</v>
      </c>
      <c r="E1352">
        <v>56</v>
      </c>
      <c r="F1352" t="s">
        <v>10838</v>
      </c>
      <c r="G1352" s="1">
        <v>35423</v>
      </c>
      <c r="H1352" s="2" t="str">
        <f t="shared" si="106"/>
        <v/>
      </c>
      <c r="I1352" t="str">
        <f t="shared" si="107"/>
        <v>An Everlasting Piece</v>
      </c>
      <c r="J1352" t="str">
        <f t="shared" si="108"/>
        <v>An Everlasting Piece</v>
      </c>
      <c r="K1352" t="str">
        <f t="shared" si="109"/>
        <v>aneverl00iece</v>
      </c>
    </row>
    <row r="1353" spans="1:11">
      <c r="A1353">
        <v>6796</v>
      </c>
      <c r="B1353" t="s">
        <v>9262</v>
      </c>
      <c r="C1353">
        <f t="shared" si="105"/>
        <v>2000</v>
      </c>
      <c r="D1353">
        <v>191</v>
      </c>
      <c r="E1353">
        <v>56</v>
      </c>
      <c r="F1353" t="s">
        <v>10737</v>
      </c>
      <c r="G1353" s="1">
        <v>35098</v>
      </c>
      <c r="H1353" s="2">
        <f t="shared" si="106"/>
        <v>8.8000000000000007</v>
      </c>
      <c r="I1353" t="str">
        <f t="shared" si="107"/>
        <v>Scream 3</v>
      </c>
      <c r="J1353" t="str">
        <f t="shared" si="108"/>
        <v>Scream 3</v>
      </c>
      <c r="K1353" t="str">
        <f t="shared" si="109"/>
        <v>scream300eam3</v>
      </c>
    </row>
    <row r="1354" spans="1:11">
      <c r="A1354">
        <v>6801</v>
      </c>
      <c r="B1354" t="s">
        <v>9263</v>
      </c>
      <c r="C1354">
        <f t="shared" si="105"/>
        <v>2000</v>
      </c>
      <c r="D1354">
        <v>192</v>
      </c>
      <c r="E1354">
        <v>56</v>
      </c>
      <c r="F1354" t="s">
        <v>10838</v>
      </c>
      <c r="G1354" s="1">
        <v>35399</v>
      </c>
      <c r="H1354" s="2" t="str">
        <f t="shared" si="106"/>
        <v/>
      </c>
      <c r="I1354" t="str">
        <f t="shared" si="107"/>
        <v>Moon Shadow</v>
      </c>
      <c r="J1354" t="str">
        <f t="shared" si="108"/>
        <v>Moon Shadow</v>
      </c>
      <c r="K1354" t="str">
        <f t="shared" si="109"/>
        <v>moonsha00adow</v>
      </c>
    </row>
    <row r="1355" spans="1:11">
      <c r="A1355">
        <v>6806</v>
      </c>
      <c r="B1355" t="s">
        <v>9264</v>
      </c>
      <c r="C1355">
        <f t="shared" si="105"/>
        <v>2000</v>
      </c>
      <c r="D1355">
        <v>193</v>
      </c>
      <c r="E1355">
        <v>56</v>
      </c>
      <c r="F1355" t="s">
        <v>10838</v>
      </c>
      <c r="G1355" s="1">
        <v>35119</v>
      </c>
      <c r="H1355" s="2" t="str">
        <f t="shared" si="106"/>
        <v/>
      </c>
      <c r="I1355" t="str">
        <f t="shared" si="107"/>
        <v>Claire Dolan</v>
      </c>
      <c r="J1355" t="str">
        <f t="shared" si="108"/>
        <v>Claire Dolan</v>
      </c>
      <c r="K1355" t="str">
        <f t="shared" si="109"/>
        <v>claired00olan</v>
      </c>
    </row>
    <row r="1356" spans="1:11">
      <c r="A1356">
        <v>6811</v>
      </c>
      <c r="B1356" t="s">
        <v>9265</v>
      </c>
      <c r="C1356">
        <f t="shared" si="105"/>
        <v>2000</v>
      </c>
      <c r="D1356">
        <v>194</v>
      </c>
      <c r="E1356">
        <v>56</v>
      </c>
      <c r="F1356" t="s">
        <v>10810</v>
      </c>
      <c r="G1356" s="1">
        <v>35259</v>
      </c>
      <c r="H1356" s="2">
        <f t="shared" si="106"/>
        <v>7</v>
      </c>
      <c r="I1356" t="str">
        <f t="shared" si="107"/>
        <v>The Five Senses</v>
      </c>
      <c r="J1356" t="str">
        <f t="shared" si="108"/>
        <v>Five Senses</v>
      </c>
      <c r="K1356" t="str">
        <f t="shared" si="109"/>
        <v>fivesen00nses</v>
      </c>
    </row>
    <row r="1357" spans="1:11">
      <c r="A1357">
        <v>6816</v>
      </c>
      <c r="B1357" t="s">
        <v>9266</v>
      </c>
      <c r="C1357">
        <f t="shared" si="105"/>
        <v>2000</v>
      </c>
      <c r="D1357">
        <v>195</v>
      </c>
      <c r="E1357">
        <v>56</v>
      </c>
      <c r="F1357" t="s">
        <v>10779</v>
      </c>
      <c r="G1357" s="1">
        <v>35182</v>
      </c>
      <c r="H1357" s="2">
        <f t="shared" si="106"/>
        <v>7.3</v>
      </c>
      <c r="I1357" t="str">
        <f t="shared" si="107"/>
        <v>The Big Kahuna</v>
      </c>
      <c r="J1357" t="str">
        <f t="shared" si="108"/>
        <v>Big Kahuna</v>
      </c>
      <c r="K1357" t="str">
        <f t="shared" si="109"/>
        <v>bigkahu00huna</v>
      </c>
    </row>
    <row r="1358" spans="1:11">
      <c r="A1358">
        <v>6821</v>
      </c>
      <c r="B1358" t="s">
        <v>9267</v>
      </c>
      <c r="C1358">
        <f t="shared" si="105"/>
        <v>2000</v>
      </c>
      <c r="D1358">
        <v>196</v>
      </c>
      <c r="E1358">
        <v>56</v>
      </c>
      <c r="F1358" t="s">
        <v>10707</v>
      </c>
      <c r="G1358" s="1">
        <v>35378</v>
      </c>
      <c r="H1358" s="2">
        <f t="shared" si="106"/>
        <v>7.6</v>
      </c>
      <c r="I1358" t="str">
        <f t="shared" si="107"/>
        <v>Men of Honor</v>
      </c>
      <c r="J1358" t="str">
        <f t="shared" si="108"/>
        <v>Men of Honor</v>
      </c>
      <c r="K1358" t="str">
        <f t="shared" si="109"/>
        <v>menofho00onor</v>
      </c>
    </row>
    <row r="1359" spans="1:11">
      <c r="A1359">
        <v>6826</v>
      </c>
      <c r="B1359" t="s">
        <v>9268</v>
      </c>
      <c r="C1359">
        <f t="shared" si="105"/>
        <v>2000</v>
      </c>
      <c r="D1359">
        <v>197</v>
      </c>
      <c r="E1359">
        <v>56</v>
      </c>
      <c r="F1359" t="s">
        <v>10677</v>
      </c>
      <c r="G1359" s="1">
        <v>35203</v>
      </c>
      <c r="H1359" s="2">
        <f t="shared" si="106"/>
        <v>7.5</v>
      </c>
      <c r="I1359" t="str">
        <f t="shared" si="107"/>
        <v>Dinosaur</v>
      </c>
      <c r="J1359" t="str">
        <f t="shared" si="108"/>
        <v>Dinosaur</v>
      </c>
      <c r="K1359" t="str">
        <f t="shared" si="109"/>
        <v>dinosau00saur</v>
      </c>
    </row>
    <row r="1360" spans="1:11">
      <c r="A1360">
        <v>6831</v>
      </c>
      <c r="B1360" t="s">
        <v>9269</v>
      </c>
      <c r="C1360">
        <f t="shared" si="105"/>
        <v>2000</v>
      </c>
      <c r="D1360">
        <v>198</v>
      </c>
      <c r="E1360">
        <v>56</v>
      </c>
      <c r="F1360" t="s">
        <v>10783</v>
      </c>
      <c r="G1360" s="1">
        <v>35140</v>
      </c>
      <c r="H1360" s="2">
        <f t="shared" si="106"/>
        <v>6.6</v>
      </c>
      <c r="I1360" t="str">
        <f t="shared" si="107"/>
        <v>Soft Fruit</v>
      </c>
      <c r="J1360" t="str">
        <f t="shared" si="108"/>
        <v>Soft Fruit</v>
      </c>
      <c r="K1360" t="str">
        <f t="shared" si="109"/>
        <v>softfru00ruit</v>
      </c>
    </row>
    <row r="1361" spans="1:11">
      <c r="A1361">
        <v>6836</v>
      </c>
      <c r="B1361" t="s">
        <v>9270</v>
      </c>
      <c r="C1361">
        <f t="shared" si="105"/>
        <v>2000</v>
      </c>
      <c r="D1361">
        <v>199</v>
      </c>
      <c r="E1361">
        <v>55</v>
      </c>
      <c r="F1361" t="s">
        <v>10779</v>
      </c>
      <c r="G1361" s="1">
        <v>35420</v>
      </c>
      <c r="H1361" s="2">
        <f t="shared" si="106"/>
        <v>7.3</v>
      </c>
      <c r="I1361" t="str">
        <f t="shared" si="107"/>
        <v>Injeong sajeong bol geot eobtda</v>
      </c>
      <c r="J1361" t="str">
        <f t="shared" si="108"/>
        <v>Injeong sajeong bol geot eobtda</v>
      </c>
      <c r="K1361" t="str">
        <f t="shared" si="109"/>
        <v>injeong00btda</v>
      </c>
    </row>
    <row r="1362" spans="1:11">
      <c r="A1362">
        <v>6841</v>
      </c>
      <c r="B1362" t="s">
        <v>9271</v>
      </c>
      <c r="C1362">
        <f t="shared" si="105"/>
        <v>2000</v>
      </c>
      <c r="D1362">
        <v>200</v>
      </c>
      <c r="E1362">
        <v>55</v>
      </c>
      <c r="F1362" t="s">
        <v>10674</v>
      </c>
      <c r="G1362" s="1">
        <v>35423</v>
      </c>
      <c r="H1362" s="2">
        <f t="shared" si="106"/>
        <v>6.8</v>
      </c>
      <c r="I1362" t="str">
        <f t="shared" si="107"/>
        <v>All the Pretty Horses</v>
      </c>
      <c r="J1362" t="str">
        <f t="shared" si="108"/>
        <v>All the Pretty Horses</v>
      </c>
      <c r="K1362" t="str">
        <f t="shared" si="109"/>
        <v>allthep00rses</v>
      </c>
    </row>
    <row r="1363" spans="1:11">
      <c r="A1363">
        <v>6846</v>
      </c>
      <c r="B1363" t="s">
        <v>9451</v>
      </c>
      <c r="C1363">
        <f t="shared" si="105"/>
        <v>2000</v>
      </c>
      <c r="D1363">
        <v>201</v>
      </c>
      <c r="E1363">
        <v>55</v>
      </c>
      <c r="F1363" t="s">
        <v>10679</v>
      </c>
      <c r="G1363" s="1">
        <v>35203</v>
      </c>
      <c r="H1363" s="2">
        <f t="shared" si="106"/>
        <v>7.4</v>
      </c>
      <c r="I1363" t="str">
        <f t="shared" si="107"/>
        <v>Cirque du Soleil: Journey of Man</v>
      </c>
      <c r="J1363" t="str">
        <f t="shared" si="108"/>
        <v>Cirque du Soleil: Journey of Man</v>
      </c>
      <c r="K1363" t="str">
        <f t="shared" si="109"/>
        <v>cirqued00fman</v>
      </c>
    </row>
    <row r="1364" spans="1:11">
      <c r="A1364">
        <v>6851</v>
      </c>
      <c r="B1364" t="s">
        <v>9452</v>
      </c>
      <c r="C1364">
        <f t="shared" si="105"/>
        <v>2000</v>
      </c>
      <c r="D1364">
        <v>202</v>
      </c>
      <c r="E1364">
        <v>55</v>
      </c>
      <c r="F1364" t="s">
        <v>10711</v>
      </c>
      <c r="G1364" s="1">
        <v>35343</v>
      </c>
      <c r="H1364" s="2">
        <f t="shared" si="106"/>
        <v>8.4</v>
      </c>
      <c r="I1364" t="str">
        <f t="shared" si="107"/>
        <v>CyberWorld</v>
      </c>
      <c r="J1364" t="str">
        <f t="shared" si="108"/>
        <v>CyberWorld</v>
      </c>
      <c r="K1364" t="str">
        <f t="shared" si="109"/>
        <v>cyberwo00orld</v>
      </c>
    </row>
    <row r="1365" spans="1:11">
      <c r="A1365">
        <v>6856</v>
      </c>
      <c r="B1365" t="s">
        <v>9453</v>
      </c>
      <c r="C1365">
        <f t="shared" si="105"/>
        <v>2000</v>
      </c>
      <c r="D1365">
        <v>203</v>
      </c>
      <c r="E1365">
        <v>55</v>
      </c>
      <c r="F1365" t="s">
        <v>10776</v>
      </c>
      <c r="G1365" s="1">
        <v>35329</v>
      </c>
      <c r="H1365" s="2">
        <f t="shared" si="106"/>
        <v>6.9</v>
      </c>
      <c r="I1365" t="str">
        <f t="shared" si="107"/>
        <v>Tigerland</v>
      </c>
      <c r="J1365" t="str">
        <f t="shared" si="108"/>
        <v>Tigerland</v>
      </c>
      <c r="K1365" t="str">
        <f t="shared" si="109"/>
        <v>tigerla00land</v>
      </c>
    </row>
    <row r="1366" spans="1:11">
      <c r="A1366">
        <v>6861</v>
      </c>
      <c r="B1366" t="s">
        <v>9454</v>
      </c>
      <c r="C1366">
        <f t="shared" si="105"/>
        <v>2000</v>
      </c>
      <c r="D1366">
        <v>204</v>
      </c>
      <c r="E1366">
        <v>55</v>
      </c>
      <c r="F1366" t="s">
        <v>10807</v>
      </c>
      <c r="G1366" s="1">
        <v>35203</v>
      </c>
      <c r="H1366" s="2">
        <f t="shared" si="106"/>
        <v>4.4000000000000004</v>
      </c>
      <c r="I1366" t="str">
        <f t="shared" si="107"/>
        <v>Road Trip</v>
      </c>
      <c r="J1366" t="str">
        <f t="shared" si="108"/>
        <v>Road Trip</v>
      </c>
      <c r="K1366" t="str">
        <f t="shared" si="109"/>
        <v>roadtri00trip</v>
      </c>
    </row>
    <row r="1367" spans="1:11">
      <c r="A1367">
        <v>6866</v>
      </c>
      <c r="B1367" t="s">
        <v>9455</v>
      </c>
      <c r="C1367">
        <f t="shared" si="105"/>
        <v>2000</v>
      </c>
      <c r="D1367">
        <v>205</v>
      </c>
      <c r="E1367">
        <v>54</v>
      </c>
      <c r="F1367" t="s">
        <v>10737</v>
      </c>
      <c r="G1367" s="1">
        <v>35224</v>
      </c>
      <c r="H1367" s="2">
        <f t="shared" si="106"/>
        <v>8.8000000000000007</v>
      </c>
      <c r="I1367" t="str">
        <f t="shared" si="107"/>
        <v>Groove</v>
      </c>
      <c r="J1367" t="str">
        <f t="shared" si="108"/>
        <v>Groove</v>
      </c>
      <c r="K1367" t="str">
        <f t="shared" si="109"/>
        <v>groove00oove</v>
      </c>
    </row>
    <row r="1368" spans="1:11">
      <c r="A1368">
        <v>6871</v>
      </c>
      <c r="B1368" t="s">
        <v>9456</v>
      </c>
      <c r="C1368">
        <f t="shared" si="105"/>
        <v>2000</v>
      </c>
      <c r="D1368">
        <v>206</v>
      </c>
      <c r="E1368">
        <v>54</v>
      </c>
      <c r="F1368" t="s">
        <v>10561</v>
      </c>
      <c r="G1368" s="1">
        <v>35161</v>
      </c>
      <c r="H1368" s="2">
        <f t="shared" si="106"/>
        <v>8.6</v>
      </c>
      <c r="I1368" t="str">
        <f t="shared" si="107"/>
        <v>Return to Me</v>
      </c>
      <c r="J1368" t="str">
        <f t="shared" si="108"/>
        <v>Return to Me</v>
      </c>
      <c r="K1368" t="str">
        <f t="shared" si="109"/>
        <v>returnt00tome</v>
      </c>
    </row>
    <row r="1369" spans="1:11">
      <c r="A1369">
        <v>6876</v>
      </c>
      <c r="B1369" t="s">
        <v>9457</v>
      </c>
      <c r="C1369">
        <f t="shared" si="105"/>
        <v>2000</v>
      </c>
      <c r="D1369">
        <v>207</v>
      </c>
      <c r="E1369">
        <v>54</v>
      </c>
      <c r="F1369" t="s">
        <v>10661</v>
      </c>
      <c r="G1369" s="1">
        <v>35423</v>
      </c>
      <c r="H1369" s="2">
        <f t="shared" si="106"/>
        <v>8.5</v>
      </c>
      <c r="I1369" t="str">
        <f t="shared" si="107"/>
        <v>Malèna</v>
      </c>
      <c r="J1369" t="str">
        <f t="shared" si="108"/>
        <v>Malèna</v>
      </c>
      <c r="K1369" t="str">
        <f t="shared" si="109"/>
        <v>malèna00lèna</v>
      </c>
    </row>
    <row r="1370" spans="1:11">
      <c r="A1370">
        <v>6881</v>
      </c>
      <c r="B1370" t="s">
        <v>9458</v>
      </c>
      <c r="C1370">
        <f t="shared" si="105"/>
        <v>2000</v>
      </c>
      <c r="D1370">
        <v>208</v>
      </c>
      <c r="E1370">
        <v>53</v>
      </c>
      <c r="F1370" t="s">
        <v>10716</v>
      </c>
      <c r="G1370" s="1">
        <v>35189</v>
      </c>
      <c r="H1370" s="2">
        <f t="shared" si="106"/>
        <v>8.6999999999999993</v>
      </c>
      <c r="I1370" t="str">
        <f t="shared" si="107"/>
        <v>Human Traffic</v>
      </c>
      <c r="J1370" t="str">
        <f t="shared" si="108"/>
        <v>Human Traffic</v>
      </c>
      <c r="K1370" t="str">
        <f t="shared" si="109"/>
        <v>humantr00ffic</v>
      </c>
    </row>
    <row r="1371" spans="1:11">
      <c r="A1371">
        <v>6886</v>
      </c>
      <c r="B1371" t="s">
        <v>9459</v>
      </c>
      <c r="C1371">
        <f t="shared" si="105"/>
        <v>2000</v>
      </c>
      <c r="D1371">
        <v>209</v>
      </c>
      <c r="E1371">
        <v>53</v>
      </c>
      <c r="F1371" t="s">
        <v>10838</v>
      </c>
      <c r="G1371" s="1">
        <v>35189</v>
      </c>
      <c r="H1371" s="2" t="str">
        <f t="shared" si="106"/>
        <v/>
      </c>
      <c r="I1371" t="str">
        <f t="shared" si="107"/>
        <v>The Basket</v>
      </c>
      <c r="J1371" t="str">
        <f t="shared" si="108"/>
        <v>Basket</v>
      </c>
      <c r="K1371" t="str">
        <f t="shared" si="109"/>
        <v>basket00sket</v>
      </c>
    </row>
    <row r="1372" spans="1:11">
      <c r="A1372">
        <v>6891</v>
      </c>
      <c r="B1372" t="s">
        <v>9460</v>
      </c>
      <c r="C1372">
        <f t="shared" si="105"/>
        <v>2000</v>
      </c>
      <c r="D1372">
        <v>210</v>
      </c>
      <c r="E1372">
        <v>53</v>
      </c>
      <c r="F1372" t="s">
        <v>10761</v>
      </c>
      <c r="G1372" s="1">
        <v>35105</v>
      </c>
      <c r="H1372" s="2">
        <f t="shared" si="106"/>
        <v>7.2</v>
      </c>
      <c r="I1372" t="str">
        <f t="shared" si="107"/>
        <v>The Tigger Movie</v>
      </c>
      <c r="J1372" t="str">
        <f t="shared" si="108"/>
        <v>Tigger Movie</v>
      </c>
      <c r="K1372" t="str">
        <f t="shared" si="109"/>
        <v>tiggerm00ovie</v>
      </c>
    </row>
    <row r="1373" spans="1:11">
      <c r="A1373">
        <v>6896</v>
      </c>
      <c r="B1373" t="s">
        <v>9461</v>
      </c>
      <c r="C1373">
        <f t="shared" si="105"/>
        <v>2000</v>
      </c>
      <c r="D1373">
        <v>211</v>
      </c>
      <c r="E1373">
        <v>53</v>
      </c>
      <c r="F1373" t="s">
        <v>10838</v>
      </c>
      <c r="G1373" s="1">
        <v>35091</v>
      </c>
      <c r="H1373" s="2" t="str">
        <f t="shared" si="106"/>
        <v/>
      </c>
      <c r="I1373" t="str">
        <f t="shared" si="107"/>
        <v>The Big Tease</v>
      </c>
      <c r="J1373" t="str">
        <f t="shared" si="108"/>
        <v>Big Tease</v>
      </c>
      <c r="K1373" t="str">
        <f t="shared" si="109"/>
        <v>bigteas00ease</v>
      </c>
    </row>
    <row r="1374" spans="1:11">
      <c r="A1374">
        <v>6901</v>
      </c>
      <c r="B1374" t="s">
        <v>9462</v>
      </c>
      <c r="C1374">
        <f t="shared" si="105"/>
        <v>2000</v>
      </c>
      <c r="D1374">
        <v>212</v>
      </c>
      <c r="E1374">
        <v>52</v>
      </c>
      <c r="F1374" t="s">
        <v>10737</v>
      </c>
      <c r="G1374" s="1">
        <v>35385</v>
      </c>
      <c r="H1374" s="2">
        <f t="shared" si="106"/>
        <v>8.8000000000000007</v>
      </c>
      <c r="I1374" t="str">
        <f t="shared" si="107"/>
        <v>Bounce</v>
      </c>
      <c r="J1374" t="str">
        <f t="shared" si="108"/>
        <v>Bounce</v>
      </c>
      <c r="K1374" t="str">
        <f t="shared" si="109"/>
        <v>bounce00unce</v>
      </c>
    </row>
    <row r="1375" spans="1:11">
      <c r="A1375">
        <v>6906</v>
      </c>
      <c r="B1375" t="s">
        <v>9463</v>
      </c>
      <c r="C1375">
        <f t="shared" si="105"/>
        <v>2000</v>
      </c>
      <c r="D1375">
        <v>213</v>
      </c>
      <c r="E1375">
        <v>52</v>
      </c>
      <c r="F1375" t="s">
        <v>10737</v>
      </c>
      <c r="G1375" s="1">
        <v>35371</v>
      </c>
      <c r="H1375" s="2">
        <f t="shared" si="106"/>
        <v>8.8000000000000007</v>
      </c>
      <c r="I1375" t="str">
        <f t="shared" si="107"/>
        <v>Charlie's Angels</v>
      </c>
      <c r="J1375" t="str">
        <f t="shared" si="108"/>
        <v>Charlie's Angels</v>
      </c>
      <c r="K1375" t="str">
        <f t="shared" si="109"/>
        <v>charlie00gels</v>
      </c>
    </row>
    <row r="1376" spans="1:11">
      <c r="A1376">
        <v>6911</v>
      </c>
      <c r="B1376" t="s">
        <v>9464</v>
      </c>
      <c r="C1376">
        <f t="shared" si="105"/>
        <v>2000</v>
      </c>
      <c r="D1376">
        <v>214</v>
      </c>
      <c r="E1376">
        <v>52</v>
      </c>
      <c r="F1376" t="s">
        <v>10838</v>
      </c>
      <c r="G1376" s="1">
        <v>35336</v>
      </c>
      <c r="H1376" s="2" t="str">
        <f t="shared" si="106"/>
        <v/>
      </c>
      <c r="I1376" t="str">
        <f t="shared" si="107"/>
        <v>Barenaked in America</v>
      </c>
      <c r="J1376" t="str">
        <f t="shared" si="108"/>
        <v>Barenaked in America</v>
      </c>
      <c r="K1376" t="str">
        <f t="shared" si="109"/>
        <v>barenak00rica</v>
      </c>
    </row>
    <row r="1377" spans="1:11">
      <c r="A1377">
        <v>6916</v>
      </c>
      <c r="B1377" t="s">
        <v>9465</v>
      </c>
      <c r="C1377">
        <f t="shared" si="105"/>
        <v>2000</v>
      </c>
      <c r="D1377">
        <v>215</v>
      </c>
      <c r="E1377">
        <v>52</v>
      </c>
      <c r="F1377" t="s">
        <v>10838</v>
      </c>
      <c r="G1377" s="1">
        <v>35301</v>
      </c>
      <c r="H1377" s="2" t="str">
        <f t="shared" si="106"/>
        <v/>
      </c>
      <c r="I1377" t="str">
        <f t="shared" si="107"/>
        <v>Orfeu</v>
      </c>
      <c r="J1377" t="str">
        <f t="shared" si="108"/>
        <v>Orfeu</v>
      </c>
      <c r="K1377" t="str">
        <f t="shared" si="109"/>
        <v>orfeu00rfeu</v>
      </c>
    </row>
    <row r="1378" spans="1:11">
      <c r="A1378">
        <v>6921</v>
      </c>
      <c r="B1378" t="s">
        <v>9466</v>
      </c>
      <c r="C1378">
        <f t="shared" si="105"/>
        <v>2000</v>
      </c>
      <c r="D1378">
        <v>216</v>
      </c>
      <c r="E1378">
        <v>52</v>
      </c>
      <c r="F1378" t="s">
        <v>10838</v>
      </c>
      <c r="G1378" s="1">
        <v>35105</v>
      </c>
      <c r="H1378" s="2" t="str">
        <f t="shared" si="106"/>
        <v/>
      </c>
      <c r="I1378" t="str">
        <f t="shared" si="107"/>
        <v>Cotton Mary</v>
      </c>
      <c r="J1378" t="str">
        <f t="shared" si="108"/>
        <v>Cotton Mary</v>
      </c>
      <c r="K1378" t="str">
        <f t="shared" si="109"/>
        <v>cottonm00mary</v>
      </c>
    </row>
    <row r="1379" spans="1:11">
      <c r="A1379">
        <v>6926</v>
      </c>
      <c r="B1379" t="s">
        <v>9467</v>
      </c>
      <c r="C1379">
        <f t="shared" si="105"/>
        <v>2000</v>
      </c>
      <c r="D1379">
        <v>217</v>
      </c>
      <c r="E1379">
        <v>52</v>
      </c>
      <c r="F1379" t="s">
        <v>10838</v>
      </c>
      <c r="G1379" s="1">
        <v>35350</v>
      </c>
      <c r="H1379" s="2" t="str">
        <f t="shared" si="106"/>
        <v/>
      </c>
      <c r="I1379" t="str">
        <f t="shared" si="107"/>
        <v>The Red Stuff</v>
      </c>
      <c r="J1379" t="str">
        <f t="shared" si="108"/>
        <v>Red Stuff</v>
      </c>
      <c r="K1379" t="str">
        <f t="shared" si="109"/>
        <v>redstuf00tuff</v>
      </c>
    </row>
    <row r="1380" spans="1:11">
      <c r="A1380">
        <v>6931</v>
      </c>
      <c r="B1380" t="s">
        <v>9468</v>
      </c>
      <c r="C1380">
        <f t="shared" si="105"/>
        <v>2000</v>
      </c>
      <c r="D1380">
        <v>218</v>
      </c>
      <c r="E1380">
        <v>52</v>
      </c>
      <c r="F1380" t="s">
        <v>10704</v>
      </c>
      <c r="G1380" s="1">
        <v>35301</v>
      </c>
      <c r="H1380" s="2">
        <f t="shared" si="106"/>
        <v>4.9000000000000004</v>
      </c>
      <c r="I1380" t="str">
        <f t="shared" si="107"/>
        <v>Bring It On</v>
      </c>
      <c r="J1380" t="str">
        <f t="shared" si="108"/>
        <v>Bring It On</v>
      </c>
      <c r="K1380" t="str">
        <f t="shared" si="109"/>
        <v>bringit00iton</v>
      </c>
    </row>
    <row r="1381" spans="1:11">
      <c r="A1381">
        <v>6936</v>
      </c>
      <c r="B1381" t="s">
        <v>9469</v>
      </c>
      <c r="C1381">
        <f t="shared" si="105"/>
        <v>2000</v>
      </c>
      <c r="D1381">
        <v>219</v>
      </c>
      <c r="E1381">
        <v>52</v>
      </c>
      <c r="F1381" t="s">
        <v>10776</v>
      </c>
      <c r="G1381" s="1">
        <v>35196</v>
      </c>
      <c r="H1381" s="2">
        <f t="shared" si="106"/>
        <v>6.9</v>
      </c>
      <c r="I1381" t="str">
        <f t="shared" si="107"/>
        <v>Center Stage</v>
      </c>
      <c r="J1381" t="str">
        <f t="shared" si="108"/>
        <v>Center Stage</v>
      </c>
      <c r="K1381" t="str">
        <f t="shared" si="109"/>
        <v>centers00tage</v>
      </c>
    </row>
    <row r="1382" spans="1:11">
      <c r="A1382">
        <v>6941</v>
      </c>
      <c r="B1382" t="s">
        <v>9470</v>
      </c>
      <c r="C1382">
        <f t="shared" si="105"/>
        <v>2000</v>
      </c>
      <c r="D1382">
        <v>220</v>
      </c>
      <c r="E1382">
        <v>52</v>
      </c>
      <c r="F1382" t="s">
        <v>10838</v>
      </c>
      <c r="G1382" s="1">
        <v>35364</v>
      </c>
      <c r="H1382" s="2" t="str">
        <f t="shared" si="106"/>
        <v/>
      </c>
      <c r="I1382" t="str">
        <f t="shared" si="107"/>
        <v>Once in the Life</v>
      </c>
      <c r="J1382" t="str">
        <f t="shared" si="108"/>
        <v>Once in the Life</v>
      </c>
      <c r="K1382" t="str">
        <f t="shared" si="109"/>
        <v>onceint00life</v>
      </c>
    </row>
    <row r="1383" spans="1:11">
      <c r="A1383">
        <v>6946</v>
      </c>
      <c r="B1383" t="s">
        <v>9289</v>
      </c>
      <c r="C1383">
        <f t="shared" si="105"/>
        <v>2000</v>
      </c>
      <c r="D1383">
        <v>221</v>
      </c>
      <c r="E1383">
        <v>52</v>
      </c>
      <c r="F1383" t="s">
        <v>10685</v>
      </c>
      <c r="G1383" s="1">
        <v>35145</v>
      </c>
      <c r="H1383" s="2">
        <f t="shared" si="106"/>
        <v>7.1</v>
      </c>
      <c r="I1383" t="str">
        <f t="shared" si="107"/>
        <v>Romeo Must Die</v>
      </c>
      <c r="J1383" t="str">
        <f t="shared" si="108"/>
        <v>Romeo Must Die</v>
      </c>
      <c r="K1383" t="str">
        <f t="shared" si="109"/>
        <v>romeomu00tdie</v>
      </c>
    </row>
    <row r="1384" spans="1:11">
      <c r="A1384">
        <v>6951</v>
      </c>
      <c r="B1384" t="s">
        <v>9290</v>
      </c>
      <c r="C1384">
        <f t="shared" si="105"/>
        <v>2000</v>
      </c>
      <c r="D1384">
        <v>222</v>
      </c>
      <c r="E1384">
        <v>51</v>
      </c>
      <c r="F1384" t="s">
        <v>10838</v>
      </c>
      <c r="G1384" s="1">
        <v>35378</v>
      </c>
      <c r="H1384" s="2" t="str">
        <f t="shared" si="106"/>
        <v/>
      </c>
      <c r="I1384" t="str">
        <f t="shared" si="107"/>
        <v>Rebels with a Cause</v>
      </c>
      <c r="J1384" t="str">
        <f t="shared" si="108"/>
        <v>Rebels with a Cause</v>
      </c>
      <c r="K1384" t="str">
        <f t="shared" si="109"/>
        <v>rebelsw00ause</v>
      </c>
    </row>
    <row r="1385" spans="1:11">
      <c r="A1385">
        <v>6956</v>
      </c>
      <c r="B1385" t="s">
        <v>9291</v>
      </c>
      <c r="C1385">
        <f t="shared" si="105"/>
        <v>2000</v>
      </c>
      <c r="D1385">
        <v>223</v>
      </c>
      <c r="E1385">
        <v>51</v>
      </c>
      <c r="F1385" t="s">
        <v>10783</v>
      </c>
      <c r="G1385" s="1">
        <v>35329</v>
      </c>
      <c r="H1385" s="2">
        <f t="shared" si="106"/>
        <v>6.6</v>
      </c>
      <c r="I1385" t="str">
        <f t="shared" si="107"/>
        <v>Left Luggage</v>
      </c>
      <c r="J1385" t="str">
        <f t="shared" si="108"/>
        <v>Left Luggage</v>
      </c>
      <c r="K1385" t="str">
        <f t="shared" si="109"/>
        <v>leftlug00gage</v>
      </c>
    </row>
    <row r="1386" spans="1:11">
      <c r="A1386">
        <v>6961</v>
      </c>
      <c r="B1386" t="s">
        <v>9292</v>
      </c>
      <c r="C1386">
        <f t="shared" si="105"/>
        <v>2000</v>
      </c>
      <c r="D1386">
        <v>224</v>
      </c>
      <c r="E1386">
        <v>51</v>
      </c>
      <c r="F1386" t="s">
        <v>10776</v>
      </c>
      <c r="G1386" s="1">
        <v>35266</v>
      </c>
      <c r="H1386" s="2">
        <f t="shared" si="106"/>
        <v>6.9</v>
      </c>
      <c r="I1386" t="str">
        <f t="shared" si="107"/>
        <v>What Lies Beneath</v>
      </c>
      <c r="J1386" t="str">
        <f t="shared" si="108"/>
        <v>What Lies Beneath</v>
      </c>
      <c r="K1386" t="str">
        <f t="shared" si="109"/>
        <v>whatlie00eath</v>
      </c>
    </row>
    <row r="1387" spans="1:11">
      <c r="A1387">
        <v>6966</v>
      </c>
      <c r="B1387" t="s">
        <v>9293</v>
      </c>
      <c r="C1387">
        <f t="shared" si="105"/>
        <v>2000</v>
      </c>
      <c r="D1387">
        <v>225</v>
      </c>
      <c r="E1387">
        <v>51</v>
      </c>
      <c r="F1387" t="s">
        <v>10810</v>
      </c>
      <c r="G1387" s="1">
        <v>35154</v>
      </c>
      <c r="H1387" s="2">
        <f t="shared" si="106"/>
        <v>7</v>
      </c>
      <c r="I1387" t="str">
        <f t="shared" si="107"/>
        <v>The Road to El Dorado</v>
      </c>
      <c r="J1387" t="str">
        <f t="shared" si="108"/>
        <v>Road to El Dorado</v>
      </c>
      <c r="K1387" t="str">
        <f t="shared" si="109"/>
        <v>roadtoe00rado</v>
      </c>
    </row>
    <row r="1388" spans="1:11">
      <c r="A1388">
        <v>6971</v>
      </c>
      <c r="B1388" t="s">
        <v>9294</v>
      </c>
      <c r="C1388">
        <f t="shared" si="105"/>
        <v>2000</v>
      </c>
      <c r="D1388">
        <v>226</v>
      </c>
      <c r="E1388">
        <v>51</v>
      </c>
      <c r="F1388" t="s">
        <v>10677</v>
      </c>
      <c r="G1388" s="1">
        <v>35336</v>
      </c>
      <c r="H1388" s="2">
        <f t="shared" si="106"/>
        <v>7.5</v>
      </c>
      <c r="I1388" t="str">
        <f t="shared" si="107"/>
        <v>The Broken Hearts Club: A Romantic Comedy</v>
      </c>
      <c r="J1388" t="str">
        <f t="shared" si="108"/>
        <v>Broken Hearts Club: A Romantic Comedy</v>
      </c>
      <c r="K1388" t="str">
        <f t="shared" si="109"/>
        <v>brokenh00medy</v>
      </c>
    </row>
    <row r="1389" spans="1:11">
      <c r="A1389">
        <v>6976</v>
      </c>
      <c r="B1389" t="s">
        <v>9295</v>
      </c>
      <c r="C1389">
        <f t="shared" si="105"/>
        <v>2000</v>
      </c>
      <c r="D1389">
        <v>227</v>
      </c>
      <c r="E1389">
        <v>50</v>
      </c>
      <c r="F1389" t="s">
        <v>10657</v>
      </c>
      <c r="G1389" s="1">
        <v>35231</v>
      </c>
      <c r="H1389" s="2">
        <f t="shared" si="106"/>
        <v>8.1</v>
      </c>
      <c r="I1389" t="str">
        <f t="shared" si="107"/>
        <v>Shaft</v>
      </c>
      <c r="J1389" t="str">
        <f t="shared" si="108"/>
        <v>Shaft</v>
      </c>
      <c r="K1389" t="str">
        <f t="shared" si="109"/>
        <v>shaft00haft</v>
      </c>
    </row>
    <row r="1390" spans="1:11">
      <c r="A1390">
        <v>6981</v>
      </c>
      <c r="B1390" t="s">
        <v>9296</v>
      </c>
      <c r="C1390">
        <f t="shared" si="105"/>
        <v>2000</v>
      </c>
      <c r="D1390">
        <v>228</v>
      </c>
      <c r="E1390">
        <v>50</v>
      </c>
      <c r="F1390" t="s">
        <v>10679</v>
      </c>
      <c r="G1390" s="1">
        <v>35343</v>
      </c>
      <c r="H1390" s="2">
        <f t="shared" si="106"/>
        <v>7.4</v>
      </c>
      <c r="I1390" t="str">
        <f t="shared" si="107"/>
        <v>Bamboozled</v>
      </c>
      <c r="J1390" t="str">
        <f t="shared" si="108"/>
        <v>Bamboozled</v>
      </c>
      <c r="K1390" t="str">
        <f t="shared" si="109"/>
        <v>bambooz00zled</v>
      </c>
    </row>
    <row r="1391" spans="1:11">
      <c r="A1391">
        <v>6986</v>
      </c>
      <c r="B1391" t="s">
        <v>9297</v>
      </c>
      <c r="C1391">
        <f t="shared" si="105"/>
        <v>2000</v>
      </c>
      <c r="D1391">
        <v>229</v>
      </c>
      <c r="E1391">
        <v>50</v>
      </c>
      <c r="F1391" t="s">
        <v>10838</v>
      </c>
      <c r="G1391" s="1">
        <v>35133</v>
      </c>
      <c r="H1391" s="2" t="str">
        <f t="shared" si="106"/>
        <v/>
      </c>
      <c r="I1391" t="str">
        <f t="shared" si="107"/>
        <v>Deterrence</v>
      </c>
      <c r="J1391" t="str">
        <f t="shared" si="108"/>
        <v>Deterrence</v>
      </c>
      <c r="K1391" t="str">
        <f t="shared" si="109"/>
        <v>deterre00ence</v>
      </c>
    </row>
    <row r="1392" spans="1:11">
      <c r="A1392">
        <v>6991</v>
      </c>
      <c r="B1392" t="s">
        <v>9479</v>
      </c>
      <c r="C1392">
        <f t="shared" si="105"/>
        <v>2000</v>
      </c>
      <c r="D1392">
        <v>230</v>
      </c>
      <c r="E1392">
        <v>49</v>
      </c>
      <c r="F1392" t="s">
        <v>10838</v>
      </c>
      <c r="G1392" s="1">
        <v>35168</v>
      </c>
      <c r="H1392" s="2" t="str">
        <f t="shared" si="106"/>
        <v/>
      </c>
      <c r="I1392" t="str">
        <f t="shared" si="107"/>
        <v>Where the Money Is</v>
      </c>
      <c r="J1392" t="str">
        <f t="shared" si="108"/>
        <v>Where the Money Is</v>
      </c>
      <c r="K1392" t="str">
        <f t="shared" si="109"/>
        <v>whereth00eyis</v>
      </c>
    </row>
    <row r="1393" spans="1:11">
      <c r="A1393">
        <v>6996</v>
      </c>
      <c r="B1393" t="s">
        <v>9480</v>
      </c>
      <c r="C1393">
        <f t="shared" si="105"/>
        <v>2000</v>
      </c>
      <c r="D1393">
        <v>231</v>
      </c>
      <c r="E1393">
        <v>49</v>
      </c>
      <c r="F1393" t="s">
        <v>10361</v>
      </c>
      <c r="G1393" s="1">
        <v>35385</v>
      </c>
      <c r="H1393" s="2">
        <f t="shared" si="106"/>
        <v>2</v>
      </c>
      <c r="I1393" t="str">
        <f t="shared" si="107"/>
        <v>The 6th Day</v>
      </c>
      <c r="J1393" t="str">
        <f t="shared" si="108"/>
        <v>6th Day</v>
      </c>
      <c r="K1393" t="str">
        <f t="shared" si="109"/>
        <v>6thday00hday</v>
      </c>
    </row>
    <row r="1394" spans="1:11">
      <c r="A1394">
        <v>7001</v>
      </c>
      <c r="B1394" t="s">
        <v>9481</v>
      </c>
      <c r="C1394">
        <f t="shared" si="105"/>
        <v>2000</v>
      </c>
      <c r="D1394">
        <v>232</v>
      </c>
      <c r="E1394">
        <v>49</v>
      </c>
      <c r="F1394" t="s">
        <v>10580</v>
      </c>
      <c r="G1394" s="1">
        <v>35315</v>
      </c>
      <c r="H1394" s="2">
        <f t="shared" si="106"/>
        <v>2.7</v>
      </c>
      <c r="I1394" t="str">
        <f t="shared" si="107"/>
        <v>The Way of the Gun</v>
      </c>
      <c r="J1394" t="str">
        <f t="shared" si="108"/>
        <v>Way of the Gun</v>
      </c>
      <c r="K1394" t="str">
        <f t="shared" si="109"/>
        <v>wayofth00egun</v>
      </c>
    </row>
    <row r="1395" spans="1:11">
      <c r="A1395">
        <v>7006</v>
      </c>
      <c r="B1395" t="s">
        <v>9482</v>
      </c>
      <c r="C1395">
        <f t="shared" si="105"/>
        <v>2000</v>
      </c>
      <c r="D1395">
        <v>233</v>
      </c>
      <c r="E1395">
        <v>49</v>
      </c>
      <c r="F1395" t="s">
        <v>10671</v>
      </c>
      <c r="G1395" s="1">
        <v>35357</v>
      </c>
      <c r="H1395" s="2">
        <f t="shared" si="106"/>
        <v>7.9</v>
      </c>
      <c r="I1395" t="str">
        <f t="shared" si="107"/>
        <v>Bedazzled</v>
      </c>
      <c r="J1395" t="str">
        <f t="shared" si="108"/>
        <v>Bedazzled</v>
      </c>
      <c r="K1395" t="str">
        <f t="shared" si="109"/>
        <v>bedazzl00zled</v>
      </c>
    </row>
    <row r="1396" spans="1:11">
      <c r="A1396">
        <v>7011</v>
      </c>
      <c r="B1396" t="s">
        <v>9483</v>
      </c>
      <c r="C1396">
        <f t="shared" si="105"/>
        <v>2000</v>
      </c>
      <c r="D1396">
        <v>234</v>
      </c>
      <c r="E1396">
        <v>49</v>
      </c>
      <c r="F1396" t="s">
        <v>10779</v>
      </c>
      <c r="G1396" s="1">
        <v>35238</v>
      </c>
      <c r="H1396" s="2">
        <f t="shared" si="106"/>
        <v>7.3</v>
      </c>
      <c r="I1396" t="str">
        <f t="shared" si="107"/>
        <v>Me, Myself &amp; Irene</v>
      </c>
      <c r="J1396" t="str">
        <f t="shared" si="108"/>
        <v>Me, Myself &amp; Irene</v>
      </c>
      <c r="K1396" t="str">
        <f t="shared" si="109"/>
        <v>me,myse00rene</v>
      </c>
    </row>
    <row r="1397" spans="1:11">
      <c r="A1397">
        <v>7016</v>
      </c>
      <c r="B1397" t="s">
        <v>9484</v>
      </c>
      <c r="C1397">
        <f t="shared" si="105"/>
        <v>2000</v>
      </c>
      <c r="D1397">
        <v>235</v>
      </c>
      <c r="E1397">
        <v>49</v>
      </c>
      <c r="F1397" t="s">
        <v>10716</v>
      </c>
      <c r="G1397" s="1">
        <v>35112</v>
      </c>
      <c r="H1397" s="2">
        <f t="shared" si="106"/>
        <v>8.6999999999999993</v>
      </c>
      <c r="I1397" t="str">
        <f t="shared" si="107"/>
        <v>Pitch Black</v>
      </c>
      <c r="J1397" t="str">
        <f t="shared" si="108"/>
        <v>Pitch Black</v>
      </c>
      <c r="K1397" t="str">
        <f t="shared" si="109"/>
        <v>pitchbl00lack</v>
      </c>
    </row>
    <row r="1398" spans="1:11">
      <c r="A1398">
        <v>7021</v>
      </c>
      <c r="B1398" t="s">
        <v>9485</v>
      </c>
      <c r="C1398">
        <f t="shared" si="105"/>
        <v>2000</v>
      </c>
      <c r="D1398">
        <v>236</v>
      </c>
      <c r="E1398">
        <v>48</v>
      </c>
      <c r="F1398" t="s">
        <v>10716</v>
      </c>
      <c r="G1398" s="1">
        <v>35336</v>
      </c>
      <c r="H1398" s="2">
        <f t="shared" si="106"/>
        <v>8.6999999999999993</v>
      </c>
      <c r="I1398" t="str">
        <f t="shared" si="107"/>
        <v>Remember the Titans</v>
      </c>
      <c r="J1398" t="str">
        <f t="shared" si="108"/>
        <v>Remember the Titans</v>
      </c>
      <c r="K1398" t="str">
        <f t="shared" si="109"/>
        <v>remembe00tans</v>
      </c>
    </row>
    <row r="1399" spans="1:11">
      <c r="A1399">
        <v>7026</v>
      </c>
      <c r="B1399" t="s">
        <v>9486</v>
      </c>
      <c r="C1399">
        <f t="shared" si="105"/>
        <v>2000</v>
      </c>
      <c r="D1399">
        <v>237</v>
      </c>
      <c r="E1399">
        <v>48</v>
      </c>
      <c r="F1399" t="s">
        <v>10716</v>
      </c>
      <c r="G1399" s="1">
        <v>35231</v>
      </c>
      <c r="H1399" s="2">
        <f t="shared" si="106"/>
        <v>8.6999999999999993</v>
      </c>
      <c r="I1399" t="str">
        <f t="shared" si="107"/>
        <v>Titan A.E.</v>
      </c>
      <c r="J1399" t="str">
        <f t="shared" si="108"/>
        <v>Titan A.E.</v>
      </c>
      <c r="K1399" t="str">
        <f t="shared" si="109"/>
        <v>titana.00a.e.</v>
      </c>
    </row>
    <row r="1400" spans="1:11">
      <c r="A1400">
        <v>7031</v>
      </c>
      <c r="B1400" t="s">
        <v>9487</v>
      </c>
      <c r="C1400">
        <f t="shared" si="105"/>
        <v>2000</v>
      </c>
      <c r="D1400">
        <v>238</v>
      </c>
      <c r="E1400">
        <v>48</v>
      </c>
      <c r="F1400" t="s">
        <v>10682</v>
      </c>
      <c r="G1400" s="1">
        <v>35140</v>
      </c>
      <c r="H1400" s="2">
        <f t="shared" si="106"/>
        <v>8.3000000000000007</v>
      </c>
      <c r="I1400" t="str">
        <f t="shared" si="107"/>
        <v>Babymother</v>
      </c>
      <c r="J1400" t="str">
        <f t="shared" si="108"/>
        <v>Babymother</v>
      </c>
      <c r="K1400" t="str">
        <f t="shared" si="109"/>
        <v>babymot00ther</v>
      </c>
    </row>
    <row r="1401" spans="1:11">
      <c r="A1401">
        <v>7036</v>
      </c>
      <c r="B1401" t="s">
        <v>9488</v>
      </c>
      <c r="C1401">
        <f t="shared" si="105"/>
        <v>2000</v>
      </c>
      <c r="D1401">
        <v>239</v>
      </c>
      <c r="E1401">
        <v>48</v>
      </c>
      <c r="F1401" t="s">
        <v>10802</v>
      </c>
      <c r="G1401" s="1">
        <v>35252</v>
      </c>
      <c r="H1401" s="2">
        <f t="shared" si="106"/>
        <v>3.9</v>
      </c>
      <c r="I1401" t="str">
        <f t="shared" si="107"/>
        <v>Scary Movie</v>
      </c>
      <c r="J1401" t="str">
        <f t="shared" si="108"/>
        <v>Scary Movie</v>
      </c>
      <c r="K1401" t="str">
        <f t="shared" si="109"/>
        <v>scarymo00ovie</v>
      </c>
    </row>
    <row r="1402" spans="1:11">
      <c r="A1402">
        <v>7041</v>
      </c>
      <c r="B1402" t="s">
        <v>9489</v>
      </c>
      <c r="C1402">
        <f t="shared" si="105"/>
        <v>2000</v>
      </c>
      <c r="D1402">
        <v>240</v>
      </c>
      <c r="E1402">
        <v>48</v>
      </c>
      <c r="F1402" t="s">
        <v>10773</v>
      </c>
      <c r="G1402" s="1">
        <v>35406</v>
      </c>
      <c r="H1402" s="2">
        <f t="shared" si="106"/>
        <v>5.7</v>
      </c>
      <c r="I1402" t="str">
        <f t="shared" si="107"/>
        <v>Vertical Limit</v>
      </c>
      <c r="J1402" t="str">
        <f t="shared" si="108"/>
        <v>Vertical Limit</v>
      </c>
      <c r="K1402" t="str">
        <f t="shared" si="109"/>
        <v>vertica00imit</v>
      </c>
    </row>
    <row r="1403" spans="1:11">
      <c r="A1403">
        <v>7046</v>
      </c>
      <c r="B1403" t="s">
        <v>9490</v>
      </c>
      <c r="C1403">
        <f t="shared" si="105"/>
        <v>2000</v>
      </c>
      <c r="D1403">
        <v>241</v>
      </c>
      <c r="E1403">
        <v>48</v>
      </c>
      <c r="F1403" t="s">
        <v>10674</v>
      </c>
      <c r="G1403" s="1">
        <v>35329</v>
      </c>
      <c r="H1403" s="2">
        <f t="shared" si="106"/>
        <v>6.8</v>
      </c>
      <c r="I1403" t="str">
        <f t="shared" si="107"/>
        <v>The Fantasticks</v>
      </c>
      <c r="J1403" t="str">
        <f t="shared" si="108"/>
        <v>Fantasticks</v>
      </c>
      <c r="K1403" t="str">
        <f t="shared" si="109"/>
        <v>fantast00icks</v>
      </c>
    </row>
    <row r="1404" spans="1:11">
      <c r="A1404">
        <v>7051</v>
      </c>
      <c r="B1404" t="s">
        <v>9491</v>
      </c>
      <c r="C1404">
        <f t="shared" si="105"/>
        <v>2000</v>
      </c>
      <c r="D1404">
        <v>242</v>
      </c>
      <c r="E1404">
        <v>48</v>
      </c>
      <c r="F1404" t="s">
        <v>10838</v>
      </c>
      <c r="G1404" s="1">
        <v>35133</v>
      </c>
      <c r="H1404" s="2" t="str">
        <f t="shared" si="106"/>
        <v/>
      </c>
      <c r="I1404" t="str">
        <f t="shared" si="107"/>
        <v>Condo Painting</v>
      </c>
      <c r="J1404" t="str">
        <f t="shared" si="108"/>
        <v>Condo Painting</v>
      </c>
      <c r="K1404" t="str">
        <f t="shared" si="109"/>
        <v>condopa00ting</v>
      </c>
    </row>
    <row r="1405" spans="1:11">
      <c r="A1405">
        <v>7056</v>
      </c>
      <c r="B1405" t="s">
        <v>9492</v>
      </c>
      <c r="C1405">
        <f t="shared" si="105"/>
        <v>2000</v>
      </c>
      <c r="D1405">
        <v>243</v>
      </c>
      <c r="E1405">
        <v>47</v>
      </c>
      <c r="F1405" t="s">
        <v>10769</v>
      </c>
      <c r="G1405" s="1">
        <v>35413</v>
      </c>
      <c r="H1405" s="2">
        <f t="shared" si="106"/>
        <v>6.4</v>
      </c>
      <c r="I1405" t="str">
        <f t="shared" si="107"/>
        <v>What Women Want</v>
      </c>
      <c r="J1405" t="str">
        <f t="shared" si="108"/>
        <v>What Women Want</v>
      </c>
      <c r="K1405" t="str">
        <f t="shared" si="109"/>
        <v>whatwom00want</v>
      </c>
    </row>
    <row r="1406" spans="1:11">
      <c r="A1406">
        <v>7061</v>
      </c>
      <c r="B1406" t="s">
        <v>9304</v>
      </c>
      <c r="C1406">
        <f t="shared" si="105"/>
        <v>2000</v>
      </c>
      <c r="D1406">
        <v>244</v>
      </c>
      <c r="E1406">
        <v>47</v>
      </c>
      <c r="F1406" t="s">
        <v>10737</v>
      </c>
      <c r="G1406" s="1">
        <v>35112</v>
      </c>
      <c r="H1406" s="2">
        <f t="shared" si="106"/>
        <v>8.8000000000000007</v>
      </c>
      <c r="I1406" t="str">
        <f t="shared" si="107"/>
        <v>The Whole Nine Yards</v>
      </c>
      <c r="J1406" t="str">
        <f t="shared" si="108"/>
        <v>Whole Nine Yards</v>
      </c>
      <c r="K1406" t="str">
        <f t="shared" si="109"/>
        <v>wholeni00ards</v>
      </c>
    </row>
    <row r="1407" spans="1:11">
      <c r="A1407">
        <v>7066</v>
      </c>
      <c r="B1407" t="s">
        <v>9305</v>
      </c>
      <c r="C1407">
        <f t="shared" si="105"/>
        <v>2000</v>
      </c>
      <c r="D1407">
        <v>245</v>
      </c>
      <c r="E1407">
        <v>47</v>
      </c>
      <c r="F1407" t="s">
        <v>10575</v>
      </c>
      <c r="G1407" s="1">
        <v>35385</v>
      </c>
      <c r="H1407" s="2">
        <f t="shared" si="106"/>
        <v>5.8</v>
      </c>
      <c r="I1407" t="str">
        <f t="shared" si="107"/>
        <v>Lies</v>
      </c>
      <c r="J1407" t="str">
        <f t="shared" si="108"/>
        <v>Lies</v>
      </c>
      <c r="K1407" t="str">
        <f t="shared" si="109"/>
        <v>lies00lies</v>
      </c>
    </row>
    <row r="1408" spans="1:11">
      <c r="A1408">
        <v>7071</v>
      </c>
      <c r="B1408" t="s">
        <v>9306</v>
      </c>
      <c r="C1408">
        <f t="shared" si="105"/>
        <v>2000</v>
      </c>
      <c r="D1408">
        <v>246</v>
      </c>
      <c r="E1408">
        <v>47</v>
      </c>
      <c r="F1408" t="s">
        <v>10687</v>
      </c>
      <c r="G1408" s="1">
        <v>35301</v>
      </c>
      <c r="H1408" s="2">
        <f t="shared" si="106"/>
        <v>8</v>
      </c>
      <c r="I1408" t="str">
        <f t="shared" si="107"/>
        <v>Bittersweet Motel</v>
      </c>
      <c r="J1408" t="str">
        <f t="shared" si="108"/>
        <v>Bittersweet Motel</v>
      </c>
      <c r="K1408" t="str">
        <f t="shared" si="109"/>
        <v>bitters00otel</v>
      </c>
    </row>
    <row r="1409" spans="1:11">
      <c r="A1409">
        <v>7076</v>
      </c>
      <c r="B1409" t="s">
        <v>9307</v>
      </c>
      <c r="C1409">
        <f t="shared" si="105"/>
        <v>2000</v>
      </c>
      <c r="D1409">
        <v>247</v>
      </c>
      <c r="E1409">
        <v>47</v>
      </c>
      <c r="F1409" t="s">
        <v>10716</v>
      </c>
      <c r="G1409" s="1">
        <v>35371</v>
      </c>
      <c r="H1409" s="2">
        <f t="shared" si="106"/>
        <v>8.6999999999999993</v>
      </c>
      <c r="I1409" t="str">
        <f t="shared" si="107"/>
        <v>The Legend of Bagger Vance</v>
      </c>
      <c r="J1409" t="str">
        <f t="shared" si="108"/>
        <v>Legend of Bagger Vance</v>
      </c>
      <c r="K1409" t="str">
        <f t="shared" si="109"/>
        <v>legendo00ance</v>
      </c>
    </row>
    <row r="1410" spans="1:11">
      <c r="A1410">
        <v>7081</v>
      </c>
      <c r="B1410" t="s">
        <v>9308</v>
      </c>
      <c r="C1410">
        <f t="shared" ref="C1410:C1473" si="110">YEAR(G1410)</f>
        <v>2000</v>
      </c>
      <c r="D1410">
        <v>248</v>
      </c>
      <c r="E1410">
        <v>47</v>
      </c>
      <c r="F1410" t="s">
        <v>10838</v>
      </c>
      <c r="G1410" s="1">
        <v>35175</v>
      </c>
      <c r="H1410" s="2" t="str">
        <f t="shared" ref="H1410:H1473" si="111">IFERROR(VALUE(MID(F1410,7,999)),"")</f>
        <v/>
      </c>
      <c r="I1410" t="str">
        <f t="shared" ref="I1410:I1473" si="112">IF(EXACT(LEFT(B1410,2),"A "),MID(B1410,3,9999),B1410)</f>
        <v>From the Edge of the City</v>
      </c>
      <c r="J1410" t="str">
        <f t="shared" ref="J1410:J1473" si="113">IF(EXACT(LEFT(I1410,4),"The "),MID(I1410,5,9999),I1410)</f>
        <v>From the Edge of the City</v>
      </c>
      <c r="K1410" t="str">
        <f t="shared" ref="K1410:K1473" si="114">LOWER(CONCATENATE(LEFT(SUBSTITUTE(TRIM(CLEAN(J1410))," ",""),7),RIGHT(C1410,2),RIGHT(SUBSTITUTE(TRIM(CLEAN(J1410))," ",""),4)))</f>
        <v>fromthe00city</v>
      </c>
    </row>
    <row r="1411" spans="1:11">
      <c r="A1411">
        <v>7086</v>
      </c>
      <c r="B1411" t="s">
        <v>9309</v>
      </c>
      <c r="C1411">
        <f t="shared" si="110"/>
        <v>2000</v>
      </c>
      <c r="D1411">
        <v>249</v>
      </c>
      <c r="E1411">
        <v>47</v>
      </c>
      <c r="F1411" t="s">
        <v>10838</v>
      </c>
      <c r="G1411" s="1">
        <v>35159</v>
      </c>
      <c r="H1411" s="2" t="str">
        <f t="shared" si="111"/>
        <v/>
      </c>
      <c r="I1411" t="str">
        <f t="shared" si="112"/>
        <v>Black and White</v>
      </c>
      <c r="J1411" t="str">
        <f t="shared" si="113"/>
        <v>Black and White</v>
      </c>
      <c r="K1411" t="str">
        <f t="shared" si="114"/>
        <v>blackan00hite</v>
      </c>
    </row>
    <row r="1412" spans="1:11">
      <c r="A1412">
        <v>7091</v>
      </c>
      <c r="B1412" t="s">
        <v>9310</v>
      </c>
      <c r="C1412">
        <f t="shared" si="110"/>
        <v>2000</v>
      </c>
      <c r="D1412">
        <v>250</v>
      </c>
      <c r="E1412">
        <v>47</v>
      </c>
      <c r="F1412" t="s">
        <v>10838</v>
      </c>
      <c r="G1412" s="1">
        <v>35329</v>
      </c>
      <c r="H1412" s="2" t="str">
        <f t="shared" si="111"/>
        <v/>
      </c>
      <c r="I1412" t="str">
        <f t="shared" si="112"/>
        <v>Alma</v>
      </c>
      <c r="J1412" t="str">
        <f t="shared" si="113"/>
        <v>Alma</v>
      </c>
      <c r="K1412" t="str">
        <f t="shared" si="114"/>
        <v>alma00alma</v>
      </c>
    </row>
    <row r="1413" spans="1:11">
      <c r="A1413">
        <v>7096</v>
      </c>
      <c r="B1413" t="s">
        <v>9311</v>
      </c>
      <c r="C1413">
        <f t="shared" si="110"/>
        <v>2000</v>
      </c>
      <c r="D1413">
        <v>251</v>
      </c>
      <c r="E1413">
        <v>47</v>
      </c>
      <c r="F1413" t="s">
        <v>10838</v>
      </c>
      <c r="G1413" s="1">
        <v>35140</v>
      </c>
      <c r="H1413" s="2" t="str">
        <f t="shared" si="111"/>
        <v/>
      </c>
      <c r="I1413" t="str">
        <f t="shared" si="112"/>
        <v>The Disappearance of Finbar</v>
      </c>
      <c r="J1413" t="str">
        <f t="shared" si="113"/>
        <v>Disappearance of Finbar</v>
      </c>
      <c r="K1413" t="str">
        <f t="shared" si="114"/>
        <v>disappe00nbar</v>
      </c>
    </row>
    <row r="1414" spans="1:11">
      <c r="A1414">
        <v>7101</v>
      </c>
      <c r="B1414" t="s">
        <v>9312</v>
      </c>
      <c r="C1414">
        <f t="shared" si="110"/>
        <v>2000</v>
      </c>
      <c r="D1414">
        <v>252</v>
      </c>
      <c r="E1414">
        <v>47</v>
      </c>
      <c r="F1414" t="s">
        <v>10748</v>
      </c>
      <c r="G1414" s="1">
        <v>35182</v>
      </c>
      <c r="H1414" s="2">
        <f t="shared" si="111"/>
        <v>6.1</v>
      </c>
      <c r="I1414" t="str">
        <f t="shared" si="112"/>
        <v>The Idiots</v>
      </c>
      <c r="J1414" t="str">
        <f t="shared" si="113"/>
        <v>Idiots</v>
      </c>
      <c r="K1414" t="str">
        <f t="shared" si="114"/>
        <v>idiots00iots</v>
      </c>
    </row>
    <row r="1415" spans="1:11">
      <c r="A1415">
        <v>7106</v>
      </c>
      <c r="B1415" t="s">
        <v>9503</v>
      </c>
      <c r="C1415">
        <f t="shared" si="110"/>
        <v>2000</v>
      </c>
      <c r="D1415">
        <v>253</v>
      </c>
      <c r="E1415">
        <v>46</v>
      </c>
      <c r="F1415" t="s">
        <v>10769</v>
      </c>
      <c r="G1415" s="1">
        <v>35168</v>
      </c>
      <c r="H1415" s="2">
        <f t="shared" si="111"/>
        <v>6.4</v>
      </c>
      <c r="I1415" t="str">
        <f t="shared" si="112"/>
        <v>28 Days</v>
      </c>
      <c r="J1415" t="str">
        <f t="shared" si="113"/>
        <v>28 Days</v>
      </c>
      <c r="K1415" t="str">
        <f t="shared" si="114"/>
        <v>28days00days</v>
      </c>
    </row>
    <row r="1416" spans="1:11">
      <c r="A1416">
        <v>7111</v>
      </c>
      <c r="B1416" t="s">
        <v>9504</v>
      </c>
      <c r="C1416">
        <f t="shared" si="110"/>
        <v>2000</v>
      </c>
      <c r="D1416">
        <v>254</v>
      </c>
      <c r="E1416">
        <v>46</v>
      </c>
      <c r="F1416" t="s">
        <v>10838</v>
      </c>
      <c r="G1416" s="1">
        <v>35231</v>
      </c>
      <c r="H1416" s="2" t="str">
        <f t="shared" si="111"/>
        <v/>
      </c>
      <c r="I1416" t="str">
        <f t="shared" si="112"/>
        <v>The Woman Chaser</v>
      </c>
      <c r="J1416" t="str">
        <f t="shared" si="113"/>
        <v>Woman Chaser</v>
      </c>
      <c r="K1416" t="str">
        <f t="shared" si="114"/>
        <v>womanch00aser</v>
      </c>
    </row>
    <row r="1417" spans="1:11">
      <c r="A1417">
        <v>7116</v>
      </c>
      <c r="B1417" t="s">
        <v>9313</v>
      </c>
      <c r="C1417">
        <f t="shared" si="110"/>
        <v>2000</v>
      </c>
      <c r="D1417">
        <v>255</v>
      </c>
      <c r="E1417">
        <v>46</v>
      </c>
      <c r="F1417" t="s">
        <v>10769</v>
      </c>
      <c r="G1417" s="1">
        <v>35385</v>
      </c>
      <c r="H1417" s="2">
        <f t="shared" si="111"/>
        <v>6.4</v>
      </c>
      <c r="I1417" t="str">
        <f t="shared" si="112"/>
        <v>How the Grinch Stole Christmas</v>
      </c>
      <c r="J1417" t="str">
        <f t="shared" si="113"/>
        <v>How the Grinch Stole Christmas</v>
      </c>
      <c r="K1417" t="str">
        <f t="shared" si="114"/>
        <v>howtheg00tmas</v>
      </c>
    </row>
    <row r="1418" spans="1:11">
      <c r="A1418">
        <v>7121</v>
      </c>
      <c r="B1418" t="s">
        <v>9314</v>
      </c>
      <c r="C1418">
        <f t="shared" si="110"/>
        <v>2000</v>
      </c>
      <c r="D1418">
        <v>256</v>
      </c>
      <c r="E1418">
        <v>46</v>
      </c>
      <c r="F1418" t="s">
        <v>10838</v>
      </c>
      <c r="G1418" s="1">
        <v>35273</v>
      </c>
      <c r="H1418" s="2" t="str">
        <f t="shared" si="111"/>
        <v/>
      </c>
      <c r="I1418" t="str">
        <f t="shared" si="112"/>
        <v>Catfish in Black Bean Sauce</v>
      </c>
      <c r="J1418" t="str">
        <f t="shared" si="113"/>
        <v>Catfish in Black Bean Sauce</v>
      </c>
      <c r="K1418" t="str">
        <f t="shared" si="114"/>
        <v>catfish00auce</v>
      </c>
    </row>
    <row r="1419" spans="1:11">
      <c r="A1419">
        <v>7126</v>
      </c>
      <c r="B1419" t="s">
        <v>9315</v>
      </c>
      <c r="C1419">
        <f t="shared" si="110"/>
        <v>2000</v>
      </c>
      <c r="D1419">
        <v>257</v>
      </c>
      <c r="E1419">
        <v>46</v>
      </c>
      <c r="F1419" t="s">
        <v>10838</v>
      </c>
      <c r="G1419" s="1">
        <v>35196</v>
      </c>
      <c r="H1419" s="2" t="str">
        <f t="shared" si="111"/>
        <v/>
      </c>
      <c r="I1419" t="str">
        <f t="shared" si="112"/>
        <v>Coming Soon</v>
      </c>
      <c r="J1419" t="str">
        <f t="shared" si="113"/>
        <v>Coming Soon</v>
      </c>
      <c r="K1419" t="str">
        <f t="shared" si="114"/>
        <v>comings00soon</v>
      </c>
    </row>
    <row r="1420" spans="1:11">
      <c r="A1420">
        <v>7131</v>
      </c>
      <c r="B1420" t="s">
        <v>9316</v>
      </c>
      <c r="C1420">
        <f t="shared" si="110"/>
        <v>2000</v>
      </c>
      <c r="D1420">
        <v>258</v>
      </c>
      <c r="E1420">
        <v>46</v>
      </c>
      <c r="F1420" t="s">
        <v>10838</v>
      </c>
      <c r="G1420" s="1">
        <v>35161</v>
      </c>
      <c r="H1420" s="2" t="str">
        <f t="shared" si="111"/>
        <v/>
      </c>
      <c r="I1420" t="str">
        <f t="shared" si="112"/>
        <v>Me Myself I</v>
      </c>
      <c r="J1420" t="str">
        <f t="shared" si="113"/>
        <v>Me Myself I</v>
      </c>
      <c r="K1420" t="str">
        <f t="shared" si="114"/>
        <v>memysel00elfi</v>
      </c>
    </row>
    <row r="1421" spans="1:11">
      <c r="A1421">
        <v>7136</v>
      </c>
      <c r="B1421" t="s">
        <v>9317</v>
      </c>
      <c r="C1421">
        <f t="shared" si="110"/>
        <v>2000</v>
      </c>
      <c r="D1421">
        <v>259</v>
      </c>
      <c r="E1421">
        <v>45</v>
      </c>
      <c r="F1421" t="s">
        <v>10674</v>
      </c>
      <c r="G1421" s="1">
        <v>35406</v>
      </c>
      <c r="H1421" s="2">
        <f t="shared" si="111"/>
        <v>6.8</v>
      </c>
      <c r="I1421" t="str">
        <f t="shared" si="112"/>
        <v>Proof of Life</v>
      </c>
      <c r="J1421" t="str">
        <f t="shared" si="113"/>
        <v>Proof of Life</v>
      </c>
      <c r="K1421" t="str">
        <f t="shared" si="114"/>
        <v>proofof00life</v>
      </c>
    </row>
    <row r="1422" spans="1:11">
      <c r="A1422">
        <v>7141</v>
      </c>
      <c r="B1422" t="s">
        <v>9318</v>
      </c>
      <c r="C1422">
        <f t="shared" si="110"/>
        <v>2000</v>
      </c>
      <c r="D1422">
        <v>260</v>
      </c>
      <c r="E1422">
        <v>45</v>
      </c>
      <c r="F1422" t="s">
        <v>10737</v>
      </c>
      <c r="G1422" s="1">
        <v>35364</v>
      </c>
      <c r="H1422" s="2">
        <f t="shared" si="111"/>
        <v>8.8000000000000007</v>
      </c>
      <c r="I1422" t="str">
        <f t="shared" si="112"/>
        <v>The Little Vampire</v>
      </c>
      <c r="J1422" t="str">
        <f t="shared" si="113"/>
        <v>Little Vampire</v>
      </c>
      <c r="K1422" t="str">
        <f t="shared" si="114"/>
        <v>littlev00pire</v>
      </c>
    </row>
    <row r="1423" spans="1:11">
      <c r="A1423">
        <v>7146</v>
      </c>
      <c r="B1423" t="s">
        <v>9319</v>
      </c>
      <c r="C1423">
        <f t="shared" si="110"/>
        <v>2000</v>
      </c>
      <c r="D1423">
        <v>261</v>
      </c>
      <c r="E1423">
        <v>45</v>
      </c>
      <c r="F1423" t="s">
        <v>10716</v>
      </c>
      <c r="G1423" s="1">
        <v>35350</v>
      </c>
      <c r="H1423" s="2">
        <f t="shared" si="111"/>
        <v>8.6999999999999993</v>
      </c>
      <c r="I1423" t="str">
        <f t="shared" si="112"/>
        <v>Just Looking</v>
      </c>
      <c r="J1423" t="str">
        <f t="shared" si="113"/>
        <v>Just Looking</v>
      </c>
      <c r="K1423" t="str">
        <f t="shared" si="114"/>
        <v>justloo00king</v>
      </c>
    </row>
    <row r="1424" spans="1:11">
      <c r="A1424">
        <v>7151</v>
      </c>
      <c r="B1424" t="s">
        <v>9320</v>
      </c>
      <c r="C1424">
        <f t="shared" si="110"/>
        <v>2000</v>
      </c>
      <c r="D1424">
        <v>262</v>
      </c>
      <c r="E1424">
        <v>45</v>
      </c>
      <c r="F1424" t="s">
        <v>10771</v>
      </c>
      <c r="G1424" s="1">
        <v>35252</v>
      </c>
      <c r="H1424" s="2">
        <f t="shared" si="111"/>
        <v>6.3</v>
      </c>
      <c r="I1424" t="str">
        <f t="shared" si="112"/>
        <v>The Kid</v>
      </c>
      <c r="J1424" t="str">
        <f t="shared" si="113"/>
        <v>Kid</v>
      </c>
      <c r="K1424" t="str">
        <f t="shared" si="114"/>
        <v>kid00kid</v>
      </c>
    </row>
    <row r="1425" spans="1:11">
      <c r="A1425">
        <v>7156</v>
      </c>
      <c r="B1425" t="s">
        <v>9321</v>
      </c>
      <c r="C1425">
        <f t="shared" si="110"/>
        <v>2000</v>
      </c>
      <c r="D1425">
        <v>263</v>
      </c>
      <c r="E1425">
        <v>45</v>
      </c>
      <c r="F1425" t="s">
        <v>10754</v>
      </c>
      <c r="G1425" s="1">
        <v>35343</v>
      </c>
      <c r="H1425" s="2">
        <f t="shared" si="111"/>
        <v>7.7</v>
      </c>
      <c r="I1425" t="str">
        <f t="shared" si="112"/>
        <v>Bootmen</v>
      </c>
      <c r="J1425" t="str">
        <f t="shared" si="113"/>
        <v>Bootmen</v>
      </c>
      <c r="K1425" t="str">
        <f t="shared" si="114"/>
        <v>bootmen00tmen</v>
      </c>
    </row>
    <row r="1426" spans="1:11">
      <c r="A1426">
        <v>7161</v>
      </c>
      <c r="B1426" t="s">
        <v>9322</v>
      </c>
      <c r="C1426">
        <f t="shared" si="110"/>
        <v>2000</v>
      </c>
      <c r="D1426">
        <v>264</v>
      </c>
      <c r="E1426">
        <v>45</v>
      </c>
      <c r="F1426" t="s">
        <v>10748</v>
      </c>
      <c r="G1426" s="1">
        <v>35161</v>
      </c>
      <c r="H1426" s="2">
        <f t="shared" si="111"/>
        <v>6.1</v>
      </c>
      <c r="I1426" t="str">
        <f t="shared" si="112"/>
        <v>Rules of Engagement</v>
      </c>
      <c r="J1426" t="str">
        <f t="shared" si="113"/>
        <v>Rules of Engagement</v>
      </c>
      <c r="K1426" t="str">
        <f t="shared" si="114"/>
        <v>rulesof00ment</v>
      </c>
    </row>
    <row r="1427" spans="1:11">
      <c r="A1427">
        <v>7166</v>
      </c>
      <c r="B1427" t="s">
        <v>9323</v>
      </c>
      <c r="C1427">
        <f t="shared" si="110"/>
        <v>2000</v>
      </c>
      <c r="D1427">
        <v>265</v>
      </c>
      <c r="E1427">
        <v>44</v>
      </c>
      <c r="F1427" t="s">
        <v>10838</v>
      </c>
      <c r="G1427" s="1">
        <v>35399</v>
      </c>
      <c r="H1427" s="2" t="str">
        <f t="shared" si="111"/>
        <v/>
      </c>
      <c r="I1427" t="str">
        <f t="shared" si="112"/>
        <v>Boys Life 3</v>
      </c>
      <c r="J1427" t="str">
        <f t="shared" si="113"/>
        <v>Boys Life 3</v>
      </c>
      <c r="K1427" t="str">
        <f t="shared" si="114"/>
        <v>boyslif00ife3</v>
      </c>
    </row>
    <row r="1428" spans="1:11">
      <c r="A1428">
        <v>7171</v>
      </c>
      <c r="B1428" t="s">
        <v>9324</v>
      </c>
      <c r="C1428">
        <f t="shared" si="110"/>
        <v>2000</v>
      </c>
      <c r="D1428">
        <v>266</v>
      </c>
      <c r="E1428">
        <v>44</v>
      </c>
      <c r="F1428" t="s">
        <v>10671</v>
      </c>
      <c r="G1428" s="1">
        <v>35301</v>
      </c>
      <c r="H1428" s="2">
        <f t="shared" si="111"/>
        <v>7.9</v>
      </c>
      <c r="I1428" t="str">
        <f t="shared" si="112"/>
        <v>Love &amp; Sex</v>
      </c>
      <c r="J1428" t="str">
        <f t="shared" si="113"/>
        <v>Love &amp; Sex</v>
      </c>
      <c r="K1428" t="str">
        <f t="shared" si="114"/>
        <v>love&amp;se00&amp;sex</v>
      </c>
    </row>
    <row r="1429" spans="1:11">
      <c r="A1429">
        <v>7176</v>
      </c>
      <c r="B1429" t="s">
        <v>9325</v>
      </c>
      <c r="C1429">
        <f t="shared" si="110"/>
        <v>2000</v>
      </c>
      <c r="D1429">
        <v>267</v>
      </c>
      <c r="E1429">
        <v>44</v>
      </c>
      <c r="F1429" t="s">
        <v>10716</v>
      </c>
      <c r="G1429" s="1">
        <v>35182</v>
      </c>
      <c r="H1429" s="2">
        <f t="shared" si="111"/>
        <v>8.6999999999999993</v>
      </c>
      <c r="I1429" t="str">
        <f t="shared" si="112"/>
        <v>Committed</v>
      </c>
      <c r="J1429" t="str">
        <f t="shared" si="113"/>
        <v>Committed</v>
      </c>
      <c r="K1429" t="str">
        <f t="shared" si="114"/>
        <v>committ00tted</v>
      </c>
    </row>
    <row r="1430" spans="1:11">
      <c r="A1430">
        <v>7181</v>
      </c>
      <c r="B1430" t="s">
        <v>9326</v>
      </c>
      <c r="C1430">
        <f t="shared" si="110"/>
        <v>2000</v>
      </c>
      <c r="D1430">
        <v>268</v>
      </c>
      <c r="E1430">
        <v>44</v>
      </c>
      <c r="F1430" t="s">
        <v>10737</v>
      </c>
      <c r="G1430" s="1">
        <v>35133</v>
      </c>
      <c r="H1430" s="2">
        <f t="shared" si="111"/>
        <v>8.8000000000000007</v>
      </c>
      <c r="I1430" t="str">
        <f t="shared" si="112"/>
        <v>The Ninth Gate</v>
      </c>
      <c r="J1430" t="str">
        <f t="shared" si="113"/>
        <v>Ninth Gate</v>
      </c>
      <c r="K1430" t="str">
        <f t="shared" si="114"/>
        <v>ninthga00gate</v>
      </c>
    </row>
    <row r="1431" spans="1:11">
      <c r="A1431">
        <v>7186</v>
      </c>
      <c r="B1431" t="s">
        <v>9327</v>
      </c>
      <c r="C1431">
        <f t="shared" si="110"/>
        <v>2000</v>
      </c>
      <c r="D1431">
        <v>269</v>
      </c>
      <c r="E1431">
        <v>44</v>
      </c>
      <c r="F1431" t="s">
        <v>10838</v>
      </c>
      <c r="G1431" s="1">
        <v>35119</v>
      </c>
      <c r="H1431" s="2" t="str">
        <f t="shared" si="111"/>
        <v/>
      </c>
      <c r="I1431" t="str">
        <f t="shared" si="112"/>
        <v>The Closer You Get</v>
      </c>
      <c r="J1431" t="str">
        <f t="shared" si="113"/>
        <v>Closer You Get</v>
      </c>
      <c r="K1431" t="str">
        <f t="shared" si="114"/>
        <v>closery00uget</v>
      </c>
    </row>
    <row r="1432" spans="1:11">
      <c r="A1432">
        <v>7191</v>
      </c>
      <c r="B1432" t="s">
        <v>9328</v>
      </c>
      <c r="C1432">
        <f t="shared" si="110"/>
        <v>2000</v>
      </c>
      <c r="D1432">
        <v>270</v>
      </c>
      <c r="E1432">
        <v>44</v>
      </c>
      <c r="F1432" t="s">
        <v>10685</v>
      </c>
      <c r="G1432" s="1">
        <v>35423</v>
      </c>
      <c r="H1432" s="2">
        <f t="shared" si="111"/>
        <v>7.1</v>
      </c>
      <c r="I1432" t="str">
        <f t="shared" si="112"/>
        <v>Vatel</v>
      </c>
      <c r="J1432" t="str">
        <f t="shared" si="113"/>
        <v>Vatel</v>
      </c>
      <c r="K1432" t="str">
        <f t="shared" si="114"/>
        <v>vatel00atel</v>
      </c>
    </row>
    <row r="1433" spans="1:11">
      <c r="A1433">
        <v>7196</v>
      </c>
      <c r="B1433" t="s">
        <v>9519</v>
      </c>
      <c r="C1433">
        <f t="shared" si="110"/>
        <v>2000</v>
      </c>
      <c r="D1433">
        <v>271</v>
      </c>
      <c r="E1433">
        <v>44</v>
      </c>
      <c r="F1433" t="s">
        <v>10711</v>
      </c>
      <c r="G1433" s="1">
        <v>35210</v>
      </c>
      <c r="H1433" s="2">
        <f t="shared" si="111"/>
        <v>8.4</v>
      </c>
      <c r="I1433" t="str">
        <f t="shared" si="112"/>
        <v>Kikujirô no natsu</v>
      </c>
      <c r="J1433" t="str">
        <f t="shared" si="113"/>
        <v>Kikujirô no natsu</v>
      </c>
      <c r="K1433" t="str">
        <f t="shared" si="114"/>
        <v>kikujir00atsu</v>
      </c>
    </row>
    <row r="1434" spans="1:11">
      <c r="A1434">
        <v>7201</v>
      </c>
      <c r="B1434" t="s">
        <v>9520</v>
      </c>
      <c r="C1434">
        <f t="shared" si="110"/>
        <v>2000</v>
      </c>
      <c r="D1434">
        <v>272</v>
      </c>
      <c r="E1434">
        <v>44</v>
      </c>
      <c r="F1434" t="s">
        <v>10671</v>
      </c>
      <c r="G1434" s="1">
        <v>35084</v>
      </c>
      <c r="H1434" s="2">
        <f t="shared" si="111"/>
        <v>7.9</v>
      </c>
      <c r="I1434" t="str">
        <f t="shared" si="112"/>
        <v>The Boondock Saints</v>
      </c>
      <c r="J1434" t="str">
        <f t="shared" si="113"/>
        <v>Boondock Saints</v>
      </c>
      <c r="K1434" t="str">
        <f t="shared" si="114"/>
        <v>boondoc00ints</v>
      </c>
    </row>
    <row r="1435" spans="1:11">
      <c r="A1435">
        <v>7206</v>
      </c>
      <c r="B1435" t="s">
        <v>9521</v>
      </c>
      <c r="C1435">
        <f t="shared" si="110"/>
        <v>2000</v>
      </c>
      <c r="D1435">
        <v>273</v>
      </c>
      <c r="E1435">
        <v>44</v>
      </c>
      <c r="F1435" t="s">
        <v>10838</v>
      </c>
      <c r="G1435" s="1">
        <v>35301</v>
      </c>
      <c r="H1435" s="2" t="str">
        <f t="shared" si="111"/>
        <v/>
      </c>
      <c r="I1435" t="str">
        <f t="shared" si="112"/>
        <v>Smiling Fish &amp; Goat on Fire</v>
      </c>
      <c r="J1435" t="str">
        <f t="shared" si="113"/>
        <v>Smiling Fish &amp; Goat on Fire</v>
      </c>
      <c r="K1435" t="str">
        <f t="shared" si="114"/>
        <v>smiling00fire</v>
      </c>
    </row>
    <row r="1436" spans="1:11">
      <c r="A1436">
        <v>7211</v>
      </c>
      <c r="B1436" t="s">
        <v>9522</v>
      </c>
      <c r="C1436">
        <f t="shared" si="110"/>
        <v>2000</v>
      </c>
      <c r="D1436">
        <v>274</v>
      </c>
      <c r="E1436">
        <v>43</v>
      </c>
      <c r="F1436" t="s">
        <v>9799</v>
      </c>
      <c r="G1436" s="1">
        <v>35329</v>
      </c>
      <c r="H1436" s="2">
        <f t="shared" si="111"/>
        <v>3</v>
      </c>
      <c r="I1436" t="str">
        <f t="shared" si="112"/>
        <v>Under Suspicion</v>
      </c>
      <c r="J1436" t="str">
        <f t="shared" si="113"/>
        <v>Under Suspicion</v>
      </c>
      <c r="K1436" t="str">
        <f t="shared" si="114"/>
        <v>undersu00cion</v>
      </c>
    </row>
    <row r="1437" spans="1:11">
      <c r="A1437">
        <v>7216</v>
      </c>
      <c r="B1437" t="s">
        <v>9523</v>
      </c>
      <c r="C1437">
        <f t="shared" si="110"/>
        <v>2000</v>
      </c>
      <c r="D1437">
        <v>275</v>
      </c>
      <c r="E1437">
        <v>43</v>
      </c>
      <c r="F1437" t="s">
        <v>10838</v>
      </c>
      <c r="G1437" s="1">
        <v>35322</v>
      </c>
      <c r="H1437" s="2" t="str">
        <f t="shared" si="111"/>
        <v/>
      </c>
      <c r="I1437" t="str">
        <f t="shared" si="112"/>
        <v>Piece of Eden</v>
      </c>
      <c r="J1437" t="str">
        <f t="shared" si="113"/>
        <v>Piece of Eden</v>
      </c>
      <c r="K1437" t="str">
        <f t="shared" si="114"/>
        <v>pieceof00eden</v>
      </c>
    </row>
    <row r="1438" spans="1:11">
      <c r="A1438">
        <v>7221</v>
      </c>
      <c r="B1438" t="s">
        <v>9524</v>
      </c>
      <c r="C1438">
        <f t="shared" si="110"/>
        <v>2000</v>
      </c>
      <c r="D1438">
        <v>276</v>
      </c>
      <c r="E1438">
        <v>43</v>
      </c>
      <c r="F1438" t="s">
        <v>10657</v>
      </c>
      <c r="G1438" s="1">
        <v>35105</v>
      </c>
      <c r="H1438" s="2">
        <f t="shared" si="111"/>
        <v>8.1</v>
      </c>
      <c r="I1438" t="str">
        <f t="shared" si="112"/>
        <v>The Beach</v>
      </c>
      <c r="J1438" t="str">
        <f t="shared" si="113"/>
        <v>Beach</v>
      </c>
      <c r="K1438" t="str">
        <f t="shared" si="114"/>
        <v>beach00each</v>
      </c>
    </row>
    <row r="1439" spans="1:11">
      <c r="A1439">
        <v>7226</v>
      </c>
      <c r="B1439" t="s">
        <v>9333</v>
      </c>
      <c r="C1439">
        <f t="shared" si="110"/>
        <v>2000</v>
      </c>
      <c r="D1439">
        <v>277</v>
      </c>
      <c r="E1439">
        <v>43</v>
      </c>
      <c r="F1439" t="s">
        <v>10561</v>
      </c>
      <c r="G1439" s="1">
        <v>35357</v>
      </c>
      <c r="H1439" s="2">
        <f t="shared" si="111"/>
        <v>8.6</v>
      </c>
      <c r="I1439" t="str">
        <f t="shared" si="112"/>
        <v>MVP: Most Valuable Primate</v>
      </c>
      <c r="J1439" t="str">
        <f t="shared" si="113"/>
        <v>MVP: Most Valuable Primate</v>
      </c>
      <c r="K1439" t="str">
        <f t="shared" si="114"/>
        <v>mvp:mos00mate</v>
      </c>
    </row>
    <row r="1440" spans="1:11">
      <c r="A1440">
        <v>7231</v>
      </c>
      <c r="B1440" t="s">
        <v>9334</v>
      </c>
      <c r="C1440">
        <f t="shared" si="110"/>
        <v>2000</v>
      </c>
      <c r="D1440">
        <v>278</v>
      </c>
      <c r="E1440">
        <v>43</v>
      </c>
      <c r="F1440" t="s">
        <v>10838</v>
      </c>
      <c r="G1440" s="1">
        <v>35350</v>
      </c>
      <c r="H1440" s="2" t="str">
        <f t="shared" si="111"/>
        <v/>
      </c>
      <c r="I1440" t="str">
        <f t="shared" si="112"/>
        <v>Cleopatra's Second Husband</v>
      </c>
      <c r="J1440" t="str">
        <f t="shared" si="113"/>
        <v>Cleopatra's Second Husband</v>
      </c>
      <c r="K1440" t="str">
        <f t="shared" si="114"/>
        <v>cleopat00band</v>
      </c>
    </row>
    <row r="1441" spans="1:11">
      <c r="A1441">
        <v>7236</v>
      </c>
      <c r="B1441" t="s">
        <v>9335</v>
      </c>
      <c r="C1441">
        <f t="shared" si="110"/>
        <v>2000</v>
      </c>
      <c r="D1441">
        <v>279</v>
      </c>
      <c r="E1441">
        <v>43</v>
      </c>
      <c r="F1441" t="s">
        <v>10838</v>
      </c>
      <c r="G1441" s="1">
        <v>35224</v>
      </c>
      <c r="H1441" s="2" t="str">
        <f t="shared" si="111"/>
        <v/>
      </c>
      <c r="I1441" t="str">
        <f t="shared" si="112"/>
        <v>BookWars</v>
      </c>
      <c r="J1441" t="str">
        <f t="shared" si="113"/>
        <v>BookWars</v>
      </c>
      <c r="K1441" t="str">
        <f t="shared" si="114"/>
        <v>bookwar00wars</v>
      </c>
    </row>
    <row r="1442" spans="1:11">
      <c r="A1442">
        <v>7241</v>
      </c>
      <c r="B1442" t="s">
        <v>9336</v>
      </c>
      <c r="C1442">
        <f t="shared" si="110"/>
        <v>2000</v>
      </c>
      <c r="D1442">
        <v>280</v>
      </c>
      <c r="E1442">
        <v>43</v>
      </c>
      <c r="F1442" t="s">
        <v>9721</v>
      </c>
      <c r="G1442" s="1">
        <v>35420</v>
      </c>
      <c r="H1442" s="2">
        <f t="shared" si="111"/>
        <v>4.8</v>
      </c>
      <c r="I1442" t="str">
        <f t="shared" si="112"/>
        <v>Miss Congeniality</v>
      </c>
      <c r="J1442" t="str">
        <f t="shared" si="113"/>
        <v>Miss Congeniality</v>
      </c>
      <c r="K1442" t="str">
        <f t="shared" si="114"/>
        <v>misscon00lity</v>
      </c>
    </row>
    <row r="1443" spans="1:11">
      <c r="A1443">
        <v>7246</v>
      </c>
      <c r="B1443" t="s">
        <v>9337</v>
      </c>
      <c r="C1443">
        <f t="shared" si="110"/>
        <v>2000</v>
      </c>
      <c r="D1443">
        <v>281</v>
      </c>
      <c r="E1443">
        <v>43</v>
      </c>
      <c r="F1443" t="s">
        <v>10838</v>
      </c>
      <c r="G1443" s="1">
        <v>35420</v>
      </c>
      <c r="H1443" s="2" t="str">
        <f t="shared" si="111"/>
        <v/>
      </c>
      <c r="I1443" t="str">
        <f t="shared" si="112"/>
        <v>Exhuming Mr. Rice</v>
      </c>
      <c r="J1443" t="str">
        <f t="shared" si="113"/>
        <v>Exhuming Mr. Rice</v>
      </c>
      <c r="K1443" t="str">
        <f t="shared" si="114"/>
        <v>exhumin00rice</v>
      </c>
    </row>
    <row r="1444" spans="1:11">
      <c r="A1444">
        <v>7251</v>
      </c>
      <c r="B1444" t="s">
        <v>9338</v>
      </c>
      <c r="C1444">
        <f t="shared" si="110"/>
        <v>2000</v>
      </c>
      <c r="D1444">
        <v>282</v>
      </c>
      <c r="E1444">
        <v>42</v>
      </c>
      <c r="F1444" t="s">
        <v>10737</v>
      </c>
      <c r="G1444" s="1">
        <v>35420</v>
      </c>
      <c r="H1444" s="2">
        <f t="shared" si="111"/>
        <v>8.8000000000000007</v>
      </c>
      <c r="I1444" t="str">
        <f t="shared" si="112"/>
        <v>The Family Man</v>
      </c>
      <c r="J1444" t="str">
        <f t="shared" si="113"/>
        <v>Family Man</v>
      </c>
      <c r="K1444" t="str">
        <f t="shared" si="114"/>
        <v>familym00yman</v>
      </c>
    </row>
    <row r="1445" spans="1:11">
      <c r="A1445">
        <v>7256</v>
      </c>
      <c r="B1445" t="s">
        <v>9160</v>
      </c>
      <c r="C1445">
        <f t="shared" si="110"/>
        <v>2000</v>
      </c>
      <c r="D1445">
        <v>283</v>
      </c>
      <c r="E1445">
        <v>42</v>
      </c>
      <c r="F1445" t="s">
        <v>10838</v>
      </c>
      <c r="G1445" s="1">
        <v>35301</v>
      </c>
      <c r="H1445" s="2" t="str">
        <f t="shared" si="111"/>
        <v/>
      </c>
      <c r="I1445" t="str">
        <f t="shared" si="112"/>
        <v>Went to Coney Island on a Mission from God... Be Back by Five</v>
      </c>
      <c r="J1445" t="str">
        <f t="shared" si="113"/>
        <v>Went to Coney Island on a Mission from God... Be Back by Five</v>
      </c>
      <c r="K1445" t="str">
        <f t="shared" si="114"/>
        <v>wenttoc00five</v>
      </c>
    </row>
    <row r="1446" spans="1:11">
      <c r="A1446">
        <v>7261</v>
      </c>
      <c r="B1446" t="s">
        <v>9161</v>
      </c>
      <c r="C1446">
        <f t="shared" si="110"/>
        <v>2000</v>
      </c>
      <c r="D1446">
        <v>284</v>
      </c>
      <c r="E1446">
        <v>42</v>
      </c>
      <c r="F1446" t="s">
        <v>10737</v>
      </c>
      <c r="G1446" s="1">
        <v>35098</v>
      </c>
      <c r="H1446" s="2">
        <f t="shared" si="111"/>
        <v>8.8000000000000007</v>
      </c>
      <c r="I1446" t="str">
        <f t="shared" si="112"/>
        <v>Gun Shy</v>
      </c>
      <c r="J1446" t="str">
        <f t="shared" si="113"/>
        <v>Gun Shy</v>
      </c>
      <c r="K1446" t="str">
        <f t="shared" si="114"/>
        <v>gunshy00nshy</v>
      </c>
    </row>
    <row r="1447" spans="1:11">
      <c r="A1447">
        <v>7266</v>
      </c>
      <c r="B1447" t="s">
        <v>9162</v>
      </c>
      <c r="C1447">
        <f t="shared" si="110"/>
        <v>2000</v>
      </c>
      <c r="D1447">
        <v>285</v>
      </c>
      <c r="E1447">
        <v>42</v>
      </c>
      <c r="F1447" t="s">
        <v>10716</v>
      </c>
      <c r="G1447" s="1">
        <v>35280</v>
      </c>
      <c r="H1447" s="2">
        <f t="shared" si="111"/>
        <v>8.6999999999999993</v>
      </c>
      <c r="I1447" t="str">
        <f t="shared" si="112"/>
        <v>Psycho Beach Party</v>
      </c>
      <c r="J1447" t="str">
        <f t="shared" si="113"/>
        <v>Psycho Beach Party</v>
      </c>
      <c r="K1447" t="str">
        <f t="shared" si="114"/>
        <v>psychob00arty</v>
      </c>
    </row>
    <row r="1448" spans="1:11">
      <c r="A1448">
        <v>7271</v>
      </c>
      <c r="B1448" t="s">
        <v>9163</v>
      </c>
      <c r="C1448">
        <f t="shared" si="110"/>
        <v>2000</v>
      </c>
      <c r="D1448">
        <v>286</v>
      </c>
      <c r="E1448">
        <v>42</v>
      </c>
      <c r="F1448" t="s">
        <v>10838</v>
      </c>
      <c r="G1448" s="1">
        <v>35161</v>
      </c>
      <c r="H1448" s="2" t="str">
        <f t="shared" si="111"/>
        <v/>
      </c>
      <c r="I1448" t="str">
        <f t="shared" si="112"/>
        <v>La sindrome di Stendhal</v>
      </c>
      <c r="J1448" t="str">
        <f t="shared" si="113"/>
        <v>La sindrome di Stendhal</v>
      </c>
      <c r="K1448" t="str">
        <f t="shared" si="114"/>
        <v>lasindr00dhal</v>
      </c>
    </row>
    <row r="1449" spans="1:11">
      <c r="A1449">
        <v>7276</v>
      </c>
      <c r="B1449" t="s">
        <v>9164</v>
      </c>
      <c r="C1449">
        <f t="shared" si="110"/>
        <v>2000</v>
      </c>
      <c r="D1449">
        <v>287</v>
      </c>
      <c r="E1449">
        <v>41</v>
      </c>
      <c r="F1449" t="s">
        <v>10810</v>
      </c>
      <c r="G1449" s="1">
        <v>35294</v>
      </c>
      <c r="H1449" s="2">
        <f t="shared" si="111"/>
        <v>7</v>
      </c>
      <c r="I1449" t="str">
        <f t="shared" si="112"/>
        <v>Godzilla 2000</v>
      </c>
      <c r="J1449" t="str">
        <f t="shared" si="113"/>
        <v>Godzilla 2000</v>
      </c>
      <c r="K1449" t="str">
        <f t="shared" si="114"/>
        <v>godzill002000</v>
      </c>
    </row>
    <row r="1450" spans="1:11">
      <c r="A1450">
        <v>7281</v>
      </c>
      <c r="B1450" t="s">
        <v>9165</v>
      </c>
      <c r="C1450">
        <f t="shared" si="110"/>
        <v>2000</v>
      </c>
      <c r="D1450">
        <v>288</v>
      </c>
      <c r="E1450">
        <v>41</v>
      </c>
      <c r="F1450" t="s">
        <v>10838</v>
      </c>
      <c r="G1450" s="1">
        <v>35189</v>
      </c>
      <c r="H1450" s="2" t="str">
        <f t="shared" si="111"/>
        <v/>
      </c>
      <c r="I1450" t="str">
        <f t="shared" si="112"/>
        <v>Luminarias</v>
      </c>
      <c r="J1450" t="str">
        <f t="shared" si="113"/>
        <v>Luminarias</v>
      </c>
      <c r="K1450" t="str">
        <f t="shared" si="114"/>
        <v>luminar00rias</v>
      </c>
    </row>
    <row r="1451" spans="1:11">
      <c r="A1451">
        <v>7286</v>
      </c>
      <c r="B1451" t="s">
        <v>9166</v>
      </c>
      <c r="C1451">
        <f t="shared" si="110"/>
        <v>2000</v>
      </c>
      <c r="D1451">
        <v>289</v>
      </c>
      <c r="E1451">
        <v>41</v>
      </c>
      <c r="F1451" t="s">
        <v>10659</v>
      </c>
      <c r="G1451" s="1">
        <v>35075</v>
      </c>
      <c r="H1451" s="2">
        <f t="shared" si="111"/>
        <v>7.8</v>
      </c>
      <c r="I1451" t="str">
        <f t="shared" si="112"/>
        <v>Next Friday</v>
      </c>
      <c r="J1451" t="str">
        <f t="shared" si="113"/>
        <v>Next Friday</v>
      </c>
      <c r="K1451" t="str">
        <f t="shared" si="114"/>
        <v>nextfri00iday</v>
      </c>
    </row>
    <row r="1452" spans="1:11">
      <c r="A1452">
        <v>7291</v>
      </c>
      <c r="B1452" t="s">
        <v>9167</v>
      </c>
      <c r="C1452">
        <f t="shared" si="110"/>
        <v>2000</v>
      </c>
      <c r="D1452">
        <v>290</v>
      </c>
      <c r="E1452">
        <v>41</v>
      </c>
      <c r="F1452" t="s">
        <v>10561</v>
      </c>
      <c r="G1452" s="1">
        <v>35280</v>
      </c>
      <c r="H1452" s="2">
        <f t="shared" si="111"/>
        <v>8.6</v>
      </c>
      <c r="I1452" t="str">
        <f t="shared" si="112"/>
        <v>Mad About Mambo</v>
      </c>
      <c r="J1452" t="str">
        <f t="shared" si="113"/>
        <v>Mad About Mambo</v>
      </c>
      <c r="K1452" t="str">
        <f t="shared" si="114"/>
        <v>madabou00ambo</v>
      </c>
    </row>
    <row r="1453" spans="1:11">
      <c r="A1453">
        <v>7296</v>
      </c>
      <c r="B1453" t="s">
        <v>9168</v>
      </c>
      <c r="C1453">
        <f t="shared" si="110"/>
        <v>2000</v>
      </c>
      <c r="D1453">
        <v>291</v>
      </c>
      <c r="E1453">
        <v>41</v>
      </c>
      <c r="F1453" t="s">
        <v>10669</v>
      </c>
      <c r="G1453" s="1">
        <v>35329</v>
      </c>
      <c r="H1453" s="2">
        <f t="shared" si="111"/>
        <v>8.1999999999999993</v>
      </c>
      <c r="I1453" t="str">
        <f t="shared" si="112"/>
        <v>Woman on Top</v>
      </c>
      <c r="J1453" t="str">
        <f t="shared" si="113"/>
        <v>Woman on Top</v>
      </c>
      <c r="K1453" t="str">
        <f t="shared" si="114"/>
        <v>womanon00ntop</v>
      </c>
    </row>
    <row r="1454" spans="1:11">
      <c r="A1454">
        <v>7301</v>
      </c>
      <c r="B1454" t="s">
        <v>9169</v>
      </c>
      <c r="C1454">
        <f t="shared" si="110"/>
        <v>2000</v>
      </c>
      <c r="D1454">
        <v>292</v>
      </c>
      <c r="E1454">
        <v>41</v>
      </c>
      <c r="F1454" t="s">
        <v>10312</v>
      </c>
      <c r="G1454" s="1">
        <v>35126</v>
      </c>
      <c r="H1454" s="2">
        <f t="shared" si="111"/>
        <v>1</v>
      </c>
      <c r="I1454" t="str">
        <f t="shared" si="112"/>
        <v>What Planet Are You From?</v>
      </c>
      <c r="J1454" t="str">
        <f t="shared" si="113"/>
        <v>What Planet Are You From?</v>
      </c>
      <c r="K1454" t="str">
        <f t="shared" si="114"/>
        <v>whatpla00rom?</v>
      </c>
    </row>
    <row r="1455" spans="1:11">
      <c r="A1455">
        <v>7306</v>
      </c>
      <c r="B1455" t="s">
        <v>9170</v>
      </c>
      <c r="C1455">
        <f t="shared" si="110"/>
        <v>2000</v>
      </c>
      <c r="D1455">
        <v>293</v>
      </c>
      <c r="E1455">
        <v>40</v>
      </c>
      <c r="F1455" t="s">
        <v>10812</v>
      </c>
      <c r="G1455" s="1">
        <v>35147</v>
      </c>
      <c r="H1455" s="2">
        <f t="shared" si="111"/>
        <v>5.5</v>
      </c>
      <c r="I1455" t="str">
        <f t="shared" si="112"/>
        <v>X</v>
      </c>
      <c r="J1455" t="str">
        <f t="shared" si="113"/>
        <v>X</v>
      </c>
      <c r="K1455" t="str">
        <f t="shared" si="114"/>
        <v>x00x</v>
      </c>
    </row>
    <row r="1456" spans="1:11">
      <c r="A1456">
        <v>7311</v>
      </c>
      <c r="B1456" t="s">
        <v>9171</v>
      </c>
      <c r="C1456">
        <f t="shared" si="110"/>
        <v>2000</v>
      </c>
      <c r="D1456">
        <v>294</v>
      </c>
      <c r="E1456">
        <v>40</v>
      </c>
      <c r="F1456" t="s">
        <v>10661</v>
      </c>
      <c r="G1456" s="1">
        <v>35357</v>
      </c>
      <c r="H1456" s="2">
        <f t="shared" si="111"/>
        <v>8.5</v>
      </c>
      <c r="I1456" t="str">
        <f t="shared" si="112"/>
        <v>Pay It Forward</v>
      </c>
      <c r="J1456" t="str">
        <f t="shared" si="113"/>
        <v>Pay It Forward</v>
      </c>
      <c r="K1456" t="str">
        <f t="shared" si="114"/>
        <v>payitfo00ward</v>
      </c>
    </row>
    <row r="1457" spans="1:11">
      <c r="A1457">
        <v>7316</v>
      </c>
      <c r="B1457" t="s">
        <v>9358</v>
      </c>
      <c r="C1457">
        <f t="shared" si="110"/>
        <v>2000</v>
      </c>
      <c r="D1457">
        <v>295</v>
      </c>
      <c r="E1457">
        <v>40</v>
      </c>
      <c r="F1457" t="s">
        <v>10838</v>
      </c>
      <c r="G1457" s="1">
        <v>35315</v>
      </c>
      <c r="H1457" s="2" t="str">
        <f t="shared" si="111"/>
        <v/>
      </c>
      <c r="I1457" t="str">
        <f t="shared" si="112"/>
        <v>The Bulls' Night Out</v>
      </c>
      <c r="J1457" t="str">
        <f t="shared" si="113"/>
        <v>Bulls' Night Out</v>
      </c>
      <c r="K1457" t="str">
        <f t="shared" si="114"/>
        <v>bulls'n00tout</v>
      </c>
    </row>
    <row r="1458" spans="1:11">
      <c r="A1458">
        <v>7321</v>
      </c>
      <c r="B1458" t="s">
        <v>9359</v>
      </c>
      <c r="C1458">
        <f t="shared" si="110"/>
        <v>2000</v>
      </c>
      <c r="D1458">
        <v>296</v>
      </c>
      <c r="E1458">
        <v>40</v>
      </c>
      <c r="F1458" t="s">
        <v>10561</v>
      </c>
      <c r="G1458" s="1">
        <v>35322</v>
      </c>
      <c r="H1458" s="2">
        <f t="shared" si="111"/>
        <v>8.6</v>
      </c>
      <c r="I1458" t="str">
        <f t="shared" si="112"/>
        <v>Duets</v>
      </c>
      <c r="J1458" t="str">
        <f t="shared" si="113"/>
        <v>Duets</v>
      </c>
      <c r="K1458" t="str">
        <f t="shared" si="114"/>
        <v>duets00uets</v>
      </c>
    </row>
    <row r="1459" spans="1:11">
      <c r="A1459">
        <v>7326</v>
      </c>
      <c r="B1459" t="s">
        <v>9360</v>
      </c>
      <c r="C1459">
        <f t="shared" si="110"/>
        <v>2000</v>
      </c>
      <c r="D1459">
        <v>297</v>
      </c>
      <c r="E1459">
        <v>40</v>
      </c>
      <c r="F1459" t="s">
        <v>10737</v>
      </c>
      <c r="G1459" s="1">
        <v>35294</v>
      </c>
      <c r="H1459" s="2">
        <f t="shared" si="111"/>
        <v>8.8000000000000007</v>
      </c>
      <c r="I1459" t="str">
        <f t="shared" si="112"/>
        <v>The Cell</v>
      </c>
      <c r="J1459" t="str">
        <f t="shared" si="113"/>
        <v>Cell</v>
      </c>
      <c r="K1459" t="str">
        <f t="shared" si="114"/>
        <v>cell00cell</v>
      </c>
    </row>
    <row r="1460" spans="1:11">
      <c r="A1460">
        <v>7331</v>
      </c>
      <c r="B1460" t="s">
        <v>9361</v>
      </c>
      <c r="C1460">
        <f t="shared" si="110"/>
        <v>2000</v>
      </c>
      <c r="D1460">
        <v>298</v>
      </c>
      <c r="E1460">
        <v>39</v>
      </c>
      <c r="F1460" t="s">
        <v>10312</v>
      </c>
      <c r="G1460" s="1">
        <v>35322</v>
      </c>
      <c r="H1460" s="2">
        <f t="shared" si="111"/>
        <v>1</v>
      </c>
      <c r="I1460" t="str">
        <f t="shared" si="112"/>
        <v>Bait</v>
      </c>
      <c r="J1460" t="str">
        <f t="shared" si="113"/>
        <v>Bait</v>
      </c>
      <c r="K1460" t="str">
        <f t="shared" si="114"/>
        <v>bait00bait</v>
      </c>
    </row>
    <row r="1461" spans="1:11">
      <c r="A1461">
        <v>7336</v>
      </c>
      <c r="B1461" t="s">
        <v>9362</v>
      </c>
      <c r="C1461">
        <f t="shared" si="110"/>
        <v>2000</v>
      </c>
      <c r="D1461">
        <v>299</v>
      </c>
      <c r="E1461">
        <v>39</v>
      </c>
      <c r="F1461" t="s">
        <v>10838</v>
      </c>
      <c r="G1461" s="1">
        <v>35378</v>
      </c>
      <c r="H1461" s="2" t="str">
        <f t="shared" si="111"/>
        <v/>
      </c>
      <c r="I1461" t="str">
        <f t="shared" si="112"/>
        <v>Restless</v>
      </c>
      <c r="J1461" t="str">
        <f t="shared" si="113"/>
        <v>Restless</v>
      </c>
      <c r="K1461" t="str">
        <f t="shared" si="114"/>
        <v>restles00less</v>
      </c>
    </row>
    <row r="1462" spans="1:11">
      <c r="A1462">
        <v>7341</v>
      </c>
      <c r="B1462" t="s">
        <v>9363</v>
      </c>
      <c r="C1462">
        <f t="shared" si="110"/>
        <v>2000</v>
      </c>
      <c r="D1462">
        <v>300</v>
      </c>
      <c r="E1462">
        <v>39</v>
      </c>
      <c r="F1462" t="s">
        <v>10810</v>
      </c>
      <c r="G1462" s="1">
        <v>35252</v>
      </c>
      <c r="H1462" s="2">
        <f t="shared" si="111"/>
        <v>7</v>
      </c>
      <c r="I1462" t="str">
        <f t="shared" si="112"/>
        <v>All the Rage</v>
      </c>
      <c r="J1462" t="str">
        <f t="shared" si="113"/>
        <v>All the Rage</v>
      </c>
      <c r="K1462" t="str">
        <f t="shared" si="114"/>
        <v>allther00rage</v>
      </c>
    </row>
    <row r="1463" spans="1:11">
      <c r="A1463">
        <v>7346</v>
      </c>
      <c r="B1463" t="s">
        <v>9364</v>
      </c>
      <c r="C1463">
        <f t="shared" si="110"/>
        <v>2000</v>
      </c>
      <c r="D1463">
        <v>301</v>
      </c>
      <c r="E1463">
        <v>39</v>
      </c>
      <c r="F1463" t="s">
        <v>10669</v>
      </c>
      <c r="G1463" s="1">
        <v>35252</v>
      </c>
      <c r="H1463" s="2">
        <f t="shared" si="111"/>
        <v>8.1999999999999993</v>
      </c>
      <c r="I1463" t="str">
        <f t="shared" si="112"/>
        <v>But I'm a Cheerleader</v>
      </c>
      <c r="J1463" t="str">
        <f t="shared" si="113"/>
        <v>But I'm a Cheerleader</v>
      </c>
      <c r="K1463" t="str">
        <f t="shared" si="114"/>
        <v>buti'ma00ader</v>
      </c>
    </row>
    <row r="1464" spans="1:11">
      <c r="A1464">
        <v>7351</v>
      </c>
      <c r="B1464" t="s">
        <v>9365</v>
      </c>
      <c r="C1464">
        <f t="shared" si="110"/>
        <v>2000</v>
      </c>
      <c r="D1464">
        <v>302</v>
      </c>
      <c r="E1464">
        <v>38</v>
      </c>
      <c r="F1464" t="s">
        <v>10679</v>
      </c>
      <c r="G1464" s="1">
        <v>35357</v>
      </c>
      <c r="H1464" s="2">
        <f t="shared" si="111"/>
        <v>7.4</v>
      </c>
      <c r="I1464" t="str">
        <f t="shared" si="112"/>
        <v>The Wolves of Kromer</v>
      </c>
      <c r="J1464" t="str">
        <f t="shared" si="113"/>
        <v>Wolves of Kromer</v>
      </c>
      <c r="K1464" t="str">
        <f t="shared" si="114"/>
        <v>wolveso00omer</v>
      </c>
    </row>
    <row r="1465" spans="1:11">
      <c r="A1465">
        <v>7356</v>
      </c>
      <c r="B1465" t="s">
        <v>9366</v>
      </c>
      <c r="C1465">
        <f t="shared" si="110"/>
        <v>2000</v>
      </c>
      <c r="D1465">
        <v>303</v>
      </c>
      <c r="E1465">
        <v>38</v>
      </c>
      <c r="F1465" t="s">
        <v>10838</v>
      </c>
      <c r="G1465" s="1">
        <v>35315</v>
      </c>
      <c r="H1465" s="2" t="str">
        <f t="shared" si="111"/>
        <v/>
      </c>
      <c r="I1465" t="str">
        <f t="shared" si="112"/>
        <v>Clouds</v>
      </c>
      <c r="J1465" t="str">
        <f t="shared" si="113"/>
        <v>Clouds</v>
      </c>
      <c r="K1465" t="str">
        <f t="shared" si="114"/>
        <v>clouds00ouds</v>
      </c>
    </row>
    <row r="1466" spans="1:11">
      <c r="A1466">
        <v>7361</v>
      </c>
      <c r="B1466" t="s">
        <v>9367</v>
      </c>
      <c r="C1466">
        <f t="shared" si="110"/>
        <v>2000</v>
      </c>
      <c r="D1466">
        <v>304</v>
      </c>
      <c r="E1466">
        <v>38</v>
      </c>
      <c r="F1466" t="s">
        <v>10314</v>
      </c>
      <c r="G1466" s="1">
        <v>35273</v>
      </c>
      <c r="H1466" s="2">
        <f t="shared" si="111"/>
        <v>5.9</v>
      </c>
      <c r="I1466" t="str">
        <f t="shared" si="112"/>
        <v>Nutty Professor II: The Klumps</v>
      </c>
      <c r="J1466" t="str">
        <f t="shared" si="113"/>
        <v>Nutty Professor II: The Klumps</v>
      </c>
      <c r="K1466" t="str">
        <f t="shared" si="114"/>
        <v>nuttypr00umps</v>
      </c>
    </row>
    <row r="1467" spans="1:11">
      <c r="A1467">
        <v>7366</v>
      </c>
      <c r="B1467" t="s">
        <v>9368</v>
      </c>
      <c r="C1467">
        <f t="shared" si="110"/>
        <v>2000</v>
      </c>
      <c r="D1467">
        <v>305</v>
      </c>
      <c r="E1467">
        <v>38</v>
      </c>
      <c r="F1467" t="s">
        <v>10838</v>
      </c>
      <c r="G1467" s="1">
        <v>35322</v>
      </c>
      <c r="H1467" s="2" t="str">
        <f t="shared" si="111"/>
        <v/>
      </c>
      <c r="I1467" t="str">
        <f t="shared" si="112"/>
        <v>On the Run</v>
      </c>
      <c r="J1467" t="str">
        <f t="shared" si="113"/>
        <v>On the Run</v>
      </c>
      <c r="K1467" t="str">
        <f t="shared" si="114"/>
        <v>ontheru00erun</v>
      </c>
    </row>
    <row r="1468" spans="1:11">
      <c r="A1468">
        <v>7371</v>
      </c>
      <c r="B1468" t="s">
        <v>9369</v>
      </c>
      <c r="C1468">
        <f t="shared" si="110"/>
        <v>2000</v>
      </c>
      <c r="D1468">
        <v>306</v>
      </c>
      <c r="E1468">
        <v>38</v>
      </c>
      <c r="F1468" t="s">
        <v>10838</v>
      </c>
      <c r="G1468" s="1">
        <v>35329</v>
      </c>
      <c r="H1468" s="2" t="str">
        <f t="shared" si="111"/>
        <v/>
      </c>
      <c r="I1468" t="str">
        <f t="shared" si="112"/>
        <v>Double Parked</v>
      </c>
      <c r="J1468" t="str">
        <f t="shared" si="113"/>
        <v>Double Parked</v>
      </c>
      <c r="K1468" t="str">
        <f t="shared" si="114"/>
        <v>doublep00rked</v>
      </c>
    </row>
    <row r="1469" spans="1:11">
      <c r="A1469">
        <v>7376</v>
      </c>
      <c r="B1469" t="s">
        <v>9370</v>
      </c>
      <c r="C1469">
        <f t="shared" si="110"/>
        <v>2000</v>
      </c>
      <c r="D1469">
        <v>307</v>
      </c>
      <c r="E1469">
        <v>38</v>
      </c>
      <c r="F1469" t="s">
        <v>10838</v>
      </c>
      <c r="G1469" s="1">
        <v>35301</v>
      </c>
      <c r="H1469" s="2" t="str">
        <f t="shared" si="111"/>
        <v/>
      </c>
      <c r="I1469" t="str">
        <f t="shared" si="112"/>
        <v>God's Army</v>
      </c>
      <c r="J1469" t="str">
        <f t="shared" si="113"/>
        <v>God's Army</v>
      </c>
      <c r="K1469" t="str">
        <f t="shared" si="114"/>
        <v>god'sar00army</v>
      </c>
    </row>
    <row r="1470" spans="1:11">
      <c r="A1470">
        <v>7381</v>
      </c>
      <c r="B1470" t="s">
        <v>9371</v>
      </c>
      <c r="C1470">
        <f t="shared" si="110"/>
        <v>2000</v>
      </c>
      <c r="D1470">
        <v>308</v>
      </c>
      <c r="E1470">
        <v>38</v>
      </c>
      <c r="F1470" t="s">
        <v>10476</v>
      </c>
      <c r="G1470" s="1">
        <v>35378</v>
      </c>
      <c r="H1470" s="2">
        <f t="shared" si="111"/>
        <v>5.6</v>
      </c>
      <c r="I1470" t="str">
        <f t="shared" si="112"/>
        <v>Little Nicky</v>
      </c>
      <c r="J1470" t="str">
        <f t="shared" si="113"/>
        <v>Little Nicky</v>
      </c>
      <c r="K1470" t="str">
        <f t="shared" si="114"/>
        <v>littlen00icky</v>
      </c>
    </row>
    <row r="1471" spans="1:11">
      <c r="A1471">
        <v>7386</v>
      </c>
      <c r="B1471" t="s">
        <v>9372</v>
      </c>
      <c r="C1471">
        <f t="shared" si="110"/>
        <v>2000</v>
      </c>
      <c r="D1471">
        <v>309</v>
      </c>
      <c r="E1471">
        <v>38</v>
      </c>
      <c r="F1471" t="s">
        <v>10671</v>
      </c>
      <c r="G1471" s="1">
        <v>35378</v>
      </c>
      <c r="H1471" s="2">
        <f t="shared" si="111"/>
        <v>7.9</v>
      </c>
      <c r="I1471" t="str">
        <f t="shared" si="112"/>
        <v>Looking for an Echo</v>
      </c>
      <c r="J1471" t="str">
        <f t="shared" si="113"/>
        <v>Looking for an Echo</v>
      </c>
      <c r="K1471" t="str">
        <f t="shared" si="114"/>
        <v>looking00echo</v>
      </c>
    </row>
    <row r="1472" spans="1:11">
      <c r="A1472">
        <v>7391</v>
      </c>
      <c r="B1472" t="s">
        <v>9373</v>
      </c>
      <c r="C1472">
        <f t="shared" si="110"/>
        <v>2000</v>
      </c>
      <c r="D1472">
        <v>310</v>
      </c>
      <c r="E1472">
        <v>38</v>
      </c>
      <c r="F1472" t="s">
        <v>10669</v>
      </c>
      <c r="G1472" s="1">
        <v>35329</v>
      </c>
      <c r="H1472" s="2">
        <f t="shared" si="111"/>
        <v>8.1999999999999993</v>
      </c>
      <c r="I1472" t="str">
        <f t="shared" si="112"/>
        <v>The Specials</v>
      </c>
      <c r="J1472" t="str">
        <f t="shared" si="113"/>
        <v>Specials</v>
      </c>
      <c r="K1472" t="str">
        <f t="shared" si="114"/>
        <v>special00ials</v>
      </c>
    </row>
    <row r="1473" spans="1:11">
      <c r="A1473">
        <v>7396</v>
      </c>
      <c r="B1473" t="s">
        <v>9374</v>
      </c>
      <c r="C1473">
        <f t="shared" si="110"/>
        <v>2000</v>
      </c>
      <c r="D1473">
        <v>311</v>
      </c>
      <c r="E1473">
        <v>37</v>
      </c>
      <c r="F1473" t="s">
        <v>10312</v>
      </c>
      <c r="G1473" s="1">
        <v>35119</v>
      </c>
      <c r="H1473" s="2">
        <f t="shared" si="111"/>
        <v>1</v>
      </c>
      <c r="I1473" t="str">
        <f t="shared" si="112"/>
        <v>Reindeer Games</v>
      </c>
      <c r="J1473" t="str">
        <f t="shared" si="113"/>
        <v>Reindeer Games</v>
      </c>
      <c r="K1473" t="str">
        <f t="shared" si="114"/>
        <v>reindee00ames</v>
      </c>
    </row>
    <row r="1474" spans="1:11">
      <c r="A1474">
        <v>7401</v>
      </c>
      <c r="B1474" t="s">
        <v>9375</v>
      </c>
      <c r="C1474">
        <f t="shared" ref="C1474:C1537" si="115">YEAR(G1474)</f>
        <v>2000</v>
      </c>
      <c r="D1474">
        <v>312</v>
      </c>
      <c r="E1474">
        <v>37</v>
      </c>
      <c r="F1474" t="s">
        <v>10838</v>
      </c>
      <c r="G1474" s="1">
        <v>35301</v>
      </c>
      <c r="H1474" s="2" t="str">
        <f t="shared" ref="H1474:H1537" si="116">IFERROR(VALUE(MID(F1474,7,999)),"")</f>
        <v/>
      </c>
      <c r="I1474" t="str">
        <f t="shared" ref="I1474:I1537" si="117">IF(EXACT(LEFT(B1474,2),"A "),MID(B1474,3,9999),B1474)</f>
        <v>The Crew</v>
      </c>
      <c r="J1474" t="str">
        <f t="shared" ref="J1474:J1537" si="118">IF(EXACT(LEFT(I1474,4),"The "),MID(I1474,5,9999),I1474)</f>
        <v>Crew</v>
      </c>
      <c r="K1474" t="str">
        <f t="shared" ref="K1474:K1537" si="119">LOWER(CONCATENATE(LEFT(SUBSTITUTE(TRIM(CLEAN(J1474))," ",""),7),RIGHT(C1474,2),RIGHT(SUBSTITUTE(TRIM(CLEAN(J1474))," ",""),4)))</f>
        <v>crew00crew</v>
      </c>
    </row>
    <row r="1475" spans="1:11">
      <c r="A1475">
        <v>7406</v>
      </c>
      <c r="B1475" t="s">
        <v>9376</v>
      </c>
      <c r="C1475">
        <f t="shared" si="115"/>
        <v>2000</v>
      </c>
      <c r="D1475">
        <v>313</v>
      </c>
      <c r="E1475">
        <v>37</v>
      </c>
      <c r="F1475" t="s">
        <v>9799</v>
      </c>
      <c r="G1475" s="1">
        <v>35105</v>
      </c>
      <c r="H1475" s="2">
        <f t="shared" si="116"/>
        <v>3</v>
      </c>
      <c r="I1475" t="str">
        <f t="shared" si="117"/>
        <v>Sex: The Annabel Chong Story</v>
      </c>
      <c r="J1475" t="str">
        <f t="shared" si="118"/>
        <v>Sex: The Annabel Chong Story</v>
      </c>
      <c r="K1475" t="str">
        <f t="shared" si="119"/>
        <v>sex:the00tory</v>
      </c>
    </row>
    <row r="1476" spans="1:11">
      <c r="A1476">
        <v>7411</v>
      </c>
      <c r="B1476" t="s">
        <v>9188</v>
      </c>
      <c r="C1476">
        <f t="shared" si="115"/>
        <v>2000</v>
      </c>
      <c r="D1476">
        <v>314</v>
      </c>
      <c r="E1476">
        <v>36</v>
      </c>
      <c r="F1476" t="s">
        <v>10671</v>
      </c>
      <c r="G1476" s="1">
        <v>35294</v>
      </c>
      <c r="H1476" s="2">
        <f t="shared" si="116"/>
        <v>7.9</v>
      </c>
      <c r="I1476" t="str">
        <f t="shared" si="117"/>
        <v>Steal This Movie</v>
      </c>
      <c r="J1476" t="str">
        <f t="shared" si="118"/>
        <v>Steal This Movie</v>
      </c>
      <c r="K1476" t="str">
        <f t="shared" si="119"/>
        <v>stealth00ovie</v>
      </c>
    </row>
    <row r="1477" spans="1:11">
      <c r="A1477">
        <v>7416</v>
      </c>
      <c r="B1477" t="s">
        <v>9189</v>
      </c>
      <c r="C1477">
        <f t="shared" si="115"/>
        <v>2000</v>
      </c>
      <c r="D1477">
        <v>315</v>
      </c>
      <c r="E1477">
        <v>36</v>
      </c>
      <c r="F1477" t="s">
        <v>9721</v>
      </c>
      <c r="G1477" s="1">
        <v>35245</v>
      </c>
      <c r="H1477" s="2">
        <f t="shared" si="116"/>
        <v>4.8</v>
      </c>
      <c r="I1477" t="str">
        <f t="shared" si="117"/>
        <v>The Adventures of Rocky &amp; Bullwinkle</v>
      </c>
      <c r="J1477" t="str">
        <f t="shared" si="118"/>
        <v>Adventures of Rocky &amp; Bullwinkle</v>
      </c>
      <c r="K1477" t="str">
        <f t="shared" si="119"/>
        <v>adventu00nkle</v>
      </c>
    </row>
    <row r="1478" spans="1:11">
      <c r="A1478">
        <v>7421</v>
      </c>
      <c r="B1478" t="s">
        <v>9190</v>
      </c>
      <c r="C1478">
        <f t="shared" si="115"/>
        <v>2000</v>
      </c>
      <c r="D1478">
        <v>316</v>
      </c>
      <c r="E1478">
        <v>36</v>
      </c>
      <c r="F1478" t="s">
        <v>10737</v>
      </c>
      <c r="G1478" s="1">
        <v>35140</v>
      </c>
      <c r="H1478" s="2">
        <f t="shared" si="116"/>
        <v>8.8000000000000007</v>
      </c>
      <c r="I1478" t="str">
        <f t="shared" si="117"/>
        <v>Final Destination</v>
      </c>
      <c r="J1478" t="str">
        <f t="shared" si="118"/>
        <v>Final Destination</v>
      </c>
      <c r="K1478" t="str">
        <f t="shared" si="119"/>
        <v>finalde00tion</v>
      </c>
    </row>
    <row r="1479" spans="1:11">
      <c r="A1479">
        <v>7426</v>
      </c>
      <c r="B1479" t="s">
        <v>9191</v>
      </c>
      <c r="C1479">
        <f t="shared" si="115"/>
        <v>2000</v>
      </c>
      <c r="D1479">
        <v>317</v>
      </c>
      <c r="E1479">
        <v>36</v>
      </c>
      <c r="F1479" t="s">
        <v>9734</v>
      </c>
      <c r="G1479" s="1">
        <v>35210</v>
      </c>
      <c r="H1479" s="2">
        <f t="shared" si="116"/>
        <v>2.5</v>
      </c>
      <c r="I1479" t="str">
        <f t="shared" si="117"/>
        <v>8 ½ Women</v>
      </c>
      <c r="J1479" t="str">
        <f t="shared" si="118"/>
        <v>8 ½ Women</v>
      </c>
      <c r="K1479" t="str">
        <f t="shared" si="119"/>
        <v>8½women00omen</v>
      </c>
    </row>
    <row r="1480" spans="1:11">
      <c r="A1480">
        <v>7431</v>
      </c>
      <c r="B1480" t="s">
        <v>9192</v>
      </c>
      <c r="C1480">
        <f t="shared" si="115"/>
        <v>2000</v>
      </c>
      <c r="D1480">
        <v>318</v>
      </c>
      <c r="E1480">
        <v>36</v>
      </c>
      <c r="F1480" t="s">
        <v>10677</v>
      </c>
      <c r="G1480" s="1">
        <v>35147</v>
      </c>
      <c r="H1480" s="2">
        <f t="shared" si="116"/>
        <v>7.5</v>
      </c>
      <c r="I1480" t="str">
        <f t="shared" si="117"/>
        <v>Buddy Boy</v>
      </c>
      <c r="J1480" t="str">
        <f t="shared" si="118"/>
        <v>Buddy Boy</v>
      </c>
      <c r="K1480" t="str">
        <f t="shared" si="119"/>
        <v>buddybo00yboy</v>
      </c>
    </row>
    <row r="1481" spans="1:11">
      <c r="A1481">
        <v>7436</v>
      </c>
      <c r="B1481" t="s">
        <v>9193</v>
      </c>
      <c r="C1481">
        <f t="shared" si="115"/>
        <v>2000</v>
      </c>
      <c r="D1481">
        <v>319</v>
      </c>
      <c r="E1481">
        <v>36</v>
      </c>
      <c r="F1481" t="s">
        <v>10838</v>
      </c>
      <c r="G1481" s="1">
        <v>35364</v>
      </c>
      <c r="H1481" s="2" t="str">
        <f t="shared" si="116"/>
        <v/>
      </c>
      <c r="I1481" t="str">
        <f t="shared" si="117"/>
        <v>Stardom</v>
      </c>
      <c r="J1481" t="str">
        <f t="shared" si="118"/>
        <v>Stardom</v>
      </c>
      <c r="K1481" t="str">
        <f t="shared" si="119"/>
        <v>stardom00rdom</v>
      </c>
    </row>
    <row r="1482" spans="1:11">
      <c r="A1482">
        <v>7441</v>
      </c>
      <c r="B1482" t="s">
        <v>9194</v>
      </c>
      <c r="C1482">
        <f t="shared" si="115"/>
        <v>2000</v>
      </c>
      <c r="D1482">
        <v>320</v>
      </c>
      <c r="E1482">
        <v>36</v>
      </c>
      <c r="F1482" t="s">
        <v>10838</v>
      </c>
      <c r="G1482" s="1">
        <v>35098</v>
      </c>
      <c r="H1482" s="2" t="str">
        <f t="shared" si="116"/>
        <v/>
      </c>
      <c r="I1482" t="str">
        <f t="shared" si="117"/>
        <v>Beloved/Friend</v>
      </c>
      <c r="J1482" t="str">
        <f t="shared" si="118"/>
        <v>Beloved/Friend</v>
      </c>
      <c r="K1482" t="str">
        <f t="shared" si="119"/>
        <v>beloved00iend</v>
      </c>
    </row>
    <row r="1483" spans="1:11">
      <c r="A1483">
        <v>7446</v>
      </c>
      <c r="B1483" t="s">
        <v>9195</v>
      </c>
      <c r="C1483">
        <f t="shared" si="115"/>
        <v>2000</v>
      </c>
      <c r="D1483">
        <v>321</v>
      </c>
      <c r="E1483">
        <v>35</v>
      </c>
      <c r="F1483" t="s">
        <v>10503</v>
      </c>
      <c r="G1483" s="1">
        <v>35224</v>
      </c>
      <c r="H1483" s="2">
        <f t="shared" si="116"/>
        <v>6</v>
      </c>
      <c r="I1483" t="str">
        <f t="shared" si="117"/>
        <v>Love's Labour's Lost</v>
      </c>
      <c r="J1483" t="str">
        <f t="shared" si="118"/>
        <v>Love's Labour's Lost</v>
      </c>
      <c r="K1483" t="str">
        <f t="shared" si="119"/>
        <v>love'sl00lost</v>
      </c>
    </row>
    <row r="1484" spans="1:11">
      <c r="A1484">
        <v>7451</v>
      </c>
      <c r="B1484" t="s">
        <v>9387</v>
      </c>
      <c r="C1484">
        <f t="shared" si="115"/>
        <v>2000</v>
      </c>
      <c r="D1484">
        <v>322</v>
      </c>
      <c r="E1484">
        <v>35</v>
      </c>
      <c r="F1484" t="s">
        <v>10716</v>
      </c>
      <c r="G1484" s="1">
        <v>35224</v>
      </c>
      <c r="H1484" s="2">
        <f t="shared" si="116"/>
        <v>8.6999999999999993</v>
      </c>
      <c r="I1484" t="str">
        <f t="shared" si="117"/>
        <v>Gone in Sixty Seconds</v>
      </c>
      <c r="J1484" t="str">
        <f t="shared" si="118"/>
        <v>Gone in Sixty Seconds</v>
      </c>
      <c r="K1484" t="str">
        <f t="shared" si="119"/>
        <v>goneins00onds</v>
      </c>
    </row>
    <row r="1485" spans="1:11">
      <c r="A1485">
        <v>7456</v>
      </c>
      <c r="B1485" t="s">
        <v>9388</v>
      </c>
      <c r="C1485">
        <f t="shared" si="115"/>
        <v>2000</v>
      </c>
      <c r="D1485">
        <v>323</v>
      </c>
      <c r="E1485">
        <v>35</v>
      </c>
      <c r="F1485" t="s">
        <v>10754</v>
      </c>
      <c r="G1485" s="1">
        <v>35259</v>
      </c>
      <c r="H1485" s="2">
        <f t="shared" si="116"/>
        <v>7.7</v>
      </c>
      <c r="I1485" t="str">
        <f t="shared" si="117"/>
        <v>The Big Blue</v>
      </c>
      <c r="J1485" t="str">
        <f t="shared" si="118"/>
        <v>Big Blue</v>
      </c>
      <c r="K1485" t="str">
        <f t="shared" si="119"/>
        <v>bigblue00blue</v>
      </c>
    </row>
    <row r="1486" spans="1:11">
      <c r="A1486">
        <v>7461</v>
      </c>
      <c r="B1486" t="s">
        <v>9389</v>
      </c>
      <c r="C1486">
        <f t="shared" si="115"/>
        <v>2000</v>
      </c>
      <c r="D1486">
        <v>324</v>
      </c>
      <c r="E1486">
        <v>35</v>
      </c>
      <c r="F1486" t="s">
        <v>10365</v>
      </c>
      <c r="G1486" s="1">
        <v>35390</v>
      </c>
      <c r="H1486" s="2">
        <f t="shared" si="116"/>
        <v>5.0999999999999996</v>
      </c>
      <c r="I1486" t="str">
        <f t="shared" si="117"/>
        <v>102 Dalmatians</v>
      </c>
      <c r="J1486" t="str">
        <f t="shared" si="118"/>
        <v>102 Dalmatians</v>
      </c>
      <c r="K1486" t="str">
        <f t="shared" si="119"/>
        <v>102dalm00ians</v>
      </c>
    </row>
    <row r="1487" spans="1:11">
      <c r="A1487">
        <v>7466</v>
      </c>
      <c r="B1487" t="s">
        <v>9390</v>
      </c>
      <c r="C1487">
        <f t="shared" si="115"/>
        <v>2000</v>
      </c>
      <c r="D1487">
        <v>325</v>
      </c>
      <c r="E1487">
        <v>35</v>
      </c>
      <c r="F1487" t="s">
        <v>10716</v>
      </c>
      <c r="G1487" s="1">
        <v>35266</v>
      </c>
      <c r="H1487" s="2">
        <f t="shared" si="116"/>
        <v>8.6999999999999993</v>
      </c>
      <c r="I1487" t="str">
        <f t="shared" si="117"/>
        <v>Loser</v>
      </c>
      <c r="J1487" t="str">
        <f t="shared" si="118"/>
        <v>Loser</v>
      </c>
      <c r="K1487" t="str">
        <f t="shared" si="119"/>
        <v>loser00oser</v>
      </c>
    </row>
    <row r="1488" spans="1:11">
      <c r="A1488">
        <v>7471</v>
      </c>
      <c r="B1488" t="s">
        <v>9391</v>
      </c>
      <c r="C1488">
        <f t="shared" si="115"/>
        <v>2000</v>
      </c>
      <c r="D1488">
        <v>326</v>
      </c>
      <c r="E1488">
        <v>34</v>
      </c>
      <c r="F1488" t="s">
        <v>10716</v>
      </c>
      <c r="G1488" s="1">
        <v>35378</v>
      </c>
      <c r="H1488" s="2">
        <f t="shared" si="116"/>
        <v>8.6999999999999993</v>
      </c>
      <c r="I1488" t="str">
        <f t="shared" si="117"/>
        <v>Red Planet</v>
      </c>
      <c r="J1488" t="str">
        <f t="shared" si="118"/>
        <v>Red Planet</v>
      </c>
      <c r="K1488" t="str">
        <f t="shared" si="119"/>
        <v>redplan00anet</v>
      </c>
    </row>
    <row r="1489" spans="1:11">
      <c r="A1489">
        <v>7476</v>
      </c>
      <c r="B1489" t="s">
        <v>9392</v>
      </c>
      <c r="C1489">
        <f t="shared" si="115"/>
        <v>2000</v>
      </c>
      <c r="D1489">
        <v>327</v>
      </c>
      <c r="E1489">
        <v>34</v>
      </c>
      <c r="F1489" t="s">
        <v>10503</v>
      </c>
      <c r="G1489" s="1">
        <v>35133</v>
      </c>
      <c r="H1489" s="2">
        <f t="shared" si="116"/>
        <v>6</v>
      </c>
      <c r="I1489" t="str">
        <f t="shared" si="117"/>
        <v>Mission to Mars</v>
      </c>
      <c r="J1489" t="str">
        <f t="shared" si="118"/>
        <v>Mission to Mars</v>
      </c>
      <c r="K1489" t="str">
        <f t="shared" si="119"/>
        <v>mission00mars</v>
      </c>
    </row>
    <row r="1490" spans="1:11">
      <c r="A1490">
        <v>7481</v>
      </c>
      <c r="B1490" t="s">
        <v>9393</v>
      </c>
      <c r="C1490">
        <f t="shared" si="115"/>
        <v>2000</v>
      </c>
      <c r="D1490">
        <v>328</v>
      </c>
      <c r="E1490">
        <v>34</v>
      </c>
      <c r="F1490" t="s">
        <v>10838</v>
      </c>
      <c r="G1490" s="1">
        <v>35091</v>
      </c>
      <c r="H1490" s="2" t="str">
        <f t="shared" si="116"/>
        <v/>
      </c>
      <c r="I1490" t="str">
        <f t="shared" si="117"/>
        <v>Grizzly Falls</v>
      </c>
      <c r="J1490" t="str">
        <f t="shared" si="118"/>
        <v>Grizzly Falls</v>
      </c>
      <c r="K1490" t="str">
        <f t="shared" si="119"/>
        <v>grizzly00alls</v>
      </c>
    </row>
    <row r="1491" spans="1:11">
      <c r="A1491">
        <v>7486</v>
      </c>
      <c r="B1491" t="s">
        <v>9394</v>
      </c>
      <c r="C1491">
        <f t="shared" si="115"/>
        <v>2000</v>
      </c>
      <c r="D1491">
        <v>329</v>
      </c>
      <c r="E1491">
        <v>34</v>
      </c>
      <c r="F1491" t="s">
        <v>10838</v>
      </c>
      <c r="G1491" s="1">
        <v>35266</v>
      </c>
      <c r="H1491" s="2" t="str">
        <f t="shared" si="116"/>
        <v/>
      </c>
      <c r="I1491" t="str">
        <f t="shared" si="117"/>
        <v>$pent</v>
      </c>
      <c r="J1491" t="str">
        <f t="shared" si="118"/>
        <v>$pent</v>
      </c>
      <c r="K1491" t="str">
        <f t="shared" si="119"/>
        <v>$pent00pent</v>
      </c>
    </row>
    <row r="1492" spans="1:11">
      <c r="A1492">
        <v>7491</v>
      </c>
      <c r="B1492" t="s">
        <v>9395</v>
      </c>
      <c r="C1492">
        <f t="shared" si="115"/>
        <v>2000</v>
      </c>
      <c r="D1492">
        <v>330</v>
      </c>
      <c r="E1492">
        <v>34</v>
      </c>
      <c r="F1492" t="s">
        <v>10838</v>
      </c>
      <c r="G1492" s="1">
        <v>35175</v>
      </c>
      <c r="H1492" s="2" t="str">
        <f t="shared" si="116"/>
        <v/>
      </c>
      <c r="I1492" t="str">
        <f t="shared" si="117"/>
        <v>J'aimerais pas crever un dimanche</v>
      </c>
      <c r="J1492" t="str">
        <f t="shared" si="118"/>
        <v>J'aimerais pas crever un dimanche</v>
      </c>
      <c r="K1492" t="str">
        <f t="shared" si="119"/>
        <v>j'aimer00nche</v>
      </c>
    </row>
    <row r="1493" spans="1:11">
      <c r="A1493">
        <v>7496</v>
      </c>
      <c r="B1493" t="s">
        <v>9396</v>
      </c>
      <c r="C1493">
        <f t="shared" si="115"/>
        <v>2000</v>
      </c>
      <c r="D1493">
        <v>331</v>
      </c>
      <c r="E1493">
        <v>34</v>
      </c>
      <c r="F1493" t="s">
        <v>10838</v>
      </c>
      <c r="G1493" s="1">
        <v>35091</v>
      </c>
      <c r="H1493" s="2" t="str">
        <f t="shared" si="116"/>
        <v/>
      </c>
      <c r="I1493" t="str">
        <f t="shared" si="117"/>
        <v>Isn't She Great</v>
      </c>
      <c r="J1493" t="str">
        <f t="shared" si="118"/>
        <v>Isn't She Great</v>
      </c>
      <c r="K1493" t="str">
        <f t="shared" si="119"/>
        <v>isn'tsh00reat</v>
      </c>
    </row>
    <row r="1494" spans="1:11">
      <c r="A1494">
        <v>7501</v>
      </c>
      <c r="B1494" t="s">
        <v>9397</v>
      </c>
      <c r="C1494">
        <f t="shared" si="115"/>
        <v>2000</v>
      </c>
      <c r="D1494">
        <v>332</v>
      </c>
      <c r="E1494">
        <v>34</v>
      </c>
      <c r="F1494" t="s">
        <v>10838</v>
      </c>
      <c r="G1494" s="1">
        <v>35357</v>
      </c>
      <c r="H1494" s="2" t="str">
        <f t="shared" si="116"/>
        <v/>
      </c>
      <c r="I1494" t="str">
        <f t="shared" si="117"/>
        <v>Just One Time</v>
      </c>
      <c r="J1494" t="str">
        <f t="shared" si="118"/>
        <v>Just One Time</v>
      </c>
      <c r="K1494" t="str">
        <f t="shared" si="119"/>
        <v>justone00time</v>
      </c>
    </row>
    <row r="1495" spans="1:11">
      <c r="A1495">
        <v>7506</v>
      </c>
      <c r="B1495" t="s">
        <v>9398</v>
      </c>
      <c r="C1495">
        <f t="shared" si="115"/>
        <v>2000</v>
      </c>
      <c r="D1495">
        <v>333</v>
      </c>
      <c r="E1495">
        <v>34</v>
      </c>
      <c r="F1495" t="s">
        <v>10561</v>
      </c>
      <c r="G1495" s="1">
        <v>35105</v>
      </c>
      <c r="H1495" s="2">
        <f t="shared" si="116"/>
        <v>8.6</v>
      </c>
      <c r="I1495" t="str">
        <f t="shared" si="117"/>
        <v>Snow Day</v>
      </c>
      <c r="J1495" t="str">
        <f t="shared" si="118"/>
        <v>Snow Day</v>
      </c>
      <c r="K1495" t="str">
        <f t="shared" si="119"/>
        <v>snowday00wday</v>
      </c>
    </row>
    <row r="1496" spans="1:11">
      <c r="A1496">
        <v>7511</v>
      </c>
      <c r="B1496" t="s">
        <v>9399</v>
      </c>
      <c r="C1496">
        <f t="shared" si="115"/>
        <v>2000</v>
      </c>
      <c r="D1496">
        <v>334</v>
      </c>
      <c r="E1496">
        <v>34</v>
      </c>
      <c r="F1496" t="s">
        <v>10674</v>
      </c>
      <c r="G1496" s="1">
        <v>35189</v>
      </c>
      <c r="H1496" s="2">
        <f t="shared" si="116"/>
        <v>6.8</v>
      </c>
      <c r="I1496" t="str">
        <f t="shared" si="117"/>
        <v>Into My Heart</v>
      </c>
      <c r="J1496" t="str">
        <f t="shared" si="118"/>
        <v>Into My Heart</v>
      </c>
      <c r="K1496" t="str">
        <f t="shared" si="119"/>
        <v>intomyh00eart</v>
      </c>
    </row>
    <row r="1497" spans="1:11">
      <c r="A1497">
        <v>7516</v>
      </c>
      <c r="B1497" t="s">
        <v>9400</v>
      </c>
      <c r="C1497">
        <f t="shared" si="115"/>
        <v>2000</v>
      </c>
      <c r="D1497">
        <v>335</v>
      </c>
      <c r="E1497">
        <v>34</v>
      </c>
      <c r="F1497" t="s">
        <v>10838</v>
      </c>
      <c r="G1497" s="1">
        <v>35119</v>
      </c>
      <c r="H1497" s="2" t="str">
        <f t="shared" si="116"/>
        <v/>
      </c>
      <c r="I1497" t="str">
        <f t="shared" si="117"/>
        <v>The Waiting Game</v>
      </c>
      <c r="J1497" t="str">
        <f t="shared" si="118"/>
        <v>Waiting Game</v>
      </c>
      <c r="K1497" t="str">
        <f t="shared" si="119"/>
        <v>waiting00game</v>
      </c>
    </row>
    <row r="1498" spans="1:11">
      <c r="A1498">
        <v>7521</v>
      </c>
      <c r="B1498" t="s">
        <v>9211</v>
      </c>
      <c r="C1498">
        <f t="shared" si="115"/>
        <v>2000</v>
      </c>
      <c r="D1498">
        <v>336</v>
      </c>
      <c r="E1498">
        <v>33</v>
      </c>
      <c r="F1498" t="s">
        <v>10838</v>
      </c>
      <c r="G1498" s="1">
        <v>35364</v>
      </c>
      <c r="H1498" s="2" t="str">
        <f t="shared" si="116"/>
        <v/>
      </c>
      <c r="I1498" t="str">
        <f t="shared" si="117"/>
        <v>Loving Jezebel</v>
      </c>
      <c r="J1498" t="str">
        <f t="shared" si="118"/>
        <v>Loving Jezebel</v>
      </c>
      <c r="K1498" t="str">
        <f t="shared" si="119"/>
        <v>lovingj00ebel</v>
      </c>
    </row>
    <row r="1499" spans="1:11">
      <c r="A1499">
        <v>7526</v>
      </c>
      <c r="B1499" t="s">
        <v>9212</v>
      </c>
      <c r="C1499">
        <f t="shared" si="115"/>
        <v>2000</v>
      </c>
      <c r="D1499">
        <v>337</v>
      </c>
      <c r="E1499">
        <v>33</v>
      </c>
      <c r="F1499" t="s">
        <v>10056</v>
      </c>
      <c r="G1499" s="1">
        <v>35315</v>
      </c>
      <c r="H1499" s="2">
        <f t="shared" si="116"/>
        <v>1.5</v>
      </c>
      <c r="I1499" t="str">
        <f t="shared" si="117"/>
        <v>Anatomy</v>
      </c>
      <c r="J1499" t="str">
        <f t="shared" si="118"/>
        <v>Anatomy</v>
      </c>
      <c r="K1499" t="str">
        <f t="shared" si="119"/>
        <v>anatomy00tomy</v>
      </c>
    </row>
    <row r="1500" spans="1:11">
      <c r="A1500">
        <v>7531</v>
      </c>
      <c r="B1500" t="s">
        <v>9213</v>
      </c>
      <c r="C1500">
        <f t="shared" si="115"/>
        <v>2000</v>
      </c>
      <c r="D1500">
        <v>338</v>
      </c>
      <c r="E1500">
        <v>33</v>
      </c>
      <c r="F1500" t="s">
        <v>10734</v>
      </c>
      <c r="G1500" s="1">
        <v>35112</v>
      </c>
      <c r="H1500" s="2">
        <f t="shared" si="116"/>
        <v>6.5</v>
      </c>
      <c r="I1500" t="str">
        <f t="shared" si="117"/>
        <v>Hanging Up</v>
      </c>
      <c r="J1500" t="str">
        <f t="shared" si="118"/>
        <v>Hanging Up</v>
      </c>
      <c r="K1500" t="str">
        <f t="shared" si="119"/>
        <v>hanging00ngup</v>
      </c>
    </row>
    <row r="1501" spans="1:11">
      <c r="A1501">
        <v>7536</v>
      </c>
      <c r="B1501" t="s">
        <v>9214</v>
      </c>
      <c r="C1501">
        <f t="shared" si="115"/>
        <v>2000</v>
      </c>
      <c r="D1501">
        <v>339</v>
      </c>
      <c r="E1501">
        <v>33</v>
      </c>
      <c r="F1501" t="s">
        <v>10314</v>
      </c>
      <c r="G1501" s="1">
        <v>35217</v>
      </c>
      <c r="H1501" s="2">
        <f t="shared" si="116"/>
        <v>5.9</v>
      </c>
      <c r="I1501" t="str">
        <f t="shared" si="117"/>
        <v>Big Momma's House</v>
      </c>
      <c r="J1501" t="str">
        <f t="shared" si="118"/>
        <v>Big Momma's House</v>
      </c>
      <c r="K1501" t="str">
        <f t="shared" si="119"/>
        <v>bigmomm00ouse</v>
      </c>
    </row>
    <row r="1502" spans="1:11">
      <c r="A1502">
        <v>7541</v>
      </c>
      <c r="B1502" t="s">
        <v>9215</v>
      </c>
      <c r="C1502">
        <f t="shared" si="115"/>
        <v>2000</v>
      </c>
      <c r="D1502">
        <v>340</v>
      </c>
      <c r="E1502">
        <v>33</v>
      </c>
      <c r="F1502" t="s">
        <v>10754</v>
      </c>
      <c r="G1502" s="1">
        <v>35287</v>
      </c>
      <c r="H1502" s="2">
        <f t="shared" si="116"/>
        <v>7.7</v>
      </c>
      <c r="I1502" t="str">
        <f t="shared" si="117"/>
        <v>Sunset Strip</v>
      </c>
      <c r="J1502" t="str">
        <f t="shared" si="118"/>
        <v>Sunset Strip</v>
      </c>
      <c r="K1502" t="str">
        <f t="shared" si="119"/>
        <v>sunsets00trip</v>
      </c>
    </row>
    <row r="1503" spans="1:11">
      <c r="A1503">
        <v>7546</v>
      </c>
      <c r="B1503" t="s">
        <v>9216</v>
      </c>
      <c r="C1503">
        <f t="shared" si="115"/>
        <v>2000</v>
      </c>
      <c r="D1503">
        <v>341</v>
      </c>
      <c r="E1503">
        <v>33</v>
      </c>
      <c r="F1503" t="s">
        <v>10707</v>
      </c>
      <c r="G1503" s="1">
        <v>35189</v>
      </c>
      <c r="H1503" s="2">
        <f t="shared" si="116"/>
        <v>7.6</v>
      </c>
      <c r="I1503" t="str">
        <f t="shared" si="117"/>
        <v>I Dreamed of Africa</v>
      </c>
      <c r="J1503" t="str">
        <f t="shared" si="118"/>
        <v>I Dreamed of Africa</v>
      </c>
      <c r="K1503" t="str">
        <f t="shared" si="119"/>
        <v>idreame00rica</v>
      </c>
    </row>
    <row r="1504" spans="1:11">
      <c r="A1504">
        <v>7551</v>
      </c>
      <c r="B1504" t="s">
        <v>9217</v>
      </c>
      <c r="C1504">
        <f t="shared" si="115"/>
        <v>2000</v>
      </c>
      <c r="D1504">
        <v>342</v>
      </c>
      <c r="E1504">
        <v>32</v>
      </c>
      <c r="F1504" t="s">
        <v>10687</v>
      </c>
      <c r="G1504" s="1">
        <v>35154</v>
      </c>
      <c r="H1504" s="2">
        <f t="shared" si="116"/>
        <v>8</v>
      </c>
      <c r="I1504" t="str">
        <f t="shared" si="117"/>
        <v>Price of Glory</v>
      </c>
      <c r="J1504" t="str">
        <f t="shared" si="118"/>
        <v>Price of Glory</v>
      </c>
      <c r="K1504" t="str">
        <f t="shared" si="119"/>
        <v>priceof00lory</v>
      </c>
    </row>
    <row r="1505" spans="1:11">
      <c r="A1505">
        <v>7556</v>
      </c>
      <c r="B1505" t="s">
        <v>9218</v>
      </c>
      <c r="C1505">
        <f t="shared" si="115"/>
        <v>2000</v>
      </c>
      <c r="D1505">
        <v>343</v>
      </c>
      <c r="E1505">
        <v>32</v>
      </c>
      <c r="F1505" t="s">
        <v>10779</v>
      </c>
      <c r="G1505" s="1">
        <v>35322</v>
      </c>
      <c r="H1505" s="2">
        <f t="shared" si="116"/>
        <v>7.3</v>
      </c>
      <c r="I1505" t="str">
        <f t="shared" si="117"/>
        <v>Crime and Punishment in Suburbia</v>
      </c>
      <c r="J1505" t="str">
        <f t="shared" si="118"/>
        <v>Crime and Punishment in Suburbia</v>
      </c>
      <c r="K1505" t="str">
        <f t="shared" si="119"/>
        <v>crimean00rbia</v>
      </c>
    </row>
    <row r="1506" spans="1:11">
      <c r="A1506">
        <v>7561</v>
      </c>
      <c r="B1506" t="s">
        <v>9219</v>
      </c>
      <c r="C1506">
        <f t="shared" si="115"/>
        <v>2000</v>
      </c>
      <c r="D1506">
        <v>344</v>
      </c>
      <c r="E1506">
        <v>31</v>
      </c>
      <c r="F1506" t="s">
        <v>9664</v>
      </c>
      <c r="G1506" s="1">
        <v>35364</v>
      </c>
      <c r="H1506" s="2">
        <f t="shared" si="116"/>
        <v>2.2999999999999998</v>
      </c>
      <c r="I1506" t="str">
        <f t="shared" si="117"/>
        <v>Lucky Numbers</v>
      </c>
      <c r="J1506" t="str">
        <f t="shared" si="118"/>
        <v>Lucky Numbers</v>
      </c>
      <c r="K1506" t="str">
        <f t="shared" si="119"/>
        <v>luckynu00bers</v>
      </c>
    </row>
    <row r="1507" spans="1:11">
      <c r="A1507">
        <v>7566</v>
      </c>
      <c r="B1507" t="s">
        <v>9220</v>
      </c>
      <c r="C1507">
        <f t="shared" si="115"/>
        <v>2000</v>
      </c>
      <c r="D1507">
        <v>345</v>
      </c>
      <c r="E1507">
        <v>31</v>
      </c>
      <c r="F1507" t="s">
        <v>10312</v>
      </c>
      <c r="G1507" s="1">
        <v>35175</v>
      </c>
      <c r="H1507" s="2">
        <f t="shared" si="116"/>
        <v>1</v>
      </c>
      <c r="I1507" t="str">
        <f t="shared" si="117"/>
        <v>Gossip</v>
      </c>
      <c r="J1507" t="str">
        <f t="shared" si="118"/>
        <v>Gossip</v>
      </c>
      <c r="K1507" t="str">
        <f t="shared" si="119"/>
        <v>gossip00ssip</v>
      </c>
    </row>
    <row r="1508" spans="1:11">
      <c r="A1508">
        <v>7571</v>
      </c>
      <c r="B1508" t="s">
        <v>9411</v>
      </c>
      <c r="C1508">
        <f t="shared" si="115"/>
        <v>2000</v>
      </c>
      <c r="D1508">
        <v>346</v>
      </c>
      <c r="E1508">
        <v>31</v>
      </c>
      <c r="F1508" t="s">
        <v>10838</v>
      </c>
      <c r="G1508" s="1">
        <v>35371</v>
      </c>
      <c r="H1508" s="2" t="str">
        <f t="shared" si="116"/>
        <v/>
      </c>
      <c r="I1508" t="str">
        <f t="shared" si="117"/>
        <v>The Weekend</v>
      </c>
      <c r="J1508" t="str">
        <f t="shared" si="118"/>
        <v>Weekend</v>
      </c>
      <c r="K1508" t="str">
        <f t="shared" si="119"/>
        <v>weekend00kend</v>
      </c>
    </row>
    <row r="1509" spans="1:11">
      <c r="A1509">
        <v>7576</v>
      </c>
      <c r="B1509" t="s">
        <v>9412</v>
      </c>
      <c r="C1509">
        <f t="shared" si="115"/>
        <v>2000</v>
      </c>
      <c r="D1509">
        <v>347</v>
      </c>
      <c r="E1509">
        <v>30</v>
      </c>
      <c r="F1509" t="s">
        <v>10838</v>
      </c>
      <c r="G1509" s="1">
        <v>35322</v>
      </c>
      <c r="H1509" s="2" t="str">
        <f t="shared" si="116"/>
        <v/>
      </c>
      <c r="I1509" t="str">
        <f t="shared" si="117"/>
        <v>30 Days</v>
      </c>
      <c r="J1509" t="str">
        <f t="shared" si="118"/>
        <v>30 Days</v>
      </c>
      <c r="K1509" t="str">
        <f t="shared" si="119"/>
        <v>30days00days</v>
      </c>
    </row>
    <row r="1510" spans="1:11">
      <c r="A1510">
        <v>7581</v>
      </c>
      <c r="B1510" t="s">
        <v>9033</v>
      </c>
      <c r="C1510">
        <f t="shared" si="115"/>
        <v>2000</v>
      </c>
      <c r="D1510">
        <v>348</v>
      </c>
      <c r="E1510">
        <v>30</v>
      </c>
      <c r="F1510" t="s">
        <v>10669</v>
      </c>
      <c r="G1510" s="1">
        <v>35301</v>
      </c>
      <c r="H1510" s="2">
        <f t="shared" si="116"/>
        <v>8.1999999999999993</v>
      </c>
      <c r="I1510" t="str">
        <f t="shared" si="117"/>
        <v>The Art of War</v>
      </c>
      <c r="J1510" t="str">
        <f t="shared" si="118"/>
        <v>Art of War</v>
      </c>
      <c r="K1510" t="str">
        <f t="shared" si="119"/>
        <v>artofwa00fwar</v>
      </c>
    </row>
    <row r="1511" spans="1:11">
      <c r="A1511">
        <v>7586</v>
      </c>
      <c r="B1511" t="s">
        <v>9034</v>
      </c>
      <c r="C1511">
        <f t="shared" si="115"/>
        <v>2000</v>
      </c>
      <c r="D1511">
        <v>349</v>
      </c>
      <c r="E1511">
        <v>30</v>
      </c>
      <c r="F1511" t="s">
        <v>10838</v>
      </c>
      <c r="G1511" s="1">
        <v>35217</v>
      </c>
      <c r="H1511" s="2" t="str">
        <f t="shared" si="116"/>
        <v/>
      </c>
      <c r="I1511" t="str">
        <f t="shared" si="117"/>
        <v>American Virgin</v>
      </c>
      <c r="J1511" t="str">
        <f t="shared" si="118"/>
        <v>American Virgin</v>
      </c>
      <c r="K1511" t="str">
        <f t="shared" si="119"/>
        <v>america00rgin</v>
      </c>
    </row>
    <row r="1512" spans="1:11">
      <c r="A1512">
        <v>7591</v>
      </c>
      <c r="B1512" t="s">
        <v>9035</v>
      </c>
      <c r="C1512">
        <f t="shared" si="115"/>
        <v>2000</v>
      </c>
      <c r="D1512">
        <v>350</v>
      </c>
      <c r="E1512">
        <v>30</v>
      </c>
      <c r="F1512" t="s">
        <v>10838</v>
      </c>
      <c r="G1512" s="1">
        <v>35259</v>
      </c>
      <c r="H1512" s="2" t="str">
        <f t="shared" si="116"/>
        <v/>
      </c>
      <c r="I1512" t="str">
        <f t="shared" si="117"/>
        <v>Fear of Fiction</v>
      </c>
      <c r="J1512" t="str">
        <f t="shared" si="118"/>
        <v>Fear of Fiction</v>
      </c>
      <c r="K1512" t="str">
        <f t="shared" si="119"/>
        <v>fearoff00tion</v>
      </c>
    </row>
    <row r="1513" spans="1:11">
      <c r="A1513">
        <v>7596</v>
      </c>
      <c r="B1513" t="s">
        <v>9221</v>
      </c>
      <c r="C1513">
        <f t="shared" si="115"/>
        <v>2000</v>
      </c>
      <c r="D1513">
        <v>351</v>
      </c>
      <c r="E1513">
        <v>30</v>
      </c>
      <c r="F1513" t="s">
        <v>10779</v>
      </c>
      <c r="G1513" s="1">
        <v>35413</v>
      </c>
      <c r="H1513" s="2">
        <f t="shared" si="116"/>
        <v>7.3</v>
      </c>
      <c r="I1513" t="str">
        <f t="shared" si="117"/>
        <v>Dude, Where's My Car?</v>
      </c>
      <c r="J1513" t="str">
        <f t="shared" si="118"/>
        <v>Dude, Where's My Car?</v>
      </c>
      <c r="K1513" t="str">
        <f t="shared" si="119"/>
        <v>dude,wh00car?</v>
      </c>
    </row>
    <row r="1514" spans="1:11">
      <c r="A1514">
        <v>7601</v>
      </c>
      <c r="B1514" t="s">
        <v>9222</v>
      </c>
      <c r="C1514">
        <f t="shared" si="115"/>
        <v>2000</v>
      </c>
      <c r="D1514">
        <v>352</v>
      </c>
      <c r="E1514">
        <v>30</v>
      </c>
      <c r="F1514" t="s">
        <v>10674</v>
      </c>
      <c r="G1514" s="1">
        <v>35350</v>
      </c>
      <c r="H1514" s="2">
        <f t="shared" si="116"/>
        <v>6.8</v>
      </c>
      <c r="I1514" t="str">
        <f t="shared" si="117"/>
        <v>Whispers: An Elephant's Tale</v>
      </c>
      <c r="J1514" t="str">
        <f t="shared" si="118"/>
        <v>Whispers: An Elephant's Tale</v>
      </c>
      <c r="K1514" t="str">
        <f t="shared" si="119"/>
        <v>whisper00tale</v>
      </c>
    </row>
    <row r="1515" spans="1:11">
      <c r="A1515">
        <v>7606</v>
      </c>
      <c r="B1515" t="s">
        <v>9223</v>
      </c>
      <c r="C1515">
        <f t="shared" si="115"/>
        <v>2000</v>
      </c>
      <c r="D1515">
        <v>353</v>
      </c>
      <c r="E1515">
        <v>30</v>
      </c>
      <c r="F1515" t="s">
        <v>10737</v>
      </c>
      <c r="G1515" s="1">
        <v>35287</v>
      </c>
      <c r="H1515" s="2">
        <f t="shared" si="116"/>
        <v>8.8000000000000007</v>
      </c>
      <c r="I1515" t="str">
        <f t="shared" si="117"/>
        <v>The Replacements</v>
      </c>
      <c r="J1515" t="str">
        <f t="shared" si="118"/>
        <v>Replacements</v>
      </c>
      <c r="K1515" t="str">
        <f t="shared" si="119"/>
        <v>replace00ents</v>
      </c>
    </row>
    <row r="1516" spans="1:11">
      <c r="A1516">
        <v>7611</v>
      </c>
      <c r="B1516" t="s">
        <v>9224</v>
      </c>
      <c r="C1516">
        <f t="shared" si="115"/>
        <v>2000</v>
      </c>
      <c r="D1516">
        <v>354</v>
      </c>
      <c r="E1516">
        <v>30</v>
      </c>
      <c r="F1516" t="s">
        <v>10810</v>
      </c>
      <c r="G1516" s="1">
        <v>35182</v>
      </c>
      <c r="H1516" s="2">
        <f t="shared" si="116"/>
        <v>7</v>
      </c>
      <c r="I1516" t="str">
        <f t="shared" si="117"/>
        <v>Where the Heart Is</v>
      </c>
      <c r="J1516" t="str">
        <f t="shared" si="118"/>
        <v>Where the Heart Is</v>
      </c>
      <c r="K1516" t="str">
        <f t="shared" si="119"/>
        <v>whereth00rtis</v>
      </c>
    </row>
    <row r="1517" spans="1:11">
      <c r="A1517">
        <v>7616</v>
      </c>
      <c r="B1517" t="s">
        <v>9225</v>
      </c>
      <c r="C1517">
        <f t="shared" si="115"/>
        <v>2000</v>
      </c>
      <c r="D1517">
        <v>355</v>
      </c>
      <c r="E1517">
        <v>29</v>
      </c>
      <c r="F1517" t="s">
        <v>10659</v>
      </c>
      <c r="G1517" s="1">
        <v>35315</v>
      </c>
      <c r="H1517" s="2">
        <f t="shared" si="116"/>
        <v>7.8</v>
      </c>
      <c r="I1517" t="str">
        <f t="shared" si="117"/>
        <v>Backstage</v>
      </c>
      <c r="J1517" t="str">
        <f t="shared" si="118"/>
        <v>Backstage</v>
      </c>
      <c r="K1517" t="str">
        <f t="shared" si="119"/>
        <v>backsta00tage</v>
      </c>
    </row>
    <row r="1518" spans="1:11">
      <c r="A1518">
        <v>7621</v>
      </c>
      <c r="B1518" t="s">
        <v>9226</v>
      </c>
      <c r="C1518">
        <f t="shared" si="115"/>
        <v>2000</v>
      </c>
      <c r="D1518">
        <v>356</v>
      </c>
      <c r="E1518">
        <v>29</v>
      </c>
      <c r="F1518" t="s">
        <v>10590</v>
      </c>
      <c r="G1518" s="1">
        <v>35091</v>
      </c>
      <c r="H1518" s="2">
        <f t="shared" si="116"/>
        <v>1.4</v>
      </c>
      <c r="I1518" t="str">
        <f t="shared" si="117"/>
        <v>Eye of the Beholder</v>
      </c>
      <c r="J1518" t="str">
        <f t="shared" si="118"/>
        <v>Eye of the Beholder</v>
      </c>
      <c r="K1518" t="str">
        <f t="shared" si="119"/>
        <v>eyeofth00lder</v>
      </c>
    </row>
    <row r="1519" spans="1:11">
      <c r="A1519">
        <v>7626</v>
      </c>
      <c r="B1519" t="s">
        <v>9227</v>
      </c>
      <c r="C1519">
        <f t="shared" si="115"/>
        <v>2000</v>
      </c>
      <c r="D1519">
        <v>357</v>
      </c>
      <c r="E1519">
        <v>29</v>
      </c>
      <c r="F1519" t="s">
        <v>10779</v>
      </c>
      <c r="G1519" s="1">
        <v>35231</v>
      </c>
      <c r="H1519" s="2">
        <f t="shared" si="116"/>
        <v>7.3</v>
      </c>
      <c r="I1519" t="str">
        <f t="shared" si="117"/>
        <v>Boys and Girls</v>
      </c>
      <c r="J1519" t="str">
        <f t="shared" si="118"/>
        <v>Boys and Girls</v>
      </c>
      <c r="K1519" t="str">
        <f t="shared" si="119"/>
        <v>boysand00irls</v>
      </c>
    </row>
    <row r="1520" spans="1:11">
      <c r="A1520">
        <v>7631</v>
      </c>
      <c r="B1520" t="s">
        <v>9228</v>
      </c>
      <c r="C1520">
        <f t="shared" si="115"/>
        <v>2000</v>
      </c>
      <c r="D1520">
        <v>358</v>
      </c>
      <c r="E1520">
        <v>29</v>
      </c>
      <c r="F1520" t="s">
        <v>10838</v>
      </c>
      <c r="G1520" s="1">
        <v>35371</v>
      </c>
      <c r="H1520" s="2" t="str">
        <f t="shared" si="116"/>
        <v/>
      </c>
      <c r="I1520" t="str">
        <f t="shared" si="117"/>
        <v>Blue Moon</v>
      </c>
      <c r="J1520" t="str">
        <f t="shared" si="118"/>
        <v>Blue Moon</v>
      </c>
      <c r="K1520" t="str">
        <f t="shared" si="119"/>
        <v>bluemoo00moon</v>
      </c>
    </row>
    <row r="1521" spans="1:11">
      <c r="A1521">
        <v>7636</v>
      </c>
      <c r="B1521" t="s">
        <v>9229</v>
      </c>
      <c r="C1521">
        <f t="shared" si="115"/>
        <v>2000</v>
      </c>
      <c r="D1521">
        <v>359</v>
      </c>
      <c r="E1521">
        <v>28</v>
      </c>
      <c r="F1521" t="s">
        <v>10810</v>
      </c>
      <c r="G1521" s="1">
        <v>35343</v>
      </c>
      <c r="H1521" s="2">
        <f t="shared" si="116"/>
        <v>7</v>
      </c>
      <c r="I1521" t="str">
        <f t="shared" si="117"/>
        <v>Mercy Streets</v>
      </c>
      <c r="J1521" t="str">
        <f t="shared" si="118"/>
        <v>Mercy Streets</v>
      </c>
      <c r="K1521" t="str">
        <f t="shared" si="119"/>
        <v>mercyst00eets</v>
      </c>
    </row>
    <row r="1522" spans="1:11">
      <c r="A1522">
        <v>7641</v>
      </c>
      <c r="B1522" t="s">
        <v>9230</v>
      </c>
      <c r="C1522">
        <f t="shared" si="115"/>
        <v>2000</v>
      </c>
      <c r="D1522">
        <v>360</v>
      </c>
      <c r="E1522">
        <v>28</v>
      </c>
      <c r="F1522" t="s">
        <v>10838</v>
      </c>
      <c r="G1522" s="1">
        <v>35308</v>
      </c>
      <c r="H1522" s="2" t="str">
        <f t="shared" si="116"/>
        <v/>
      </c>
      <c r="I1522" t="str">
        <f t="shared" si="117"/>
        <v>Wildflowers</v>
      </c>
      <c r="J1522" t="str">
        <f t="shared" si="118"/>
        <v>Wildflowers</v>
      </c>
      <c r="K1522" t="str">
        <f t="shared" si="119"/>
        <v>wildflo00wers</v>
      </c>
    </row>
    <row r="1523" spans="1:11">
      <c r="A1523">
        <v>7646</v>
      </c>
      <c r="B1523" t="s">
        <v>9231</v>
      </c>
      <c r="C1523">
        <f t="shared" si="115"/>
        <v>2000</v>
      </c>
      <c r="D1523">
        <v>361</v>
      </c>
      <c r="E1523">
        <v>28</v>
      </c>
      <c r="F1523" t="s">
        <v>10838</v>
      </c>
      <c r="G1523" s="1">
        <v>35210</v>
      </c>
      <c r="H1523" s="2" t="str">
        <f t="shared" si="116"/>
        <v/>
      </c>
      <c r="I1523" t="str">
        <f t="shared" si="117"/>
        <v>Passion of Mind</v>
      </c>
      <c r="J1523" t="str">
        <f t="shared" si="118"/>
        <v>Passion of Mind</v>
      </c>
      <c r="K1523" t="str">
        <f t="shared" si="119"/>
        <v>passion00mind</v>
      </c>
    </row>
    <row r="1524" spans="1:11">
      <c r="A1524">
        <v>7651</v>
      </c>
      <c r="B1524" t="s">
        <v>9232</v>
      </c>
      <c r="C1524">
        <f t="shared" si="115"/>
        <v>2000</v>
      </c>
      <c r="D1524">
        <v>362</v>
      </c>
      <c r="E1524">
        <v>28</v>
      </c>
      <c r="F1524" t="s">
        <v>10838</v>
      </c>
      <c r="G1524" s="1">
        <v>35168</v>
      </c>
      <c r="H1524" s="2" t="str">
        <f t="shared" si="116"/>
        <v/>
      </c>
      <c r="I1524" t="str">
        <f t="shared" si="117"/>
        <v>Third World Cop</v>
      </c>
      <c r="J1524" t="str">
        <f t="shared" si="118"/>
        <v>Third World Cop</v>
      </c>
      <c r="K1524" t="str">
        <f t="shared" si="119"/>
        <v>thirdwo00dcop</v>
      </c>
    </row>
    <row r="1525" spans="1:11">
      <c r="A1525">
        <v>7656</v>
      </c>
      <c r="B1525" t="s">
        <v>9427</v>
      </c>
      <c r="C1525">
        <f t="shared" si="115"/>
        <v>2000</v>
      </c>
      <c r="D1525">
        <v>363</v>
      </c>
      <c r="E1525">
        <v>28</v>
      </c>
      <c r="F1525" t="s">
        <v>10810</v>
      </c>
      <c r="G1525" s="1">
        <v>35266</v>
      </c>
      <c r="H1525" s="2">
        <f t="shared" si="116"/>
        <v>7</v>
      </c>
      <c r="I1525" t="str">
        <f t="shared" si="117"/>
        <v>Pokémon: The Movie 2000</v>
      </c>
      <c r="J1525" t="str">
        <f t="shared" si="118"/>
        <v>Pokémon: The Movie 2000</v>
      </c>
      <c r="K1525" t="str">
        <f t="shared" si="119"/>
        <v>pokémon002000</v>
      </c>
    </row>
    <row r="1526" spans="1:11">
      <c r="A1526">
        <v>7661</v>
      </c>
      <c r="B1526" t="s">
        <v>9428</v>
      </c>
      <c r="C1526">
        <f t="shared" si="115"/>
        <v>2000</v>
      </c>
      <c r="D1526">
        <v>364</v>
      </c>
      <c r="E1526">
        <v>27</v>
      </c>
      <c r="F1526" t="s">
        <v>10365</v>
      </c>
      <c r="G1526" s="1">
        <v>35182</v>
      </c>
      <c r="H1526" s="2">
        <f t="shared" si="116"/>
        <v>5.0999999999999996</v>
      </c>
      <c r="I1526" t="str">
        <f t="shared" si="117"/>
        <v>The Flintstones in Viva Rock Vegas</v>
      </c>
      <c r="J1526" t="str">
        <f t="shared" si="118"/>
        <v>Flintstones in Viva Rock Vegas</v>
      </c>
      <c r="K1526" t="str">
        <f t="shared" si="119"/>
        <v>flintst00egas</v>
      </c>
    </row>
    <row r="1527" spans="1:11">
      <c r="A1527">
        <v>7666</v>
      </c>
      <c r="B1527" t="s">
        <v>9429</v>
      </c>
      <c r="C1527">
        <f t="shared" si="115"/>
        <v>2000</v>
      </c>
      <c r="D1527">
        <v>365</v>
      </c>
      <c r="E1527">
        <v>27</v>
      </c>
      <c r="F1527" t="s">
        <v>10314</v>
      </c>
      <c r="G1527" s="1">
        <v>35280</v>
      </c>
      <c r="H1527" s="2">
        <f t="shared" si="116"/>
        <v>5.9</v>
      </c>
      <c r="I1527" t="str">
        <f t="shared" si="117"/>
        <v>Coyote Ugly</v>
      </c>
      <c r="J1527" t="str">
        <f t="shared" si="118"/>
        <v>Coyote Ugly</v>
      </c>
      <c r="K1527" t="str">
        <f t="shared" si="119"/>
        <v>coyoteu00ugly</v>
      </c>
    </row>
    <row r="1528" spans="1:11">
      <c r="A1528">
        <v>7671</v>
      </c>
      <c r="B1528" t="s">
        <v>9430</v>
      </c>
      <c r="C1528">
        <f t="shared" si="115"/>
        <v>2000</v>
      </c>
      <c r="D1528">
        <v>366</v>
      </c>
      <c r="E1528">
        <v>26</v>
      </c>
      <c r="F1528" t="s">
        <v>10838</v>
      </c>
      <c r="G1528" s="1">
        <v>35243</v>
      </c>
      <c r="H1528" s="2" t="str">
        <f t="shared" si="116"/>
        <v/>
      </c>
      <c r="I1528" t="str">
        <f t="shared" si="117"/>
        <v>Trixie</v>
      </c>
      <c r="J1528" t="str">
        <f t="shared" si="118"/>
        <v>Trixie</v>
      </c>
      <c r="K1528" t="str">
        <f t="shared" si="119"/>
        <v>trixie00ixie</v>
      </c>
    </row>
    <row r="1529" spans="1:11">
      <c r="A1529">
        <v>7676</v>
      </c>
      <c r="B1529" t="s">
        <v>9431</v>
      </c>
      <c r="C1529">
        <f t="shared" si="115"/>
        <v>2000</v>
      </c>
      <c r="D1529">
        <v>367</v>
      </c>
      <c r="E1529">
        <v>26</v>
      </c>
      <c r="F1529" t="s">
        <v>10716</v>
      </c>
      <c r="G1529" s="1">
        <v>35420</v>
      </c>
      <c r="H1529" s="2">
        <f t="shared" si="116"/>
        <v>8.6999999999999993</v>
      </c>
      <c r="I1529" t="str">
        <f t="shared" si="117"/>
        <v>Dracula 2000</v>
      </c>
      <c r="J1529" t="str">
        <f t="shared" si="118"/>
        <v>Dracula 2000</v>
      </c>
      <c r="K1529" t="str">
        <f t="shared" si="119"/>
        <v>dracula002000</v>
      </c>
    </row>
    <row r="1530" spans="1:11">
      <c r="A1530">
        <v>7681</v>
      </c>
      <c r="B1530" t="s">
        <v>9432</v>
      </c>
      <c r="C1530">
        <f t="shared" si="115"/>
        <v>2000</v>
      </c>
      <c r="D1530">
        <v>368</v>
      </c>
      <c r="E1530">
        <v>26</v>
      </c>
      <c r="F1530" t="s">
        <v>10682</v>
      </c>
      <c r="G1530" s="1">
        <v>35259</v>
      </c>
      <c r="H1530" s="2">
        <f t="shared" si="116"/>
        <v>8.3000000000000007</v>
      </c>
      <c r="I1530" t="str">
        <f t="shared" si="117"/>
        <v>Shadow Hours</v>
      </c>
      <c r="J1530" t="str">
        <f t="shared" si="118"/>
        <v>Shadow Hours</v>
      </c>
      <c r="K1530" t="str">
        <f t="shared" si="119"/>
        <v>shadowh00ours</v>
      </c>
    </row>
    <row r="1531" spans="1:11">
      <c r="A1531">
        <v>7686</v>
      </c>
      <c r="B1531" t="s">
        <v>9250</v>
      </c>
      <c r="C1531">
        <f t="shared" si="115"/>
        <v>2000</v>
      </c>
      <c r="D1531">
        <v>369</v>
      </c>
      <c r="E1531">
        <v>25</v>
      </c>
      <c r="F1531" t="s">
        <v>10669</v>
      </c>
      <c r="G1531" s="1">
        <v>35147</v>
      </c>
      <c r="H1531" s="2">
        <f t="shared" si="116"/>
        <v>8.1999999999999993</v>
      </c>
      <c r="I1531" t="str">
        <f t="shared" si="117"/>
        <v>Here on Earth</v>
      </c>
      <c r="J1531" t="str">
        <f t="shared" si="118"/>
        <v>Here on Earth</v>
      </c>
      <c r="K1531" t="str">
        <f t="shared" si="119"/>
        <v>hereone00arth</v>
      </c>
    </row>
    <row r="1532" spans="1:11">
      <c r="A1532">
        <v>7691</v>
      </c>
      <c r="B1532" t="s">
        <v>9240</v>
      </c>
      <c r="C1532">
        <f t="shared" si="115"/>
        <v>2000</v>
      </c>
      <c r="D1532">
        <v>370</v>
      </c>
      <c r="E1532">
        <v>25</v>
      </c>
      <c r="F1532" t="s">
        <v>10783</v>
      </c>
      <c r="G1532" s="1">
        <v>35126</v>
      </c>
      <c r="H1532" s="2">
        <f t="shared" si="116"/>
        <v>6.6</v>
      </c>
      <c r="I1532" t="str">
        <f t="shared" si="117"/>
        <v>Drowning Mona</v>
      </c>
      <c r="J1532" t="str">
        <f t="shared" si="118"/>
        <v>Drowning Mona</v>
      </c>
      <c r="K1532" t="str">
        <f t="shared" si="119"/>
        <v>drownin00mona</v>
      </c>
    </row>
    <row r="1533" spans="1:11">
      <c r="A1533">
        <v>7696</v>
      </c>
      <c r="B1533" t="s">
        <v>9241</v>
      </c>
      <c r="C1533">
        <f t="shared" si="115"/>
        <v>2000</v>
      </c>
      <c r="D1533">
        <v>371</v>
      </c>
      <c r="E1533">
        <v>25</v>
      </c>
      <c r="F1533" t="s">
        <v>10503</v>
      </c>
      <c r="G1533" s="1">
        <v>35126</v>
      </c>
      <c r="H1533" s="2">
        <f t="shared" si="116"/>
        <v>6</v>
      </c>
      <c r="I1533" t="str">
        <f t="shared" si="117"/>
        <v>The Next Best Thing</v>
      </c>
      <c r="J1533" t="str">
        <f t="shared" si="118"/>
        <v>Next Best Thing</v>
      </c>
      <c r="K1533" t="str">
        <f t="shared" si="119"/>
        <v>nextbes00hing</v>
      </c>
    </row>
    <row r="1534" spans="1:11">
      <c r="A1534">
        <v>7701</v>
      </c>
      <c r="B1534" t="s">
        <v>9242</v>
      </c>
      <c r="C1534">
        <f t="shared" si="115"/>
        <v>2000</v>
      </c>
      <c r="D1534">
        <v>372</v>
      </c>
      <c r="E1534">
        <v>25</v>
      </c>
      <c r="F1534" t="s">
        <v>10838</v>
      </c>
      <c r="G1534" s="1">
        <v>35098</v>
      </c>
      <c r="H1534" s="2" t="str">
        <f t="shared" si="116"/>
        <v/>
      </c>
      <c r="I1534" t="str">
        <f t="shared" si="117"/>
        <v>Knockout</v>
      </c>
      <c r="J1534" t="str">
        <f t="shared" si="118"/>
        <v>Knockout</v>
      </c>
      <c r="K1534" t="str">
        <f t="shared" si="119"/>
        <v>knockou00kout</v>
      </c>
    </row>
    <row r="1535" spans="1:11">
      <c r="A1535">
        <v>7706</v>
      </c>
      <c r="B1535" t="s">
        <v>9243</v>
      </c>
      <c r="C1535">
        <f t="shared" si="115"/>
        <v>2000</v>
      </c>
      <c r="D1535">
        <v>373</v>
      </c>
      <c r="E1535">
        <v>24</v>
      </c>
      <c r="F1535" t="s">
        <v>10779</v>
      </c>
      <c r="G1535" s="1">
        <v>35287</v>
      </c>
      <c r="H1535" s="2">
        <f t="shared" si="116"/>
        <v>7.3</v>
      </c>
      <c r="I1535" t="str">
        <f t="shared" si="117"/>
        <v>Autumn in New York</v>
      </c>
      <c r="J1535" t="str">
        <f t="shared" si="118"/>
        <v>Autumn in New York</v>
      </c>
      <c r="K1535" t="str">
        <f t="shared" si="119"/>
        <v>autumni00york</v>
      </c>
    </row>
    <row r="1536" spans="1:11">
      <c r="A1536">
        <v>7711</v>
      </c>
      <c r="B1536" t="s">
        <v>9244</v>
      </c>
      <c r="C1536">
        <f t="shared" si="115"/>
        <v>2000</v>
      </c>
      <c r="D1536">
        <v>374</v>
      </c>
      <c r="E1536">
        <v>24</v>
      </c>
      <c r="F1536" t="s">
        <v>10779</v>
      </c>
      <c r="G1536" s="1">
        <v>35154</v>
      </c>
      <c r="H1536" s="2">
        <f t="shared" si="116"/>
        <v>7.3</v>
      </c>
      <c r="I1536" t="str">
        <f t="shared" si="117"/>
        <v>The Skulls</v>
      </c>
      <c r="J1536" t="str">
        <f t="shared" si="118"/>
        <v>Skulls</v>
      </c>
      <c r="K1536" t="str">
        <f t="shared" si="119"/>
        <v>skulls00ulls</v>
      </c>
    </row>
    <row r="1537" spans="1:11">
      <c r="A1537">
        <v>7716</v>
      </c>
      <c r="B1537" t="s">
        <v>9245</v>
      </c>
      <c r="C1537">
        <f t="shared" si="115"/>
        <v>2000</v>
      </c>
      <c r="D1537">
        <v>375</v>
      </c>
      <c r="E1537">
        <v>24</v>
      </c>
      <c r="F1537" t="s">
        <v>9744</v>
      </c>
      <c r="G1537" s="1">
        <v>35343</v>
      </c>
      <c r="H1537" s="2">
        <f t="shared" si="116"/>
        <v>5.2</v>
      </c>
      <c r="I1537" t="str">
        <f t="shared" si="117"/>
        <v>Get Carter</v>
      </c>
      <c r="J1537" t="str">
        <f t="shared" si="118"/>
        <v>Get Carter</v>
      </c>
      <c r="K1537" t="str">
        <f t="shared" si="119"/>
        <v>getcart00rter</v>
      </c>
    </row>
    <row r="1538" spans="1:11">
      <c r="A1538">
        <v>7721</v>
      </c>
      <c r="B1538" t="s">
        <v>9246</v>
      </c>
      <c r="C1538">
        <f t="shared" ref="C1538:C1601" si="120">YEAR(G1538)</f>
        <v>2000</v>
      </c>
      <c r="D1538">
        <v>376</v>
      </c>
      <c r="E1538">
        <v>24</v>
      </c>
      <c r="F1538" t="s">
        <v>9572</v>
      </c>
      <c r="G1538" s="1">
        <v>35280</v>
      </c>
      <c r="H1538" s="2">
        <f t="shared" ref="H1538:H1601" si="121">IFERROR(VALUE(MID(F1538,7,999)),"")</f>
        <v>2.1</v>
      </c>
      <c r="I1538" t="str">
        <f t="shared" ref="I1538:I1601" si="122">IF(EXACT(LEFT(B1538,2),"A "),MID(B1538,3,9999),B1538)</f>
        <v>Hollow Man</v>
      </c>
      <c r="J1538" t="str">
        <f t="shared" ref="J1538:J1601" si="123">IF(EXACT(LEFT(I1538,4),"The "),MID(I1538,5,9999),I1538)</f>
        <v>Hollow Man</v>
      </c>
      <c r="K1538" t="str">
        <f t="shared" ref="K1538:K1601" si="124">LOWER(CONCATENATE(LEFT(SUBSTITUTE(TRIM(CLEAN(J1538))," ",""),7),RIGHT(C1538,2),RIGHT(SUBSTITUTE(TRIM(CLEAN(J1538))," ",""),4)))</f>
        <v>hollowm00wman</v>
      </c>
    </row>
    <row r="1539" spans="1:11">
      <c r="A1539">
        <v>7726</v>
      </c>
      <c r="B1539" t="s">
        <v>9247</v>
      </c>
      <c r="C1539">
        <f t="shared" si="120"/>
        <v>2000</v>
      </c>
      <c r="D1539">
        <v>377</v>
      </c>
      <c r="E1539">
        <v>23</v>
      </c>
      <c r="F1539" t="s">
        <v>10838</v>
      </c>
      <c r="G1539" s="1">
        <v>35399</v>
      </c>
      <c r="H1539" s="2" t="str">
        <f t="shared" si="121"/>
        <v/>
      </c>
      <c r="I1539" t="str">
        <f t="shared" si="122"/>
        <v>Poor White Trash</v>
      </c>
      <c r="J1539" t="str">
        <f t="shared" si="123"/>
        <v>Poor White Trash</v>
      </c>
      <c r="K1539" t="str">
        <f t="shared" si="124"/>
        <v>poorwhi00rash</v>
      </c>
    </row>
    <row r="1540" spans="1:11">
      <c r="A1540">
        <v>7731</v>
      </c>
      <c r="B1540" t="s">
        <v>9248</v>
      </c>
      <c r="C1540">
        <f t="shared" si="120"/>
        <v>2000</v>
      </c>
      <c r="D1540">
        <v>378</v>
      </c>
      <c r="E1540">
        <v>23</v>
      </c>
      <c r="F1540" t="s">
        <v>10716</v>
      </c>
      <c r="G1540" s="1">
        <v>35161</v>
      </c>
      <c r="H1540" s="2">
        <f t="shared" si="121"/>
        <v>8.6999999999999993</v>
      </c>
      <c r="I1540" t="str">
        <f t="shared" si="122"/>
        <v>Ready to Rumble</v>
      </c>
      <c r="J1540" t="str">
        <f t="shared" si="123"/>
        <v>Ready to Rumble</v>
      </c>
      <c r="K1540" t="str">
        <f t="shared" si="124"/>
        <v>readyto00mble</v>
      </c>
    </row>
    <row r="1541" spans="1:11">
      <c r="A1541">
        <v>7736</v>
      </c>
      <c r="B1541" t="s">
        <v>9249</v>
      </c>
      <c r="C1541">
        <f t="shared" si="120"/>
        <v>2000</v>
      </c>
      <c r="D1541">
        <v>379</v>
      </c>
      <c r="E1541">
        <v>23</v>
      </c>
      <c r="F1541" t="s">
        <v>10786</v>
      </c>
      <c r="G1541" s="1">
        <v>35336</v>
      </c>
      <c r="H1541" s="2">
        <f t="shared" si="121"/>
        <v>5.3</v>
      </c>
      <c r="I1541" t="str">
        <f t="shared" si="122"/>
        <v>Beautiful</v>
      </c>
      <c r="J1541" t="str">
        <f t="shared" si="123"/>
        <v>Beautiful</v>
      </c>
      <c r="K1541" t="str">
        <f t="shared" si="124"/>
        <v>beautif00iful</v>
      </c>
    </row>
    <row r="1542" spans="1:11">
      <c r="A1542">
        <v>7741</v>
      </c>
      <c r="B1542" t="s">
        <v>9072</v>
      </c>
      <c r="C1542">
        <f t="shared" si="120"/>
        <v>2000</v>
      </c>
      <c r="D1542">
        <v>380</v>
      </c>
      <c r="E1542">
        <v>22</v>
      </c>
      <c r="F1542" t="s">
        <v>10773</v>
      </c>
      <c r="G1542" s="1">
        <v>35413</v>
      </c>
      <c r="H1542" s="2">
        <f t="shared" si="121"/>
        <v>5.7</v>
      </c>
      <c r="I1542" t="str">
        <f t="shared" si="122"/>
        <v>South of Heaven, West of Hell</v>
      </c>
      <c r="J1542" t="str">
        <f t="shared" si="123"/>
        <v>South of Heaven, West of Hell</v>
      </c>
      <c r="K1542" t="str">
        <f t="shared" si="124"/>
        <v>southof00hell</v>
      </c>
    </row>
    <row r="1543" spans="1:11">
      <c r="A1543">
        <v>7746</v>
      </c>
      <c r="B1543" t="s">
        <v>9073</v>
      </c>
      <c r="C1543">
        <f t="shared" si="120"/>
        <v>2000</v>
      </c>
      <c r="D1543">
        <v>381</v>
      </c>
      <c r="E1543">
        <v>22</v>
      </c>
      <c r="F1543" t="s">
        <v>10786</v>
      </c>
      <c r="G1543" s="1">
        <v>35350</v>
      </c>
      <c r="H1543" s="2">
        <f t="shared" si="121"/>
        <v>5.3</v>
      </c>
      <c r="I1543" t="str">
        <f t="shared" si="122"/>
        <v>The Ladies Man</v>
      </c>
      <c r="J1543" t="str">
        <f t="shared" si="123"/>
        <v>Ladies Man</v>
      </c>
      <c r="K1543" t="str">
        <f t="shared" si="124"/>
        <v>ladiesm00sman</v>
      </c>
    </row>
    <row r="1544" spans="1:11">
      <c r="A1544">
        <v>7751</v>
      </c>
      <c r="B1544" t="s">
        <v>9074</v>
      </c>
      <c r="C1544">
        <f t="shared" si="120"/>
        <v>2000</v>
      </c>
      <c r="D1544">
        <v>382</v>
      </c>
      <c r="E1544">
        <v>22</v>
      </c>
      <c r="F1544" t="s">
        <v>10707</v>
      </c>
      <c r="G1544" s="1">
        <v>35329</v>
      </c>
      <c r="H1544" s="2">
        <f t="shared" si="121"/>
        <v>7.6</v>
      </c>
      <c r="I1544" t="str">
        <f t="shared" si="122"/>
        <v>Prince of Central Park</v>
      </c>
      <c r="J1544" t="str">
        <f t="shared" si="123"/>
        <v>Prince of Central Park</v>
      </c>
      <c r="K1544" t="str">
        <f t="shared" si="124"/>
        <v>princeo00park</v>
      </c>
    </row>
    <row r="1545" spans="1:11">
      <c r="A1545">
        <v>7756</v>
      </c>
      <c r="B1545" t="s">
        <v>9075</v>
      </c>
      <c r="C1545">
        <f t="shared" si="120"/>
        <v>2000</v>
      </c>
      <c r="D1545">
        <v>383</v>
      </c>
      <c r="E1545">
        <v>22</v>
      </c>
      <c r="F1545" t="s">
        <v>10776</v>
      </c>
      <c r="G1545" s="1">
        <v>35217</v>
      </c>
      <c r="H1545" s="2">
        <f t="shared" si="121"/>
        <v>6.9</v>
      </c>
      <c r="I1545" t="str">
        <f t="shared" si="122"/>
        <v>Running Free</v>
      </c>
      <c r="J1545" t="str">
        <f t="shared" si="123"/>
        <v>Running Free</v>
      </c>
      <c r="K1545" t="str">
        <f t="shared" si="124"/>
        <v>running00free</v>
      </c>
    </row>
    <row r="1546" spans="1:11">
      <c r="A1546">
        <v>7761</v>
      </c>
      <c r="B1546" t="s">
        <v>9076</v>
      </c>
      <c r="C1546">
        <f t="shared" si="120"/>
        <v>2000</v>
      </c>
      <c r="D1546">
        <v>384</v>
      </c>
      <c r="E1546">
        <v>22</v>
      </c>
      <c r="F1546" t="s">
        <v>9724</v>
      </c>
      <c r="G1546" s="1">
        <v>35315</v>
      </c>
      <c r="H1546" s="2">
        <f t="shared" si="121"/>
        <v>1.3</v>
      </c>
      <c r="I1546" t="str">
        <f t="shared" si="122"/>
        <v>The Watcher</v>
      </c>
      <c r="J1546" t="str">
        <f t="shared" si="123"/>
        <v>Watcher</v>
      </c>
      <c r="K1546" t="str">
        <f t="shared" si="124"/>
        <v>watcher00cher</v>
      </c>
    </row>
    <row r="1547" spans="1:11">
      <c r="A1547">
        <v>7766</v>
      </c>
      <c r="B1547" t="s">
        <v>9077</v>
      </c>
      <c r="C1547">
        <f t="shared" si="120"/>
        <v>2000</v>
      </c>
      <c r="D1547">
        <v>385</v>
      </c>
      <c r="E1547">
        <v>21</v>
      </c>
      <c r="F1547" t="s">
        <v>10449</v>
      </c>
      <c r="G1547" s="1">
        <v>35196</v>
      </c>
      <c r="H1547" s="2">
        <f t="shared" si="121"/>
        <v>4.5</v>
      </c>
      <c r="I1547" t="str">
        <f t="shared" si="122"/>
        <v>Held Up</v>
      </c>
      <c r="J1547" t="str">
        <f t="shared" si="123"/>
        <v>Held Up</v>
      </c>
      <c r="K1547" t="str">
        <f t="shared" si="124"/>
        <v>heldup00ldup</v>
      </c>
    </row>
    <row r="1548" spans="1:11">
      <c r="A1548">
        <v>7771</v>
      </c>
      <c r="B1548" t="s">
        <v>9078</v>
      </c>
      <c r="C1548">
        <f t="shared" si="120"/>
        <v>2000</v>
      </c>
      <c r="D1548">
        <v>386</v>
      </c>
      <c r="E1548">
        <v>21</v>
      </c>
      <c r="F1548" t="s">
        <v>10838</v>
      </c>
      <c r="G1548" s="1">
        <v>35280</v>
      </c>
      <c r="H1548" s="2" t="str">
        <f t="shared" si="121"/>
        <v/>
      </c>
      <c r="I1548" t="str">
        <f t="shared" si="122"/>
        <v>Better Living</v>
      </c>
      <c r="J1548" t="str">
        <f t="shared" si="123"/>
        <v>Better Living</v>
      </c>
      <c r="K1548" t="str">
        <f t="shared" si="124"/>
        <v>betterl00ving</v>
      </c>
    </row>
    <row r="1549" spans="1:11">
      <c r="A1549">
        <v>7776</v>
      </c>
      <c r="B1549" t="s">
        <v>9079</v>
      </c>
      <c r="C1549">
        <f t="shared" si="120"/>
        <v>2000</v>
      </c>
      <c r="D1549">
        <v>387</v>
      </c>
      <c r="E1549">
        <v>21</v>
      </c>
      <c r="F1549" t="s">
        <v>9744</v>
      </c>
      <c r="G1549" s="1">
        <v>35308</v>
      </c>
      <c r="H1549" s="2">
        <f t="shared" si="121"/>
        <v>5.2</v>
      </c>
      <c r="I1549" t="str">
        <f t="shared" si="122"/>
        <v>Highlander: Endgame</v>
      </c>
      <c r="J1549" t="str">
        <f t="shared" si="123"/>
        <v>Highlander: Endgame</v>
      </c>
      <c r="K1549" t="str">
        <f t="shared" si="124"/>
        <v>highlan00game</v>
      </c>
    </row>
    <row r="1550" spans="1:11">
      <c r="A1550">
        <v>7781</v>
      </c>
      <c r="B1550" t="s">
        <v>9080</v>
      </c>
      <c r="C1550">
        <f t="shared" si="120"/>
        <v>2000</v>
      </c>
      <c r="D1550">
        <v>388</v>
      </c>
      <c r="E1550">
        <v>21</v>
      </c>
      <c r="F1550" t="s">
        <v>10711</v>
      </c>
      <c r="G1550" s="1">
        <v>35236</v>
      </c>
      <c r="H1550" s="2">
        <f t="shared" si="121"/>
        <v>8.4</v>
      </c>
      <c r="I1550" t="str">
        <f t="shared" si="122"/>
        <v>Boricua's Bond</v>
      </c>
      <c r="J1550" t="str">
        <f t="shared" si="123"/>
        <v>Boricua's Bond</v>
      </c>
      <c r="K1550" t="str">
        <f t="shared" si="124"/>
        <v>boricua00bond</v>
      </c>
    </row>
    <row r="1551" spans="1:11">
      <c r="A1551">
        <v>7786</v>
      </c>
      <c r="B1551" t="s">
        <v>9081</v>
      </c>
      <c r="C1551">
        <f t="shared" si="120"/>
        <v>2000</v>
      </c>
      <c r="D1551">
        <v>389</v>
      </c>
      <c r="E1551">
        <v>20</v>
      </c>
      <c r="F1551" t="s">
        <v>10661</v>
      </c>
      <c r="G1551" s="1">
        <v>35147</v>
      </c>
      <c r="H1551" s="2">
        <f t="shared" si="121"/>
        <v>8.5</v>
      </c>
      <c r="I1551" t="str">
        <f t="shared" si="122"/>
        <v>Whatever It Takes</v>
      </c>
      <c r="J1551" t="str">
        <f t="shared" si="123"/>
        <v>Whatever It Takes</v>
      </c>
      <c r="K1551" t="str">
        <f t="shared" si="124"/>
        <v>whateve00akes</v>
      </c>
    </row>
    <row r="1552" spans="1:11">
      <c r="A1552">
        <v>7791</v>
      </c>
      <c r="B1552" t="s">
        <v>9082</v>
      </c>
      <c r="C1552">
        <f t="shared" si="120"/>
        <v>2000</v>
      </c>
      <c r="D1552">
        <v>390</v>
      </c>
      <c r="E1552">
        <v>20</v>
      </c>
      <c r="F1552" t="s">
        <v>10396</v>
      </c>
      <c r="G1552" s="1">
        <v>35343</v>
      </c>
      <c r="H1552" s="2">
        <f t="shared" si="121"/>
        <v>6.7</v>
      </c>
      <c r="I1552" t="str">
        <f t="shared" si="122"/>
        <v>Digimon: Digital Monsters</v>
      </c>
      <c r="J1552" t="str">
        <f t="shared" si="123"/>
        <v>Digimon: Digital Monsters</v>
      </c>
      <c r="K1552" t="str">
        <f t="shared" si="124"/>
        <v>digimon00ters</v>
      </c>
    </row>
    <row r="1553" spans="1:11">
      <c r="A1553">
        <v>7796</v>
      </c>
      <c r="B1553" t="s">
        <v>9272</v>
      </c>
      <c r="C1553">
        <f t="shared" si="120"/>
        <v>2000</v>
      </c>
      <c r="D1553">
        <v>391</v>
      </c>
      <c r="E1553">
        <v>19</v>
      </c>
      <c r="F1553" t="s">
        <v>10769</v>
      </c>
      <c r="G1553" s="1">
        <v>35271</v>
      </c>
      <c r="H1553" s="2">
        <f t="shared" si="121"/>
        <v>6.4</v>
      </c>
      <c r="I1553" t="str">
        <f t="shared" si="122"/>
        <v>Thomas and the Magic Railroad</v>
      </c>
      <c r="J1553" t="str">
        <f t="shared" si="123"/>
        <v>Thomas and the Magic Railroad</v>
      </c>
      <c r="K1553" t="str">
        <f t="shared" si="124"/>
        <v>thomasa00road</v>
      </c>
    </row>
    <row r="1554" spans="1:11">
      <c r="A1554">
        <v>7801</v>
      </c>
      <c r="B1554" t="s">
        <v>9273</v>
      </c>
      <c r="C1554">
        <f t="shared" si="120"/>
        <v>2000</v>
      </c>
      <c r="D1554">
        <v>392</v>
      </c>
      <c r="E1554">
        <v>19</v>
      </c>
      <c r="F1554" t="s">
        <v>10449</v>
      </c>
      <c r="G1554" s="1">
        <v>35077</v>
      </c>
      <c r="H1554" s="2">
        <f t="shared" si="121"/>
        <v>4.5</v>
      </c>
      <c r="I1554" t="str">
        <f t="shared" si="122"/>
        <v>Supernova</v>
      </c>
      <c r="J1554" t="str">
        <f t="shared" si="123"/>
        <v>Supernova</v>
      </c>
      <c r="K1554" t="str">
        <f t="shared" si="124"/>
        <v>superno00nova</v>
      </c>
    </row>
    <row r="1555" spans="1:11">
      <c r="A1555">
        <v>7806</v>
      </c>
      <c r="B1555" t="s">
        <v>9274</v>
      </c>
      <c r="C1555">
        <f t="shared" si="120"/>
        <v>2000</v>
      </c>
      <c r="D1555">
        <v>393</v>
      </c>
      <c r="E1555">
        <v>18</v>
      </c>
      <c r="F1555" t="s">
        <v>10063</v>
      </c>
      <c r="G1555" s="1">
        <v>35313</v>
      </c>
      <c r="H1555" s="2">
        <f t="shared" si="121"/>
        <v>1.8</v>
      </c>
      <c r="I1555" t="str">
        <f t="shared" si="122"/>
        <v>Turn It Up</v>
      </c>
      <c r="J1555" t="str">
        <f t="shared" si="123"/>
        <v>Turn It Up</v>
      </c>
      <c r="K1555" t="str">
        <f t="shared" si="124"/>
        <v>turnitu00itup</v>
      </c>
    </row>
    <row r="1556" spans="1:11">
      <c r="A1556">
        <v>7811</v>
      </c>
      <c r="B1556" t="s">
        <v>9275</v>
      </c>
      <c r="C1556">
        <f t="shared" si="120"/>
        <v>2000</v>
      </c>
      <c r="D1556">
        <v>394</v>
      </c>
      <c r="E1556">
        <v>17</v>
      </c>
      <c r="F1556" t="s">
        <v>10312</v>
      </c>
      <c r="G1556" s="1">
        <v>35287</v>
      </c>
      <c r="H1556" s="2">
        <f t="shared" si="121"/>
        <v>1</v>
      </c>
      <c r="I1556" t="str">
        <f t="shared" si="122"/>
        <v>Bless the Child</v>
      </c>
      <c r="J1556" t="str">
        <f t="shared" si="123"/>
        <v>Bless the Child</v>
      </c>
      <c r="K1556" t="str">
        <f t="shared" si="124"/>
        <v>blessth00hild</v>
      </c>
    </row>
    <row r="1557" spans="1:11">
      <c r="A1557">
        <v>7816</v>
      </c>
      <c r="B1557" t="s">
        <v>9276</v>
      </c>
      <c r="C1557">
        <f t="shared" si="120"/>
        <v>2000</v>
      </c>
      <c r="D1557">
        <v>395</v>
      </c>
      <c r="E1557">
        <v>16</v>
      </c>
      <c r="F1557" t="s">
        <v>10312</v>
      </c>
      <c r="G1557" s="1">
        <v>35350</v>
      </c>
      <c r="H1557" s="2">
        <f t="shared" si="121"/>
        <v>1</v>
      </c>
      <c r="I1557" t="str">
        <f t="shared" si="122"/>
        <v>Lost Souls</v>
      </c>
      <c r="J1557" t="str">
        <f t="shared" si="123"/>
        <v>Lost Souls</v>
      </c>
      <c r="K1557" t="str">
        <f t="shared" si="124"/>
        <v>lostsou00ouls</v>
      </c>
    </row>
    <row r="1558" spans="1:11">
      <c r="A1558">
        <v>7821</v>
      </c>
      <c r="B1558" t="s">
        <v>9277</v>
      </c>
      <c r="C1558">
        <f t="shared" si="120"/>
        <v>2000</v>
      </c>
      <c r="D1558">
        <v>396</v>
      </c>
      <c r="E1558">
        <v>16</v>
      </c>
      <c r="F1558" t="s">
        <v>9572</v>
      </c>
      <c r="G1558" s="1">
        <v>35329</v>
      </c>
      <c r="H1558" s="2">
        <f t="shared" si="121"/>
        <v>2.1</v>
      </c>
      <c r="I1558" t="str">
        <f t="shared" si="122"/>
        <v>Urban Legends: Final Cut</v>
      </c>
      <c r="J1558" t="str">
        <f t="shared" si="123"/>
        <v>Urban Legends: Final Cut</v>
      </c>
      <c r="K1558" t="str">
        <f t="shared" si="124"/>
        <v>urbanle00lcut</v>
      </c>
    </row>
    <row r="1559" spans="1:11">
      <c r="A1559">
        <v>7826</v>
      </c>
      <c r="B1559" t="s">
        <v>9278</v>
      </c>
      <c r="C1559">
        <f t="shared" si="120"/>
        <v>2000</v>
      </c>
      <c r="D1559">
        <v>397</v>
      </c>
      <c r="E1559">
        <v>16</v>
      </c>
      <c r="F1559" t="s">
        <v>10838</v>
      </c>
      <c r="G1559" s="1">
        <v>35133</v>
      </c>
      <c r="H1559" s="2" t="str">
        <f t="shared" si="121"/>
        <v/>
      </c>
      <c r="I1559" t="str">
        <f t="shared" si="122"/>
        <v>Soft Toilet Seats</v>
      </c>
      <c r="J1559" t="str">
        <f t="shared" si="123"/>
        <v>Soft Toilet Seats</v>
      </c>
      <c r="K1559" t="str">
        <f t="shared" si="124"/>
        <v>softtoi00eats</v>
      </c>
    </row>
    <row r="1560" spans="1:11">
      <c r="A1560">
        <v>7831</v>
      </c>
      <c r="B1560" t="s">
        <v>9279</v>
      </c>
      <c r="C1560">
        <f t="shared" si="120"/>
        <v>2000</v>
      </c>
      <c r="D1560">
        <v>398</v>
      </c>
      <c r="E1560">
        <v>16</v>
      </c>
      <c r="F1560" t="s">
        <v>10838</v>
      </c>
      <c r="G1560" s="1">
        <v>35350</v>
      </c>
      <c r="H1560" s="2" t="str">
        <f t="shared" si="121"/>
        <v/>
      </c>
      <c r="I1560" t="str">
        <f t="shared" si="122"/>
        <v>Followers</v>
      </c>
      <c r="J1560" t="str">
        <f t="shared" si="123"/>
        <v>Followers</v>
      </c>
      <c r="K1560" t="str">
        <f t="shared" si="124"/>
        <v>followe00wers</v>
      </c>
    </row>
    <row r="1561" spans="1:11">
      <c r="A1561">
        <v>7836</v>
      </c>
      <c r="B1561" t="s">
        <v>9280</v>
      </c>
      <c r="C1561">
        <f t="shared" si="120"/>
        <v>2000</v>
      </c>
      <c r="D1561">
        <v>399</v>
      </c>
      <c r="E1561">
        <v>15</v>
      </c>
      <c r="F1561" t="s">
        <v>9281</v>
      </c>
      <c r="G1561" s="1">
        <v>35364</v>
      </c>
      <c r="H1561" s="2">
        <f t="shared" si="121"/>
        <v>3.6</v>
      </c>
      <c r="I1561" t="str">
        <f t="shared" si="122"/>
        <v>Book of Shadows: Blair Witch 2</v>
      </c>
      <c r="J1561" t="str">
        <f t="shared" si="123"/>
        <v>Book of Shadows: Blair Witch 2</v>
      </c>
      <c r="K1561" t="str">
        <f t="shared" si="124"/>
        <v>bookofs00tch2</v>
      </c>
    </row>
    <row r="1562" spans="1:11">
      <c r="A1562">
        <v>7841</v>
      </c>
      <c r="B1562" t="s">
        <v>9282</v>
      </c>
      <c r="C1562">
        <f t="shared" si="120"/>
        <v>2000</v>
      </c>
      <c r="D1562">
        <v>400</v>
      </c>
      <c r="E1562">
        <v>15</v>
      </c>
      <c r="F1562" t="s">
        <v>9744</v>
      </c>
      <c r="G1562" s="1">
        <v>35084</v>
      </c>
      <c r="H1562" s="2">
        <f t="shared" si="121"/>
        <v>5.2</v>
      </c>
      <c r="I1562" t="str">
        <f t="shared" si="122"/>
        <v>Wirey Spindell</v>
      </c>
      <c r="J1562" t="str">
        <f t="shared" si="123"/>
        <v>Wirey Spindell</v>
      </c>
      <c r="K1562" t="str">
        <f t="shared" si="124"/>
        <v>wireysp00dell</v>
      </c>
    </row>
    <row r="1563" spans="1:11">
      <c r="A1563">
        <v>7846</v>
      </c>
      <c r="B1563" t="s">
        <v>9283</v>
      </c>
      <c r="C1563">
        <f t="shared" si="120"/>
        <v>2000</v>
      </c>
      <c r="D1563">
        <v>401</v>
      </c>
      <c r="E1563">
        <v>14</v>
      </c>
      <c r="F1563" t="s">
        <v>9721</v>
      </c>
      <c r="G1563" s="1">
        <v>35364</v>
      </c>
      <c r="H1563" s="2">
        <f t="shared" si="121"/>
        <v>4.8</v>
      </c>
      <c r="I1563" t="str">
        <f t="shared" si="122"/>
        <v>The Sculptress</v>
      </c>
      <c r="J1563" t="str">
        <f t="shared" si="123"/>
        <v>Sculptress</v>
      </c>
      <c r="K1563" t="str">
        <f t="shared" si="124"/>
        <v>sculptr00ress</v>
      </c>
    </row>
    <row r="1564" spans="1:11">
      <c r="A1564">
        <v>7851</v>
      </c>
      <c r="B1564" t="s">
        <v>9284</v>
      </c>
      <c r="C1564">
        <f t="shared" si="120"/>
        <v>2000</v>
      </c>
      <c r="D1564">
        <v>402</v>
      </c>
      <c r="E1564">
        <v>14</v>
      </c>
      <c r="F1564" t="s">
        <v>10229</v>
      </c>
      <c r="G1564" s="1">
        <v>35406</v>
      </c>
      <c r="H1564" s="2">
        <f t="shared" si="121"/>
        <v>4.7</v>
      </c>
      <c r="I1564" t="str">
        <f t="shared" si="122"/>
        <v>Dungeons &amp; Dragons</v>
      </c>
      <c r="J1564" t="str">
        <f t="shared" si="123"/>
        <v>Dungeons &amp; Dragons</v>
      </c>
      <c r="K1564" t="str">
        <f t="shared" si="124"/>
        <v>dungeon00gons</v>
      </c>
    </row>
    <row r="1565" spans="1:11">
      <c r="A1565">
        <v>7856</v>
      </c>
      <c r="B1565" t="s">
        <v>9285</v>
      </c>
      <c r="C1565">
        <f t="shared" si="120"/>
        <v>2000</v>
      </c>
      <c r="D1565">
        <v>403</v>
      </c>
      <c r="E1565">
        <v>14</v>
      </c>
      <c r="F1565" t="s">
        <v>10312</v>
      </c>
      <c r="G1565" s="1">
        <v>35264</v>
      </c>
      <c r="H1565" s="2">
        <f t="shared" si="121"/>
        <v>1</v>
      </c>
      <c r="I1565" t="str">
        <f t="shared" si="122"/>
        <v>The In Crowd</v>
      </c>
      <c r="J1565" t="str">
        <f t="shared" si="123"/>
        <v>In Crowd</v>
      </c>
      <c r="K1565" t="str">
        <f t="shared" si="124"/>
        <v>incrowd00rowd</v>
      </c>
    </row>
    <row r="1566" spans="1:11">
      <c r="A1566">
        <v>7861</v>
      </c>
      <c r="B1566" t="s">
        <v>9286</v>
      </c>
      <c r="C1566">
        <f t="shared" si="120"/>
        <v>2000</v>
      </c>
      <c r="D1566">
        <v>404</v>
      </c>
      <c r="E1566">
        <v>13</v>
      </c>
      <c r="F1566" t="s">
        <v>10769</v>
      </c>
      <c r="G1566" s="1">
        <v>35084</v>
      </c>
      <c r="H1566" s="2">
        <f t="shared" si="121"/>
        <v>6.4</v>
      </c>
      <c r="I1566" t="str">
        <f t="shared" si="122"/>
        <v>Down to You</v>
      </c>
      <c r="J1566" t="str">
        <f t="shared" si="123"/>
        <v>Down to You</v>
      </c>
      <c r="K1566" t="str">
        <f t="shared" si="124"/>
        <v>downtoy00oyou</v>
      </c>
    </row>
    <row r="1567" spans="1:11">
      <c r="A1567">
        <v>7866</v>
      </c>
      <c r="B1567" t="s">
        <v>9287</v>
      </c>
      <c r="C1567">
        <f t="shared" si="120"/>
        <v>2000</v>
      </c>
      <c r="D1567">
        <v>405</v>
      </c>
      <c r="E1567">
        <v>11</v>
      </c>
      <c r="F1567" t="s">
        <v>9592</v>
      </c>
      <c r="G1567" s="1">
        <v>35124</v>
      </c>
      <c r="H1567" s="2">
        <f t="shared" si="121"/>
        <v>4</v>
      </c>
      <c r="I1567" t="str">
        <f t="shared" si="122"/>
        <v>3 Strikes</v>
      </c>
      <c r="J1567" t="str">
        <f t="shared" si="123"/>
        <v>3 Strikes</v>
      </c>
      <c r="K1567" t="str">
        <f t="shared" si="124"/>
        <v>3strike00ikes</v>
      </c>
    </row>
    <row r="1568" spans="1:11">
      <c r="A1568">
        <v>7871</v>
      </c>
      <c r="B1568" t="s">
        <v>9288</v>
      </c>
      <c r="C1568">
        <f t="shared" si="120"/>
        <v>2000</v>
      </c>
      <c r="D1568">
        <v>406</v>
      </c>
      <c r="E1568">
        <v>10</v>
      </c>
      <c r="F1568" t="s">
        <v>10771</v>
      </c>
      <c r="G1568" s="1">
        <v>35308</v>
      </c>
      <c r="H1568" s="2">
        <f t="shared" si="121"/>
        <v>6.3</v>
      </c>
      <c r="I1568" t="str">
        <f t="shared" si="122"/>
        <v>Whipped</v>
      </c>
      <c r="J1568" t="str">
        <f t="shared" si="123"/>
        <v>Whipped</v>
      </c>
      <c r="K1568" t="str">
        <f t="shared" si="124"/>
        <v>whipped00pped</v>
      </c>
    </row>
    <row r="1569" spans="1:11">
      <c r="A1569">
        <v>7876</v>
      </c>
      <c r="B1569" t="s">
        <v>9097</v>
      </c>
      <c r="C1569">
        <f t="shared" si="120"/>
        <v>2000</v>
      </c>
      <c r="D1569">
        <v>407</v>
      </c>
      <c r="E1569">
        <v>9</v>
      </c>
      <c r="F1569" t="s">
        <v>10153</v>
      </c>
      <c r="G1569" s="1">
        <v>35196</v>
      </c>
      <c r="H1569" s="2">
        <f t="shared" si="121"/>
        <v>1.7</v>
      </c>
      <c r="I1569" t="str">
        <f t="shared" si="122"/>
        <v>Battlefield Earth: A Saga of the Year 3000</v>
      </c>
      <c r="J1569" t="str">
        <f t="shared" si="123"/>
        <v>Battlefield Earth: A Saga of the Year 3000</v>
      </c>
      <c r="K1569" t="str">
        <f t="shared" si="124"/>
        <v>battlef003000</v>
      </c>
    </row>
    <row r="1570" spans="1:11">
      <c r="A1570">
        <v>7881</v>
      </c>
      <c r="B1570" t="s">
        <v>9098</v>
      </c>
      <c r="C1570">
        <f t="shared" si="120"/>
        <v>2000</v>
      </c>
      <c r="D1570">
        <v>408</v>
      </c>
      <c r="E1570">
        <v>8</v>
      </c>
      <c r="F1570" t="s">
        <v>10838</v>
      </c>
      <c r="G1570" s="1">
        <v>35322</v>
      </c>
      <c r="H1570" s="2" t="str">
        <f t="shared" si="121"/>
        <v/>
      </c>
      <c r="I1570" t="str">
        <f t="shared" si="122"/>
        <v>The Price of Air</v>
      </c>
      <c r="J1570" t="str">
        <f t="shared" si="123"/>
        <v>Price of Air</v>
      </c>
      <c r="K1570" t="str">
        <f t="shared" si="124"/>
        <v>priceof00fair</v>
      </c>
    </row>
    <row r="1571" spans="1:11">
      <c r="A1571">
        <v>7886</v>
      </c>
      <c r="B1571" t="s">
        <v>9099</v>
      </c>
      <c r="C1571">
        <f t="shared" si="120"/>
        <v>2000</v>
      </c>
      <c r="D1571">
        <v>409</v>
      </c>
      <c r="E1571">
        <v>7</v>
      </c>
      <c r="F1571" t="s">
        <v>10687</v>
      </c>
      <c r="G1571" s="1">
        <v>35196</v>
      </c>
      <c r="H1571" s="2">
        <f t="shared" si="121"/>
        <v>8</v>
      </c>
      <c r="I1571" t="str">
        <f t="shared" si="122"/>
        <v>Screwed</v>
      </c>
      <c r="J1571" t="str">
        <f t="shared" si="123"/>
        <v>Screwed</v>
      </c>
      <c r="K1571" t="str">
        <f t="shared" si="124"/>
        <v>screwed00ewed</v>
      </c>
    </row>
    <row r="1572" spans="1:11">
      <c r="A1572">
        <v>7891</v>
      </c>
      <c r="B1572" t="s">
        <v>9100</v>
      </c>
      <c r="C1572">
        <f t="shared" si="120"/>
        <v>2000</v>
      </c>
      <c r="D1572">
        <v>410</v>
      </c>
      <c r="E1572">
        <v>5</v>
      </c>
      <c r="F1572" t="s">
        <v>10449</v>
      </c>
      <c r="G1572" s="1">
        <v>35406</v>
      </c>
      <c r="H1572" s="2">
        <f t="shared" si="121"/>
        <v>4.5</v>
      </c>
      <c r="I1572" t="str">
        <f t="shared" si="122"/>
        <v>Strippers</v>
      </c>
      <c r="J1572" t="str">
        <f t="shared" si="123"/>
        <v>Strippers</v>
      </c>
      <c r="K1572" t="str">
        <f t="shared" si="124"/>
        <v>strippe00pers</v>
      </c>
    </row>
    <row r="1573" spans="1:11">
      <c r="A1573">
        <v>7901</v>
      </c>
      <c r="B1573" t="s">
        <v>9101</v>
      </c>
      <c r="C1573">
        <f t="shared" si="120"/>
        <v>2001</v>
      </c>
      <c r="D1573">
        <v>2</v>
      </c>
      <c r="E1573">
        <v>92</v>
      </c>
      <c r="F1573" t="s">
        <v>10731</v>
      </c>
      <c r="G1573" s="1">
        <v>35782</v>
      </c>
      <c r="H1573" s="2">
        <f t="shared" si="121"/>
        <v>9</v>
      </c>
      <c r="I1573" t="str">
        <f t="shared" si="122"/>
        <v>The Lord of the Rings: The Fellowship of the Ring</v>
      </c>
      <c r="J1573" t="str">
        <f t="shared" si="123"/>
        <v>Lord of the Rings: The Fellowship of the Ring</v>
      </c>
      <c r="K1573" t="str">
        <f t="shared" si="124"/>
        <v>lordoft01ring</v>
      </c>
    </row>
    <row r="1574" spans="1:11">
      <c r="A1574">
        <v>7906</v>
      </c>
      <c r="B1574" t="s">
        <v>9298</v>
      </c>
      <c r="C1574">
        <f t="shared" si="120"/>
        <v>2001</v>
      </c>
      <c r="D1574">
        <v>3</v>
      </c>
      <c r="E1574">
        <v>92</v>
      </c>
      <c r="F1574" t="s">
        <v>10754</v>
      </c>
      <c r="G1574" s="1">
        <v>35712</v>
      </c>
      <c r="H1574" s="2">
        <f t="shared" si="121"/>
        <v>7.7</v>
      </c>
      <c r="I1574" t="str">
        <f t="shared" si="122"/>
        <v>Werckmeister Harmonies</v>
      </c>
      <c r="J1574" t="str">
        <f t="shared" si="123"/>
        <v>Werckmeister Harmonies</v>
      </c>
      <c r="K1574" t="str">
        <f t="shared" si="124"/>
        <v>werckme01nies</v>
      </c>
    </row>
    <row r="1575" spans="1:11">
      <c r="A1575">
        <v>7911</v>
      </c>
      <c r="B1575" t="s">
        <v>9299</v>
      </c>
      <c r="C1575">
        <f t="shared" si="120"/>
        <v>2001</v>
      </c>
      <c r="D1575">
        <v>4</v>
      </c>
      <c r="E1575">
        <v>90</v>
      </c>
      <c r="F1575" t="s">
        <v>10761</v>
      </c>
      <c r="G1575" s="1">
        <v>35721</v>
      </c>
      <c r="H1575" s="2">
        <f t="shared" si="121"/>
        <v>7.2</v>
      </c>
      <c r="I1575" t="str">
        <f t="shared" si="122"/>
        <v>My Voyage to Italy</v>
      </c>
      <c r="J1575" t="str">
        <f t="shared" si="123"/>
        <v>My Voyage to Italy</v>
      </c>
      <c r="K1575" t="str">
        <f t="shared" si="124"/>
        <v>myvoyag01taly</v>
      </c>
    </row>
    <row r="1576" spans="1:11">
      <c r="A1576">
        <v>7916</v>
      </c>
      <c r="B1576" t="s">
        <v>9300</v>
      </c>
      <c r="C1576">
        <f t="shared" si="120"/>
        <v>2001</v>
      </c>
      <c r="D1576">
        <v>5</v>
      </c>
      <c r="E1576">
        <v>90</v>
      </c>
      <c r="F1576" t="s">
        <v>10737</v>
      </c>
      <c r="G1576" s="1">
        <v>35644</v>
      </c>
      <c r="H1576" s="2">
        <f t="shared" si="121"/>
        <v>8.8000000000000007</v>
      </c>
      <c r="I1576" t="str">
        <f t="shared" si="122"/>
        <v>Apocalypse Now Redux</v>
      </c>
      <c r="J1576" t="str">
        <f t="shared" si="123"/>
        <v>Apocalypse Now Redux</v>
      </c>
      <c r="K1576" t="str">
        <f t="shared" si="124"/>
        <v>apocaly01edux</v>
      </c>
    </row>
    <row r="1577" spans="1:11">
      <c r="A1577">
        <v>7926</v>
      </c>
      <c r="B1577" t="s">
        <v>9301</v>
      </c>
      <c r="C1577">
        <f t="shared" si="120"/>
        <v>2001</v>
      </c>
      <c r="D1577">
        <v>7</v>
      </c>
      <c r="E1577">
        <v>90</v>
      </c>
      <c r="F1577" t="s">
        <v>10396</v>
      </c>
      <c r="G1577" s="1">
        <v>35789</v>
      </c>
      <c r="H1577" s="2">
        <f t="shared" si="121"/>
        <v>6.7</v>
      </c>
      <c r="I1577" t="str">
        <f t="shared" si="122"/>
        <v>Gosford Park</v>
      </c>
      <c r="J1577" t="str">
        <f t="shared" si="123"/>
        <v>Gosford Park</v>
      </c>
      <c r="K1577" t="str">
        <f t="shared" si="124"/>
        <v>gosford01park</v>
      </c>
    </row>
    <row r="1578" spans="1:11">
      <c r="A1578">
        <v>7936</v>
      </c>
      <c r="B1578" t="s">
        <v>9302</v>
      </c>
      <c r="C1578">
        <f t="shared" si="120"/>
        <v>2001</v>
      </c>
      <c r="D1578">
        <v>9</v>
      </c>
      <c r="E1578">
        <v>88</v>
      </c>
      <c r="F1578" t="s">
        <v>10682</v>
      </c>
      <c r="G1578" s="1">
        <v>35630</v>
      </c>
      <c r="H1578" s="2">
        <f t="shared" si="121"/>
        <v>8.3000000000000007</v>
      </c>
      <c r="I1578" t="str">
        <f t="shared" si="122"/>
        <v>Ghost World</v>
      </c>
      <c r="J1578" t="str">
        <f t="shared" si="123"/>
        <v>Ghost World</v>
      </c>
      <c r="K1578" t="str">
        <f t="shared" si="124"/>
        <v>ghostwo01orld</v>
      </c>
    </row>
    <row r="1579" spans="1:11">
      <c r="A1579">
        <v>7951</v>
      </c>
      <c r="B1579" t="s">
        <v>9303</v>
      </c>
      <c r="C1579">
        <f t="shared" si="120"/>
        <v>2001</v>
      </c>
      <c r="D1579">
        <v>12</v>
      </c>
      <c r="E1579">
        <v>86</v>
      </c>
      <c r="F1579" t="s">
        <v>10761</v>
      </c>
      <c r="G1579" s="1">
        <v>35756</v>
      </c>
      <c r="H1579" s="2">
        <f t="shared" si="121"/>
        <v>7.2</v>
      </c>
      <c r="I1579" t="str">
        <f t="shared" si="122"/>
        <v>In the Bedroom</v>
      </c>
      <c r="J1579" t="str">
        <f t="shared" si="123"/>
        <v>In the Bedroom</v>
      </c>
      <c r="K1579" t="str">
        <f t="shared" si="124"/>
        <v>inthebe01room</v>
      </c>
    </row>
    <row r="1580" spans="1:11">
      <c r="A1580">
        <v>7956</v>
      </c>
      <c r="B1580" t="s">
        <v>9115</v>
      </c>
      <c r="C1580">
        <f t="shared" si="120"/>
        <v>2001</v>
      </c>
      <c r="D1580">
        <v>13</v>
      </c>
      <c r="E1580">
        <v>86</v>
      </c>
      <c r="F1580" t="s">
        <v>10687</v>
      </c>
      <c r="G1580" s="1">
        <v>35553</v>
      </c>
      <c r="H1580" s="2">
        <f t="shared" si="121"/>
        <v>8</v>
      </c>
      <c r="I1580" t="str">
        <f t="shared" si="122"/>
        <v>Under the Sand</v>
      </c>
      <c r="J1580" t="str">
        <f t="shared" si="123"/>
        <v>Under the Sand</v>
      </c>
      <c r="K1580" t="str">
        <f t="shared" si="124"/>
        <v>underth01sand</v>
      </c>
    </row>
    <row r="1581" spans="1:11">
      <c r="A1581">
        <v>7961</v>
      </c>
      <c r="B1581" t="s">
        <v>9116</v>
      </c>
      <c r="C1581">
        <f t="shared" si="120"/>
        <v>2001</v>
      </c>
      <c r="D1581">
        <v>14</v>
      </c>
      <c r="E1581">
        <v>85</v>
      </c>
      <c r="F1581" t="s">
        <v>10716</v>
      </c>
      <c r="G1581" s="1">
        <v>35691</v>
      </c>
      <c r="H1581" s="2">
        <f t="shared" si="121"/>
        <v>8.6999999999999993</v>
      </c>
      <c r="I1581" t="str">
        <f t="shared" si="122"/>
        <v>Children Underground</v>
      </c>
      <c r="J1581" t="str">
        <f t="shared" si="123"/>
        <v>Children Underground</v>
      </c>
      <c r="K1581" t="str">
        <f t="shared" si="124"/>
        <v>childre01ound</v>
      </c>
    </row>
    <row r="1582" spans="1:11">
      <c r="A1582">
        <v>7966</v>
      </c>
      <c r="B1582" t="s">
        <v>9117</v>
      </c>
      <c r="C1582">
        <f t="shared" si="120"/>
        <v>2001</v>
      </c>
      <c r="D1582">
        <v>15</v>
      </c>
      <c r="E1582">
        <v>85</v>
      </c>
      <c r="F1582" t="s">
        <v>10669</v>
      </c>
      <c r="G1582" s="1">
        <v>35693</v>
      </c>
      <c r="H1582" s="2">
        <f t="shared" si="121"/>
        <v>8.1999999999999993</v>
      </c>
      <c r="I1582" t="str">
        <f t="shared" si="122"/>
        <v>The Endurance</v>
      </c>
      <c r="J1582" t="str">
        <f t="shared" si="123"/>
        <v>Endurance</v>
      </c>
      <c r="K1582" t="str">
        <f t="shared" si="124"/>
        <v>enduran01ance</v>
      </c>
    </row>
    <row r="1583" spans="1:11">
      <c r="A1583">
        <v>7971</v>
      </c>
      <c r="B1583" t="s">
        <v>9118</v>
      </c>
      <c r="C1583">
        <f t="shared" si="120"/>
        <v>2001</v>
      </c>
      <c r="D1583">
        <v>16</v>
      </c>
      <c r="E1583">
        <v>85</v>
      </c>
      <c r="F1583" t="s">
        <v>10779</v>
      </c>
      <c r="G1583" s="1">
        <v>35462</v>
      </c>
      <c r="H1583" s="2">
        <f t="shared" si="121"/>
        <v>7.3</v>
      </c>
      <c r="I1583" t="str">
        <f t="shared" si="122"/>
        <v>In the Mood for Love</v>
      </c>
      <c r="J1583" t="str">
        <f t="shared" si="123"/>
        <v>In the Mood for Love</v>
      </c>
      <c r="K1583" t="str">
        <f t="shared" si="124"/>
        <v>inthemo01love</v>
      </c>
    </row>
    <row r="1584" spans="1:11">
      <c r="A1584">
        <v>7976</v>
      </c>
      <c r="B1584" t="s">
        <v>9119</v>
      </c>
      <c r="C1584">
        <f t="shared" si="120"/>
        <v>2001</v>
      </c>
      <c r="D1584">
        <v>17</v>
      </c>
      <c r="E1584">
        <v>85</v>
      </c>
      <c r="F1584" t="s">
        <v>10716</v>
      </c>
      <c r="G1584" s="1">
        <v>35630</v>
      </c>
      <c r="H1584" s="2">
        <f t="shared" si="121"/>
        <v>8.6999999999999993</v>
      </c>
      <c r="I1584" t="str">
        <f t="shared" si="122"/>
        <v>Hedwig and the Angry Inch</v>
      </c>
      <c r="J1584" t="str">
        <f t="shared" si="123"/>
        <v>Hedwig and the Angry Inch</v>
      </c>
      <c r="K1584" t="str">
        <f t="shared" si="124"/>
        <v>hedwiga01inch</v>
      </c>
    </row>
    <row r="1585" spans="1:11">
      <c r="A1585">
        <v>7981</v>
      </c>
      <c r="B1585" t="s">
        <v>9120</v>
      </c>
      <c r="C1585">
        <f t="shared" si="120"/>
        <v>2001</v>
      </c>
      <c r="D1585">
        <v>18</v>
      </c>
      <c r="E1585">
        <v>85</v>
      </c>
      <c r="F1585" t="s">
        <v>10679</v>
      </c>
      <c r="G1585" s="1">
        <v>35763</v>
      </c>
      <c r="H1585" s="2">
        <f t="shared" si="121"/>
        <v>7.4</v>
      </c>
      <c r="I1585" t="str">
        <f t="shared" si="122"/>
        <v>Black Rain</v>
      </c>
      <c r="J1585" t="str">
        <f t="shared" si="123"/>
        <v>Black Rain</v>
      </c>
      <c r="K1585" t="str">
        <f t="shared" si="124"/>
        <v>blackra01rain</v>
      </c>
    </row>
    <row r="1586" spans="1:11">
      <c r="A1586">
        <v>7986</v>
      </c>
      <c r="B1586" t="s">
        <v>9121</v>
      </c>
      <c r="C1586">
        <f t="shared" si="120"/>
        <v>2001</v>
      </c>
      <c r="D1586">
        <v>19</v>
      </c>
      <c r="E1586">
        <v>85</v>
      </c>
      <c r="F1586" t="s">
        <v>10754</v>
      </c>
      <c r="G1586" s="1">
        <v>35532</v>
      </c>
      <c r="H1586" s="2">
        <f t="shared" si="121"/>
        <v>7.7</v>
      </c>
      <c r="I1586" t="str">
        <f t="shared" si="122"/>
        <v>The Circle</v>
      </c>
      <c r="J1586" t="str">
        <f t="shared" si="123"/>
        <v>Circle</v>
      </c>
      <c r="K1586" t="str">
        <f t="shared" si="124"/>
        <v>circle01rcle</v>
      </c>
    </row>
    <row r="1587" spans="1:11">
      <c r="A1587">
        <v>7991</v>
      </c>
      <c r="B1587" t="s">
        <v>9122</v>
      </c>
      <c r="C1587">
        <f t="shared" si="120"/>
        <v>2001</v>
      </c>
      <c r="D1587">
        <v>20</v>
      </c>
      <c r="E1587">
        <v>85</v>
      </c>
      <c r="F1587" t="s">
        <v>10838</v>
      </c>
      <c r="G1587" s="1">
        <v>35497</v>
      </c>
      <c r="H1587" s="2" t="str">
        <f t="shared" si="121"/>
        <v/>
      </c>
      <c r="I1587" t="str">
        <f t="shared" si="122"/>
        <v>Long Night's Journey Into Day</v>
      </c>
      <c r="J1587" t="str">
        <f t="shared" si="123"/>
        <v>Long Night's Journey Into Day</v>
      </c>
      <c r="K1587" t="str">
        <f t="shared" si="124"/>
        <v>longnig01oday</v>
      </c>
    </row>
    <row r="1588" spans="1:11">
      <c r="A1588">
        <v>7996</v>
      </c>
      <c r="B1588" t="s">
        <v>9123</v>
      </c>
      <c r="C1588">
        <f t="shared" si="120"/>
        <v>2001</v>
      </c>
      <c r="D1588">
        <v>21</v>
      </c>
      <c r="E1588">
        <v>84</v>
      </c>
      <c r="F1588" t="s">
        <v>10561</v>
      </c>
      <c r="G1588" s="1">
        <v>35777</v>
      </c>
      <c r="H1588" s="2">
        <f t="shared" si="121"/>
        <v>8.6</v>
      </c>
      <c r="I1588" t="str">
        <f t="shared" si="122"/>
        <v>Lantana</v>
      </c>
      <c r="J1588" t="str">
        <f t="shared" si="123"/>
        <v>Lantana</v>
      </c>
      <c r="K1588" t="str">
        <f t="shared" si="124"/>
        <v>lantana01tana</v>
      </c>
    </row>
    <row r="1589" spans="1:11">
      <c r="A1589">
        <v>8001</v>
      </c>
      <c r="B1589" t="s">
        <v>8941</v>
      </c>
      <c r="C1589">
        <f t="shared" si="120"/>
        <v>2001</v>
      </c>
      <c r="D1589">
        <v>22</v>
      </c>
      <c r="E1589">
        <v>84</v>
      </c>
      <c r="F1589" t="s">
        <v>10669</v>
      </c>
      <c r="G1589" s="1">
        <v>35770</v>
      </c>
      <c r="H1589" s="2">
        <f t="shared" si="121"/>
        <v>8.1999999999999993</v>
      </c>
      <c r="I1589" t="str">
        <f t="shared" si="122"/>
        <v>No Man's Land</v>
      </c>
      <c r="J1589" t="str">
        <f t="shared" si="123"/>
        <v>No Man's Land</v>
      </c>
      <c r="K1589" t="str">
        <f t="shared" si="124"/>
        <v>noman's01land</v>
      </c>
    </row>
    <row r="1590" spans="1:11">
      <c r="A1590">
        <v>8006</v>
      </c>
      <c r="B1590" t="s">
        <v>8942</v>
      </c>
      <c r="C1590">
        <f t="shared" si="120"/>
        <v>2001</v>
      </c>
      <c r="D1590">
        <v>23</v>
      </c>
      <c r="E1590">
        <v>84</v>
      </c>
      <c r="F1590" t="s">
        <v>10711</v>
      </c>
      <c r="G1590" s="1">
        <v>35623</v>
      </c>
      <c r="H1590" s="2">
        <f t="shared" si="121"/>
        <v>8.4</v>
      </c>
      <c r="I1590" t="str">
        <f t="shared" si="122"/>
        <v>That Obscure Object of Desire</v>
      </c>
      <c r="J1590" t="str">
        <f t="shared" si="123"/>
        <v>That Obscure Object of Desire</v>
      </c>
      <c r="K1590" t="str">
        <f t="shared" si="124"/>
        <v>thatobs01sire</v>
      </c>
    </row>
    <row r="1591" spans="1:11">
      <c r="A1591">
        <v>8011</v>
      </c>
      <c r="B1591" t="s">
        <v>8943</v>
      </c>
      <c r="C1591">
        <f t="shared" si="120"/>
        <v>2001</v>
      </c>
      <c r="D1591">
        <v>24</v>
      </c>
      <c r="E1591">
        <v>84</v>
      </c>
      <c r="F1591" t="s">
        <v>10841</v>
      </c>
      <c r="G1591" s="1">
        <v>35567</v>
      </c>
      <c r="H1591" s="2">
        <f t="shared" si="121"/>
        <v>8.9</v>
      </c>
      <c r="I1591" t="str">
        <f t="shared" si="122"/>
        <v>Shrek</v>
      </c>
      <c r="J1591" t="str">
        <f t="shared" si="123"/>
        <v>Shrek</v>
      </c>
      <c r="K1591" t="str">
        <f t="shared" si="124"/>
        <v>shrek01hrek</v>
      </c>
    </row>
    <row r="1592" spans="1:11">
      <c r="A1592">
        <v>8016</v>
      </c>
      <c r="B1592" t="s">
        <v>9124</v>
      </c>
      <c r="C1592">
        <f t="shared" si="120"/>
        <v>2001</v>
      </c>
      <c r="D1592">
        <v>25</v>
      </c>
      <c r="E1592">
        <v>84</v>
      </c>
      <c r="F1592" t="s">
        <v>10679</v>
      </c>
      <c r="G1592" s="1">
        <v>35525</v>
      </c>
      <c r="H1592" s="2">
        <f t="shared" si="121"/>
        <v>7.4</v>
      </c>
      <c r="I1592" t="str">
        <f t="shared" si="122"/>
        <v>The Day I Became a Woman</v>
      </c>
      <c r="J1592" t="str">
        <f t="shared" si="123"/>
        <v>Day I Became a Woman</v>
      </c>
      <c r="K1592" t="str">
        <f t="shared" si="124"/>
        <v>dayibec01oman</v>
      </c>
    </row>
    <row r="1593" spans="1:11">
      <c r="A1593">
        <v>8021</v>
      </c>
      <c r="B1593" t="s">
        <v>9125</v>
      </c>
      <c r="C1593">
        <f t="shared" si="120"/>
        <v>2001</v>
      </c>
      <c r="D1593">
        <v>26</v>
      </c>
      <c r="E1593">
        <v>84</v>
      </c>
      <c r="F1593" t="s">
        <v>10671</v>
      </c>
      <c r="G1593" s="1">
        <v>35665</v>
      </c>
      <c r="H1593" s="2">
        <f t="shared" si="121"/>
        <v>7.9</v>
      </c>
      <c r="I1593" t="str">
        <f t="shared" si="122"/>
        <v>Together</v>
      </c>
      <c r="J1593" t="str">
        <f t="shared" si="123"/>
        <v>Together</v>
      </c>
      <c r="K1593" t="str">
        <f t="shared" si="124"/>
        <v>togethe01ther</v>
      </c>
    </row>
    <row r="1594" spans="1:11">
      <c r="A1594">
        <v>8026</v>
      </c>
      <c r="B1594" t="s">
        <v>9126</v>
      </c>
      <c r="C1594">
        <f t="shared" si="120"/>
        <v>2001</v>
      </c>
      <c r="D1594">
        <v>27</v>
      </c>
      <c r="E1594">
        <v>83</v>
      </c>
      <c r="F1594" t="s">
        <v>10838</v>
      </c>
      <c r="G1594" s="1">
        <v>35665</v>
      </c>
      <c r="H1594" s="2" t="str">
        <f t="shared" si="121"/>
        <v/>
      </c>
      <c r="I1594" t="str">
        <f t="shared" si="122"/>
        <v>Fighter</v>
      </c>
      <c r="J1594" t="str">
        <f t="shared" si="123"/>
        <v>Fighter</v>
      </c>
      <c r="K1594" t="str">
        <f t="shared" si="124"/>
        <v>fighter01hter</v>
      </c>
    </row>
    <row r="1595" spans="1:11">
      <c r="A1595">
        <v>8031</v>
      </c>
      <c r="B1595" t="s">
        <v>9127</v>
      </c>
      <c r="C1595">
        <f t="shared" si="120"/>
        <v>2001</v>
      </c>
      <c r="D1595">
        <v>28</v>
      </c>
      <c r="E1595">
        <v>83</v>
      </c>
      <c r="F1595" t="s">
        <v>10838</v>
      </c>
      <c r="G1595" s="1">
        <v>35455</v>
      </c>
      <c r="H1595" s="2" t="str">
        <f t="shared" si="121"/>
        <v/>
      </c>
      <c r="I1595" t="str">
        <f t="shared" si="122"/>
        <v>Voyages</v>
      </c>
      <c r="J1595" t="str">
        <f t="shared" si="123"/>
        <v>Voyages</v>
      </c>
      <c r="K1595" t="str">
        <f t="shared" si="124"/>
        <v>voyages01ages</v>
      </c>
    </row>
    <row r="1596" spans="1:11">
      <c r="A1596">
        <v>8036</v>
      </c>
      <c r="B1596" t="s">
        <v>9128</v>
      </c>
      <c r="C1596">
        <f t="shared" si="120"/>
        <v>2001</v>
      </c>
      <c r="D1596">
        <v>29</v>
      </c>
      <c r="E1596">
        <v>83</v>
      </c>
      <c r="F1596" t="s">
        <v>9721</v>
      </c>
      <c r="G1596" s="1">
        <v>35518</v>
      </c>
      <c r="H1596" s="2">
        <f t="shared" si="121"/>
        <v>4.8</v>
      </c>
      <c r="I1596" t="str">
        <f t="shared" si="122"/>
        <v>Amores Perros</v>
      </c>
      <c r="J1596" t="str">
        <f t="shared" si="123"/>
        <v>Amores Perros</v>
      </c>
      <c r="K1596" t="str">
        <f t="shared" si="124"/>
        <v>amoresp01rros</v>
      </c>
    </row>
    <row r="1597" spans="1:11">
      <c r="A1597">
        <v>8041</v>
      </c>
      <c r="B1597" t="s">
        <v>9129</v>
      </c>
      <c r="C1597">
        <f t="shared" si="120"/>
        <v>2001</v>
      </c>
      <c r="D1597">
        <v>30</v>
      </c>
      <c r="E1597">
        <v>83</v>
      </c>
      <c r="F1597" t="s">
        <v>10561</v>
      </c>
      <c r="G1597" s="1">
        <v>35495</v>
      </c>
      <c r="H1597" s="2">
        <f t="shared" si="121"/>
        <v>8.6</v>
      </c>
      <c r="I1597" t="str">
        <f t="shared" si="122"/>
        <v>The Gleaners &amp; I</v>
      </c>
      <c r="J1597" t="str">
        <f t="shared" si="123"/>
        <v>Gleaners &amp; I</v>
      </c>
      <c r="K1597" t="str">
        <f t="shared" si="124"/>
        <v>gleaner01rs&amp;i</v>
      </c>
    </row>
    <row r="1598" spans="1:11">
      <c r="A1598">
        <v>8046</v>
      </c>
      <c r="B1598" t="s">
        <v>9130</v>
      </c>
      <c r="C1598">
        <f t="shared" si="120"/>
        <v>2001</v>
      </c>
      <c r="D1598">
        <v>31</v>
      </c>
      <c r="E1598">
        <v>82</v>
      </c>
      <c r="F1598" t="s">
        <v>10659</v>
      </c>
      <c r="G1598" s="1">
        <v>35721</v>
      </c>
      <c r="H1598" s="2">
        <f t="shared" si="121"/>
        <v>7.8</v>
      </c>
      <c r="I1598" t="str">
        <f t="shared" si="122"/>
        <v>Waking Life</v>
      </c>
      <c r="J1598" t="str">
        <f t="shared" si="123"/>
        <v>Waking Life</v>
      </c>
      <c r="K1598" t="str">
        <f t="shared" si="124"/>
        <v>wakingl01life</v>
      </c>
    </row>
    <row r="1599" spans="1:11">
      <c r="A1599">
        <v>8051</v>
      </c>
      <c r="B1599" t="s">
        <v>9131</v>
      </c>
      <c r="C1599">
        <f t="shared" si="120"/>
        <v>2001</v>
      </c>
      <c r="D1599">
        <v>32</v>
      </c>
      <c r="E1599">
        <v>81</v>
      </c>
      <c r="F1599" t="s">
        <v>10396</v>
      </c>
      <c r="G1599" s="1">
        <v>35714</v>
      </c>
      <c r="H1599" s="2">
        <f t="shared" si="121"/>
        <v>6.7</v>
      </c>
      <c r="I1599" t="str">
        <f t="shared" si="122"/>
        <v>Mulholland Dr.</v>
      </c>
      <c r="J1599" t="str">
        <f t="shared" si="123"/>
        <v>Mulholland Dr.</v>
      </c>
      <c r="K1599" t="str">
        <f t="shared" si="124"/>
        <v>mulholl01ddr.</v>
      </c>
    </row>
    <row r="1600" spans="1:11">
      <c r="A1600">
        <v>8061</v>
      </c>
      <c r="B1600" t="s">
        <v>9132</v>
      </c>
      <c r="C1600">
        <f t="shared" si="120"/>
        <v>2001</v>
      </c>
      <c r="D1600">
        <v>34</v>
      </c>
      <c r="E1600">
        <v>81</v>
      </c>
      <c r="F1600" t="s">
        <v>10779</v>
      </c>
      <c r="G1600" s="1">
        <v>35714</v>
      </c>
      <c r="H1600" s="2">
        <f t="shared" si="121"/>
        <v>7.3</v>
      </c>
      <c r="I1600" t="str">
        <f t="shared" si="122"/>
        <v>The Human Body</v>
      </c>
      <c r="J1600" t="str">
        <f t="shared" si="123"/>
        <v>Human Body</v>
      </c>
      <c r="K1600" t="str">
        <f t="shared" si="124"/>
        <v>humanbo01body</v>
      </c>
    </row>
    <row r="1601" spans="1:11">
      <c r="A1601">
        <v>8066</v>
      </c>
      <c r="B1601" t="s">
        <v>9133</v>
      </c>
      <c r="C1601">
        <f t="shared" si="120"/>
        <v>2001</v>
      </c>
      <c r="D1601">
        <v>35</v>
      </c>
      <c r="E1601">
        <v>81</v>
      </c>
      <c r="F1601" t="s">
        <v>10838</v>
      </c>
      <c r="G1601" s="1">
        <v>35518</v>
      </c>
      <c r="H1601" s="2" t="str">
        <f t="shared" si="121"/>
        <v/>
      </c>
      <c r="I1601" t="str">
        <f t="shared" si="122"/>
        <v>Faat Kiné</v>
      </c>
      <c r="J1601" t="str">
        <f t="shared" si="123"/>
        <v>Faat Kiné</v>
      </c>
      <c r="K1601" t="str">
        <f t="shared" si="124"/>
        <v>faatkin01kiné</v>
      </c>
    </row>
    <row r="1602" spans="1:11">
      <c r="A1602">
        <v>8076</v>
      </c>
      <c r="B1602" t="s">
        <v>9329</v>
      </c>
      <c r="C1602">
        <f t="shared" ref="C1602:C1665" si="125">YEAR(G1602)</f>
        <v>2001</v>
      </c>
      <c r="D1602">
        <v>37</v>
      </c>
      <c r="E1602">
        <v>80</v>
      </c>
      <c r="F1602" t="s">
        <v>10838</v>
      </c>
      <c r="G1602" s="1">
        <v>35594</v>
      </c>
      <c r="H1602" s="2" t="str">
        <f t="shared" ref="H1602:H1665" si="126">IFERROR(VALUE(MID(F1602,7,999)),"")</f>
        <v/>
      </c>
      <c r="I1602" t="str">
        <f t="shared" ref="I1602:I1665" si="127">IF(EXACT(LEFT(B1602,2),"A "),MID(B1602,3,9999),B1602)</f>
        <v>Une journée d'Andrei Arsenevitch</v>
      </c>
      <c r="J1602" t="str">
        <f t="shared" ref="J1602:J1665" si="128">IF(EXACT(LEFT(I1602,4),"The "),MID(I1602,5,9999),I1602)</f>
        <v>Une journée d'Andrei Arsenevitch</v>
      </c>
      <c r="K1602" t="str">
        <f t="shared" ref="K1602:K1665" si="129">LOWER(CONCATENATE(LEFT(SUBSTITUTE(TRIM(CLEAN(J1602))," ",""),7),RIGHT(C1602,2),RIGHT(SUBSTITUTE(TRIM(CLEAN(J1602))," ",""),4)))</f>
        <v>unejour01itch</v>
      </c>
    </row>
    <row r="1603" spans="1:11">
      <c r="A1603">
        <v>8081</v>
      </c>
      <c r="B1603" t="s">
        <v>55</v>
      </c>
      <c r="C1603">
        <f t="shared" si="125"/>
        <v>2001</v>
      </c>
      <c r="D1603">
        <v>38</v>
      </c>
      <c r="E1603">
        <v>80</v>
      </c>
      <c r="F1603" t="s">
        <v>10838</v>
      </c>
      <c r="G1603" s="1">
        <v>35756</v>
      </c>
      <c r="H1603" s="2" t="str">
        <f t="shared" si="126"/>
        <v/>
      </c>
      <c r="I1603" t="str">
        <f t="shared" si="127"/>
        <v>Jung [War] in the Land of the Mujaheddin</v>
      </c>
      <c r="J1603" t="str">
        <f t="shared" si="128"/>
        <v>Jung [War] in the Land of the Mujaheddin</v>
      </c>
      <c r="K1603" t="str">
        <f t="shared" si="129"/>
        <v>jung[wa01ddin</v>
      </c>
    </row>
    <row r="1604" spans="1:11">
      <c r="A1604">
        <v>8086</v>
      </c>
      <c r="B1604" t="s">
        <v>9330</v>
      </c>
      <c r="C1604">
        <f t="shared" si="125"/>
        <v>2001</v>
      </c>
      <c r="D1604">
        <v>39</v>
      </c>
      <c r="E1604">
        <v>80</v>
      </c>
      <c r="F1604" t="s">
        <v>10731</v>
      </c>
      <c r="G1604" s="1">
        <v>35504</v>
      </c>
      <c r="H1604" s="2">
        <f t="shared" si="126"/>
        <v>9</v>
      </c>
      <c r="I1604" t="str">
        <f t="shared" si="127"/>
        <v>Memento</v>
      </c>
      <c r="J1604" t="str">
        <f t="shared" si="128"/>
        <v>Memento</v>
      </c>
      <c r="K1604" t="str">
        <f t="shared" si="129"/>
        <v>memento01ento</v>
      </c>
    </row>
    <row r="1605" spans="1:11">
      <c r="A1605">
        <v>8096</v>
      </c>
      <c r="B1605" t="s">
        <v>9331</v>
      </c>
      <c r="C1605">
        <f t="shared" si="125"/>
        <v>2001</v>
      </c>
      <c r="D1605">
        <v>41</v>
      </c>
      <c r="E1605">
        <v>80</v>
      </c>
      <c r="F1605" t="s">
        <v>10761</v>
      </c>
      <c r="G1605" s="1">
        <v>35483</v>
      </c>
      <c r="H1605" s="2">
        <f t="shared" si="126"/>
        <v>7.2</v>
      </c>
      <c r="I1605" t="str">
        <f t="shared" si="127"/>
        <v>Last Resort</v>
      </c>
      <c r="J1605" t="str">
        <f t="shared" si="128"/>
        <v>Last Resort</v>
      </c>
      <c r="K1605" t="str">
        <f t="shared" si="129"/>
        <v>lastres01sort</v>
      </c>
    </row>
    <row r="1606" spans="1:11">
      <c r="A1606">
        <v>8101</v>
      </c>
      <c r="B1606" t="s">
        <v>9332</v>
      </c>
      <c r="C1606">
        <f t="shared" si="125"/>
        <v>2001</v>
      </c>
      <c r="D1606">
        <v>42</v>
      </c>
      <c r="E1606">
        <v>79</v>
      </c>
      <c r="F1606" t="s">
        <v>10685</v>
      </c>
      <c r="G1606" s="1">
        <v>35700</v>
      </c>
      <c r="H1606" s="2">
        <f t="shared" si="126"/>
        <v>7.1</v>
      </c>
      <c r="I1606" t="str">
        <f t="shared" si="127"/>
        <v>Dinner Rush</v>
      </c>
      <c r="J1606" t="str">
        <f t="shared" si="128"/>
        <v>Dinner Rush</v>
      </c>
      <c r="K1606" t="str">
        <f t="shared" si="129"/>
        <v>dinnerr01rush</v>
      </c>
    </row>
    <row r="1607" spans="1:11">
      <c r="A1607">
        <v>8106</v>
      </c>
      <c r="B1607" t="s">
        <v>9143</v>
      </c>
      <c r="C1607">
        <f t="shared" si="125"/>
        <v>2001</v>
      </c>
      <c r="D1607">
        <v>43</v>
      </c>
      <c r="E1607">
        <v>79</v>
      </c>
      <c r="F1607" t="s">
        <v>10661</v>
      </c>
      <c r="G1607" s="1">
        <v>35770</v>
      </c>
      <c r="H1607" s="2">
        <f t="shared" si="126"/>
        <v>8.5</v>
      </c>
      <c r="I1607" t="str">
        <f t="shared" si="127"/>
        <v>Baran</v>
      </c>
      <c r="J1607" t="str">
        <f t="shared" si="128"/>
        <v>Baran</v>
      </c>
      <c r="K1607" t="str">
        <f t="shared" si="129"/>
        <v>baran01aran</v>
      </c>
    </row>
    <row r="1608" spans="1:11">
      <c r="A1608">
        <v>8111</v>
      </c>
      <c r="B1608" t="s">
        <v>9144</v>
      </c>
      <c r="C1608">
        <f t="shared" si="125"/>
        <v>2001</v>
      </c>
      <c r="D1608">
        <v>44</v>
      </c>
      <c r="E1608">
        <v>79</v>
      </c>
      <c r="F1608" t="s">
        <v>10685</v>
      </c>
      <c r="G1608" s="1">
        <v>35593</v>
      </c>
      <c r="H1608" s="2">
        <f t="shared" si="126"/>
        <v>7.1</v>
      </c>
      <c r="I1608" t="str">
        <f t="shared" si="127"/>
        <v>Sexy Beast</v>
      </c>
      <c r="J1608" t="str">
        <f t="shared" si="128"/>
        <v>Sexy Beast</v>
      </c>
      <c r="K1608" t="str">
        <f t="shared" si="129"/>
        <v>sexybea01east</v>
      </c>
    </row>
    <row r="1609" spans="1:11">
      <c r="A1609">
        <v>8116</v>
      </c>
      <c r="B1609" t="s">
        <v>9145</v>
      </c>
      <c r="C1609">
        <f t="shared" si="125"/>
        <v>2001</v>
      </c>
      <c r="D1609">
        <v>45</v>
      </c>
      <c r="E1609">
        <v>79</v>
      </c>
      <c r="F1609" t="s">
        <v>10716</v>
      </c>
      <c r="G1609" s="1">
        <v>35714</v>
      </c>
      <c r="H1609" s="2">
        <f t="shared" si="126"/>
        <v>8.6999999999999993</v>
      </c>
      <c r="I1609" t="str">
        <f t="shared" si="127"/>
        <v>Iron Monkey</v>
      </c>
      <c r="J1609" t="str">
        <f t="shared" si="128"/>
        <v>Iron Monkey</v>
      </c>
      <c r="K1609" t="str">
        <f t="shared" si="129"/>
        <v>ironmon01nkey</v>
      </c>
    </row>
    <row r="1610" spans="1:11">
      <c r="A1610">
        <v>8121</v>
      </c>
      <c r="B1610" t="s">
        <v>9146</v>
      </c>
      <c r="C1610">
        <f t="shared" si="125"/>
        <v>2001</v>
      </c>
      <c r="D1610">
        <v>46</v>
      </c>
      <c r="E1610">
        <v>79</v>
      </c>
      <c r="F1610" t="s">
        <v>10707</v>
      </c>
      <c r="G1610" s="1">
        <v>35455</v>
      </c>
      <c r="H1610" s="2">
        <f t="shared" si="126"/>
        <v>7.6</v>
      </c>
      <c r="I1610" t="str">
        <f t="shared" si="127"/>
        <v>Trolösa</v>
      </c>
      <c r="J1610" t="str">
        <f t="shared" si="128"/>
        <v>Trolösa</v>
      </c>
      <c r="K1610" t="str">
        <f t="shared" si="129"/>
        <v>trolösa01lösa</v>
      </c>
    </row>
    <row r="1611" spans="1:11">
      <c r="A1611">
        <v>8126</v>
      </c>
      <c r="B1611" t="s">
        <v>56</v>
      </c>
      <c r="C1611">
        <f t="shared" si="125"/>
        <v>2001</v>
      </c>
      <c r="D1611">
        <v>47</v>
      </c>
      <c r="E1611">
        <v>79</v>
      </c>
      <c r="F1611" t="s">
        <v>10679</v>
      </c>
      <c r="G1611" s="1">
        <v>35701</v>
      </c>
      <c r="H1611" s="2">
        <f t="shared" si="126"/>
        <v>7.4</v>
      </c>
      <c r="I1611" t="str">
        <f t="shared" si="127"/>
        <v>Va Savoir [Who Knows?]</v>
      </c>
      <c r="J1611" t="str">
        <f t="shared" si="128"/>
        <v>Va Savoir [Who Knows?]</v>
      </c>
      <c r="K1611" t="str">
        <f t="shared" si="129"/>
        <v>vasavoi01ws?]</v>
      </c>
    </row>
    <row r="1612" spans="1:11">
      <c r="A1612">
        <v>8136</v>
      </c>
      <c r="B1612" t="s">
        <v>9147</v>
      </c>
      <c r="C1612">
        <f t="shared" si="125"/>
        <v>2001</v>
      </c>
      <c r="D1612">
        <v>49</v>
      </c>
      <c r="E1612">
        <v>78</v>
      </c>
      <c r="F1612" t="s">
        <v>10716</v>
      </c>
      <c r="G1612" s="1">
        <v>35735</v>
      </c>
      <c r="H1612" s="2">
        <f t="shared" si="126"/>
        <v>8.6999999999999993</v>
      </c>
      <c r="I1612" t="str">
        <f t="shared" si="127"/>
        <v>Monsters, Inc.</v>
      </c>
      <c r="J1612" t="str">
        <f t="shared" si="128"/>
        <v>Monsters, Inc.</v>
      </c>
      <c r="K1612" t="str">
        <f t="shared" si="129"/>
        <v>monster01inc.</v>
      </c>
    </row>
    <row r="1613" spans="1:11">
      <c r="A1613">
        <v>8141</v>
      </c>
      <c r="B1613" t="s">
        <v>9148</v>
      </c>
      <c r="C1613">
        <f t="shared" si="125"/>
        <v>2001</v>
      </c>
      <c r="D1613">
        <v>50</v>
      </c>
      <c r="E1613">
        <v>78</v>
      </c>
      <c r="F1613" t="s">
        <v>10503</v>
      </c>
      <c r="G1613" s="1">
        <v>35553</v>
      </c>
      <c r="H1613" s="2">
        <f t="shared" si="126"/>
        <v>6</v>
      </c>
      <c r="I1613" t="str">
        <f t="shared" si="127"/>
        <v>Eureka</v>
      </c>
      <c r="J1613" t="str">
        <f t="shared" si="128"/>
        <v>Eureka</v>
      </c>
      <c r="K1613" t="str">
        <f t="shared" si="129"/>
        <v>eureka01reka</v>
      </c>
    </row>
    <row r="1614" spans="1:11">
      <c r="A1614">
        <v>8146</v>
      </c>
      <c r="B1614" t="s">
        <v>9149</v>
      </c>
      <c r="C1614">
        <f t="shared" si="125"/>
        <v>2001</v>
      </c>
      <c r="D1614">
        <v>51</v>
      </c>
      <c r="E1614">
        <v>78</v>
      </c>
      <c r="F1614" t="s">
        <v>10659</v>
      </c>
      <c r="G1614" s="1">
        <v>35658</v>
      </c>
      <c r="H1614" s="2">
        <f t="shared" si="126"/>
        <v>7.8</v>
      </c>
      <c r="I1614" t="str">
        <f t="shared" si="127"/>
        <v>Aberdeen</v>
      </c>
      <c r="J1614" t="str">
        <f t="shared" si="128"/>
        <v>Aberdeen</v>
      </c>
      <c r="K1614" t="str">
        <f t="shared" si="129"/>
        <v>aberdee01deen</v>
      </c>
    </row>
    <row r="1615" spans="1:11">
      <c r="A1615">
        <v>8151</v>
      </c>
      <c r="B1615" t="s">
        <v>9150</v>
      </c>
      <c r="C1615">
        <f t="shared" si="125"/>
        <v>2001</v>
      </c>
      <c r="D1615">
        <v>52</v>
      </c>
      <c r="E1615">
        <v>78</v>
      </c>
      <c r="F1615" t="s">
        <v>10783</v>
      </c>
      <c r="G1615" s="1">
        <v>35649</v>
      </c>
      <c r="H1615" s="2">
        <f t="shared" si="126"/>
        <v>6.6</v>
      </c>
      <c r="I1615" t="str">
        <f t="shared" si="127"/>
        <v>The Deep End</v>
      </c>
      <c r="J1615" t="str">
        <f t="shared" si="128"/>
        <v>Deep End</v>
      </c>
      <c r="K1615" t="str">
        <f t="shared" si="129"/>
        <v>deepend01pend</v>
      </c>
    </row>
    <row r="1616" spans="1:11">
      <c r="A1616">
        <v>8156</v>
      </c>
      <c r="B1616" t="s">
        <v>9151</v>
      </c>
      <c r="C1616">
        <f t="shared" si="125"/>
        <v>2001</v>
      </c>
      <c r="D1616">
        <v>53</v>
      </c>
      <c r="E1616">
        <v>78</v>
      </c>
      <c r="F1616" t="s">
        <v>10685</v>
      </c>
      <c r="G1616" s="1">
        <v>35469</v>
      </c>
      <c r="H1616" s="2">
        <f t="shared" si="126"/>
        <v>7.1</v>
      </c>
      <c r="I1616" t="str">
        <f t="shared" si="127"/>
        <v>The Taste of Others</v>
      </c>
      <c r="J1616" t="str">
        <f t="shared" si="128"/>
        <v>Taste of Others</v>
      </c>
      <c r="K1616" t="str">
        <f t="shared" si="129"/>
        <v>tasteof01hers</v>
      </c>
    </row>
    <row r="1617" spans="1:11">
      <c r="A1617">
        <v>8161</v>
      </c>
      <c r="B1617" t="s">
        <v>9152</v>
      </c>
      <c r="C1617">
        <f t="shared" si="125"/>
        <v>2001</v>
      </c>
      <c r="D1617">
        <v>54</v>
      </c>
      <c r="E1617">
        <v>78</v>
      </c>
      <c r="F1617" t="s">
        <v>10659</v>
      </c>
      <c r="G1617" s="1">
        <v>35607</v>
      </c>
      <c r="H1617" s="2">
        <f t="shared" si="126"/>
        <v>7.8</v>
      </c>
      <c r="I1617" t="str">
        <f t="shared" si="127"/>
        <v>Lumumba</v>
      </c>
      <c r="J1617" t="str">
        <f t="shared" si="128"/>
        <v>Lumumba</v>
      </c>
      <c r="K1617" t="str">
        <f t="shared" si="129"/>
        <v>lumumba01umba</v>
      </c>
    </row>
    <row r="1618" spans="1:11">
      <c r="A1618">
        <v>8166</v>
      </c>
      <c r="B1618" t="s">
        <v>9153</v>
      </c>
      <c r="C1618">
        <f t="shared" si="125"/>
        <v>2001</v>
      </c>
      <c r="D1618">
        <v>55</v>
      </c>
      <c r="E1618">
        <v>78</v>
      </c>
      <c r="F1618" t="s">
        <v>10671</v>
      </c>
      <c r="G1618" s="1">
        <v>35700</v>
      </c>
      <c r="H1618" s="2">
        <f t="shared" si="126"/>
        <v>7.9</v>
      </c>
      <c r="I1618" t="str">
        <f t="shared" si="127"/>
        <v>Diamond Men</v>
      </c>
      <c r="J1618" t="str">
        <f t="shared" si="128"/>
        <v>Diamond Men</v>
      </c>
      <c r="K1618" t="str">
        <f t="shared" si="129"/>
        <v>diamond01dmen</v>
      </c>
    </row>
    <row r="1619" spans="1:11">
      <c r="A1619">
        <v>8171</v>
      </c>
      <c r="B1619" t="s">
        <v>9154</v>
      </c>
      <c r="C1619">
        <f t="shared" si="125"/>
        <v>2001</v>
      </c>
      <c r="D1619">
        <v>56</v>
      </c>
      <c r="E1619">
        <v>78</v>
      </c>
      <c r="F1619" t="s">
        <v>10561</v>
      </c>
      <c r="G1619" s="1">
        <v>35602</v>
      </c>
      <c r="H1619" s="2">
        <f t="shared" si="126"/>
        <v>8.6</v>
      </c>
      <c r="I1619" t="str">
        <f t="shared" si="127"/>
        <v>LaLee's Kin: The Legacy of Cotton</v>
      </c>
      <c r="J1619" t="str">
        <f t="shared" si="128"/>
        <v>LaLee's Kin: The Legacy of Cotton</v>
      </c>
      <c r="K1619" t="str">
        <f t="shared" si="129"/>
        <v>lalee's01tton</v>
      </c>
    </row>
    <row r="1620" spans="1:11">
      <c r="A1620">
        <v>8176</v>
      </c>
      <c r="B1620" t="s">
        <v>9155</v>
      </c>
      <c r="C1620">
        <f t="shared" si="125"/>
        <v>2001</v>
      </c>
      <c r="D1620">
        <v>57</v>
      </c>
      <c r="E1620">
        <v>78</v>
      </c>
      <c r="F1620" t="s">
        <v>10737</v>
      </c>
      <c r="G1620" s="1">
        <v>35754</v>
      </c>
      <c r="H1620" s="2">
        <f t="shared" si="126"/>
        <v>8.8000000000000007</v>
      </c>
      <c r="I1620" t="str">
        <f t="shared" si="127"/>
        <v>The Devil's Backbone</v>
      </c>
      <c r="J1620" t="str">
        <f t="shared" si="128"/>
        <v>Devil's Backbone</v>
      </c>
      <c r="K1620" t="str">
        <f t="shared" si="129"/>
        <v>devil's01bone</v>
      </c>
    </row>
    <row r="1621" spans="1:11">
      <c r="A1621">
        <v>8181</v>
      </c>
      <c r="B1621" t="s">
        <v>9156</v>
      </c>
      <c r="C1621">
        <f t="shared" si="125"/>
        <v>2001</v>
      </c>
      <c r="D1621">
        <v>58</v>
      </c>
      <c r="E1621">
        <v>78</v>
      </c>
      <c r="F1621" t="s">
        <v>10669</v>
      </c>
      <c r="G1621" s="1">
        <v>35483</v>
      </c>
      <c r="H1621" s="2">
        <f t="shared" si="126"/>
        <v>8.1999999999999993</v>
      </c>
      <c r="I1621" t="str">
        <f t="shared" si="127"/>
        <v>Southern Comfort</v>
      </c>
      <c r="J1621" t="str">
        <f t="shared" si="128"/>
        <v>Southern Comfort</v>
      </c>
      <c r="K1621" t="str">
        <f t="shared" si="129"/>
        <v>souther01fort</v>
      </c>
    </row>
    <row r="1622" spans="1:11">
      <c r="A1622">
        <v>8186</v>
      </c>
      <c r="B1622" t="s">
        <v>9157</v>
      </c>
      <c r="C1622">
        <f t="shared" si="125"/>
        <v>2001</v>
      </c>
      <c r="D1622">
        <v>59</v>
      </c>
      <c r="E1622">
        <v>78</v>
      </c>
      <c r="F1622" t="s">
        <v>10687</v>
      </c>
      <c r="G1622" s="1">
        <v>35770</v>
      </c>
      <c r="H1622" s="2">
        <f t="shared" si="126"/>
        <v>8</v>
      </c>
      <c r="I1622" t="str">
        <f t="shared" si="127"/>
        <v>Last Orders</v>
      </c>
      <c r="J1622" t="str">
        <f t="shared" si="128"/>
        <v>Last Orders</v>
      </c>
      <c r="K1622" t="str">
        <f t="shared" si="129"/>
        <v>lastord01ders</v>
      </c>
    </row>
    <row r="1623" spans="1:11">
      <c r="A1623">
        <v>8191</v>
      </c>
      <c r="B1623" t="s">
        <v>9158</v>
      </c>
      <c r="C1623">
        <f t="shared" si="125"/>
        <v>2001</v>
      </c>
      <c r="D1623">
        <v>60</v>
      </c>
      <c r="E1623">
        <v>77</v>
      </c>
      <c r="F1623" t="s">
        <v>10754</v>
      </c>
      <c r="G1623" s="1">
        <v>35441</v>
      </c>
      <c r="H1623" s="2">
        <f t="shared" si="126"/>
        <v>7.7</v>
      </c>
      <c r="I1623" t="str">
        <f t="shared" si="127"/>
        <v>Panic</v>
      </c>
      <c r="J1623" t="str">
        <f t="shared" si="128"/>
        <v>Panic</v>
      </c>
      <c r="K1623" t="str">
        <f t="shared" si="129"/>
        <v>panic01anic</v>
      </c>
    </row>
    <row r="1624" spans="1:11">
      <c r="A1624">
        <v>8196</v>
      </c>
      <c r="B1624" t="s">
        <v>9159</v>
      </c>
      <c r="C1624">
        <f t="shared" si="125"/>
        <v>2001</v>
      </c>
      <c r="D1624">
        <v>61</v>
      </c>
      <c r="E1624">
        <v>77</v>
      </c>
      <c r="F1624" t="s">
        <v>10707</v>
      </c>
      <c r="G1624" s="1">
        <v>35572</v>
      </c>
      <c r="H1624" s="2">
        <f t="shared" si="126"/>
        <v>7.6</v>
      </c>
      <c r="I1624" t="str">
        <f t="shared" si="127"/>
        <v>Our Song</v>
      </c>
      <c r="J1624" t="str">
        <f t="shared" si="128"/>
        <v>Our Song</v>
      </c>
      <c r="K1624" t="str">
        <f t="shared" si="129"/>
        <v>oursong01song</v>
      </c>
    </row>
    <row r="1625" spans="1:11">
      <c r="A1625">
        <v>8201</v>
      </c>
      <c r="B1625" t="s">
        <v>8982</v>
      </c>
      <c r="C1625">
        <f t="shared" si="125"/>
        <v>2001</v>
      </c>
      <c r="D1625">
        <v>62</v>
      </c>
      <c r="E1625">
        <v>77</v>
      </c>
      <c r="F1625" t="s">
        <v>10838</v>
      </c>
      <c r="G1625" s="1">
        <v>35714</v>
      </c>
      <c r="H1625" s="2" t="str">
        <f t="shared" si="126"/>
        <v/>
      </c>
      <c r="I1625" t="str">
        <f t="shared" si="127"/>
        <v>Sobibór, 14 octobre 1943, 16 heures</v>
      </c>
      <c r="J1625" t="str">
        <f t="shared" si="128"/>
        <v>Sobibór, 14 octobre 1943, 16 heures</v>
      </c>
      <c r="K1625" t="str">
        <f t="shared" si="129"/>
        <v>sobibór01ures</v>
      </c>
    </row>
    <row r="1626" spans="1:11">
      <c r="A1626">
        <v>8206</v>
      </c>
      <c r="B1626" t="s">
        <v>8983</v>
      </c>
      <c r="C1626">
        <f t="shared" si="125"/>
        <v>2001</v>
      </c>
      <c r="D1626">
        <v>63</v>
      </c>
      <c r="E1626">
        <v>77</v>
      </c>
      <c r="F1626" t="s">
        <v>10748</v>
      </c>
      <c r="G1626" s="1">
        <v>35712</v>
      </c>
      <c r="H1626" s="2">
        <f t="shared" si="126"/>
        <v>6.1</v>
      </c>
      <c r="I1626" t="str">
        <f t="shared" si="127"/>
        <v>Fat Girl</v>
      </c>
      <c r="J1626" t="str">
        <f t="shared" si="128"/>
        <v>Fat Girl</v>
      </c>
      <c r="K1626" t="str">
        <f t="shared" si="129"/>
        <v>fatgirl01girl</v>
      </c>
    </row>
    <row r="1627" spans="1:11">
      <c r="A1627">
        <v>8211</v>
      </c>
      <c r="B1627" t="s">
        <v>8984</v>
      </c>
      <c r="C1627">
        <f t="shared" si="125"/>
        <v>2001</v>
      </c>
      <c r="D1627">
        <v>64</v>
      </c>
      <c r="E1627">
        <v>76</v>
      </c>
      <c r="F1627" t="s">
        <v>10669</v>
      </c>
      <c r="G1627" s="1">
        <v>35777</v>
      </c>
      <c r="H1627" s="2">
        <f t="shared" si="126"/>
        <v>8.1999999999999993</v>
      </c>
      <c r="I1627" t="str">
        <f t="shared" si="127"/>
        <v>Kandahar</v>
      </c>
      <c r="J1627" t="str">
        <f t="shared" si="128"/>
        <v>Kandahar</v>
      </c>
      <c r="K1627" t="str">
        <f t="shared" si="129"/>
        <v>kandaha01ahar</v>
      </c>
    </row>
    <row r="1628" spans="1:11">
      <c r="A1628">
        <v>8216</v>
      </c>
      <c r="B1628" t="s">
        <v>9172</v>
      </c>
      <c r="C1628">
        <f t="shared" si="125"/>
        <v>2001</v>
      </c>
      <c r="D1628">
        <v>65</v>
      </c>
      <c r="E1628">
        <v>76</v>
      </c>
      <c r="F1628" t="s">
        <v>10838</v>
      </c>
      <c r="G1628" s="1">
        <v>35677</v>
      </c>
      <c r="H1628" s="2" t="str">
        <f t="shared" si="126"/>
        <v/>
      </c>
      <c r="I1628" t="str">
        <f t="shared" si="127"/>
        <v>Djomeh</v>
      </c>
      <c r="J1628" t="str">
        <f t="shared" si="128"/>
        <v>Djomeh</v>
      </c>
      <c r="K1628" t="str">
        <f t="shared" si="129"/>
        <v>djomeh01omeh</v>
      </c>
    </row>
    <row r="1629" spans="1:11">
      <c r="A1629">
        <v>8221</v>
      </c>
      <c r="B1629" t="s">
        <v>9173</v>
      </c>
      <c r="C1629">
        <f t="shared" si="125"/>
        <v>2001</v>
      </c>
      <c r="D1629">
        <v>66</v>
      </c>
      <c r="E1629">
        <v>76</v>
      </c>
      <c r="F1629" t="s">
        <v>10838</v>
      </c>
      <c r="G1629" s="1">
        <v>35763</v>
      </c>
      <c r="H1629" s="2" t="str">
        <f t="shared" si="126"/>
        <v/>
      </c>
      <c r="I1629" t="str">
        <f t="shared" si="127"/>
        <v>Bay of Angels</v>
      </c>
      <c r="J1629" t="str">
        <f t="shared" si="128"/>
        <v>Bay of Angels</v>
      </c>
      <c r="K1629" t="str">
        <f t="shared" si="129"/>
        <v>bayofan01gels</v>
      </c>
    </row>
    <row r="1630" spans="1:11">
      <c r="A1630">
        <v>8226</v>
      </c>
      <c r="B1630" t="s">
        <v>9174</v>
      </c>
      <c r="C1630">
        <f t="shared" si="125"/>
        <v>2001</v>
      </c>
      <c r="D1630">
        <v>67</v>
      </c>
      <c r="E1630">
        <v>76</v>
      </c>
      <c r="F1630" t="s">
        <v>10838</v>
      </c>
      <c r="G1630" s="1">
        <v>35588</v>
      </c>
      <c r="H1630" s="2" t="str">
        <f t="shared" si="126"/>
        <v/>
      </c>
      <c r="I1630" t="str">
        <f t="shared" si="127"/>
        <v>La grande strada azzurra</v>
      </c>
      <c r="J1630" t="str">
        <f t="shared" si="128"/>
        <v>La grande strada azzurra</v>
      </c>
      <c r="K1630" t="str">
        <f t="shared" si="129"/>
        <v>lagrand01urra</v>
      </c>
    </row>
    <row r="1631" spans="1:11">
      <c r="A1631">
        <v>8231</v>
      </c>
      <c r="B1631" t="s">
        <v>9175</v>
      </c>
      <c r="C1631">
        <f t="shared" si="125"/>
        <v>2001</v>
      </c>
      <c r="D1631">
        <v>68</v>
      </c>
      <c r="E1631">
        <v>76</v>
      </c>
      <c r="F1631" t="s">
        <v>10674</v>
      </c>
      <c r="G1631" s="1">
        <v>35777</v>
      </c>
      <c r="H1631" s="2">
        <f t="shared" si="126"/>
        <v>6.8</v>
      </c>
      <c r="I1631" t="str">
        <f t="shared" si="127"/>
        <v>Iris</v>
      </c>
      <c r="J1631" t="str">
        <f t="shared" si="128"/>
        <v>Iris</v>
      </c>
      <c r="K1631" t="str">
        <f t="shared" si="129"/>
        <v>iris01iris</v>
      </c>
    </row>
    <row r="1632" spans="1:11">
      <c r="A1632">
        <v>8236</v>
      </c>
      <c r="B1632" t="s">
        <v>9176</v>
      </c>
      <c r="C1632">
        <f t="shared" si="125"/>
        <v>2001</v>
      </c>
      <c r="D1632">
        <v>69</v>
      </c>
      <c r="E1632">
        <v>75</v>
      </c>
      <c r="F1632" t="s">
        <v>10659</v>
      </c>
      <c r="G1632" s="1">
        <v>35705</v>
      </c>
      <c r="H1632" s="2">
        <f t="shared" si="126"/>
        <v>7.8</v>
      </c>
      <c r="I1632" t="str">
        <f t="shared" si="127"/>
        <v>The Swamp</v>
      </c>
      <c r="J1632" t="str">
        <f t="shared" si="128"/>
        <v>Swamp</v>
      </c>
      <c r="K1632" t="str">
        <f t="shared" si="129"/>
        <v>swamp01wamp</v>
      </c>
    </row>
    <row r="1633" spans="1:11">
      <c r="A1633">
        <v>8241</v>
      </c>
      <c r="B1633" t="s">
        <v>9177</v>
      </c>
      <c r="C1633">
        <f t="shared" si="125"/>
        <v>2001</v>
      </c>
      <c r="D1633">
        <v>70</v>
      </c>
      <c r="E1633">
        <v>75</v>
      </c>
      <c r="F1633" t="s">
        <v>10841</v>
      </c>
      <c r="G1633" s="1">
        <v>35707</v>
      </c>
      <c r="H1633" s="2">
        <f t="shared" si="126"/>
        <v>8.9</v>
      </c>
      <c r="I1633" t="str">
        <f t="shared" si="127"/>
        <v>Joy Ride</v>
      </c>
      <c r="J1633" t="str">
        <f t="shared" si="128"/>
        <v>Joy Ride</v>
      </c>
      <c r="K1633" t="str">
        <f t="shared" si="129"/>
        <v>joyride01ride</v>
      </c>
    </row>
    <row r="1634" spans="1:11">
      <c r="A1634">
        <v>8246</v>
      </c>
      <c r="B1634" t="s">
        <v>9178</v>
      </c>
      <c r="C1634">
        <f t="shared" si="125"/>
        <v>2001</v>
      </c>
      <c r="D1634">
        <v>71</v>
      </c>
      <c r="E1634">
        <v>75</v>
      </c>
      <c r="F1634" t="s">
        <v>10677</v>
      </c>
      <c r="G1634" s="1">
        <v>35777</v>
      </c>
      <c r="H1634" s="2">
        <f t="shared" si="126"/>
        <v>7.5</v>
      </c>
      <c r="I1634" t="str">
        <f t="shared" si="127"/>
        <v>The Royal Tenenbaums</v>
      </c>
      <c r="J1634" t="str">
        <f t="shared" si="128"/>
        <v>Royal Tenenbaums</v>
      </c>
      <c r="K1634" t="str">
        <f t="shared" si="129"/>
        <v>royalte01aums</v>
      </c>
    </row>
    <row r="1635" spans="1:11">
      <c r="A1635">
        <v>8251</v>
      </c>
      <c r="B1635" t="s">
        <v>9179</v>
      </c>
      <c r="C1635">
        <f t="shared" si="125"/>
        <v>2001</v>
      </c>
      <c r="D1635">
        <v>72</v>
      </c>
      <c r="E1635">
        <v>75</v>
      </c>
      <c r="F1635" t="s">
        <v>10838</v>
      </c>
      <c r="G1635" s="1">
        <v>35595</v>
      </c>
      <c r="H1635" s="2" t="str">
        <f t="shared" si="126"/>
        <v/>
      </c>
      <c r="I1635" t="str">
        <f t="shared" si="127"/>
        <v>Down from the Mountain</v>
      </c>
      <c r="J1635" t="str">
        <f t="shared" si="128"/>
        <v>Down from the Mountain</v>
      </c>
      <c r="K1635" t="str">
        <f t="shared" si="129"/>
        <v>downfro01tain</v>
      </c>
    </row>
    <row r="1636" spans="1:11">
      <c r="A1636">
        <v>8256</v>
      </c>
      <c r="B1636" t="s">
        <v>9180</v>
      </c>
      <c r="C1636">
        <f t="shared" si="125"/>
        <v>2001</v>
      </c>
      <c r="D1636">
        <v>73</v>
      </c>
      <c r="E1636">
        <v>75</v>
      </c>
      <c r="F1636" t="s">
        <v>10810</v>
      </c>
      <c r="G1636" s="1">
        <v>35560</v>
      </c>
      <c r="H1636" s="2">
        <f t="shared" si="126"/>
        <v>7</v>
      </c>
      <c r="I1636" t="str">
        <f t="shared" si="127"/>
        <v>Startup.com</v>
      </c>
      <c r="J1636" t="str">
        <f t="shared" si="128"/>
        <v>Startup.com</v>
      </c>
      <c r="K1636" t="str">
        <f t="shared" si="129"/>
        <v>startup01.com</v>
      </c>
    </row>
    <row r="1637" spans="1:11">
      <c r="A1637">
        <v>8261</v>
      </c>
      <c r="B1637" t="s">
        <v>9181</v>
      </c>
      <c r="C1637">
        <f t="shared" si="125"/>
        <v>2001</v>
      </c>
      <c r="D1637">
        <v>74</v>
      </c>
      <c r="E1637">
        <v>75</v>
      </c>
      <c r="F1637" t="s">
        <v>10776</v>
      </c>
      <c r="G1637" s="1">
        <v>35539</v>
      </c>
      <c r="H1637" s="2">
        <f t="shared" si="126"/>
        <v>6.9</v>
      </c>
      <c r="I1637" t="str">
        <f t="shared" si="127"/>
        <v>Harry Is Here to Help</v>
      </c>
      <c r="J1637" t="str">
        <f t="shared" si="128"/>
        <v>Harry Is Here to Help</v>
      </c>
      <c r="K1637" t="str">
        <f t="shared" si="129"/>
        <v>harryis01help</v>
      </c>
    </row>
    <row r="1638" spans="1:11">
      <c r="A1638">
        <v>8266</v>
      </c>
      <c r="B1638" t="s">
        <v>9182</v>
      </c>
      <c r="C1638">
        <f t="shared" si="125"/>
        <v>2001</v>
      </c>
      <c r="D1638">
        <v>75</v>
      </c>
      <c r="E1638">
        <v>74</v>
      </c>
      <c r="F1638" t="s">
        <v>10687</v>
      </c>
      <c r="G1638" s="1">
        <v>35791</v>
      </c>
      <c r="H1638" s="2">
        <f t="shared" si="126"/>
        <v>8</v>
      </c>
      <c r="I1638" t="str">
        <f t="shared" si="127"/>
        <v>Black Hawk Down</v>
      </c>
      <c r="J1638" t="str">
        <f t="shared" si="128"/>
        <v>Black Hawk Down</v>
      </c>
      <c r="K1638" t="str">
        <f t="shared" si="129"/>
        <v>blackha01down</v>
      </c>
    </row>
    <row r="1639" spans="1:11">
      <c r="A1639">
        <v>8271</v>
      </c>
      <c r="B1639" t="s">
        <v>9183</v>
      </c>
      <c r="C1639">
        <f t="shared" si="125"/>
        <v>2001</v>
      </c>
      <c r="D1639">
        <v>76</v>
      </c>
      <c r="E1639">
        <v>74</v>
      </c>
      <c r="F1639" t="s">
        <v>10685</v>
      </c>
      <c r="G1639" s="1">
        <v>35763</v>
      </c>
      <c r="H1639" s="2">
        <f t="shared" si="126"/>
        <v>7.1</v>
      </c>
      <c r="I1639" t="str">
        <f t="shared" si="127"/>
        <v>Code Unknown: Incomplete Tales of Several Journeys</v>
      </c>
      <c r="J1639" t="str">
        <f t="shared" si="128"/>
        <v>Code Unknown: Incomplete Tales of Several Journeys</v>
      </c>
      <c r="K1639" t="str">
        <f t="shared" si="129"/>
        <v>codeunk01neys</v>
      </c>
    </row>
    <row r="1640" spans="1:11">
      <c r="A1640">
        <v>8276</v>
      </c>
      <c r="B1640" t="s">
        <v>9184</v>
      </c>
      <c r="C1640">
        <f t="shared" si="125"/>
        <v>2001</v>
      </c>
      <c r="D1640">
        <v>77</v>
      </c>
      <c r="E1640">
        <v>74</v>
      </c>
      <c r="F1640" t="s">
        <v>10737</v>
      </c>
      <c r="G1640" s="1">
        <v>35651</v>
      </c>
      <c r="H1640" s="2">
        <f t="shared" si="126"/>
        <v>8.8000000000000007</v>
      </c>
      <c r="I1640" t="str">
        <f t="shared" si="127"/>
        <v>The Others</v>
      </c>
      <c r="J1640" t="str">
        <f t="shared" si="128"/>
        <v>Others</v>
      </c>
      <c r="K1640" t="str">
        <f t="shared" si="129"/>
        <v>others01hers</v>
      </c>
    </row>
    <row r="1641" spans="1:11">
      <c r="A1641">
        <v>8281</v>
      </c>
      <c r="B1641" t="s">
        <v>9185</v>
      </c>
      <c r="C1641">
        <f t="shared" si="125"/>
        <v>2001</v>
      </c>
      <c r="D1641">
        <v>78</v>
      </c>
      <c r="E1641">
        <v>74</v>
      </c>
      <c r="F1641" t="s">
        <v>10737</v>
      </c>
      <c r="G1641" s="1">
        <v>35770</v>
      </c>
      <c r="H1641" s="2">
        <f t="shared" si="126"/>
        <v>8.8000000000000007</v>
      </c>
      <c r="I1641" t="str">
        <f t="shared" si="127"/>
        <v>Ocean's Eleven</v>
      </c>
      <c r="J1641" t="str">
        <f t="shared" si="128"/>
        <v>Ocean's Eleven</v>
      </c>
      <c r="K1641" t="str">
        <f t="shared" si="129"/>
        <v>ocean's01even</v>
      </c>
    </row>
    <row r="1642" spans="1:11">
      <c r="A1642">
        <v>8286</v>
      </c>
      <c r="B1642" t="s">
        <v>9186</v>
      </c>
      <c r="C1642">
        <f t="shared" si="125"/>
        <v>2001</v>
      </c>
      <c r="D1642">
        <v>79</v>
      </c>
      <c r="E1642">
        <v>74</v>
      </c>
      <c r="F1642" t="s">
        <v>10838</v>
      </c>
      <c r="G1642" s="1">
        <v>35448</v>
      </c>
      <c r="H1642" s="2" t="str">
        <f t="shared" si="126"/>
        <v/>
      </c>
      <c r="I1642" t="str">
        <f t="shared" si="127"/>
        <v>Scottsboro: An American Tragedy</v>
      </c>
      <c r="J1642" t="str">
        <f t="shared" si="128"/>
        <v>Scottsboro: An American Tragedy</v>
      </c>
      <c r="K1642" t="str">
        <f t="shared" si="129"/>
        <v>scottsb01gedy</v>
      </c>
    </row>
    <row r="1643" spans="1:11">
      <c r="A1643">
        <v>8291</v>
      </c>
      <c r="B1643" t="s">
        <v>9187</v>
      </c>
      <c r="C1643">
        <f t="shared" si="125"/>
        <v>2001</v>
      </c>
      <c r="D1643">
        <v>80</v>
      </c>
      <c r="E1643">
        <v>74</v>
      </c>
      <c r="F1643" t="s">
        <v>10661</v>
      </c>
      <c r="G1643" s="1">
        <v>35782</v>
      </c>
      <c r="H1643" s="2">
        <f t="shared" si="126"/>
        <v>8.5</v>
      </c>
      <c r="I1643" t="str">
        <f t="shared" si="127"/>
        <v>Little Otik</v>
      </c>
      <c r="J1643" t="str">
        <f t="shared" si="128"/>
        <v>Little Otik</v>
      </c>
      <c r="K1643" t="str">
        <f t="shared" si="129"/>
        <v>littleo01otik</v>
      </c>
    </row>
    <row r="1644" spans="1:11">
      <c r="A1644">
        <v>8296</v>
      </c>
      <c r="B1644" t="s">
        <v>9001</v>
      </c>
      <c r="C1644">
        <f t="shared" si="125"/>
        <v>2001</v>
      </c>
      <c r="D1644">
        <v>81</v>
      </c>
      <c r="E1644">
        <v>74</v>
      </c>
      <c r="F1644" t="s">
        <v>10687</v>
      </c>
      <c r="G1644" s="1">
        <v>35693</v>
      </c>
      <c r="H1644" s="2">
        <f t="shared" si="126"/>
        <v>8</v>
      </c>
      <c r="I1644" t="str">
        <f t="shared" si="127"/>
        <v>Liam</v>
      </c>
      <c r="J1644" t="str">
        <f t="shared" si="128"/>
        <v>Liam</v>
      </c>
      <c r="K1644" t="str">
        <f t="shared" si="129"/>
        <v>liam01liam</v>
      </c>
    </row>
    <row r="1645" spans="1:11">
      <c r="A1645">
        <v>8301</v>
      </c>
      <c r="B1645" t="s">
        <v>9002</v>
      </c>
      <c r="C1645">
        <f t="shared" si="125"/>
        <v>2001</v>
      </c>
      <c r="D1645">
        <v>82</v>
      </c>
      <c r="E1645">
        <v>74</v>
      </c>
      <c r="F1645" t="s">
        <v>10669</v>
      </c>
      <c r="G1645" s="1">
        <v>35502</v>
      </c>
      <c r="H1645" s="2">
        <f t="shared" si="126"/>
        <v>8.1999999999999993</v>
      </c>
      <c r="I1645" t="str">
        <f t="shared" si="127"/>
        <v>The Dish</v>
      </c>
      <c r="J1645" t="str">
        <f t="shared" si="128"/>
        <v>Dish</v>
      </c>
      <c r="K1645" t="str">
        <f t="shared" si="129"/>
        <v>dish01dish</v>
      </c>
    </row>
    <row r="1646" spans="1:11">
      <c r="A1646">
        <v>8306</v>
      </c>
      <c r="B1646" t="s">
        <v>9003</v>
      </c>
      <c r="C1646">
        <f t="shared" si="125"/>
        <v>2001</v>
      </c>
      <c r="D1646">
        <v>83</v>
      </c>
      <c r="E1646">
        <v>74</v>
      </c>
      <c r="F1646" t="s">
        <v>10838</v>
      </c>
      <c r="G1646" s="1">
        <v>35546</v>
      </c>
      <c r="H1646" s="2" t="str">
        <f t="shared" si="126"/>
        <v/>
      </c>
      <c r="I1646" t="str">
        <f t="shared" si="127"/>
        <v>Mauvais Sang</v>
      </c>
      <c r="J1646" t="str">
        <f t="shared" si="128"/>
        <v>Mauvais Sang</v>
      </c>
      <c r="K1646" t="str">
        <f t="shared" si="129"/>
        <v>mauvais01sang</v>
      </c>
    </row>
    <row r="1647" spans="1:11">
      <c r="A1647">
        <v>8311</v>
      </c>
      <c r="B1647" t="s">
        <v>9004</v>
      </c>
      <c r="C1647">
        <f t="shared" si="125"/>
        <v>2001</v>
      </c>
      <c r="D1647">
        <v>84</v>
      </c>
      <c r="E1647">
        <v>74</v>
      </c>
      <c r="F1647" t="s">
        <v>10838</v>
      </c>
      <c r="G1647" s="1">
        <v>35679</v>
      </c>
      <c r="H1647" s="2" t="str">
        <f t="shared" si="126"/>
        <v/>
      </c>
      <c r="I1647" t="str">
        <f t="shared" si="127"/>
        <v>Matter of Taste</v>
      </c>
      <c r="J1647" t="str">
        <f t="shared" si="128"/>
        <v>Matter of Taste</v>
      </c>
      <c r="K1647" t="str">
        <f t="shared" si="129"/>
        <v>mattero01aste</v>
      </c>
    </row>
    <row r="1648" spans="1:11">
      <c r="A1648">
        <v>8316</v>
      </c>
      <c r="B1648" t="s">
        <v>9005</v>
      </c>
      <c r="C1648">
        <f t="shared" si="125"/>
        <v>2001</v>
      </c>
      <c r="D1648">
        <v>85</v>
      </c>
      <c r="E1648">
        <v>73</v>
      </c>
      <c r="F1648" t="s">
        <v>10687</v>
      </c>
      <c r="G1648" s="1">
        <v>35775</v>
      </c>
      <c r="H1648" s="2">
        <f t="shared" si="126"/>
        <v>8</v>
      </c>
      <c r="I1648" t="str">
        <f t="shared" si="127"/>
        <v>Behind the Sun</v>
      </c>
      <c r="J1648" t="str">
        <f t="shared" si="128"/>
        <v>Behind the Sun</v>
      </c>
      <c r="K1648" t="str">
        <f t="shared" si="129"/>
        <v>behindt01esun</v>
      </c>
    </row>
    <row r="1649" spans="1:11">
      <c r="A1649">
        <v>8321</v>
      </c>
      <c r="B1649" t="s">
        <v>9006</v>
      </c>
      <c r="C1649">
        <f t="shared" si="125"/>
        <v>2001</v>
      </c>
      <c r="D1649">
        <v>86</v>
      </c>
      <c r="E1649">
        <v>73</v>
      </c>
      <c r="F1649" t="s">
        <v>10754</v>
      </c>
      <c r="G1649" s="1">
        <v>35721</v>
      </c>
      <c r="H1649" s="2">
        <f t="shared" si="126"/>
        <v>7.7</v>
      </c>
      <c r="I1649" t="str">
        <f t="shared" si="127"/>
        <v>Cool and Crazy</v>
      </c>
      <c r="J1649" t="str">
        <f t="shared" si="128"/>
        <v>Cool and Crazy</v>
      </c>
      <c r="K1649" t="str">
        <f t="shared" si="129"/>
        <v>cooland01razy</v>
      </c>
    </row>
    <row r="1650" spans="1:11">
      <c r="A1650">
        <v>8326</v>
      </c>
      <c r="B1650" t="s">
        <v>9007</v>
      </c>
      <c r="C1650">
        <f t="shared" si="125"/>
        <v>2001</v>
      </c>
      <c r="D1650">
        <v>87</v>
      </c>
      <c r="E1650">
        <v>73</v>
      </c>
      <c r="F1650" t="s">
        <v>10682</v>
      </c>
      <c r="G1650" s="1">
        <v>35733</v>
      </c>
      <c r="H1650" s="2">
        <f t="shared" si="126"/>
        <v>8.3000000000000007</v>
      </c>
      <c r="I1650" t="str">
        <f t="shared" si="127"/>
        <v>The Man Who Wasn't There</v>
      </c>
      <c r="J1650" t="str">
        <f t="shared" si="128"/>
        <v>Man Who Wasn't There</v>
      </c>
      <c r="K1650" t="str">
        <f t="shared" si="129"/>
        <v>manwhow01here</v>
      </c>
    </row>
    <row r="1651" spans="1:11">
      <c r="A1651">
        <v>8331</v>
      </c>
      <c r="B1651" t="s">
        <v>9008</v>
      </c>
      <c r="C1651">
        <f t="shared" si="125"/>
        <v>2001</v>
      </c>
      <c r="D1651">
        <v>88</v>
      </c>
      <c r="E1651">
        <v>73</v>
      </c>
      <c r="F1651" t="s">
        <v>10682</v>
      </c>
      <c r="G1651" s="1">
        <v>35574</v>
      </c>
      <c r="H1651" s="2">
        <f t="shared" si="126"/>
        <v>8.3000000000000007</v>
      </c>
      <c r="I1651" t="str">
        <f t="shared" si="127"/>
        <v>Himalaya</v>
      </c>
      <c r="J1651" t="str">
        <f t="shared" si="128"/>
        <v>Himalaya</v>
      </c>
      <c r="K1651" t="str">
        <f t="shared" si="129"/>
        <v>himalay01laya</v>
      </c>
    </row>
    <row r="1652" spans="1:11">
      <c r="A1652">
        <v>8336</v>
      </c>
      <c r="B1652" t="s">
        <v>9009</v>
      </c>
      <c r="C1652">
        <f t="shared" si="125"/>
        <v>2001</v>
      </c>
      <c r="D1652">
        <v>89</v>
      </c>
      <c r="E1652">
        <v>73</v>
      </c>
      <c r="F1652" t="s">
        <v>10674</v>
      </c>
      <c r="G1652" s="1">
        <v>35679</v>
      </c>
      <c r="H1652" s="2">
        <f t="shared" si="126"/>
        <v>6.8</v>
      </c>
      <c r="I1652" t="str">
        <f t="shared" si="127"/>
        <v>L.I.E.</v>
      </c>
      <c r="J1652" t="str">
        <f t="shared" si="128"/>
        <v>L.I.E.</v>
      </c>
      <c r="K1652" t="str">
        <f t="shared" si="129"/>
        <v>l.i.e.01i.e.</v>
      </c>
    </row>
    <row r="1653" spans="1:11">
      <c r="A1653">
        <v>8341</v>
      </c>
      <c r="B1653" t="s">
        <v>9010</v>
      </c>
      <c r="C1653">
        <f t="shared" si="125"/>
        <v>2001</v>
      </c>
      <c r="D1653">
        <v>90</v>
      </c>
      <c r="E1653">
        <v>73</v>
      </c>
      <c r="F1653" t="s">
        <v>10779</v>
      </c>
      <c r="G1653" s="1">
        <v>35679</v>
      </c>
      <c r="H1653" s="2">
        <f t="shared" si="126"/>
        <v>7.3</v>
      </c>
      <c r="I1653" t="str">
        <f t="shared" si="127"/>
        <v>Our Lady of the Assassins</v>
      </c>
      <c r="J1653" t="str">
        <f t="shared" si="128"/>
        <v>Our Lady of the Assassins</v>
      </c>
      <c r="K1653" t="str">
        <f t="shared" si="129"/>
        <v>ourlady01sins</v>
      </c>
    </row>
    <row r="1654" spans="1:11">
      <c r="A1654">
        <v>8346</v>
      </c>
      <c r="B1654" t="s">
        <v>9196</v>
      </c>
      <c r="C1654">
        <f t="shared" si="125"/>
        <v>2001</v>
      </c>
      <c r="D1654">
        <v>91</v>
      </c>
      <c r="E1654">
        <v>73</v>
      </c>
      <c r="F1654" t="s">
        <v>10661</v>
      </c>
      <c r="G1654" s="1">
        <v>35483</v>
      </c>
      <c r="H1654" s="2">
        <f t="shared" si="126"/>
        <v>8.5</v>
      </c>
      <c r="I1654" t="str">
        <f t="shared" si="127"/>
        <v>The Widow of Saint-Pierre</v>
      </c>
      <c r="J1654" t="str">
        <f t="shared" si="128"/>
        <v>Widow of Saint-Pierre</v>
      </c>
      <c r="K1654" t="str">
        <f t="shared" si="129"/>
        <v>widowof01erre</v>
      </c>
    </row>
    <row r="1655" spans="1:11">
      <c r="A1655">
        <v>8351</v>
      </c>
      <c r="B1655" t="s">
        <v>9197</v>
      </c>
      <c r="C1655">
        <f t="shared" si="125"/>
        <v>2001</v>
      </c>
      <c r="D1655">
        <v>92</v>
      </c>
      <c r="E1655">
        <v>73</v>
      </c>
      <c r="F1655" t="s">
        <v>10669</v>
      </c>
      <c r="G1655" s="1">
        <v>35658</v>
      </c>
      <c r="H1655" s="2">
        <f t="shared" si="126"/>
        <v>8.1999999999999993</v>
      </c>
      <c r="I1655" t="str">
        <f t="shared" si="127"/>
        <v>Innocence</v>
      </c>
      <c r="J1655" t="str">
        <f t="shared" si="128"/>
        <v>Innocence</v>
      </c>
      <c r="K1655" t="str">
        <f t="shared" si="129"/>
        <v>innocen01ence</v>
      </c>
    </row>
    <row r="1656" spans="1:11">
      <c r="A1656">
        <v>8356</v>
      </c>
      <c r="B1656" t="s">
        <v>9198</v>
      </c>
      <c r="C1656">
        <f t="shared" si="125"/>
        <v>2001</v>
      </c>
      <c r="D1656">
        <v>93</v>
      </c>
      <c r="E1656">
        <v>72</v>
      </c>
      <c r="F1656" t="s">
        <v>10838</v>
      </c>
      <c r="G1656" s="1">
        <v>35784</v>
      </c>
      <c r="H1656" s="2" t="str">
        <f t="shared" si="126"/>
        <v/>
      </c>
      <c r="I1656" t="str">
        <f t="shared" si="127"/>
        <v>Song for Martin</v>
      </c>
      <c r="J1656" t="str">
        <f t="shared" si="128"/>
        <v>Song for Martin</v>
      </c>
      <c r="K1656" t="str">
        <f t="shared" si="129"/>
        <v>songfor01rtin</v>
      </c>
    </row>
    <row r="1657" spans="1:11">
      <c r="A1657">
        <v>8361</v>
      </c>
      <c r="B1657" t="s">
        <v>9199</v>
      </c>
      <c r="C1657">
        <f t="shared" si="125"/>
        <v>2001</v>
      </c>
      <c r="D1657">
        <v>94</v>
      </c>
      <c r="E1657">
        <v>72</v>
      </c>
      <c r="F1657" t="s">
        <v>10682</v>
      </c>
      <c r="G1657" s="1">
        <v>35501</v>
      </c>
      <c r="H1657" s="2">
        <f t="shared" si="126"/>
        <v>8.3000000000000007</v>
      </c>
      <c r="I1657" t="str">
        <f t="shared" si="127"/>
        <v>Kissing Jessica Stein</v>
      </c>
      <c r="J1657" t="str">
        <f t="shared" si="128"/>
        <v>Kissing Jessica Stein</v>
      </c>
      <c r="K1657" t="str">
        <f t="shared" si="129"/>
        <v>kissing01tein</v>
      </c>
    </row>
    <row r="1658" spans="1:11">
      <c r="A1658">
        <v>8366</v>
      </c>
      <c r="B1658" t="s">
        <v>9200</v>
      </c>
      <c r="C1658">
        <f t="shared" si="125"/>
        <v>2001</v>
      </c>
      <c r="D1658">
        <v>95</v>
      </c>
      <c r="E1658">
        <v>72</v>
      </c>
      <c r="F1658" t="s">
        <v>10838</v>
      </c>
      <c r="G1658" s="1">
        <v>35441</v>
      </c>
      <c r="H1658" s="2" t="str">
        <f t="shared" si="126"/>
        <v/>
      </c>
      <c r="I1658" t="str">
        <f t="shared" si="127"/>
        <v>Zheng hun qi shi</v>
      </c>
      <c r="J1658" t="str">
        <f t="shared" si="128"/>
        <v>Zheng hun qi shi</v>
      </c>
      <c r="K1658" t="str">
        <f t="shared" si="129"/>
        <v>zhenghu01ishi</v>
      </c>
    </row>
    <row r="1659" spans="1:11">
      <c r="A1659">
        <v>8371</v>
      </c>
      <c r="B1659" t="s">
        <v>9201</v>
      </c>
      <c r="C1659">
        <f t="shared" si="125"/>
        <v>2001</v>
      </c>
      <c r="D1659">
        <v>96</v>
      </c>
      <c r="E1659">
        <v>72</v>
      </c>
      <c r="F1659" t="s">
        <v>10659</v>
      </c>
      <c r="G1659" s="1">
        <v>35784</v>
      </c>
      <c r="H1659" s="2">
        <f t="shared" si="126"/>
        <v>7.8</v>
      </c>
      <c r="I1659" t="str">
        <f t="shared" si="127"/>
        <v>Beautiful Mind</v>
      </c>
      <c r="J1659" t="str">
        <f t="shared" si="128"/>
        <v>Beautiful Mind</v>
      </c>
      <c r="K1659" t="str">
        <f t="shared" si="129"/>
        <v>beautif01mind</v>
      </c>
    </row>
    <row r="1660" spans="1:11">
      <c r="A1660">
        <v>8376</v>
      </c>
      <c r="B1660" t="s">
        <v>9202</v>
      </c>
      <c r="C1660">
        <f t="shared" si="125"/>
        <v>2001</v>
      </c>
      <c r="D1660">
        <v>97</v>
      </c>
      <c r="E1660">
        <v>72</v>
      </c>
      <c r="F1660" t="s">
        <v>10682</v>
      </c>
      <c r="G1660" s="1">
        <v>35616</v>
      </c>
      <c r="H1660" s="2">
        <f t="shared" si="126"/>
        <v>8.3000000000000007</v>
      </c>
      <c r="I1660" t="str">
        <f t="shared" si="127"/>
        <v>At the Height of Summer</v>
      </c>
      <c r="J1660" t="str">
        <f t="shared" si="128"/>
        <v>At the Height of Summer</v>
      </c>
      <c r="K1660" t="str">
        <f t="shared" si="129"/>
        <v>atthehe01mmer</v>
      </c>
    </row>
    <row r="1661" spans="1:11">
      <c r="A1661">
        <v>8381</v>
      </c>
      <c r="B1661" t="s">
        <v>9203</v>
      </c>
      <c r="C1661">
        <f t="shared" si="125"/>
        <v>2001</v>
      </c>
      <c r="D1661">
        <v>98</v>
      </c>
      <c r="E1661">
        <v>72</v>
      </c>
      <c r="F1661" t="s">
        <v>10771</v>
      </c>
      <c r="G1661" s="1">
        <v>35609</v>
      </c>
      <c r="H1661" s="2">
        <f t="shared" si="126"/>
        <v>6.3</v>
      </c>
      <c r="I1661" t="str">
        <f t="shared" si="127"/>
        <v>The Closet</v>
      </c>
      <c r="J1661" t="str">
        <f t="shared" si="128"/>
        <v>Closet</v>
      </c>
      <c r="K1661" t="str">
        <f t="shared" si="129"/>
        <v>closet01oset</v>
      </c>
    </row>
    <row r="1662" spans="1:11">
      <c r="A1662">
        <v>8386</v>
      </c>
      <c r="B1662" t="s">
        <v>9204</v>
      </c>
      <c r="C1662">
        <f t="shared" si="125"/>
        <v>2001</v>
      </c>
      <c r="D1662">
        <v>99</v>
      </c>
      <c r="E1662">
        <v>72</v>
      </c>
      <c r="F1662" t="s">
        <v>10838</v>
      </c>
      <c r="G1662" s="1">
        <v>35469</v>
      </c>
      <c r="H1662" s="2" t="str">
        <f t="shared" si="126"/>
        <v/>
      </c>
      <c r="I1662" t="str">
        <f t="shared" si="127"/>
        <v>Journey to the Sun</v>
      </c>
      <c r="J1662" t="str">
        <f t="shared" si="128"/>
        <v>Journey to the Sun</v>
      </c>
      <c r="K1662" t="str">
        <f t="shared" si="129"/>
        <v>journey01esun</v>
      </c>
    </row>
    <row r="1663" spans="1:11">
      <c r="A1663">
        <v>8391</v>
      </c>
      <c r="B1663" t="s">
        <v>9205</v>
      </c>
      <c r="C1663">
        <f t="shared" si="125"/>
        <v>2001</v>
      </c>
      <c r="D1663">
        <v>100</v>
      </c>
      <c r="E1663">
        <v>71</v>
      </c>
      <c r="F1663" t="s">
        <v>10561</v>
      </c>
      <c r="G1663" s="1">
        <v>35518</v>
      </c>
      <c r="H1663" s="2">
        <f t="shared" si="126"/>
        <v>8.6</v>
      </c>
      <c r="I1663" t="str">
        <f t="shared" si="127"/>
        <v>Spy Kids</v>
      </c>
      <c r="J1663" t="str">
        <f t="shared" si="128"/>
        <v>Spy Kids</v>
      </c>
      <c r="K1663" t="str">
        <f t="shared" si="129"/>
        <v>spykids01kids</v>
      </c>
    </row>
    <row r="1664" spans="1:11">
      <c r="A1664">
        <v>8396</v>
      </c>
      <c r="B1664" t="s">
        <v>9206</v>
      </c>
      <c r="C1664">
        <f t="shared" si="125"/>
        <v>2001</v>
      </c>
      <c r="D1664">
        <v>101</v>
      </c>
      <c r="E1664">
        <v>71</v>
      </c>
      <c r="F1664" t="s">
        <v>10779</v>
      </c>
      <c r="G1664" s="1">
        <v>35623</v>
      </c>
      <c r="H1664" s="2">
        <f t="shared" si="126"/>
        <v>7.3</v>
      </c>
      <c r="I1664" t="str">
        <f t="shared" si="127"/>
        <v>The Score</v>
      </c>
      <c r="J1664" t="str">
        <f t="shared" si="128"/>
        <v>Score</v>
      </c>
      <c r="K1664" t="str">
        <f t="shared" si="129"/>
        <v>score01core</v>
      </c>
    </row>
    <row r="1665" spans="1:11">
      <c r="A1665">
        <v>8401</v>
      </c>
      <c r="B1665" t="s">
        <v>9207</v>
      </c>
      <c r="C1665">
        <f t="shared" si="125"/>
        <v>2001</v>
      </c>
      <c r="D1665">
        <v>102</v>
      </c>
      <c r="E1665">
        <v>71</v>
      </c>
      <c r="F1665" t="s">
        <v>10711</v>
      </c>
      <c r="G1665" s="1">
        <v>35574</v>
      </c>
      <c r="H1665" s="2">
        <f t="shared" si="126"/>
        <v>8.4</v>
      </c>
      <c r="I1665" t="str">
        <f t="shared" si="127"/>
        <v>The Road Home</v>
      </c>
      <c r="J1665" t="str">
        <f t="shared" si="128"/>
        <v>Road Home</v>
      </c>
      <c r="K1665" t="str">
        <f t="shared" si="129"/>
        <v>roadhom01home</v>
      </c>
    </row>
    <row r="1666" spans="1:11">
      <c r="A1666">
        <v>8406</v>
      </c>
      <c r="B1666" t="s">
        <v>9208</v>
      </c>
      <c r="C1666">
        <f t="shared" ref="C1666:C1729" si="130">YEAR(G1666)</f>
        <v>2001</v>
      </c>
      <c r="D1666">
        <v>103</v>
      </c>
      <c r="E1666">
        <v>71</v>
      </c>
      <c r="F1666" t="s">
        <v>10769</v>
      </c>
      <c r="G1666" s="1">
        <v>35448</v>
      </c>
      <c r="H1666" s="2">
        <f t="shared" ref="H1666:H1729" si="131">IFERROR(VALUE(MID(F1666,7,999)),"")</f>
        <v>6.4</v>
      </c>
      <c r="I1666" t="str">
        <f t="shared" ref="I1666:I1729" si="132">IF(EXACT(LEFT(B1666,2),"A "),MID(B1666,3,9999),B1666)</f>
        <v>The Pledge</v>
      </c>
      <c r="J1666" t="str">
        <f t="shared" ref="J1666:J1729" si="133">IF(EXACT(LEFT(I1666,4),"The "),MID(I1666,5,9999),I1666)</f>
        <v>Pledge</v>
      </c>
      <c r="K1666" t="str">
        <f t="shared" ref="K1666:K1729" si="134">LOWER(CONCATENATE(LEFT(SUBSTITUTE(TRIM(CLEAN(J1666))," ",""),7),RIGHT(C1666,2),RIGHT(SUBSTITUTE(TRIM(CLEAN(J1666))," ",""),4)))</f>
        <v>pledge01edge</v>
      </c>
    </row>
    <row r="1667" spans="1:11">
      <c r="A1667">
        <v>8411</v>
      </c>
      <c r="B1667" t="s">
        <v>9209</v>
      </c>
      <c r="C1667">
        <f t="shared" si="130"/>
        <v>2001</v>
      </c>
      <c r="D1667">
        <v>104</v>
      </c>
      <c r="E1667">
        <v>71</v>
      </c>
      <c r="F1667" t="s">
        <v>10707</v>
      </c>
      <c r="G1667" s="1">
        <v>35770</v>
      </c>
      <c r="H1667" s="2">
        <f t="shared" si="131"/>
        <v>7.6</v>
      </c>
      <c r="I1667" t="str">
        <f t="shared" si="132"/>
        <v>In July</v>
      </c>
      <c r="J1667" t="str">
        <f t="shared" si="133"/>
        <v>In July</v>
      </c>
      <c r="K1667" t="str">
        <f t="shared" si="134"/>
        <v>injuly01july</v>
      </c>
    </row>
    <row r="1668" spans="1:11">
      <c r="A1668">
        <v>8416</v>
      </c>
      <c r="B1668" t="s">
        <v>9210</v>
      </c>
      <c r="C1668">
        <f t="shared" si="130"/>
        <v>2001</v>
      </c>
      <c r="D1668">
        <v>105</v>
      </c>
      <c r="E1668">
        <v>71</v>
      </c>
      <c r="F1668" t="s">
        <v>10776</v>
      </c>
      <c r="G1668" s="1">
        <v>35735</v>
      </c>
      <c r="H1668" s="2">
        <f t="shared" si="131"/>
        <v>6.9</v>
      </c>
      <c r="I1668" t="str">
        <f t="shared" si="132"/>
        <v>Tape</v>
      </c>
      <c r="J1668" t="str">
        <f t="shared" si="133"/>
        <v>Tape</v>
      </c>
      <c r="K1668" t="str">
        <f t="shared" si="134"/>
        <v>tape01tape</v>
      </c>
    </row>
    <row r="1669" spans="1:11">
      <c r="A1669">
        <v>8421</v>
      </c>
      <c r="B1669" t="s">
        <v>9026</v>
      </c>
      <c r="C1669">
        <f t="shared" si="130"/>
        <v>2001</v>
      </c>
      <c r="D1669">
        <v>106</v>
      </c>
      <c r="E1669">
        <v>71</v>
      </c>
      <c r="F1669" t="s">
        <v>10838</v>
      </c>
      <c r="G1669" s="1">
        <v>35714</v>
      </c>
      <c r="H1669" s="2" t="str">
        <f t="shared" si="131"/>
        <v/>
      </c>
      <c r="I1669" t="str">
        <f t="shared" si="132"/>
        <v>Jails, Hospitals &amp; Hip-Hop</v>
      </c>
      <c r="J1669" t="str">
        <f t="shared" si="133"/>
        <v>Jails, Hospitals &amp; Hip-Hop</v>
      </c>
      <c r="K1669" t="str">
        <f t="shared" si="134"/>
        <v>jails,h01-hop</v>
      </c>
    </row>
    <row r="1670" spans="1:11">
      <c r="A1670">
        <v>8426</v>
      </c>
      <c r="B1670" t="s">
        <v>9027</v>
      </c>
      <c r="C1670">
        <f t="shared" si="130"/>
        <v>2001</v>
      </c>
      <c r="D1670">
        <v>107</v>
      </c>
      <c r="E1670">
        <v>71</v>
      </c>
      <c r="F1670" t="s">
        <v>10707</v>
      </c>
      <c r="G1670" s="1">
        <v>35728</v>
      </c>
      <c r="H1670" s="2">
        <f t="shared" si="131"/>
        <v>7.6</v>
      </c>
      <c r="I1670" t="str">
        <f t="shared" si="132"/>
        <v>Donnie Darko</v>
      </c>
      <c r="J1670" t="str">
        <f t="shared" si="133"/>
        <v>Donnie Darko</v>
      </c>
      <c r="K1670" t="str">
        <f t="shared" si="134"/>
        <v>donnied01arko</v>
      </c>
    </row>
    <row r="1671" spans="1:11">
      <c r="A1671">
        <v>8431</v>
      </c>
      <c r="B1671" t="s">
        <v>9028</v>
      </c>
      <c r="C1671">
        <f t="shared" si="130"/>
        <v>2001</v>
      </c>
      <c r="D1671">
        <v>108</v>
      </c>
      <c r="E1671">
        <v>70</v>
      </c>
      <c r="F1671" t="s">
        <v>10711</v>
      </c>
      <c r="G1671" s="1">
        <v>35637</v>
      </c>
      <c r="H1671" s="2">
        <f t="shared" si="131"/>
        <v>8.4</v>
      </c>
      <c r="I1671" t="str">
        <f t="shared" si="132"/>
        <v>Cure</v>
      </c>
      <c r="J1671" t="str">
        <f t="shared" si="133"/>
        <v>Cure</v>
      </c>
      <c r="K1671" t="str">
        <f t="shared" si="134"/>
        <v>cure01cure</v>
      </c>
    </row>
    <row r="1672" spans="1:11">
      <c r="A1672">
        <v>8436</v>
      </c>
      <c r="B1672" t="s">
        <v>9029</v>
      </c>
      <c r="C1672">
        <f t="shared" si="130"/>
        <v>2001</v>
      </c>
      <c r="D1672">
        <v>109</v>
      </c>
      <c r="E1672">
        <v>70</v>
      </c>
      <c r="F1672" t="s">
        <v>10838</v>
      </c>
      <c r="G1672" s="1">
        <v>35476</v>
      </c>
      <c r="H1672" s="2" t="str">
        <f t="shared" si="131"/>
        <v/>
      </c>
      <c r="I1672" t="str">
        <f t="shared" si="132"/>
        <v>Rhythm 'n' Bayous: A Road Map to Louisiana Music</v>
      </c>
      <c r="J1672" t="str">
        <f t="shared" si="133"/>
        <v>Rhythm 'n' Bayous: A Road Map to Louisiana Music</v>
      </c>
      <c r="K1672" t="str">
        <f t="shared" si="134"/>
        <v>rhythm'01usic</v>
      </c>
    </row>
    <row r="1673" spans="1:11">
      <c r="A1673">
        <v>8441</v>
      </c>
      <c r="B1673" t="s">
        <v>9030</v>
      </c>
      <c r="C1673">
        <f t="shared" si="130"/>
        <v>2001</v>
      </c>
      <c r="D1673">
        <v>110</v>
      </c>
      <c r="E1673">
        <v>70</v>
      </c>
      <c r="F1673" t="s">
        <v>10679</v>
      </c>
      <c r="G1673" s="1">
        <v>35469</v>
      </c>
      <c r="H1673" s="2">
        <f t="shared" si="131"/>
        <v>7.4</v>
      </c>
      <c r="I1673" t="str">
        <f t="shared" si="132"/>
        <v>Bad Company</v>
      </c>
      <c r="J1673" t="str">
        <f t="shared" si="133"/>
        <v>Bad Company</v>
      </c>
      <c r="K1673" t="str">
        <f t="shared" si="134"/>
        <v>badcomp01pany</v>
      </c>
    </row>
    <row r="1674" spans="1:11">
      <c r="A1674">
        <v>8446</v>
      </c>
      <c r="B1674" t="s">
        <v>9031</v>
      </c>
      <c r="C1674">
        <f t="shared" si="130"/>
        <v>2001</v>
      </c>
      <c r="D1674">
        <v>111</v>
      </c>
      <c r="E1674">
        <v>70</v>
      </c>
      <c r="F1674" t="s">
        <v>10838</v>
      </c>
      <c r="G1674" s="1">
        <v>35476</v>
      </c>
      <c r="H1674" s="2" t="str">
        <f t="shared" si="131"/>
        <v/>
      </c>
      <c r="I1674" t="str">
        <f t="shared" si="132"/>
        <v>Yom Yom</v>
      </c>
      <c r="J1674" t="str">
        <f t="shared" si="133"/>
        <v>Yom Yom</v>
      </c>
      <c r="K1674" t="str">
        <f t="shared" si="134"/>
        <v>yomyom01myom</v>
      </c>
    </row>
    <row r="1675" spans="1:11">
      <c r="A1675">
        <v>8451</v>
      </c>
      <c r="B1675" t="s">
        <v>9032</v>
      </c>
      <c r="C1675">
        <f t="shared" si="130"/>
        <v>2001</v>
      </c>
      <c r="D1675">
        <v>112</v>
      </c>
      <c r="E1675">
        <v>70</v>
      </c>
      <c r="F1675" t="s">
        <v>10737</v>
      </c>
      <c r="G1675" s="1">
        <v>35728</v>
      </c>
      <c r="H1675" s="2">
        <f t="shared" si="131"/>
        <v>8.8000000000000007</v>
      </c>
      <c r="I1675" t="str">
        <f t="shared" si="132"/>
        <v>Ginger Snaps</v>
      </c>
      <c r="J1675" t="str">
        <f t="shared" si="133"/>
        <v>Ginger Snaps</v>
      </c>
      <c r="K1675" t="str">
        <f t="shared" si="134"/>
        <v>gingers01naps</v>
      </c>
    </row>
    <row r="1676" spans="1:11">
      <c r="A1676">
        <v>8456</v>
      </c>
      <c r="B1676" t="s">
        <v>8841</v>
      </c>
      <c r="C1676">
        <f t="shared" si="130"/>
        <v>2001</v>
      </c>
      <c r="D1676">
        <v>113</v>
      </c>
      <c r="E1676">
        <v>70</v>
      </c>
      <c r="F1676" t="s">
        <v>10841</v>
      </c>
      <c r="G1676" s="1">
        <v>35707</v>
      </c>
      <c r="H1676" s="2">
        <f t="shared" si="131"/>
        <v>8.9</v>
      </c>
      <c r="I1676" t="str">
        <f t="shared" si="132"/>
        <v>Training Day</v>
      </c>
      <c r="J1676" t="str">
        <f t="shared" si="133"/>
        <v>Training Day</v>
      </c>
      <c r="K1676" t="str">
        <f t="shared" si="134"/>
        <v>trainin01gday</v>
      </c>
    </row>
    <row r="1677" spans="1:11">
      <c r="A1677">
        <v>8461</v>
      </c>
      <c r="B1677" t="s">
        <v>8842</v>
      </c>
      <c r="C1677">
        <f t="shared" si="130"/>
        <v>2001</v>
      </c>
      <c r="D1677">
        <v>114</v>
      </c>
      <c r="E1677">
        <v>70</v>
      </c>
      <c r="F1677" t="s">
        <v>10838</v>
      </c>
      <c r="G1677" s="1">
        <v>35621</v>
      </c>
      <c r="H1677" s="2" t="str">
        <f t="shared" si="131"/>
        <v/>
      </c>
      <c r="I1677" t="str">
        <f t="shared" si="132"/>
        <v>Adanggaman</v>
      </c>
      <c r="J1677" t="str">
        <f t="shared" si="133"/>
        <v>Adanggaman</v>
      </c>
      <c r="K1677" t="str">
        <f t="shared" si="134"/>
        <v>adangga01aman</v>
      </c>
    </row>
    <row r="1678" spans="1:11">
      <c r="A1678">
        <v>8466</v>
      </c>
      <c r="B1678" t="s">
        <v>8843</v>
      </c>
      <c r="C1678">
        <f t="shared" si="130"/>
        <v>2001</v>
      </c>
      <c r="D1678">
        <v>115</v>
      </c>
      <c r="E1678">
        <v>70</v>
      </c>
      <c r="F1678" t="s">
        <v>10838</v>
      </c>
      <c r="G1678" s="1">
        <v>35553</v>
      </c>
      <c r="H1678" s="2" t="str">
        <f t="shared" si="131"/>
        <v/>
      </c>
      <c r="I1678" t="str">
        <f t="shared" si="132"/>
        <v>Nora</v>
      </c>
      <c r="J1678" t="str">
        <f t="shared" si="133"/>
        <v>Nora</v>
      </c>
      <c r="K1678" t="str">
        <f t="shared" si="134"/>
        <v>nora01nora</v>
      </c>
    </row>
    <row r="1679" spans="1:11">
      <c r="A1679">
        <v>8471</v>
      </c>
      <c r="B1679" t="s">
        <v>8844</v>
      </c>
      <c r="C1679">
        <f t="shared" si="130"/>
        <v>2001</v>
      </c>
      <c r="D1679">
        <v>116</v>
      </c>
      <c r="E1679">
        <v>69</v>
      </c>
      <c r="F1679" t="s">
        <v>10679</v>
      </c>
      <c r="G1679" s="1">
        <v>35735</v>
      </c>
      <c r="H1679" s="2">
        <f t="shared" si="131"/>
        <v>7.4</v>
      </c>
      <c r="I1679" t="str">
        <f t="shared" si="132"/>
        <v>Amélie</v>
      </c>
      <c r="J1679" t="str">
        <f t="shared" si="133"/>
        <v>Amélie</v>
      </c>
      <c r="K1679" t="str">
        <f t="shared" si="134"/>
        <v>amélie01élie</v>
      </c>
    </row>
    <row r="1680" spans="1:11">
      <c r="A1680">
        <v>8476</v>
      </c>
      <c r="B1680" t="s">
        <v>8845</v>
      </c>
      <c r="C1680">
        <f t="shared" si="130"/>
        <v>2001</v>
      </c>
      <c r="D1680">
        <v>117</v>
      </c>
      <c r="E1680">
        <v>69</v>
      </c>
      <c r="F1680" t="s">
        <v>10221</v>
      </c>
      <c r="G1680" s="1">
        <v>35789</v>
      </c>
      <c r="H1680" s="2">
        <f t="shared" si="131"/>
        <v>4.0999999999999996</v>
      </c>
      <c r="I1680" t="str">
        <f t="shared" si="132"/>
        <v>Monster's Ball</v>
      </c>
      <c r="J1680" t="str">
        <f t="shared" si="133"/>
        <v>Monster's Ball</v>
      </c>
      <c r="K1680" t="str">
        <f t="shared" si="134"/>
        <v>monster01ball</v>
      </c>
    </row>
    <row r="1681" spans="1:11">
      <c r="A1681">
        <v>8481</v>
      </c>
      <c r="B1681" t="s">
        <v>9036</v>
      </c>
      <c r="C1681">
        <f t="shared" si="130"/>
        <v>2001</v>
      </c>
      <c r="D1681">
        <v>118</v>
      </c>
      <c r="E1681">
        <v>69</v>
      </c>
      <c r="F1681" t="s">
        <v>10838</v>
      </c>
      <c r="G1681" s="1">
        <v>35581</v>
      </c>
      <c r="H1681" s="2" t="str">
        <f t="shared" si="131"/>
        <v/>
      </c>
      <c r="I1681" t="str">
        <f t="shared" si="132"/>
        <v>Farewell, Home Sweet Home</v>
      </c>
      <c r="J1681" t="str">
        <f t="shared" si="133"/>
        <v>Farewell, Home Sweet Home</v>
      </c>
      <c r="K1681" t="str">
        <f t="shared" si="134"/>
        <v>farewel01home</v>
      </c>
    </row>
    <row r="1682" spans="1:11">
      <c r="A1682">
        <v>8486</v>
      </c>
      <c r="B1682" t="s">
        <v>9037</v>
      </c>
      <c r="C1682">
        <f t="shared" si="130"/>
        <v>2001</v>
      </c>
      <c r="D1682">
        <v>119</v>
      </c>
      <c r="E1682">
        <v>69</v>
      </c>
      <c r="F1682" t="s">
        <v>10838</v>
      </c>
      <c r="G1682" s="1">
        <v>35693</v>
      </c>
      <c r="H1682" s="2" t="str">
        <f t="shared" si="131"/>
        <v/>
      </c>
      <c r="I1682" t="str">
        <f t="shared" si="132"/>
        <v>Go Tigers!</v>
      </c>
      <c r="J1682" t="str">
        <f t="shared" si="133"/>
        <v>Go Tigers!</v>
      </c>
      <c r="K1682" t="str">
        <f t="shared" si="134"/>
        <v>gotiger01ers!</v>
      </c>
    </row>
    <row r="1683" spans="1:11">
      <c r="A1683">
        <v>8491</v>
      </c>
      <c r="B1683" t="s">
        <v>9038</v>
      </c>
      <c r="C1683">
        <f t="shared" si="130"/>
        <v>2001</v>
      </c>
      <c r="D1683">
        <v>120</v>
      </c>
      <c r="E1683">
        <v>69</v>
      </c>
      <c r="F1683" t="s">
        <v>10707</v>
      </c>
      <c r="G1683" s="1">
        <v>35588</v>
      </c>
      <c r="H1683" s="2">
        <f t="shared" si="131"/>
        <v>7.6</v>
      </c>
      <c r="I1683" t="str">
        <f t="shared" si="132"/>
        <v>Divided We Fall</v>
      </c>
      <c r="J1683" t="str">
        <f t="shared" si="133"/>
        <v>Divided We Fall</v>
      </c>
      <c r="K1683" t="str">
        <f t="shared" si="134"/>
        <v>divided01fall</v>
      </c>
    </row>
    <row r="1684" spans="1:11">
      <c r="A1684">
        <v>8496</v>
      </c>
      <c r="B1684" t="s">
        <v>9039</v>
      </c>
      <c r="C1684">
        <f t="shared" si="130"/>
        <v>2001</v>
      </c>
      <c r="D1684">
        <v>121</v>
      </c>
      <c r="E1684">
        <v>69</v>
      </c>
      <c r="F1684" t="s">
        <v>10659</v>
      </c>
      <c r="G1684" s="1">
        <v>35721</v>
      </c>
      <c r="H1684" s="2">
        <f t="shared" si="131"/>
        <v>7.8</v>
      </c>
      <c r="I1684" t="str">
        <f t="shared" si="132"/>
        <v>Intimacy</v>
      </c>
      <c r="J1684" t="str">
        <f t="shared" si="133"/>
        <v>Intimacy</v>
      </c>
      <c r="K1684" t="str">
        <f t="shared" si="134"/>
        <v>intimac01macy</v>
      </c>
    </row>
    <row r="1685" spans="1:11">
      <c r="A1685">
        <v>8501</v>
      </c>
      <c r="B1685" t="s">
        <v>9040</v>
      </c>
      <c r="C1685">
        <f t="shared" si="130"/>
        <v>2001</v>
      </c>
      <c r="D1685">
        <v>122</v>
      </c>
      <c r="E1685">
        <v>69</v>
      </c>
      <c r="F1685" t="s">
        <v>10561</v>
      </c>
      <c r="G1685" s="1">
        <v>35649</v>
      </c>
      <c r="H1685" s="2">
        <f t="shared" si="131"/>
        <v>8.6</v>
      </c>
      <c r="I1685" t="str">
        <f t="shared" si="132"/>
        <v>Audition</v>
      </c>
      <c r="J1685" t="str">
        <f t="shared" si="133"/>
        <v>Audition</v>
      </c>
      <c r="K1685" t="str">
        <f t="shared" si="134"/>
        <v>auditio01tion</v>
      </c>
    </row>
    <row r="1686" spans="1:11">
      <c r="A1686">
        <v>8506</v>
      </c>
      <c r="B1686" t="s">
        <v>9041</v>
      </c>
      <c r="C1686">
        <f t="shared" si="130"/>
        <v>2001</v>
      </c>
      <c r="D1686">
        <v>123</v>
      </c>
      <c r="E1686">
        <v>68</v>
      </c>
      <c r="F1686" t="s">
        <v>10838</v>
      </c>
      <c r="G1686" s="1">
        <v>35754</v>
      </c>
      <c r="H1686" s="2" t="str">
        <f t="shared" si="131"/>
        <v/>
      </c>
      <c r="I1686" t="str">
        <f t="shared" si="132"/>
        <v>Così ridevano</v>
      </c>
      <c r="J1686" t="str">
        <f t="shared" si="133"/>
        <v>Così ridevano</v>
      </c>
      <c r="K1686" t="str">
        <f t="shared" si="134"/>
        <v>cosìrid01vano</v>
      </c>
    </row>
    <row r="1687" spans="1:11">
      <c r="A1687">
        <v>8511</v>
      </c>
      <c r="B1687" t="s">
        <v>9042</v>
      </c>
      <c r="C1687">
        <f t="shared" si="130"/>
        <v>2001</v>
      </c>
      <c r="D1687">
        <v>124</v>
      </c>
      <c r="E1687">
        <v>68</v>
      </c>
      <c r="F1687" t="s">
        <v>10669</v>
      </c>
      <c r="G1687" s="1">
        <v>35616</v>
      </c>
      <c r="H1687" s="2">
        <f t="shared" si="131"/>
        <v>8.1999999999999993</v>
      </c>
      <c r="I1687" t="str">
        <f t="shared" si="132"/>
        <v>Jump Tomorrow</v>
      </c>
      <c r="J1687" t="str">
        <f t="shared" si="133"/>
        <v>Jump Tomorrow</v>
      </c>
      <c r="K1687" t="str">
        <f t="shared" si="134"/>
        <v>jumptom01rrow</v>
      </c>
    </row>
    <row r="1688" spans="1:11">
      <c r="A1688">
        <v>8516</v>
      </c>
      <c r="B1688" t="s">
        <v>9043</v>
      </c>
      <c r="C1688">
        <f t="shared" si="130"/>
        <v>2001</v>
      </c>
      <c r="D1688">
        <v>125</v>
      </c>
      <c r="E1688">
        <v>68</v>
      </c>
      <c r="F1688" t="s">
        <v>10687</v>
      </c>
      <c r="G1688" s="1">
        <v>35602</v>
      </c>
      <c r="H1688" s="2">
        <f t="shared" si="131"/>
        <v>8</v>
      </c>
      <c r="I1688" t="str">
        <f t="shared" si="132"/>
        <v>Chain Camera</v>
      </c>
      <c r="J1688" t="str">
        <f t="shared" si="133"/>
        <v>Chain Camera</v>
      </c>
      <c r="K1688" t="str">
        <f t="shared" si="134"/>
        <v>chainca01mera</v>
      </c>
    </row>
    <row r="1689" spans="1:11">
      <c r="A1689">
        <v>8521</v>
      </c>
      <c r="B1689" t="s">
        <v>9044</v>
      </c>
      <c r="C1689">
        <f t="shared" si="130"/>
        <v>2001</v>
      </c>
      <c r="D1689">
        <v>126</v>
      </c>
      <c r="E1689">
        <v>68</v>
      </c>
      <c r="F1689" t="s">
        <v>10657</v>
      </c>
      <c r="G1689" s="1">
        <v>35721</v>
      </c>
      <c r="H1689" s="2">
        <f t="shared" si="131"/>
        <v>8.1</v>
      </c>
      <c r="I1689" t="str">
        <f t="shared" si="132"/>
        <v>Burnt Money</v>
      </c>
      <c r="J1689" t="str">
        <f t="shared" si="133"/>
        <v>Burnt Money</v>
      </c>
      <c r="K1689" t="str">
        <f t="shared" si="134"/>
        <v>burntmo01oney</v>
      </c>
    </row>
    <row r="1690" spans="1:11">
      <c r="A1690">
        <v>8526</v>
      </c>
      <c r="B1690" t="s">
        <v>9045</v>
      </c>
      <c r="C1690">
        <f t="shared" si="130"/>
        <v>2001</v>
      </c>
      <c r="D1690">
        <v>127</v>
      </c>
      <c r="E1690">
        <v>68</v>
      </c>
      <c r="F1690" t="s">
        <v>10761</v>
      </c>
      <c r="G1690" s="1">
        <v>35700</v>
      </c>
      <c r="H1690" s="2">
        <f t="shared" si="131"/>
        <v>7.2</v>
      </c>
      <c r="I1690" t="str">
        <f t="shared" si="132"/>
        <v>Born Romantic</v>
      </c>
      <c r="J1690" t="str">
        <f t="shared" si="133"/>
        <v>Born Romantic</v>
      </c>
      <c r="K1690" t="str">
        <f t="shared" si="134"/>
        <v>bornrom01ntic</v>
      </c>
    </row>
    <row r="1691" spans="1:11">
      <c r="A1691">
        <v>8531</v>
      </c>
      <c r="B1691" t="s">
        <v>9046</v>
      </c>
      <c r="C1691">
        <f t="shared" si="130"/>
        <v>2001</v>
      </c>
      <c r="D1691">
        <v>128</v>
      </c>
      <c r="E1691">
        <v>68</v>
      </c>
      <c r="F1691" t="s">
        <v>10838</v>
      </c>
      <c r="G1691" s="1">
        <v>35686</v>
      </c>
      <c r="H1691" s="2" t="str">
        <f t="shared" si="131"/>
        <v/>
      </c>
      <c r="I1691" t="str">
        <f t="shared" si="132"/>
        <v>Trial in Prague</v>
      </c>
      <c r="J1691" t="str">
        <f t="shared" si="133"/>
        <v>Trial in Prague</v>
      </c>
      <c r="K1691" t="str">
        <f t="shared" si="134"/>
        <v>trialin01ague</v>
      </c>
    </row>
    <row r="1692" spans="1:11">
      <c r="A1692">
        <v>8536</v>
      </c>
      <c r="B1692" t="s">
        <v>9047</v>
      </c>
      <c r="C1692">
        <f t="shared" si="130"/>
        <v>2001</v>
      </c>
      <c r="D1692">
        <v>129</v>
      </c>
      <c r="E1692">
        <v>68</v>
      </c>
      <c r="F1692" t="s">
        <v>10659</v>
      </c>
      <c r="G1692" s="1">
        <v>35637</v>
      </c>
      <c r="H1692" s="2">
        <f t="shared" si="131"/>
        <v>7.8</v>
      </c>
      <c r="I1692" t="str">
        <f t="shared" si="132"/>
        <v>Bread and Tulips</v>
      </c>
      <c r="J1692" t="str">
        <f t="shared" si="133"/>
        <v>Bread and Tulips</v>
      </c>
      <c r="K1692" t="str">
        <f t="shared" si="134"/>
        <v>breadan01lips</v>
      </c>
    </row>
    <row r="1693" spans="1:11">
      <c r="A1693">
        <v>8541</v>
      </c>
      <c r="B1693" t="s">
        <v>9048</v>
      </c>
      <c r="C1693">
        <f t="shared" si="130"/>
        <v>2001</v>
      </c>
      <c r="D1693">
        <v>130</v>
      </c>
      <c r="E1693">
        <v>68</v>
      </c>
      <c r="F1693" t="s">
        <v>10838</v>
      </c>
      <c r="G1693" s="1">
        <v>35700</v>
      </c>
      <c r="H1693" s="2" t="str">
        <f t="shared" si="131"/>
        <v/>
      </c>
      <c r="I1693" t="str">
        <f t="shared" si="132"/>
        <v>Won't Anybody Listen</v>
      </c>
      <c r="J1693" t="str">
        <f t="shared" si="133"/>
        <v>Won't Anybody Listen</v>
      </c>
      <c r="K1693" t="str">
        <f t="shared" si="134"/>
        <v>won'tan01sten</v>
      </c>
    </row>
    <row r="1694" spans="1:11">
      <c r="A1694">
        <v>8546</v>
      </c>
      <c r="B1694" t="s">
        <v>9233</v>
      </c>
      <c r="C1694">
        <f t="shared" si="130"/>
        <v>2001</v>
      </c>
      <c r="D1694">
        <v>131</v>
      </c>
      <c r="E1694">
        <v>68</v>
      </c>
      <c r="F1694" t="s">
        <v>10838</v>
      </c>
      <c r="G1694" s="1">
        <v>35742</v>
      </c>
      <c r="H1694" s="2" t="str">
        <f t="shared" si="131"/>
        <v/>
      </c>
      <c r="I1694" t="str">
        <f t="shared" si="132"/>
        <v>I Remember Me</v>
      </c>
      <c r="J1694" t="str">
        <f t="shared" si="133"/>
        <v>I Remember Me</v>
      </c>
      <c r="K1694" t="str">
        <f t="shared" si="134"/>
        <v>irememb01erme</v>
      </c>
    </row>
    <row r="1695" spans="1:11">
      <c r="A1695">
        <v>8551</v>
      </c>
      <c r="B1695" t="s">
        <v>9234</v>
      </c>
      <c r="C1695">
        <f t="shared" si="130"/>
        <v>2001</v>
      </c>
      <c r="D1695">
        <v>132</v>
      </c>
      <c r="E1695">
        <v>68</v>
      </c>
      <c r="F1695" t="s">
        <v>10682</v>
      </c>
      <c r="G1695" s="1">
        <v>35588</v>
      </c>
      <c r="H1695" s="2">
        <f t="shared" si="131"/>
        <v>8.3000000000000007</v>
      </c>
      <c r="I1695" t="str">
        <f t="shared" si="132"/>
        <v>Erleuchtung garantiert</v>
      </c>
      <c r="J1695" t="str">
        <f t="shared" si="133"/>
        <v>Erleuchtung garantiert</v>
      </c>
      <c r="K1695" t="str">
        <f t="shared" si="134"/>
        <v>erleuch01iert</v>
      </c>
    </row>
    <row r="1696" spans="1:11">
      <c r="A1696">
        <v>8556</v>
      </c>
      <c r="B1696" t="s">
        <v>9235</v>
      </c>
      <c r="C1696">
        <f t="shared" si="130"/>
        <v>2001</v>
      </c>
      <c r="D1696">
        <v>133</v>
      </c>
      <c r="E1696">
        <v>68</v>
      </c>
      <c r="F1696" t="s">
        <v>10754</v>
      </c>
      <c r="G1696" s="1">
        <v>35635</v>
      </c>
      <c r="H1696" s="2">
        <f t="shared" si="131"/>
        <v>7.7</v>
      </c>
      <c r="I1696" t="str">
        <f t="shared" si="132"/>
        <v>Reykjavík</v>
      </c>
      <c r="J1696" t="str">
        <f t="shared" si="133"/>
        <v>Reykjavík</v>
      </c>
      <c r="K1696" t="str">
        <f t="shared" si="134"/>
        <v>reykjav01avík</v>
      </c>
    </row>
    <row r="1697" spans="1:11">
      <c r="A1697">
        <v>8561</v>
      </c>
      <c r="B1697" t="s">
        <v>9236</v>
      </c>
      <c r="C1697">
        <f t="shared" si="130"/>
        <v>2001</v>
      </c>
      <c r="D1697">
        <v>134</v>
      </c>
      <c r="E1697">
        <v>68</v>
      </c>
      <c r="F1697" t="s">
        <v>10711</v>
      </c>
      <c r="G1697" s="1">
        <v>35609</v>
      </c>
      <c r="H1697" s="2">
        <f t="shared" si="131"/>
        <v>8.4</v>
      </c>
      <c r="I1697" t="str">
        <f t="shared" si="132"/>
        <v>Come Undone</v>
      </c>
      <c r="J1697" t="str">
        <f t="shared" si="133"/>
        <v>Come Undone</v>
      </c>
      <c r="K1697" t="str">
        <f t="shared" si="134"/>
        <v>comeund01done</v>
      </c>
    </row>
    <row r="1698" spans="1:11">
      <c r="A1698">
        <v>8566</v>
      </c>
      <c r="B1698" t="s">
        <v>9237</v>
      </c>
      <c r="C1698">
        <f t="shared" si="130"/>
        <v>2001</v>
      </c>
      <c r="D1698">
        <v>135</v>
      </c>
      <c r="E1698">
        <v>67</v>
      </c>
      <c r="F1698" t="s">
        <v>10838</v>
      </c>
      <c r="G1698" s="1">
        <v>35714</v>
      </c>
      <c r="H1698" s="2" t="str">
        <f t="shared" si="131"/>
        <v/>
      </c>
      <c r="I1698" t="str">
        <f t="shared" si="132"/>
        <v>Ha-Chaverim Shel Yana</v>
      </c>
      <c r="J1698" t="str">
        <f t="shared" si="133"/>
        <v>Ha-Chaverim Shel Yana</v>
      </c>
      <c r="K1698" t="str">
        <f t="shared" si="134"/>
        <v>ha-chav01yana</v>
      </c>
    </row>
    <row r="1699" spans="1:11">
      <c r="A1699">
        <v>8571</v>
      </c>
      <c r="B1699" t="s">
        <v>9238</v>
      </c>
      <c r="C1699">
        <f t="shared" si="130"/>
        <v>2001</v>
      </c>
      <c r="D1699">
        <v>136</v>
      </c>
      <c r="E1699">
        <v>67</v>
      </c>
      <c r="F1699" t="s">
        <v>10838</v>
      </c>
      <c r="G1699" s="1">
        <v>35719</v>
      </c>
      <c r="H1699" s="2" t="str">
        <f t="shared" si="131"/>
        <v/>
      </c>
      <c r="I1699" t="str">
        <f t="shared" si="132"/>
        <v>Berlin Babylon</v>
      </c>
      <c r="J1699" t="str">
        <f t="shared" si="133"/>
        <v>Berlin Babylon</v>
      </c>
      <c r="K1699" t="str">
        <f t="shared" si="134"/>
        <v>berlinb01ylon</v>
      </c>
    </row>
    <row r="1700" spans="1:11">
      <c r="A1700">
        <v>8576</v>
      </c>
      <c r="B1700" t="s">
        <v>9239</v>
      </c>
      <c r="C1700">
        <f t="shared" si="130"/>
        <v>2001</v>
      </c>
      <c r="D1700">
        <v>137</v>
      </c>
      <c r="E1700">
        <v>67</v>
      </c>
      <c r="F1700" t="s">
        <v>10621</v>
      </c>
      <c r="G1700" s="1">
        <v>35770</v>
      </c>
      <c r="H1700" s="2">
        <f t="shared" si="131"/>
        <v>5</v>
      </c>
      <c r="I1700" t="str">
        <f t="shared" si="132"/>
        <v>The Business of Strangers</v>
      </c>
      <c r="J1700" t="str">
        <f t="shared" si="133"/>
        <v>Business of Strangers</v>
      </c>
      <c r="K1700" t="str">
        <f t="shared" si="134"/>
        <v>busines01gers</v>
      </c>
    </row>
    <row r="1701" spans="1:11">
      <c r="A1701">
        <v>8581</v>
      </c>
      <c r="B1701" t="s">
        <v>9057</v>
      </c>
      <c r="C1701">
        <f t="shared" si="130"/>
        <v>2001</v>
      </c>
      <c r="D1701">
        <v>138</v>
      </c>
      <c r="E1701">
        <v>67</v>
      </c>
      <c r="F1701" t="s">
        <v>10682</v>
      </c>
      <c r="G1701" s="1">
        <v>35596</v>
      </c>
      <c r="H1701" s="2">
        <f t="shared" si="131"/>
        <v>8.3000000000000007</v>
      </c>
      <c r="I1701" t="str">
        <f t="shared" si="132"/>
        <v>Life and Debt</v>
      </c>
      <c r="J1701" t="str">
        <f t="shared" si="133"/>
        <v>Life and Debt</v>
      </c>
      <c r="K1701" t="str">
        <f t="shared" si="134"/>
        <v>lifeand01debt</v>
      </c>
    </row>
    <row r="1702" spans="1:11">
      <c r="A1702">
        <v>8586</v>
      </c>
      <c r="B1702" t="s">
        <v>10287</v>
      </c>
      <c r="C1702">
        <f t="shared" si="130"/>
        <v>2001</v>
      </c>
      <c r="D1702">
        <v>139</v>
      </c>
      <c r="E1702">
        <v>67</v>
      </c>
      <c r="F1702" t="s">
        <v>10838</v>
      </c>
      <c r="G1702" s="1">
        <v>35658</v>
      </c>
      <c r="H1702" s="2" t="str">
        <f t="shared" si="131"/>
        <v/>
      </c>
      <c r="I1702" t="str">
        <f t="shared" si="132"/>
        <v>Hamlet</v>
      </c>
      <c r="J1702" t="str">
        <f t="shared" si="133"/>
        <v>Hamlet</v>
      </c>
      <c r="K1702" t="str">
        <f t="shared" si="134"/>
        <v>hamlet01mlet</v>
      </c>
    </row>
    <row r="1703" spans="1:11">
      <c r="A1703">
        <v>8591</v>
      </c>
      <c r="B1703" t="s">
        <v>9058</v>
      </c>
      <c r="C1703">
        <f t="shared" si="130"/>
        <v>2001</v>
      </c>
      <c r="D1703">
        <v>140</v>
      </c>
      <c r="E1703">
        <v>67</v>
      </c>
      <c r="F1703" t="s">
        <v>10838</v>
      </c>
      <c r="G1703" s="1">
        <v>35511</v>
      </c>
      <c r="H1703" s="2" t="str">
        <f t="shared" si="131"/>
        <v/>
      </c>
      <c r="I1703" t="str">
        <f t="shared" si="132"/>
        <v>Too Much Sleep</v>
      </c>
      <c r="J1703" t="str">
        <f t="shared" si="133"/>
        <v>Too Much Sleep</v>
      </c>
      <c r="K1703" t="str">
        <f t="shared" si="134"/>
        <v>toomuch01leep</v>
      </c>
    </row>
    <row r="1704" spans="1:11">
      <c r="A1704">
        <v>8596</v>
      </c>
      <c r="B1704" t="s">
        <v>9059</v>
      </c>
      <c r="C1704">
        <f t="shared" si="130"/>
        <v>2001</v>
      </c>
      <c r="D1704">
        <v>141</v>
      </c>
      <c r="E1704">
        <v>66</v>
      </c>
      <c r="F1704" t="s">
        <v>10734</v>
      </c>
      <c r="G1704" s="1">
        <v>35525</v>
      </c>
      <c r="H1704" s="2">
        <f t="shared" si="131"/>
        <v>6.5</v>
      </c>
      <c r="I1704" t="str">
        <f t="shared" si="132"/>
        <v>Shadow Magic</v>
      </c>
      <c r="J1704" t="str">
        <f t="shared" si="133"/>
        <v>Shadow Magic</v>
      </c>
      <c r="K1704" t="str">
        <f t="shared" si="134"/>
        <v>shadowm01agic</v>
      </c>
    </row>
    <row r="1705" spans="1:11">
      <c r="A1705">
        <v>8601</v>
      </c>
      <c r="B1705" t="s">
        <v>9060</v>
      </c>
      <c r="C1705">
        <f t="shared" si="130"/>
        <v>2001</v>
      </c>
      <c r="D1705">
        <v>142</v>
      </c>
      <c r="E1705">
        <v>66</v>
      </c>
      <c r="F1705" t="s">
        <v>10810</v>
      </c>
      <c r="G1705" s="1">
        <v>35490</v>
      </c>
      <c r="H1705" s="2">
        <f t="shared" si="131"/>
        <v>7</v>
      </c>
      <c r="I1705" t="str">
        <f t="shared" si="132"/>
        <v>Me You Them</v>
      </c>
      <c r="J1705" t="str">
        <f t="shared" si="133"/>
        <v>Me You Them</v>
      </c>
      <c r="K1705" t="str">
        <f t="shared" si="134"/>
        <v>meyouth01them</v>
      </c>
    </row>
    <row r="1706" spans="1:11">
      <c r="A1706">
        <v>8606</v>
      </c>
      <c r="B1706" t="s">
        <v>9061</v>
      </c>
      <c r="C1706">
        <f t="shared" si="130"/>
        <v>2001</v>
      </c>
      <c r="D1706">
        <v>143</v>
      </c>
      <c r="E1706">
        <v>66</v>
      </c>
      <c r="F1706" t="s">
        <v>10761</v>
      </c>
      <c r="G1706" s="1">
        <v>35726</v>
      </c>
      <c r="H1706" s="2">
        <f t="shared" si="131"/>
        <v>7.2</v>
      </c>
      <c r="I1706" t="str">
        <f t="shared" si="132"/>
        <v>Trembling Before G-d</v>
      </c>
      <c r="J1706" t="str">
        <f t="shared" si="133"/>
        <v>Trembling Before G-d</v>
      </c>
      <c r="K1706" t="str">
        <f t="shared" si="134"/>
        <v>trembli01eg-d</v>
      </c>
    </row>
    <row r="1707" spans="1:11">
      <c r="A1707">
        <v>8611</v>
      </c>
      <c r="B1707" t="s">
        <v>9062</v>
      </c>
      <c r="C1707">
        <f t="shared" si="130"/>
        <v>2001</v>
      </c>
      <c r="D1707">
        <v>144</v>
      </c>
      <c r="E1707">
        <v>66</v>
      </c>
      <c r="F1707" t="s">
        <v>10838</v>
      </c>
      <c r="G1707" s="1">
        <v>35544</v>
      </c>
      <c r="H1707" s="2" t="str">
        <f t="shared" si="131"/>
        <v/>
      </c>
      <c r="I1707" t="str">
        <f t="shared" si="132"/>
        <v>Pie in the Sky: The Brigid Berlin Story</v>
      </c>
      <c r="J1707" t="str">
        <f t="shared" si="133"/>
        <v>Pie in the Sky: The Brigid Berlin Story</v>
      </c>
      <c r="K1707" t="str">
        <f t="shared" si="134"/>
        <v>pieinth01tory</v>
      </c>
    </row>
    <row r="1708" spans="1:11">
      <c r="A1708">
        <v>8616</v>
      </c>
      <c r="B1708" t="s">
        <v>9063</v>
      </c>
      <c r="C1708">
        <f t="shared" si="130"/>
        <v>2001</v>
      </c>
      <c r="D1708">
        <v>145</v>
      </c>
      <c r="E1708">
        <v>66</v>
      </c>
      <c r="F1708" t="s">
        <v>10716</v>
      </c>
      <c r="G1708" s="1">
        <v>35567</v>
      </c>
      <c r="H1708" s="2">
        <f t="shared" si="131"/>
        <v>8.6999999999999993</v>
      </c>
      <c r="I1708" t="str">
        <f t="shared" si="132"/>
        <v>Moulin Rouge!</v>
      </c>
      <c r="J1708" t="str">
        <f t="shared" si="133"/>
        <v>Moulin Rouge!</v>
      </c>
      <c r="K1708" t="str">
        <f t="shared" si="134"/>
        <v>moulinr01uge!</v>
      </c>
    </row>
    <row r="1709" spans="1:11">
      <c r="A1709">
        <v>8621</v>
      </c>
      <c r="B1709" t="s">
        <v>9064</v>
      </c>
      <c r="C1709">
        <f t="shared" si="130"/>
        <v>2001</v>
      </c>
      <c r="D1709">
        <v>146</v>
      </c>
      <c r="E1709">
        <v>66</v>
      </c>
      <c r="F1709" t="s">
        <v>10476</v>
      </c>
      <c r="G1709" s="1">
        <v>35518</v>
      </c>
      <c r="H1709" s="2">
        <f t="shared" si="131"/>
        <v>5.6</v>
      </c>
      <c r="I1709" t="str">
        <f t="shared" si="132"/>
        <v>The Tailor of Panama</v>
      </c>
      <c r="J1709" t="str">
        <f t="shared" si="133"/>
        <v>Tailor of Panama</v>
      </c>
      <c r="K1709" t="str">
        <f t="shared" si="134"/>
        <v>tailoro01nama</v>
      </c>
    </row>
    <row r="1710" spans="1:11">
      <c r="A1710">
        <v>8626</v>
      </c>
      <c r="B1710" t="s">
        <v>9065</v>
      </c>
      <c r="C1710">
        <f t="shared" si="130"/>
        <v>2001</v>
      </c>
      <c r="D1710">
        <v>147</v>
      </c>
      <c r="E1710">
        <v>66</v>
      </c>
      <c r="F1710" t="s">
        <v>10737</v>
      </c>
      <c r="G1710" s="1">
        <v>35742</v>
      </c>
      <c r="H1710" s="2">
        <f t="shared" si="131"/>
        <v>8.8000000000000007</v>
      </c>
      <c r="I1710" t="str">
        <f t="shared" si="132"/>
        <v>Heist</v>
      </c>
      <c r="J1710" t="str">
        <f t="shared" si="133"/>
        <v>Heist</v>
      </c>
      <c r="K1710" t="str">
        <f t="shared" si="134"/>
        <v>heist01eist</v>
      </c>
    </row>
    <row r="1711" spans="1:11">
      <c r="A1711">
        <v>8631</v>
      </c>
      <c r="B1711" t="s">
        <v>9066</v>
      </c>
      <c r="C1711">
        <f t="shared" si="130"/>
        <v>2001</v>
      </c>
      <c r="D1711">
        <v>148</v>
      </c>
      <c r="E1711">
        <v>66</v>
      </c>
      <c r="F1711" t="s">
        <v>10716</v>
      </c>
      <c r="G1711" s="1">
        <v>35532</v>
      </c>
      <c r="H1711" s="2">
        <f t="shared" si="131"/>
        <v>8.6999999999999993</v>
      </c>
      <c r="I1711" t="str">
        <f t="shared" si="132"/>
        <v>Bridget Jones's Diary</v>
      </c>
      <c r="J1711" t="str">
        <f t="shared" si="133"/>
        <v>Bridget Jones's Diary</v>
      </c>
      <c r="K1711" t="str">
        <f t="shared" si="134"/>
        <v>bridget01iary</v>
      </c>
    </row>
    <row r="1712" spans="1:11">
      <c r="A1712">
        <v>8636</v>
      </c>
      <c r="B1712" t="s">
        <v>9067</v>
      </c>
      <c r="C1712">
        <f t="shared" si="130"/>
        <v>2001</v>
      </c>
      <c r="D1712">
        <v>149</v>
      </c>
      <c r="E1712">
        <v>65</v>
      </c>
      <c r="F1712" t="s">
        <v>10503</v>
      </c>
      <c r="G1712" s="1">
        <v>35784</v>
      </c>
      <c r="H1712" s="2">
        <f t="shared" si="131"/>
        <v>6</v>
      </c>
      <c r="I1712" t="str">
        <f t="shared" si="132"/>
        <v>Jimmy Neutron: Boy Genius</v>
      </c>
      <c r="J1712" t="str">
        <f t="shared" si="133"/>
        <v>Jimmy Neutron: Boy Genius</v>
      </c>
      <c r="K1712" t="str">
        <f t="shared" si="134"/>
        <v>jimmyne01nius</v>
      </c>
    </row>
    <row r="1713" spans="1:11">
      <c r="A1713">
        <v>8641</v>
      </c>
      <c r="B1713" t="s">
        <v>9068</v>
      </c>
      <c r="C1713">
        <f t="shared" si="130"/>
        <v>2001</v>
      </c>
      <c r="D1713">
        <v>150</v>
      </c>
      <c r="E1713">
        <v>65</v>
      </c>
      <c r="F1713" t="s">
        <v>10783</v>
      </c>
      <c r="G1713" s="1">
        <v>35651</v>
      </c>
      <c r="H1713" s="2">
        <f t="shared" si="131"/>
        <v>6.6</v>
      </c>
      <c r="I1713" t="str">
        <f t="shared" si="132"/>
        <v>The Turandot Project</v>
      </c>
      <c r="J1713" t="str">
        <f t="shared" si="133"/>
        <v>Turandot Project</v>
      </c>
      <c r="K1713" t="str">
        <f t="shared" si="134"/>
        <v>turando01ject</v>
      </c>
    </row>
    <row r="1714" spans="1:11">
      <c r="A1714">
        <v>8646</v>
      </c>
      <c r="B1714" t="s">
        <v>9069</v>
      </c>
      <c r="C1714">
        <f t="shared" si="130"/>
        <v>2001</v>
      </c>
      <c r="D1714">
        <v>151</v>
      </c>
      <c r="E1714">
        <v>65</v>
      </c>
      <c r="F1714" t="s">
        <v>9744</v>
      </c>
      <c r="G1714" s="1">
        <v>35530</v>
      </c>
      <c r="H1714" s="2">
        <f t="shared" si="131"/>
        <v>5.2</v>
      </c>
      <c r="I1714" t="str">
        <f t="shared" si="132"/>
        <v>Chopper</v>
      </c>
      <c r="J1714" t="str">
        <f t="shared" si="133"/>
        <v>Chopper</v>
      </c>
      <c r="K1714" t="str">
        <f t="shared" si="134"/>
        <v>chopper01pper</v>
      </c>
    </row>
    <row r="1715" spans="1:11">
      <c r="A1715">
        <v>8651</v>
      </c>
      <c r="B1715" t="s">
        <v>9070</v>
      </c>
      <c r="C1715">
        <f t="shared" si="130"/>
        <v>2001</v>
      </c>
      <c r="D1715">
        <v>152</v>
      </c>
      <c r="E1715">
        <v>65</v>
      </c>
      <c r="F1715" t="s">
        <v>10838</v>
      </c>
      <c r="G1715" s="1">
        <v>35511</v>
      </c>
      <c r="H1715" s="2" t="str">
        <f t="shared" si="131"/>
        <v/>
      </c>
      <c r="I1715" t="str">
        <f t="shared" si="132"/>
        <v>Friendly Persuasion: Iranian Cinema After the 1979 Revolution</v>
      </c>
      <c r="J1715" t="str">
        <f t="shared" si="133"/>
        <v>Friendly Persuasion: Iranian Cinema After the 1979 Revolution</v>
      </c>
      <c r="K1715" t="str">
        <f t="shared" si="134"/>
        <v>friendl01tion</v>
      </c>
    </row>
    <row r="1716" spans="1:11">
      <c r="A1716">
        <v>8656</v>
      </c>
      <c r="B1716" t="s">
        <v>9071</v>
      </c>
      <c r="C1716">
        <f t="shared" si="130"/>
        <v>2001</v>
      </c>
      <c r="D1716">
        <v>153</v>
      </c>
      <c r="E1716">
        <v>65</v>
      </c>
      <c r="F1716" t="s">
        <v>10769</v>
      </c>
      <c r="G1716" s="1">
        <v>35788</v>
      </c>
      <c r="H1716" s="2">
        <f t="shared" si="131"/>
        <v>6.4</v>
      </c>
      <c r="I1716" t="str">
        <f t="shared" si="132"/>
        <v>Ali</v>
      </c>
      <c r="J1716" t="str">
        <f t="shared" si="133"/>
        <v>Ali</v>
      </c>
      <c r="K1716" t="str">
        <f t="shared" si="134"/>
        <v>ali01ali</v>
      </c>
    </row>
    <row r="1717" spans="1:11">
      <c r="A1717">
        <v>8661</v>
      </c>
      <c r="B1717" t="s">
        <v>8894</v>
      </c>
      <c r="C1717">
        <f t="shared" si="130"/>
        <v>2001</v>
      </c>
      <c r="D1717">
        <v>154</v>
      </c>
      <c r="E1717">
        <v>65</v>
      </c>
      <c r="F1717" t="s">
        <v>10769</v>
      </c>
      <c r="G1717" s="1">
        <v>35609</v>
      </c>
      <c r="H1717" s="2">
        <f t="shared" si="131"/>
        <v>6.4</v>
      </c>
      <c r="I1717" t="str">
        <f t="shared" si="132"/>
        <v>Artificial Intelligence: AI</v>
      </c>
      <c r="J1717" t="str">
        <f t="shared" si="133"/>
        <v>Artificial Intelligence: AI</v>
      </c>
      <c r="K1717" t="str">
        <f t="shared" si="134"/>
        <v>artific01e:ai</v>
      </c>
    </row>
    <row r="1718" spans="1:11">
      <c r="A1718">
        <v>8666</v>
      </c>
      <c r="B1718" t="s">
        <v>8895</v>
      </c>
      <c r="C1718">
        <f t="shared" si="130"/>
        <v>2001</v>
      </c>
      <c r="D1718">
        <v>155</v>
      </c>
      <c r="E1718">
        <v>65</v>
      </c>
      <c r="F1718" t="s">
        <v>10779</v>
      </c>
      <c r="G1718" s="1">
        <v>35728</v>
      </c>
      <c r="H1718" s="2">
        <f t="shared" si="131"/>
        <v>7.3</v>
      </c>
      <c r="I1718" t="str">
        <f t="shared" si="132"/>
        <v>The Town Is Quiet</v>
      </c>
      <c r="J1718" t="str">
        <f t="shared" si="133"/>
        <v>Town Is Quiet</v>
      </c>
      <c r="K1718" t="str">
        <f t="shared" si="134"/>
        <v>townisq01uiet</v>
      </c>
    </row>
    <row r="1719" spans="1:11">
      <c r="A1719">
        <v>8671</v>
      </c>
      <c r="B1719" t="s">
        <v>9083</v>
      </c>
      <c r="C1719">
        <f t="shared" si="130"/>
        <v>2001</v>
      </c>
      <c r="D1719">
        <v>156</v>
      </c>
      <c r="E1719">
        <v>64</v>
      </c>
      <c r="F1719" t="s">
        <v>10761</v>
      </c>
      <c r="G1719" s="1">
        <v>35558</v>
      </c>
      <c r="H1719" s="2">
        <f t="shared" si="131"/>
        <v>7.2</v>
      </c>
      <c r="I1719" t="str">
        <f t="shared" si="132"/>
        <v>About Adam</v>
      </c>
      <c r="J1719" t="str">
        <f t="shared" si="133"/>
        <v>About Adam</v>
      </c>
      <c r="K1719" t="str">
        <f t="shared" si="134"/>
        <v>aboutad01adam</v>
      </c>
    </row>
    <row r="1720" spans="1:11">
      <c r="A1720">
        <v>8676</v>
      </c>
      <c r="B1720" t="s">
        <v>9084</v>
      </c>
      <c r="C1720">
        <f t="shared" si="130"/>
        <v>2001</v>
      </c>
      <c r="D1720">
        <v>157</v>
      </c>
      <c r="E1720">
        <v>64</v>
      </c>
      <c r="F1720" t="s">
        <v>10838</v>
      </c>
      <c r="G1720" s="1">
        <v>35707</v>
      </c>
      <c r="H1720" s="2" t="str">
        <f t="shared" si="131"/>
        <v/>
      </c>
      <c r="I1720" t="str">
        <f t="shared" si="132"/>
        <v>Grateful Dawg</v>
      </c>
      <c r="J1720" t="str">
        <f t="shared" si="133"/>
        <v>Grateful Dawg</v>
      </c>
      <c r="K1720" t="str">
        <f t="shared" si="134"/>
        <v>gratefu01dawg</v>
      </c>
    </row>
    <row r="1721" spans="1:11">
      <c r="A1721">
        <v>8681</v>
      </c>
      <c r="B1721" t="s">
        <v>9085</v>
      </c>
      <c r="C1721">
        <f t="shared" si="130"/>
        <v>2001</v>
      </c>
      <c r="D1721">
        <v>158</v>
      </c>
      <c r="E1721">
        <v>64</v>
      </c>
      <c r="F1721" t="s">
        <v>10838</v>
      </c>
      <c r="G1721" s="1">
        <v>35539</v>
      </c>
      <c r="H1721" s="2" t="str">
        <f t="shared" si="131"/>
        <v/>
      </c>
      <c r="I1721" t="str">
        <f t="shared" si="132"/>
        <v>The Low Down</v>
      </c>
      <c r="J1721" t="str">
        <f t="shared" si="133"/>
        <v>Low Down</v>
      </c>
      <c r="K1721" t="str">
        <f t="shared" si="134"/>
        <v>lowdown01down</v>
      </c>
    </row>
    <row r="1722" spans="1:11">
      <c r="A1722">
        <v>8686</v>
      </c>
      <c r="B1722" t="s">
        <v>9086</v>
      </c>
      <c r="C1722">
        <f t="shared" si="130"/>
        <v>2001</v>
      </c>
      <c r="D1722">
        <v>159</v>
      </c>
      <c r="E1722">
        <v>64</v>
      </c>
      <c r="F1722" t="s">
        <v>10716</v>
      </c>
      <c r="G1722" s="1">
        <v>35602</v>
      </c>
      <c r="H1722" s="2">
        <f t="shared" si="131"/>
        <v>8.6999999999999993</v>
      </c>
      <c r="I1722" t="str">
        <f t="shared" si="132"/>
        <v>The Princess and the Warrior</v>
      </c>
      <c r="J1722" t="str">
        <f t="shared" si="133"/>
        <v>Princess and the Warrior</v>
      </c>
      <c r="K1722" t="str">
        <f t="shared" si="134"/>
        <v>princes01rior</v>
      </c>
    </row>
    <row r="1723" spans="1:11">
      <c r="A1723">
        <v>8691</v>
      </c>
      <c r="B1723" t="s">
        <v>9087</v>
      </c>
      <c r="C1723">
        <f t="shared" si="130"/>
        <v>2001</v>
      </c>
      <c r="D1723">
        <v>160</v>
      </c>
      <c r="E1723">
        <v>64</v>
      </c>
      <c r="F1723" t="s">
        <v>10838</v>
      </c>
      <c r="G1723" s="1">
        <v>35539</v>
      </c>
      <c r="H1723" s="2" t="str">
        <f t="shared" si="131"/>
        <v/>
      </c>
      <c r="I1723" t="str">
        <f t="shared" si="132"/>
        <v>The Luzhin Defence</v>
      </c>
      <c r="J1723" t="str">
        <f t="shared" si="133"/>
        <v>Luzhin Defence</v>
      </c>
      <c r="K1723" t="str">
        <f t="shared" si="134"/>
        <v>luzhind01ence</v>
      </c>
    </row>
    <row r="1724" spans="1:11">
      <c r="A1724">
        <v>8696</v>
      </c>
      <c r="B1724" t="s">
        <v>9088</v>
      </c>
      <c r="C1724">
        <f t="shared" si="130"/>
        <v>2001</v>
      </c>
      <c r="D1724">
        <v>161</v>
      </c>
      <c r="E1724">
        <v>64</v>
      </c>
      <c r="F1724" t="s">
        <v>10707</v>
      </c>
      <c r="G1724" s="1">
        <v>35749</v>
      </c>
      <c r="H1724" s="2">
        <f t="shared" si="131"/>
        <v>7.6</v>
      </c>
      <c r="I1724" t="str">
        <f t="shared" si="132"/>
        <v>Harry Potter and the Sorcerer's Stone</v>
      </c>
      <c r="J1724" t="str">
        <f t="shared" si="133"/>
        <v>Harry Potter and the Sorcerer's Stone</v>
      </c>
      <c r="K1724" t="str">
        <f t="shared" si="134"/>
        <v>harrypo01tone</v>
      </c>
    </row>
    <row r="1725" spans="1:11">
      <c r="A1725">
        <v>8701</v>
      </c>
      <c r="B1725" t="s">
        <v>9089</v>
      </c>
      <c r="C1725">
        <f t="shared" si="130"/>
        <v>2001</v>
      </c>
      <c r="D1725">
        <v>162</v>
      </c>
      <c r="E1725">
        <v>64</v>
      </c>
      <c r="F1725" t="s">
        <v>10657</v>
      </c>
      <c r="G1725" s="1">
        <v>35441</v>
      </c>
      <c r="H1725" s="2">
        <f t="shared" si="131"/>
        <v>8.1</v>
      </c>
      <c r="I1725" t="str">
        <f t="shared" si="132"/>
        <v>Wadd: The Life &amp; Times of John C. Holmes</v>
      </c>
      <c r="J1725" t="str">
        <f t="shared" si="133"/>
        <v>Wadd: The Life &amp; Times of John C. Holmes</v>
      </c>
      <c r="K1725" t="str">
        <f t="shared" si="134"/>
        <v>wadd:th01lmes</v>
      </c>
    </row>
    <row r="1726" spans="1:11">
      <c r="A1726">
        <v>8706</v>
      </c>
      <c r="B1726" t="s">
        <v>9090</v>
      </c>
      <c r="C1726">
        <f t="shared" si="130"/>
        <v>2001</v>
      </c>
      <c r="D1726">
        <v>163</v>
      </c>
      <c r="E1726">
        <v>64</v>
      </c>
      <c r="F1726" t="s">
        <v>10669</v>
      </c>
      <c r="G1726" s="1">
        <v>35679</v>
      </c>
      <c r="H1726" s="2">
        <f t="shared" si="131"/>
        <v>8.1999999999999993</v>
      </c>
      <c r="I1726" t="str">
        <f t="shared" si="132"/>
        <v>Vengo</v>
      </c>
      <c r="J1726" t="str">
        <f t="shared" si="133"/>
        <v>Vengo</v>
      </c>
      <c r="K1726" t="str">
        <f t="shared" si="134"/>
        <v>vengo01engo</v>
      </c>
    </row>
    <row r="1727" spans="1:11">
      <c r="A1727">
        <v>8711</v>
      </c>
      <c r="B1727" t="s">
        <v>9091</v>
      </c>
      <c r="C1727">
        <f t="shared" si="130"/>
        <v>2001</v>
      </c>
      <c r="D1727">
        <v>164</v>
      </c>
      <c r="E1727">
        <v>63</v>
      </c>
      <c r="F1727" t="s">
        <v>10711</v>
      </c>
      <c r="G1727" s="1">
        <v>35595</v>
      </c>
      <c r="H1727" s="2">
        <f t="shared" si="131"/>
        <v>8.4</v>
      </c>
      <c r="I1727" t="str">
        <f t="shared" si="132"/>
        <v>Songcatcher</v>
      </c>
      <c r="J1727" t="str">
        <f t="shared" si="133"/>
        <v>Songcatcher</v>
      </c>
      <c r="K1727" t="str">
        <f t="shared" si="134"/>
        <v>songcat01cher</v>
      </c>
    </row>
    <row r="1728" spans="1:11">
      <c r="A1728">
        <v>8716</v>
      </c>
      <c r="B1728" t="s">
        <v>9092</v>
      </c>
      <c r="C1728">
        <f t="shared" si="130"/>
        <v>2001</v>
      </c>
      <c r="D1728">
        <v>165</v>
      </c>
      <c r="E1728">
        <v>63</v>
      </c>
      <c r="F1728" t="s">
        <v>10638</v>
      </c>
      <c r="G1728" s="1">
        <v>35504</v>
      </c>
      <c r="H1728" s="2">
        <f t="shared" si="131"/>
        <v>6.2</v>
      </c>
      <c r="I1728" t="str">
        <f t="shared" si="132"/>
        <v>Keep the River on Your Right: A Modern Cannibal Tale</v>
      </c>
      <c r="J1728" t="str">
        <f t="shared" si="133"/>
        <v>Keep the River on Your Right: A Modern Cannibal Tale</v>
      </c>
      <c r="K1728" t="str">
        <f t="shared" si="134"/>
        <v>keepthe01tale</v>
      </c>
    </row>
    <row r="1729" spans="1:11">
      <c r="A1729">
        <v>8721</v>
      </c>
      <c r="B1729" t="s">
        <v>9093</v>
      </c>
      <c r="C1729">
        <f t="shared" si="130"/>
        <v>2001</v>
      </c>
      <c r="D1729">
        <v>166</v>
      </c>
      <c r="E1729">
        <v>63</v>
      </c>
      <c r="F1729" t="s">
        <v>10761</v>
      </c>
      <c r="G1729" s="1">
        <v>35754</v>
      </c>
      <c r="H1729" s="2">
        <f t="shared" si="131"/>
        <v>7.2</v>
      </c>
      <c r="I1729" t="str">
        <f t="shared" si="132"/>
        <v>Spy Game</v>
      </c>
      <c r="J1729" t="str">
        <f t="shared" si="133"/>
        <v>Spy Game</v>
      </c>
      <c r="K1729" t="str">
        <f t="shared" si="134"/>
        <v>spygame01game</v>
      </c>
    </row>
    <row r="1730" spans="1:11">
      <c r="A1730">
        <v>8726</v>
      </c>
      <c r="B1730" t="s">
        <v>9094</v>
      </c>
      <c r="C1730">
        <f t="shared" ref="C1730:C1793" si="135">YEAR(G1730)</f>
        <v>2001</v>
      </c>
      <c r="D1730">
        <v>167</v>
      </c>
      <c r="E1730">
        <v>63</v>
      </c>
      <c r="F1730" t="s">
        <v>10661</v>
      </c>
      <c r="G1730" s="1">
        <v>35644</v>
      </c>
      <c r="H1730" s="2">
        <f t="shared" ref="H1730:H1793" si="136">IFERROR(VALUE(MID(F1730,7,999)),"")</f>
        <v>8.5</v>
      </c>
      <c r="I1730" t="str">
        <f t="shared" ref="I1730:I1793" si="137">IF(EXACT(LEFT(B1730,2),"A "),MID(B1730,3,9999),B1730)</f>
        <v>Thomas in Love</v>
      </c>
      <c r="J1730" t="str">
        <f t="shared" ref="J1730:J1793" si="138">IF(EXACT(LEFT(I1730,4),"The "),MID(I1730,5,9999),I1730)</f>
        <v>Thomas in Love</v>
      </c>
      <c r="K1730" t="str">
        <f t="shared" ref="K1730:K1793" si="139">LOWER(CONCATENATE(LEFT(SUBSTITUTE(TRIM(CLEAN(J1730))," ",""),7),RIGHT(C1730,2),RIGHT(SUBSTITUTE(TRIM(CLEAN(J1730))," ",""),4)))</f>
        <v>thomasi01love</v>
      </c>
    </row>
    <row r="1731" spans="1:11">
      <c r="A1731">
        <v>8731</v>
      </c>
      <c r="B1731" t="s">
        <v>9095</v>
      </c>
      <c r="C1731">
        <f t="shared" si="135"/>
        <v>2001</v>
      </c>
      <c r="D1731">
        <v>168</v>
      </c>
      <c r="E1731">
        <v>63</v>
      </c>
      <c r="F1731" t="s">
        <v>10838</v>
      </c>
      <c r="G1731" s="1">
        <v>35525</v>
      </c>
      <c r="H1731" s="2" t="str">
        <f t="shared" si="136"/>
        <v/>
      </c>
      <c r="I1731" t="str">
        <f t="shared" si="137"/>
        <v>Booye kafoor, atre yas</v>
      </c>
      <c r="J1731" t="str">
        <f t="shared" si="138"/>
        <v>Booye kafoor, atre yas</v>
      </c>
      <c r="K1731" t="str">
        <f t="shared" si="139"/>
        <v>booyeka01eyas</v>
      </c>
    </row>
    <row r="1732" spans="1:11">
      <c r="A1732">
        <v>8736</v>
      </c>
      <c r="B1732" t="s">
        <v>9096</v>
      </c>
      <c r="C1732">
        <f t="shared" si="135"/>
        <v>2001</v>
      </c>
      <c r="D1732">
        <v>169</v>
      </c>
      <c r="E1732">
        <v>63</v>
      </c>
      <c r="F1732" t="s">
        <v>10677</v>
      </c>
      <c r="G1732" s="1">
        <v>35735</v>
      </c>
      <c r="H1732" s="2">
        <f t="shared" si="136"/>
        <v>7.5</v>
      </c>
      <c r="I1732" t="str">
        <f t="shared" si="137"/>
        <v>Everything Put Together</v>
      </c>
      <c r="J1732" t="str">
        <f t="shared" si="138"/>
        <v>Everything Put Together</v>
      </c>
      <c r="K1732" t="str">
        <f t="shared" si="139"/>
        <v>everyth01ther</v>
      </c>
    </row>
    <row r="1733" spans="1:11">
      <c r="A1733">
        <v>8741</v>
      </c>
      <c r="B1733" t="s">
        <v>8912</v>
      </c>
      <c r="C1733">
        <f t="shared" si="135"/>
        <v>2001</v>
      </c>
      <c r="D1733">
        <v>170</v>
      </c>
      <c r="E1733">
        <v>63</v>
      </c>
      <c r="F1733" t="s">
        <v>10838</v>
      </c>
      <c r="G1733" s="1">
        <v>35749</v>
      </c>
      <c r="H1733" s="2" t="str">
        <f t="shared" si="136"/>
        <v/>
      </c>
      <c r="I1733" t="str">
        <f t="shared" si="137"/>
        <v>Bombay Eunuch</v>
      </c>
      <c r="J1733" t="str">
        <f t="shared" si="138"/>
        <v>Bombay Eunuch</v>
      </c>
      <c r="K1733" t="str">
        <f t="shared" si="139"/>
        <v>bombaye01nuch</v>
      </c>
    </row>
    <row r="1734" spans="1:11">
      <c r="A1734">
        <v>8746</v>
      </c>
      <c r="B1734" t="s">
        <v>8913</v>
      </c>
      <c r="C1734">
        <f t="shared" si="135"/>
        <v>2001</v>
      </c>
      <c r="D1734">
        <v>171</v>
      </c>
      <c r="E1734">
        <v>63</v>
      </c>
      <c r="F1734" t="s">
        <v>10838</v>
      </c>
      <c r="G1734" s="1">
        <v>35595</v>
      </c>
      <c r="H1734" s="2" t="str">
        <f t="shared" si="136"/>
        <v/>
      </c>
      <c r="I1734" t="str">
        <f t="shared" si="137"/>
        <v>The Adventures of Felix</v>
      </c>
      <c r="J1734" t="str">
        <f t="shared" si="138"/>
        <v>Adventures of Felix</v>
      </c>
      <c r="K1734" t="str">
        <f t="shared" si="139"/>
        <v>adventu01elix</v>
      </c>
    </row>
    <row r="1735" spans="1:11">
      <c r="A1735">
        <v>8751</v>
      </c>
      <c r="B1735" t="s">
        <v>8914</v>
      </c>
      <c r="C1735">
        <f t="shared" si="135"/>
        <v>2001</v>
      </c>
      <c r="D1735">
        <v>172</v>
      </c>
      <c r="E1735">
        <v>63</v>
      </c>
      <c r="F1735" t="s">
        <v>10838</v>
      </c>
      <c r="G1735" s="1">
        <v>35567</v>
      </c>
      <c r="H1735" s="2" t="str">
        <f t="shared" si="136"/>
        <v/>
      </c>
      <c r="I1735" t="str">
        <f t="shared" si="137"/>
        <v>Petits frères</v>
      </c>
      <c r="J1735" t="str">
        <f t="shared" si="138"/>
        <v>Petits frères</v>
      </c>
      <c r="K1735" t="str">
        <f t="shared" si="139"/>
        <v>petitsf01ères</v>
      </c>
    </row>
    <row r="1736" spans="1:11">
      <c r="A1736">
        <v>8756</v>
      </c>
      <c r="B1736" t="s">
        <v>8915</v>
      </c>
      <c r="C1736">
        <f t="shared" si="135"/>
        <v>2001</v>
      </c>
      <c r="D1736">
        <v>173</v>
      </c>
      <c r="E1736">
        <v>62</v>
      </c>
      <c r="F1736" t="s">
        <v>10838</v>
      </c>
      <c r="G1736" s="1">
        <v>35770</v>
      </c>
      <c r="H1736" s="2" t="str">
        <f t="shared" si="136"/>
        <v/>
      </c>
      <c r="I1736" t="str">
        <f t="shared" si="137"/>
        <v>Princesa</v>
      </c>
      <c r="J1736" t="str">
        <f t="shared" si="138"/>
        <v>Princesa</v>
      </c>
      <c r="K1736" t="str">
        <f t="shared" si="139"/>
        <v>princes01cesa</v>
      </c>
    </row>
    <row r="1737" spans="1:11">
      <c r="A1737">
        <v>8761</v>
      </c>
      <c r="B1737" t="s">
        <v>8916</v>
      </c>
      <c r="C1737">
        <f t="shared" si="135"/>
        <v>2001</v>
      </c>
      <c r="D1737">
        <v>174</v>
      </c>
      <c r="E1737">
        <v>62</v>
      </c>
      <c r="F1737" t="s">
        <v>10716</v>
      </c>
      <c r="G1737" s="1">
        <v>35623</v>
      </c>
      <c r="H1737" s="2">
        <f t="shared" si="136"/>
        <v>8.6999999999999993</v>
      </c>
      <c r="I1737" t="str">
        <f t="shared" si="137"/>
        <v>Made</v>
      </c>
      <c r="J1737" t="str">
        <f t="shared" si="138"/>
        <v>Made</v>
      </c>
      <c r="K1737" t="str">
        <f t="shared" si="139"/>
        <v>made01made</v>
      </c>
    </row>
    <row r="1738" spans="1:11">
      <c r="A1738">
        <v>8766</v>
      </c>
      <c r="B1738" t="s">
        <v>8917</v>
      </c>
      <c r="C1738">
        <f t="shared" si="135"/>
        <v>2001</v>
      </c>
      <c r="D1738">
        <v>175</v>
      </c>
      <c r="E1738">
        <v>62</v>
      </c>
      <c r="F1738" t="s">
        <v>10711</v>
      </c>
      <c r="G1738" s="1">
        <v>35532</v>
      </c>
      <c r="H1738" s="2">
        <f t="shared" si="136"/>
        <v>8.4</v>
      </c>
      <c r="I1738" t="str">
        <f t="shared" si="137"/>
        <v>Brigham City</v>
      </c>
      <c r="J1738" t="str">
        <f t="shared" si="138"/>
        <v>Brigham City</v>
      </c>
      <c r="K1738" t="str">
        <f t="shared" si="139"/>
        <v>brigham01city</v>
      </c>
    </row>
    <row r="1739" spans="1:11">
      <c r="A1739">
        <v>8771</v>
      </c>
      <c r="B1739" t="s">
        <v>8918</v>
      </c>
      <c r="C1739">
        <f t="shared" si="135"/>
        <v>2001</v>
      </c>
      <c r="D1739">
        <v>176</v>
      </c>
      <c r="E1739">
        <v>62</v>
      </c>
      <c r="F1739" t="s">
        <v>10561</v>
      </c>
      <c r="G1739" s="1">
        <v>35693</v>
      </c>
      <c r="H1739" s="2">
        <f t="shared" si="136"/>
        <v>8.6</v>
      </c>
      <c r="I1739" t="str">
        <f t="shared" si="137"/>
        <v>Vampire Hunter D</v>
      </c>
      <c r="J1739" t="str">
        <f t="shared" si="138"/>
        <v>Vampire Hunter D</v>
      </c>
      <c r="K1739" t="str">
        <f t="shared" si="139"/>
        <v>vampire01terd</v>
      </c>
    </row>
    <row r="1740" spans="1:11">
      <c r="A1740">
        <v>8776</v>
      </c>
      <c r="B1740" t="s">
        <v>8919</v>
      </c>
      <c r="C1740">
        <f t="shared" si="135"/>
        <v>2001</v>
      </c>
      <c r="D1740">
        <v>177</v>
      </c>
      <c r="E1740">
        <v>62</v>
      </c>
      <c r="F1740" t="s">
        <v>10838</v>
      </c>
      <c r="G1740" s="1">
        <v>35462</v>
      </c>
      <c r="H1740" s="2" t="str">
        <f t="shared" si="136"/>
        <v/>
      </c>
      <c r="I1740" t="str">
        <f t="shared" si="137"/>
        <v>Fever</v>
      </c>
      <c r="J1740" t="str">
        <f t="shared" si="138"/>
        <v>Fever</v>
      </c>
      <c r="K1740" t="str">
        <f t="shared" si="139"/>
        <v>fever01ever</v>
      </c>
    </row>
    <row r="1741" spans="1:11">
      <c r="A1741">
        <v>8781</v>
      </c>
      <c r="B1741" t="s">
        <v>8920</v>
      </c>
      <c r="C1741">
        <f t="shared" si="135"/>
        <v>2001</v>
      </c>
      <c r="D1741">
        <v>178</v>
      </c>
      <c r="E1741">
        <v>62</v>
      </c>
      <c r="F1741" t="s">
        <v>10812</v>
      </c>
      <c r="G1741" s="1">
        <v>35546</v>
      </c>
      <c r="H1741" s="2">
        <f t="shared" si="136"/>
        <v>5.5</v>
      </c>
      <c r="I1741" t="str">
        <f t="shared" si="137"/>
        <v>The Golden Bowl</v>
      </c>
      <c r="J1741" t="str">
        <f t="shared" si="138"/>
        <v>Golden Bowl</v>
      </c>
      <c r="K1741" t="str">
        <f t="shared" si="139"/>
        <v>goldenb01bowl</v>
      </c>
    </row>
    <row r="1742" spans="1:11">
      <c r="A1742">
        <v>8786</v>
      </c>
      <c r="B1742" t="s">
        <v>8921</v>
      </c>
      <c r="C1742">
        <f t="shared" si="135"/>
        <v>2001</v>
      </c>
      <c r="D1742">
        <v>179</v>
      </c>
      <c r="E1742">
        <v>61</v>
      </c>
      <c r="F1742" t="s">
        <v>10841</v>
      </c>
      <c r="G1742" s="1">
        <v>35609</v>
      </c>
      <c r="H1742" s="2">
        <f t="shared" si="136"/>
        <v>8.9</v>
      </c>
      <c r="I1742" t="str">
        <f t="shared" si="137"/>
        <v>Crazy/Beautiful</v>
      </c>
      <c r="J1742" t="str">
        <f t="shared" si="138"/>
        <v>Crazy/Beautiful</v>
      </c>
      <c r="K1742" t="str">
        <f t="shared" si="139"/>
        <v>crazy/b01iful</v>
      </c>
    </row>
    <row r="1743" spans="1:11">
      <c r="A1743">
        <v>8796</v>
      </c>
      <c r="B1743" t="s">
        <v>9102</v>
      </c>
      <c r="C1743">
        <f t="shared" si="135"/>
        <v>2001</v>
      </c>
      <c r="D1743">
        <v>181</v>
      </c>
      <c r="E1743">
        <v>61</v>
      </c>
      <c r="F1743" t="s">
        <v>10783</v>
      </c>
      <c r="G1743" s="1">
        <v>35700</v>
      </c>
      <c r="H1743" s="2">
        <f t="shared" si="136"/>
        <v>6.6</v>
      </c>
      <c r="I1743" t="str">
        <f t="shared" si="137"/>
        <v>Zoolander</v>
      </c>
      <c r="J1743" t="str">
        <f t="shared" si="138"/>
        <v>Zoolander</v>
      </c>
      <c r="K1743" t="str">
        <f t="shared" si="139"/>
        <v>zooland01nder</v>
      </c>
    </row>
    <row r="1744" spans="1:11">
      <c r="A1744">
        <v>8801</v>
      </c>
      <c r="B1744" t="s">
        <v>9103</v>
      </c>
      <c r="C1744">
        <f t="shared" si="135"/>
        <v>2001</v>
      </c>
      <c r="D1744">
        <v>182</v>
      </c>
      <c r="E1744">
        <v>61</v>
      </c>
      <c r="F1744" t="s">
        <v>10838</v>
      </c>
      <c r="G1744" s="1">
        <v>35497</v>
      </c>
      <c r="H1744" s="2" t="str">
        <f t="shared" si="136"/>
        <v/>
      </c>
      <c r="I1744" t="str">
        <f t="shared" si="137"/>
        <v>Biandan, guniang</v>
      </c>
      <c r="J1744" t="str">
        <f t="shared" si="138"/>
        <v>Biandan, guniang</v>
      </c>
      <c r="K1744" t="str">
        <f t="shared" si="139"/>
        <v>biandan01iang</v>
      </c>
    </row>
    <row r="1745" spans="1:11">
      <c r="A1745">
        <v>8806</v>
      </c>
      <c r="B1745" t="s">
        <v>9104</v>
      </c>
      <c r="C1745">
        <f t="shared" si="135"/>
        <v>2001</v>
      </c>
      <c r="D1745">
        <v>183</v>
      </c>
      <c r="E1745">
        <v>61</v>
      </c>
      <c r="F1745" t="s">
        <v>10838</v>
      </c>
      <c r="G1745" s="1">
        <v>35684</v>
      </c>
      <c r="H1745" s="2" t="str">
        <f t="shared" si="136"/>
        <v/>
      </c>
      <c r="I1745" t="str">
        <f t="shared" si="137"/>
        <v>Tell Me Something</v>
      </c>
      <c r="J1745" t="str">
        <f t="shared" si="138"/>
        <v>Tell Me Something</v>
      </c>
      <c r="K1745" t="str">
        <f t="shared" si="139"/>
        <v>tellmes01hing</v>
      </c>
    </row>
    <row r="1746" spans="1:11">
      <c r="A1746">
        <v>8811</v>
      </c>
      <c r="B1746" t="s">
        <v>9105</v>
      </c>
      <c r="C1746">
        <f t="shared" si="135"/>
        <v>2001</v>
      </c>
      <c r="D1746">
        <v>184</v>
      </c>
      <c r="E1746">
        <v>60</v>
      </c>
      <c r="F1746" t="s">
        <v>10838</v>
      </c>
      <c r="G1746" s="1">
        <v>35609</v>
      </c>
      <c r="H1746" s="2" t="str">
        <f t="shared" si="136"/>
        <v/>
      </c>
      <c r="I1746" t="str">
        <f t="shared" si="137"/>
        <v>Pandaemonium</v>
      </c>
      <c r="J1746" t="str">
        <f t="shared" si="138"/>
        <v>Pandaemonium</v>
      </c>
      <c r="K1746" t="str">
        <f t="shared" si="139"/>
        <v>pandaem01nium</v>
      </c>
    </row>
    <row r="1747" spans="1:11">
      <c r="A1747">
        <v>8816</v>
      </c>
      <c r="B1747" t="s">
        <v>9106</v>
      </c>
      <c r="C1747">
        <f t="shared" si="135"/>
        <v>2001</v>
      </c>
      <c r="D1747">
        <v>185</v>
      </c>
      <c r="E1747">
        <v>60</v>
      </c>
      <c r="F1747" t="s">
        <v>10838</v>
      </c>
      <c r="G1747" s="1">
        <v>35707</v>
      </c>
      <c r="H1747" s="2" t="str">
        <f t="shared" si="136"/>
        <v/>
      </c>
      <c r="I1747" t="str">
        <f t="shared" si="137"/>
        <v>The Strange Case of Señor Computer</v>
      </c>
      <c r="J1747" t="str">
        <f t="shared" si="138"/>
        <v>Strange Case of Señor Computer</v>
      </c>
      <c r="K1747" t="str">
        <f t="shared" si="139"/>
        <v>strange01uter</v>
      </c>
    </row>
    <row r="1748" spans="1:11">
      <c r="A1748">
        <v>8821</v>
      </c>
      <c r="B1748" t="s">
        <v>9107</v>
      </c>
      <c r="C1748">
        <f t="shared" si="135"/>
        <v>2001</v>
      </c>
      <c r="D1748">
        <v>186</v>
      </c>
      <c r="E1748">
        <v>60</v>
      </c>
      <c r="F1748" t="s">
        <v>10838</v>
      </c>
      <c r="G1748" s="1">
        <v>35616</v>
      </c>
      <c r="H1748" s="2" t="str">
        <f t="shared" si="136"/>
        <v/>
      </c>
      <c r="I1748" t="str">
        <f t="shared" si="137"/>
        <v>Everybody's Famous!</v>
      </c>
      <c r="J1748" t="str">
        <f t="shared" si="138"/>
        <v>Everybody's Famous!</v>
      </c>
      <c r="K1748" t="str">
        <f t="shared" si="139"/>
        <v>everybo01ous!</v>
      </c>
    </row>
    <row r="1749" spans="1:11">
      <c r="A1749">
        <v>8826</v>
      </c>
      <c r="B1749" t="s">
        <v>9108</v>
      </c>
      <c r="C1749">
        <f t="shared" si="135"/>
        <v>2001</v>
      </c>
      <c r="D1749">
        <v>187</v>
      </c>
      <c r="E1749">
        <v>60</v>
      </c>
      <c r="F1749" t="s">
        <v>10771</v>
      </c>
      <c r="G1749" s="1">
        <v>35469</v>
      </c>
      <c r="H1749" s="2">
        <f t="shared" si="136"/>
        <v>6.3</v>
      </c>
      <c r="I1749" t="str">
        <f t="shared" si="137"/>
        <v>Signs &amp; Wonders</v>
      </c>
      <c r="J1749" t="str">
        <f t="shared" si="138"/>
        <v>Signs &amp; Wonders</v>
      </c>
      <c r="K1749" t="str">
        <f t="shared" si="139"/>
        <v>signs&amp;w01ders</v>
      </c>
    </row>
    <row r="1750" spans="1:11">
      <c r="A1750">
        <v>8831</v>
      </c>
      <c r="B1750" t="s">
        <v>9109</v>
      </c>
      <c r="C1750">
        <f t="shared" si="135"/>
        <v>2001</v>
      </c>
      <c r="D1750">
        <v>188</v>
      </c>
      <c r="E1750">
        <v>60</v>
      </c>
      <c r="F1750" t="s">
        <v>10711</v>
      </c>
      <c r="G1750" s="1">
        <v>35644</v>
      </c>
      <c r="H1750" s="2">
        <f t="shared" si="136"/>
        <v>8.4</v>
      </c>
      <c r="I1750" t="str">
        <f t="shared" si="137"/>
        <v>Under solen</v>
      </c>
      <c r="J1750" t="str">
        <f t="shared" si="138"/>
        <v>Under solen</v>
      </c>
      <c r="K1750" t="str">
        <f t="shared" si="139"/>
        <v>underso01olen</v>
      </c>
    </row>
    <row r="1751" spans="1:11">
      <c r="A1751">
        <v>8836</v>
      </c>
      <c r="B1751" t="s">
        <v>9110</v>
      </c>
      <c r="C1751">
        <f t="shared" si="135"/>
        <v>2001</v>
      </c>
      <c r="D1751">
        <v>189</v>
      </c>
      <c r="E1751">
        <v>60</v>
      </c>
      <c r="F1751" t="s">
        <v>10838</v>
      </c>
      <c r="G1751" s="1">
        <v>35740</v>
      </c>
      <c r="H1751" s="2" t="str">
        <f t="shared" si="136"/>
        <v/>
      </c>
      <c r="I1751" t="str">
        <f t="shared" si="137"/>
        <v>Otomo</v>
      </c>
      <c r="J1751" t="str">
        <f t="shared" si="138"/>
        <v>Otomo</v>
      </c>
      <c r="K1751" t="str">
        <f t="shared" si="139"/>
        <v>otomo01tomo</v>
      </c>
    </row>
    <row r="1752" spans="1:11">
      <c r="A1752">
        <v>8841</v>
      </c>
      <c r="B1752" t="s">
        <v>9111</v>
      </c>
      <c r="C1752">
        <f t="shared" si="135"/>
        <v>2001</v>
      </c>
      <c r="D1752">
        <v>190</v>
      </c>
      <c r="E1752">
        <v>60</v>
      </c>
      <c r="F1752" t="s">
        <v>10711</v>
      </c>
      <c r="G1752" s="1">
        <v>35707</v>
      </c>
      <c r="H1752" s="2">
        <f t="shared" si="136"/>
        <v>8.4</v>
      </c>
      <c r="I1752" t="str">
        <f t="shared" si="137"/>
        <v>The Debut</v>
      </c>
      <c r="J1752" t="str">
        <f t="shared" si="138"/>
        <v>Debut</v>
      </c>
      <c r="K1752" t="str">
        <f t="shared" si="139"/>
        <v>debut01ebut</v>
      </c>
    </row>
    <row r="1753" spans="1:11">
      <c r="A1753">
        <v>8846</v>
      </c>
      <c r="B1753" t="s">
        <v>9112</v>
      </c>
      <c r="C1753">
        <f t="shared" si="135"/>
        <v>2001</v>
      </c>
      <c r="D1753">
        <v>191</v>
      </c>
      <c r="E1753">
        <v>60</v>
      </c>
      <c r="F1753" t="s">
        <v>10661</v>
      </c>
      <c r="G1753" s="1">
        <v>35665</v>
      </c>
      <c r="H1753" s="2">
        <f t="shared" si="136"/>
        <v>8.5</v>
      </c>
      <c r="I1753" t="str">
        <f t="shared" si="137"/>
        <v>Happy Accidents</v>
      </c>
      <c r="J1753" t="str">
        <f t="shared" si="138"/>
        <v>Happy Accidents</v>
      </c>
      <c r="K1753" t="str">
        <f t="shared" si="139"/>
        <v>happyac01ents</v>
      </c>
    </row>
    <row r="1754" spans="1:11">
      <c r="A1754">
        <v>8851</v>
      </c>
      <c r="B1754" t="s">
        <v>9113</v>
      </c>
      <c r="C1754">
        <f t="shared" si="135"/>
        <v>2001</v>
      </c>
      <c r="D1754">
        <v>192</v>
      </c>
      <c r="E1754">
        <v>60</v>
      </c>
      <c r="F1754" t="s">
        <v>10561</v>
      </c>
      <c r="G1754" s="1">
        <v>35553</v>
      </c>
      <c r="H1754" s="2">
        <f t="shared" si="136"/>
        <v>8.6</v>
      </c>
      <c r="I1754" t="str">
        <f t="shared" si="137"/>
        <v>Time and Tide</v>
      </c>
      <c r="J1754" t="str">
        <f t="shared" si="138"/>
        <v>Time and Tide</v>
      </c>
      <c r="K1754" t="str">
        <f t="shared" si="139"/>
        <v>timeand01tide</v>
      </c>
    </row>
    <row r="1755" spans="1:11">
      <c r="A1755">
        <v>8856</v>
      </c>
      <c r="B1755" t="s">
        <v>9683</v>
      </c>
      <c r="C1755">
        <f t="shared" si="135"/>
        <v>2001</v>
      </c>
      <c r="D1755">
        <v>193</v>
      </c>
      <c r="E1755">
        <v>60</v>
      </c>
      <c r="F1755" t="s">
        <v>10682</v>
      </c>
      <c r="G1755" s="1">
        <v>35714</v>
      </c>
      <c r="H1755" s="2">
        <f t="shared" si="136"/>
        <v>8.3000000000000007</v>
      </c>
      <c r="I1755" t="str">
        <f t="shared" si="137"/>
        <v>Bandits</v>
      </c>
      <c r="J1755" t="str">
        <f t="shared" si="138"/>
        <v>Bandits</v>
      </c>
      <c r="K1755" t="str">
        <f t="shared" si="139"/>
        <v>bandits01dits</v>
      </c>
    </row>
    <row r="1756" spans="1:11">
      <c r="A1756">
        <v>8861</v>
      </c>
      <c r="B1756" t="s">
        <v>9114</v>
      </c>
      <c r="C1756">
        <f t="shared" si="135"/>
        <v>2001</v>
      </c>
      <c r="D1756">
        <v>194</v>
      </c>
      <c r="E1756">
        <v>59</v>
      </c>
      <c r="F1756" t="s">
        <v>10661</v>
      </c>
      <c r="G1756" s="1">
        <v>35581</v>
      </c>
      <c r="H1756" s="2">
        <f t="shared" si="136"/>
        <v>8.5</v>
      </c>
      <c r="I1756" t="str">
        <f t="shared" si="137"/>
        <v>Big Eden</v>
      </c>
      <c r="J1756" t="str">
        <f t="shared" si="138"/>
        <v>Big Eden</v>
      </c>
      <c r="K1756" t="str">
        <f t="shared" si="139"/>
        <v>bigeden01eden</v>
      </c>
    </row>
    <row r="1757" spans="1:11">
      <c r="A1757">
        <v>8866</v>
      </c>
      <c r="B1757" t="s">
        <v>8933</v>
      </c>
      <c r="C1757">
        <f t="shared" si="135"/>
        <v>2001</v>
      </c>
      <c r="D1757">
        <v>195</v>
      </c>
      <c r="E1757">
        <v>59</v>
      </c>
      <c r="F1757" t="s">
        <v>10707</v>
      </c>
      <c r="G1757" s="1">
        <v>35602</v>
      </c>
      <c r="H1757" s="2">
        <f t="shared" si="136"/>
        <v>7.6</v>
      </c>
      <c r="I1757" t="str">
        <f t="shared" si="137"/>
        <v>Jin Roh: The Wolf Brigade</v>
      </c>
      <c r="J1757" t="str">
        <f t="shared" si="138"/>
        <v>Jin Roh: The Wolf Brigade</v>
      </c>
      <c r="K1757" t="str">
        <f t="shared" si="139"/>
        <v>jinroh:01gade</v>
      </c>
    </row>
    <row r="1758" spans="1:11">
      <c r="A1758">
        <v>8871</v>
      </c>
      <c r="B1758" t="s">
        <v>8934</v>
      </c>
      <c r="C1758">
        <f t="shared" si="135"/>
        <v>2001</v>
      </c>
      <c r="D1758">
        <v>196</v>
      </c>
      <c r="E1758">
        <v>59</v>
      </c>
      <c r="F1758" t="s">
        <v>10687</v>
      </c>
      <c r="G1758" s="1">
        <v>35735</v>
      </c>
      <c r="H1758" s="2">
        <f t="shared" si="136"/>
        <v>8</v>
      </c>
      <c r="I1758" t="str">
        <f t="shared" si="137"/>
        <v>Happenstance</v>
      </c>
      <c r="J1758" t="str">
        <f t="shared" si="138"/>
        <v>Happenstance</v>
      </c>
      <c r="K1758" t="str">
        <f t="shared" si="139"/>
        <v>happens01ance</v>
      </c>
    </row>
    <row r="1759" spans="1:11">
      <c r="A1759">
        <v>8876</v>
      </c>
      <c r="B1759" t="s">
        <v>8935</v>
      </c>
      <c r="C1759">
        <f t="shared" si="135"/>
        <v>2001</v>
      </c>
      <c r="D1759">
        <v>197</v>
      </c>
      <c r="E1759">
        <v>59</v>
      </c>
      <c r="F1759" t="s">
        <v>10838</v>
      </c>
      <c r="G1759" s="1">
        <v>35558</v>
      </c>
      <c r="H1759" s="2" t="str">
        <f t="shared" si="136"/>
        <v/>
      </c>
      <c r="I1759" t="str">
        <f t="shared" si="137"/>
        <v>The Man Who Bought Mustique</v>
      </c>
      <c r="J1759" t="str">
        <f t="shared" si="138"/>
        <v>Man Who Bought Mustique</v>
      </c>
      <c r="K1759" t="str">
        <f t="shared" si="139"/>
        <v>manwhob01ique</v>
      </c>
    </row>
    <row r="1760" spans="1:11">
      <c r="A1760">
        <v>8881</v>
      </c>
      <c r="B1760" t="s">
        <v>8936</v>
      </c>
      <c r="C1760">
        <f t="shared" si="135"/>
        <v>2001</v>
      </c>
      <c r="D1760">
        <v>198</v>
      </c>
      <c r="E1760">
        <v>59</v>
      </c>
      <c r="F1760" t="s">
        <v>10779</v>
      </c>
      <c r="G1760" s="1">
        <v>35532</v>
      </c>
      <c r="H1760" s="2">
        <f t="shared" si="136"/>
        <v>7.3</v>
      </c>
      <c r="I1760" t="str">
        <f t="shared" si="137"/>
        <v>Lakeboat</v>
      </c>
      <c r="J1760" t="str">
        <f t="shared" si="138"/>
        <v>Lakeboat</v>
      </c>
      <c r="K1760" t="str">
        <f t="shared" si="139"/>
        <v>lakeboa01boat</v>
      </c>
    </row>
    <row r="1761" spans="1:11">
      <c r="A1761">
        <v>8886</v>
      </c>
      <c r="B1761" t="s">
        <v>8937</v>
      </c>
      <c r="C1761">
        <f t="shared" si="135"/>
        <v>2001</v>
      </c>
      <c r="D1761">
        <v>199</v>
      </c>
      <c r="E1761">
        <v>59</v>
      </c>
      <c r="F1761" t="s">
        <v>10657</v>
      </c>
      <c r="G1761" s="1">
        <v>35462</v>
      </c>
      <c r="H1761" s="2">
        <f t="shared" si="136"/>
        <v>8.1</v>
      </c>
      <c r="I1761" t="str">
        <f t="shared" si="137"/>
        <v>Nico and Dani</v>
      </c>
      <c r="J1761" t="str">
        <f t="shared" si="138"/>
        <v>Nico and Dani</v>
      </c>
      <c r="K1761" t="str">
        <f t="shared" si="139"/>
        <v>nicoand01dani</v>
      </c>
    </row>
    <row r="1762" spans="1:11">
      <c r="A1762">
        <v>8891</v>
      </c>
      <c r="B1762" t="s">
        <v>8938</v>
      </c>
      <c r="C1762">
        <f t="shared" si="135"/>
        <v>2001</v>
      </c>
      <c r="D1762">
        <v>200</v>
      </c>
      <c r="E1762">
        <v>59</v>
      </c>
      <c r="F1762" t="s">
        <v>10761</v>
      </c>
      <c r="G1762" s="1">
        <v>35623</v>
      </c>
      <c r="H1762" s="2">
        <f t="shared" si="136"/>
        <v>7.2</v>
      </c>
      <c r="I1762" t="str">
        <f t="shared" si="137"/>
        <v>Legally Blonde</v>
      </c>
      <c r="J1762" t="str">
        <f t="shared" si="138"/>
        <v>Legally Blonde</v>
      </c>
      <c r="K1762" t="str">
        <f t="shared" si="139"/>
        <v>legally01onde</v>
      </c>
    </row>
    <row r="1763" spans="1:11">
      <c r="A1763">
        <v>8896</v>
      </c>
      <c r="B1763" t="s">
        <v>8939</v>
      </c>
      <c r="C1763">
        <f t="shared" si="135"/>
        <v>2001</v>
      </c>
      <c r="D1763">
        <v>201</v>
      </c>
      <c r="E1763">
        <v>58</v>
      </c>
      <c r="F1763" t="s">
        <v>10687</v>
      </c>
      <c r="G1763" s="1">
        <v>35770</v>
      </c>
      <c r="H1763" s="2">
        <f t="shared" si="136"/>
        <v>8</v>
      </c>
      <c r="I1763" t="str">
        <f t="shared" si="137"/>
        <v>Tuvalu</v>
      </c>
      <c r="J1763" t="str">
        <f t="shared" si="138"/>
        <v>Tuvalu</v>
      </c>
      <c r="K1763" t="str">
        <f t="shared" si="139"/>
        <v>tuvalu01valu</v>
      </c>
    </row>
    <row r="1764" spans="1:11">
      <c r="A1764">
        <v>8901</v>
      </c>
      <c r="B1764" t="s">
        <v>8940</v>
      </c>
      <c r="C1764">
        <f t="shared" si="135"/>
        <v>2001</v>
      </c>
      <c r="D1764">
        <v>202</v>
      </c>
      <c r="E1764">
        <v>58</v>
      </c>
      <c r="F1764" t="s">
        <v>10659</v>
      </c>
      <c r="G1764" s="1">
        <v>35651</v>
      </c>
      <c r="H1764" s="2">
        <f t="shared" si="136"/>
        <v>7.8</v>
      </c>
      <c r="I1764" t="str">
        <f t="shared" si="137"/>
        <v>Session 9</v>
      </c>
      <c r="J1764" t="str">
        <f t="shared" si="138"/>
        <v>Session 9</v>
      </c>
      <c r="K1764" t="str">
        <f t="shared" si="139"/>
        <v>session01ion9</v>
      </c>
    </row>
    <row r="1765" spans="1:11">
      <c r="A1765">
        <v>8906</v>
      </c>
      <c r="B1765" t="s">
        <v>8746</v>
      </c>
      <c r="C1765">
        <f t="shared" si="135"/>
        <v>2001</v>
      </c>
      <c r="D1765">
        <v>203</v>
      </c>
      <c r="E1765">
        <v>58</v>
      </c>
      <c r="F1765" t="s">
        <v>10838</v>
      </c>
      <c r="G1765" s="1">
        <v>35518</v>
      </c>
      <c r="H1765" s="2" t="str">
        <f t="shared" si="136"/>
        <v/>
      </c>
      <c r="I1765" t="str">
        <f t="shared" si="137"/>
        <v>Butterfly</v>
      </c>
      <c r="J1765" t="str">
        <f t="shared" si="138"/>
        <v>Butterfly</v>
      </c>
      <c r="K1765" t="str">
        <f t="shared" si="139"/>
        <v>butterf01rfly</v>
      </c>
    </row>
    <row r="1766" spans="1:11">
      <c r="A1766">
        <v>8911</v>
      </c>
      <c r="B1766" t="s">
        <v>8747</v>
      </c>
      <c r="C1766">
        <f t="shared" si="135"/>
        <v>2001</v>
      </c>
      <c r="D1766">
        <v>204</v>
      </c>
      <c r="E1766">
        <v>58</v>
      </c>
      <c r="F1766" t="s">
        <v>10674</v>
      </c>
      <c r="G1766" s="1">
        <v>35665</v>
      </c>
      <c r="H1766" s="2">
        <f t="shared" si="136"/>
        <v>6.8</v>
      </c>
      <c r="I1766" t="str">
        <f t="shared" si="137"/>
        <v>Tortilla Soup</v>
      </c>
      <c r="J1766" t="str">
        <f t="shared" si="138"/>
        <v>Tortilla Soup</v>
      </c>
      <c r="K1766" t="str">
        <f t="shared" si="139"/>
        <v>tortill01soup</v>
      </c>
    </row>
    <row r="1767" spans="1:11">
      <c r="A1767">
        <v>8916</v>
      </c>
      <c r="B1767" t="s">
        <v>8748</v>
      </c>
      <c r="C1767">
        <f t="shared" si="135"/>
        <v>2001</v>
      </c>
      <c r="D1767">
        <v>205</v>
      </c>
      <c r="E1767">
        <v>58</v>
      </c>
      <c r="F1767" t="s">
        <v>10716</v>
      </c>
      <c r="G1767" s="1">
        <v>35616</v>
      </c>
      <c r="H1767" s="2">
        <f t="shared" si="136"/>
        <v>8.6999999999999993</v>
      </c>
      <c r="I1767" t="str">
        <f t="shared" si="137"/>
        <v>Kiss of the Dragon</v>
      </c>
      <c r="J1767" t="str">
        <f t="shared" si="138"/>
        <v>Kiss of the Dragon</v>
      </c>
      <c r="K1767" t="str">
        <f t="shared" si="139"/>
        <v>kissoft01agon</v>
      </c>
    </row>
    <row r="1768" spans="1:11">
      <c r="A1768">
        <v>8921</v>
      </c>
      <c r="B1768" t="s">
        <v>8749</v>
      </c>
      <c r="C1768">
        <f t="shared" si="135"/>
        <v>2001</v>
      </c>
      <c r="D1768">
        <v>206</v>
      </c>
      <c r="E1768">
        <v>58</v>
      </c>
      <c r="F1768" t="s">
        <v>10711</v>
      </c>
      <c r="G1768" s="1">
        <v>35602</v>
      </c>
      <c r="H1768" s="2">
        <f t="shared" si="136"/>
        <v>8.4</v>
      </c>
      <c r="I1768" t="str">
        <f t="shared" si="137"/>
        <v>The Fast and the Furious</v>
      </c>
      <c r="J1768" t="str">
        <f t="shared" si="138"/>
        <v>Fast and the Furious</v>
      </c>
      <c r="K1768" t="str">
        <f t="shared" si="139"/>
        <v>fastand01ious</v>
      </c>
    </row>
    <row r="1769" spans="1:11">
      <c r="A1769">
        <v>8926</v>
      </c>
      <c r="B1769" t="s">
        <v>8944</v>
      </c>
      <c r="C1769">
        <f t="shared" si="135"/>
        <v>2001</v>
      </c>
      <c r="D1769">
        <v>207</v>
      </c>
      <c r="E1769">
        <v>57</v>
      </c>
      <c r="F1769" t="s">
        <v>10638</v>
      </c>
      <c r="G1769" s="1">
        <v>35651</v>
      </c>
      <c r="H1769" s="2">
        <f t="shared" si="136"/>
        <v>6.2</v>
      </c>
      <c r="I1769" t="str">
        <f t="shared" si="137"/>
        <v>Osmosis Jones</v>
      </c>
      <c r="J1769" t="str">
        <f t="shared" si="138"/>
        <v>Osmosis Jones</v>
      </c>
      <c r="K1769" t="str">
        <f t="shared" si="139"/>
        <v>osmosis01ones</v>
      </c>
    </row>
    <row r="1770" spans="1:11">
      <c r="A1770">
        <v>8931</v>
      </c>
      <c r="B1770" t="s">
        <v>8945</v>
      </c>
      <c r="C1770">
        <f t="shared" si="135"/>
        <v>2001</v>
      </c>
      <c r="D1770">
        <v>208</v>
      </c>
      <c r="E1770">
        <v>57</v>
      </c>
      <c r="F1770" t="s">
        <v>10838</v>
      </c>
      <c r="G1770" s="1">
        <v>35663</v>
      </c>
      <c r="H1770" s="2" t="str">
        <f t="shared" si="136"/>
        <v/>
      </c>
      <c r="I1770" t="str">
        <f t="shared" si="137"/>
        <v>Famous</v>
      </c>
      <c r="J1770" t="str">
        <f t="shared" si="138"/>
        <v>Famous</v>
      </c>
      <c r="K1770" t="str">
        <f t="shared" si="139"/>
        <v>famous01mous</v>
      </c>
    </row>
    <row r="1771" spans="1:11">
      <c r="A1771">
        <v>8936</v>
      </c>
      <c r="B1771" t="s">
        <v>8946</v>
      </c>
      <c r="C1771">
        <f t="shared" si="135"/>
        <v>2001</v>
      </c>
      <c r="D1771">
        <v>209</v>
      </c>
      <c r="E1771">
        <v>57</v>
      </c>
      <c r="F1771" t="s">
        <v>10838</v>
      </c>
      <c r="G1771" s="1">
        <v>35734</v>
      </c>
      <c r="H1771" s="2" t="str">
        <f t="shared" si="136"/>
        <v/>
      </c>
      <c r="I1771" t="str">
        <f t="shared" si="137"/>
        <v>Dokfa nai meuman</v>
      </c>
      <c r="J1771" t="str">
        <f t="shared" si="138"/>
        <v>Dokfa nai meuman</v>
      </c>
      <c r="K1771" t="str">
        <f t="shared" si="139"/>
        <v>dokfana01uman</v>
      </c>
    </row>
    <row r="1772" spans="1:11">
      <c r="A1772">
        <v>8941</v>
      </c>
      <c r="B1772" t="s">
        <v>8947</v>
      </c>
      <c r="C1772">
        <f t="shared" si="135"/>
        <v>2001</v>
      </c>
      <c r="D1772">
        <v>210</v>
      </c>
      <c r="E1772">
        <v>57</v>
      </c>
      <c r="F1772" t="s">
        <v>10779</v>
      </c>
      <c r="G1772" s="1">
        <v>35469</v>
      </c>
      <c r="H1772" s="2">
        <f t="shared" si="136"/>
        <v>7.3</v>
      </c>
      <c r="I1772" t="str">
        <f t="shared" si="137"/>
        <v>Hannibal</v>
      </c>
      <c r="J1772" t="str">
        <f t="shared" si="138"/>
        <v>Hannibal</v>
      </c>
      <c r="K1772" t="str">
        <f t="shared" si="139"/>
        <v>hanniba01ibal</v>
      </c>
    </row>
    <row r="1773" spans="1:11">
      <c r="A1773">
        <v>8946</v>
      </c>
      <c r="B1773" t="s">
        <v>8948</v>
      </c>
      <c r="C1773">
        <f t="shared" si="135"/>
        <v>2001</v>
      </c>
      <c r="D1773">
        <v>211</v>
      </c>
      <c r="E1773">
        <v>57</v>
      </c>
      <c r="F1773" t="s">
        <v>10838</v>
      </c>
      <c r="G1773" s="1">
        <v>35600</v>
      </c>
      <c r="H1773" s="2" t="str">
        <f t="shared" si="136"/>
        <v/>
      </c>
      <c r="I1773" t="str">
        <f t="shared" si="137"/>
        <v>Saudate for the Future</v>
      </c>
      <c r="J1773" t="str">
        <f t="shared" si="138"/>
        <v>Saudate for the Future</v>
      </c>
      <c r="K1773" t="str">
        <f t="shared" si="139"/>
        <v>saudate01ture</v>
      </c>
    </row>
    <row r="1774" spans="1:11">
      <c r="A1774">
        <v>8951</v>
      </c>
      <c r="B1774" t="s">
        <v>8949</v>
      </c>
      <c r="C1774">
        <f t="shared" si="135"/>
        <v>2001</v>
      </c>
      <c r="D1774">
        <v>212</v>
      </c>
      <c r="E1774">
        <v>57</v>
      </c>
      <c r="F1774" t="s">
        <v>10677</v>
      </c>
      <c r="G1774" s="1">
        <v>35560</v>
      </c>
      <c r="H1774" s="2">
        <f t="shared" si="136"/>
        <v>7.5</v>
      </c>
      <c r="I1774" t="str">
        <f t="shared" si="137"/>
        <v>Bread and Roses</v>
      </c>
      <c r="J1774" t="str">
        <f t="shared" si="138"/>
        <v>Bread and Roses</v>
      </c>
      <c r="K1774" t="str">
        <f t="shared" si="139"/>
        <v>breadan01oses</v>
      </c>
    </row>
    <row r="1775" spans="1:11">
      <c r="A1775">
        <v>8956</v>
      </c>
      <c r="B1775" t="s">
        <v>8950</v>
      </c>
      <c r="C1775">
        <f t="shared" si="135"/>
        <v>2001</v>
      </c>
      <c r="D1775">
        <v>213</v>
      </c>
      <c r="E1775">
        <v>56</v>
      </c>
      <c r="F1775" t="s">
        <v>10711</v>
      </c>
      <c r="G1775" s="1">
        <v>35791</v>
      </c>
      <c r="H1775" s="2">
        <f t="shared" si="136"/>
        <v>8.4</v>
      </c>
      <c r="I1775" t="str">
        <f t="shared" si="137"/>
        <v>Dark Blue World</v>
      </c>
      <c r="J1775" t="str">
        <f t="shared" si="138"/>
        <v>Dark Blue World</v>
      </c>
      <c r="K1775" t="str">
        <f t="shared" si="139"/>
        <v>darkblu01orld</v>
      </c>
    </row>
    <row r="1776" spans="1:11">
      <c r="A1776">
        <v>8961</v>
      </c>
      <c r="B1776" t="s">
        <v>8951</v>
      </c>
      <c r="C1776">
        <f t="shared" si="135"/>
        <v>2001</v>
      </c>
      <c r="D1776">
        <v>214</v>
      </c>
      <c r="E1776">
        <v>56</v>
      </c>
      <c r="F1776" t="s">
        <v>10838</v>
      </c>
      <c r="G1776" s="1">
        <v>35726</v>
      </c>
      <c r="H1776" s="2" t="str">
        <f t="shared" si="136"/>
        <v/>
      </c>
      <c r="I1776" t="str">
        <f t="shared" si="137"/>
        <v>Chronicle of Corpses</v>
      </c>
      <c r="J1776" t="str">
        <f t="shared" si="138"/>
        <v>Chronicle of Corpses</v>
      </c>
      <c r="K1776" t="str">
        <f t="shared" si="139"/>
        <v>chronic01pses</v>
      </c>
    </row>
    <row r="1777" spans="1:11">
      <c r="A1777">
        <v>8966</v>
      </c>
      <c r="B1777" t="s">
        <v>8952</v>
      </c>
      <c r="C1777">
        <f t="shared" si="135"/>
        <v>2001</v>
      </c>
      <c r="D1777">
        <v>215</v>
      </c>
      <c r="E1777">
        <v>56</v>
      </c>
      <c r="F1777" t="s">
        <v>10838</v>
      </c>
      <c r="G1777" s="1">
        <v>35525</v>
      </c>
      <c r="H1777" s="2" t="str">
        <f t="shared" si="136"/>
        <v/>
      </c>
      <c r="I1777" t="str">
        <f t="shared" si="137"/>
        <v>All Access: Front Row. Backstage. Live!</v>
      </c>
      <c r="J1777" t="str">
        <f t="shared" si="138"/>
        <v>All Access: Front Row. Backstage. Live!</v>
      </c>
      <c r="K1777" t="str">
        <f t="shared" si="139"/>
        <v>allacce01ive!</v>
      </c>
    </row>
    <row r="1778" spans="1:11">
      <c r="A1778">
        <v>8971</v>
      </c>
      <c r="B1778" t="s">
        <v>8953</v>
      </c>
      <c r="C1778">
        <f t="shared" si="135"/>
        <v>2001</v>
      </c>
      <c r="D1778">
        <v>216</v>
      </c>
      <c r="E1778">
        <v>56</v>
      </c>
      <c r="F1778" t="s">
        <v>10734</v>
      </c>
      <c r="G1778" s="1">
        <v>35588</v>
      </c>
      <c r="H1778" s="2">
        <f t="shared" si="136"/>
        <v>6.5</v>
      </c>
      <c r="I1778" t="str">
        <f t="shared" si="137"/>
        <v>The Anniversary Party</v>
      </c>
      <c r="J1778" t="str">
        <f t="shared" si="138"/>
        <v>Anniversary Party</v>
      </c>
      <c r="K1778" t="str">
        <f t="shared" si="139"/>
        <v>anniver01arty</v>
      </c>
    </row>
    <row r="1779" spans="1:11">
      <c r="A1779">
        <v>8976</v>
      </c>
      <c r="B1779" t="s">
        <v>9134</v>
      </c>
      <c r="C1779">
        <f t="shared" si="135"/>
        <v>2001</v>
      </c>
      <c r="D1779">
        <v>217</v>
      </c>
      <c r="E1779">
        <v>55</v>
      </c>
      <c r="F1779" t="s">
        <v>10838</v>
      </c>
      <c r="G1779" s="1">
        <v>35735</v>
      </c>
      <c r="H1779" s="2" t="str">
        <f t="shared" si="136"/>
        <v/>
      </c>
      <c r="I1779" t="str">
        <f t="shared" si="137"/>
        <v>Punks</v>
      </c>
      <c r="J1779" t="str">
        <f t="shared" si="138"/>
        <v>Punks</v>
      </c>
      <c r="K1779" t="str">
        <f t="shared" si="139"/>
        <v>punks01unks</v>
      </c>
    </row>
    <row r="1780" spans="1:11">
      <c r="A1780">
        <v>8981</v>
      </c>
      <c r="B1780" t="s">
        <v>9135</v>
      </c>
      <c r="C1780">
        <f t="shared" si="135"/>
        <v>2001</v>
      </c>
      <c r="D1780">
        <v>218</v>
      </c>
      <c r="E1780">
        <v>55</v>
      </c>
      <c r="F1780" t="s">
        <v>10779</v>
      </c>
      <c r="G1780" s="1">
        <v>35637</v>
      </c>
      <c r="H1780" s="2">
        <f t="shared" si="136"/>
        <v>7.3</v>
      </c>
      <c r="I1780" t="str">
        <f t="shared" si="137"/>
        <v>He liu</v>
      </c>
      <c r="J1780" t="str">
        <f t="shared" si="138"/>
        <v>He liu</v>
      </c>
      <c r="K1780" t="str">
        <f t="shared" si="139"/>
        <v>heliu01eliu</v>
      </c>
    </row>
    <row r="1781" spans="1:11">
      <c r="A1781">
        <v>8986</v>
      </c>
      <c r="B1781" t="s">
        <v>9136</v>
      </c>
      <c r="C1781">
        <f t="shared" si="135"/>
        <v>2001</v>
      </c>
      <c r="D1781">
        <v>219</v>
      </c>
      <c r="E1781">
        <v>55</v>
      </c>
      <c r="F1781" t="s">
        <v>10669</v>
      </c>
      <c r="G1781" s="1">
        <v>35490</v>
      </c>
      <c r="H1781" s="2">
        <f t="shared" si="136"/>
        <v>8.1999999999999993</v>
      </c>
      <c r="I1781" t="str">
        <f t="shared" si="137"/>
        <v>Series 7: The Contenders</v>
      </c>
      <c r="J1781" t="str">
        <f t="shared" si="138"/>
        <v>Series 7: The Contenders</v>
      </c>
      <c r="K1781" t="str">
        <f t="shared" si="139"/>
        <v>series701ders</v>
      </c>
    </row>
    <row r="1782" spans="1:11">
      <c r="A1782">
        <v>8991</v>
      </c>
      <c r="B1782" t="s">
        <v>9137</v>
      </c>
      <c r="C1782">
        <f t="shared" si="135"/>
        <v>2001</v>
      </c>
      <c r="D1782">
        <v>220</v>
      </c>
      <c r="E1782">
        <v>55</v>
      </c>
      <c r="F1782" t="s">
        <v>10838</v>
      </c>
      <c r="G1782" s="1">
        <v>35721</v>
      </c>
      <c r="H1782" s="2" t="str">
        <f t="shared" si="136"/>
        <v/>
      </c>
      <c r="I1782" t="str">
        <f t="shared" si="137"/>
        <v>One Week</v>
      </c>
      <c r="J1782" t="str">
        <f t="shared" si="138"/>
        <v>One Week</v>
      </c>
      <c r="K1782" t="str">
        <f t="shared" si="139"/>
        <v>oneweek01week</v>
      </c>
    </row>
    <row r="1783" spans="1:11">
      <c r="A1783">
        <v>8996</v>
      </c>
      <c r="B1783" t="s">
        <v>9138</v>
      </c>
      <c r="C1783">
        <f t="shared" si="135"/>
        <v>2001</v>
      </c>
      <c r="D1783">
        <v>221</v>
      </c>
      <c r="E1783">
        <v>55</v>
      </c>
      <c r="F1783" t="s">
        <v>10769</v>
      </c>
      <c r="G1783" s="1">
        <v>35581</v>
      </c>
      <c r="H1783" s="2">
        <f t="shared" si="136"/>
        <v>6.4</v>
      </c>
      <c r="I1783" t="str">
        <f t="shared" si="137"/>
        <v>Real Young Girl</v>
      </c>
      <c r="J1783" t="str">
        <f t="shared" si="138"/>
        <v>Real Young Girl</v>
      </c>
      <c r="K1783" t="str">
        <f t="shared" si="139"/>
        <v>realyou01girl</v>
      </c>
    </row>
    <row r="1784" spans="1:11">
      <c r="A1784">
        <v>9001</v>
      </c>
      <c r="B1784" t="s">
        <v>9139</v>
      </c>
      <c r="C1784">
        <f t="shared" si="135"/>
        <v>2001</v>
      </c>
      <c r="D1784">
        <v>222</v>
      </c>
      <c r="E1784">
        <v>55</v>
      </c>
      <c r="F1784" t="s">
        <v>10779</v>
      </c>
      <c r="G1784" s="1">
        <v>35700</v>
      </c>
      <c r="H1784" s="2">
        <f t="shared" si="136"/>
        <v>7.3</v>
      </c>
      <c r="I1784" t="str">
        <f t="shared" si="137"/>
        <v>Hearts in Atlantis</v>
      </c>
      <c r="J1784" t="str">
        <f t="shared" si="138"/>
        <v>Hearts in Atlantis</v>
      </c>
      <c r="K1784" t="str">
        <f t="shared" si="139"/>
        <v>heartsi01ntis</v>
      </c>
    </row>
    <row r="1785" spans="1:11">
      <c r="A1785">
        <v>9006</v>
      </c>
      <c r="B1785" t="s">
        <v>9140</v>
      </c>
      <c r="C1785">
        <f t="shared" si="135"/>
        <v>2001</v>
      </c>
      <c r="D1785">
        <v>223</v>
      </c>
      <c r="E1785">
        <v>55</v>
      </c>
      <c r="F1785" t="s">
        <v>10841</v>
      </c>
      <c r="G1785" s="1">
        <v>35448</v>
      </c>
      <c r="H1785" s="2">
        <f t="shared" si="136"/>
        <v>8.9</v>
      </c>
      <c r="I1785" t="str">
        <f t="shared" si="137"/>
        <v>Snatch.</v>
      </c>
      <c r="J1785" t="str">
        <f t="shared" si="138"/>
        <v>Snatch.</v>
      </c>
      <c r="K1785" t="str">
        <f t="shared" si="139"/>
        <v>snatch.01tch.</v>
      </c>
    </row>
    <row r="1786" spans="1:11">
      <c r="A1786">
        <v>9011</v>
      </c>
      <c r="B1786" t="s">
        <v>9141</v>
      </c>
      <c r="C1786">
        <f t="shared" si="135"/>
        <v>2001</v>
      </c>
      <c r="D1786">
        <v>224</v>
      </c>
      <c r="E1786">
        <v>55</v>
      </c>
      <c r="F1786" t="s">
        <v>10661</v>
      </c>
      <c r="G1786" s="1">
        <v>35607</v>
      </c>
      <c r="H1786" s="2">
        <f t="shared" si="136"/>
        <v>8.5</v>
      </c>
      <c r="I1786" t="str">
        <f t="shared" si="137"/>
        <v>Baby Boy</v>
      </c>
      <c r="J1786" t="str">
        <f t="shared" si="138"/>
        <v>Baby Boy</v>
      </c>
      <c r="K1786" t="str">
        <f t="shared" si="139"/>
        <v>babyboy01yboy</v>
      </c>
    </row>
    <row r="1787" spans="1:11">
      <c r="A1787">
        <v>9016</v>
      </c>
      <c r="B1787" t="s">
        <v>9142</v>
      </c>
      <c r="C1787">
        <f t="shared" si="135"/>
        <v>2001</v>
      </c>
      <c r="D1787">
        <v>225</v>
      </c>
      <c r="E1787">
        <v>54</v>
      </c>
      <c r="F1787" t="s">
        <v>10685</v>
      </c>
      <c r="G1787" s="1">
        <v>35560</v>
      </c>
      <c r="H1787" s="2">
        <f t="shared" si="136"/>
        <v>7.1</v>
      </c>
      <c r="I1787" t="str">
        <f t="shared" si="137"/>
        <v>Knight's Tale</v>
      </c>
      <c r="J1787" t="str">
        <f t="shared" si="138"/>
        <v>Knight's Tale</v>
      </c>
      <c r="K1787" t="str">
        <f t="shared" si="139"/>
        <v>knight'01tale</v>
      </c>
    </row>
    <row r="1788" spans="1:11">
      <c r="A1788">
        <v>9021</v>
      </c>
      <c r="B1788" t="s">
        <v>8962</v>
      </c>
      <c r="C1788">
        <f t="shared" si="135"/>
        <v>2001</v>
      </c>
      <c r="D1788">
        <v>226</v>
      </c>
      <c r="E1788">
        <v>54</v>
      </c>
      <c r="F1788" t="s">
        <v>10761</v>
      </c>
      <c r="G1788" s="1">
        <v>35753</v>
      </c>
      <c r="H1788" s="2">
        <f t="shared" si="136"/>
        <v>7.2</v>
      </c>
      <c r="I1788" t="str">
        <f t="shared" si="137"/>
        <v>Porn Star: The Legend of Ron Jeremy</v>
      </c>
      <c r="J1788" t="str">
        <f t="shared" si="138"/>
        <v>Porn Star: The Legend of Ron Jeremy</v>
      </c>
      <c r="K1788" t="str">
        <f t="shared" si="139"/>
        <v>pornsta01remy</v>
      </c>
    </row>
    <row r="1789" spans="1:11">
      <c r="A1789">
        <v>9026</v>
      </c>
      <c r="B1789" t="s">
        <v>8963</v>
      </c>
      <c r="C1789">
        <f t="shared" si="135"/>
        <v>2001</v>
      </c>
      <c r="D1789">
        <v>227</v>
      </c>
      <c r="E1789">
        <v>54</v>
      </c>
      <c r="F1789" t="s">
        <v>10621</v>
      </c>
      <c r="G1789" s="1">
        <v>35721</v>
      </c>
      <c r="H1789" s="2">
        <f t="shared" si="136"/>
        <v>5</v>
      </c>
      <c r="I1789" t="str">
        <f t="shared" si="137"/>
        <v>From Hell</v>
      </c>
      <c r="J1789" t="str">
        <f t="shared" si="138"/>
        <v>From Hell</v>
      </c>
      <c r="K1789" t="str">
        <f t="shared" si="139"/>
        <v>fromhel01hell</v>
      </c>
    </row>
    <row r="1790" spans="1:11">
      <c r="A1790">
        <v>9031</v>
      </c>
      <c r="B1790" t="s">
        <v>8964</v>
      </c>
      <c r="C1790">
        <f t="shared" si="135"/>
        <v>2001</v>
      </c>
      <c r="D1790">
        <v>228</v>
      </c>
      <c r="E1790">
        <v>54</v>
      </c>
      <c r="F1790" t="s">
        <v>10674</v>
      </c>
      <c r="G1790" s="1">
        <v>35679</v>
      </c>
      <c r="H1790" s="2">
        <f t="shared" si="136"/>
        <v>6.8</v>
      </c>
      <c r="I1790" t="str">
        <f t="shared" si="137"/>
        <v>Rock Star</v>
      </c>
      <c r="J1790" t="str">
        <f t="shared" si="138"/>
        <v>Rock Star</v>
      </c>
      <c r="K1790" t="str">
        <f t="shared" si="139"/>
        <v>rocksta01star</v>
      </c>
    </row>
    <row r="1791" spans="1:11">
      <c r="A1791">
        <v>9036</v>
      </c>
      <c r="B1791" t="s">
        <v>8965</v>
      </c>
      <c r="C1791">
        <f t="shared" si="135"/>
        <v>2001</v>
      </c>
      <c r="D1791">
        <v>229</v>
      </c>
      <c r="E1791">
        <v>53</v>
      </c>
      <c r="F1791" t="s">
        <v>10575</v>
      </c>
      <c r="G1791" s="1">
        <v>35525</v>
      </c>
      <c r="H1791" s="2">
        <f t="shared" si="136"/>
        <v>5.8</v>
      </c>
      <c r="I1791" t="str">
        <f t="shared" si="137"/>
        <v>Mau Mau Sex Sex</v>
      </c>
      <c r="J1791" t="str">
        <f t="shared" si="138"/>
        <v>Mau Mau Sex Sex</v>
      </c>
      <c r="K1791" t="str">
        <f t="shared" si="139"/>
        <v>maumaus01xsex</v>
      </c>
    </row>
    <row r="1792" spans="1:11">
      <c r="A1792">
        <v>9041</v>
      </c>
      <c r="B1792" t="s">
        <v>8966</v>
      </c>
      <c r="C1792">
        <f t="shared" si="135"/>
        <v>2001</v>
      </c>
      <c r="D1792">
        <v>230</v>
      </c>
      <c r="E1792">
        <v>53</v>
      </c>
      <c r="F1792" t="s">
        <v>10838</v>
      </c>
      <c r="G1792" s="1">
        <v>35707</v>
      </c>
      <c r="H1792" s="2" t="str">
        <f t="shared" si="136"/>
        <v/>
      </c>
      <c r="I1792" t="str">
        <f t="shared" si="137"/>
        <v>Chop Suey</v>
      </c>
      <c r="J1792" t="str">
        <f t="shared" si="138"/>
        <v>Chop Suey</v>
      </c>
      <c r="K1792" t="str">
        <f t="shared" si="139"/>
        <v>chopsue01suey</v>
      </c>
    </row>
    <row r="1793" spans="1:11">
      <c r="A1793">
        <v>9046</v>
      </c>
      <c r="B1793" t="s">
        <v>8967</v>
      </c>
      <c r="C1793">
        <f t="shared" si="135"/>
        <v>2001</v>
      </c>
      <c r="D1793">
        <v>231</v>
      </c>
      <c r="E1793">
        <v>53</v>
      </c>
      <c r="F1793" t="s">
        <v>10687</v>
      </c>
      <c r="G1793" s="1">
        <v>35497</v>
      </c>
      <c r="H1793" s="2">
        <f t="shared" si="136"/>
        <v>8</v>
      </c>
      <c r="I1793" t="str">
        <f t="shared" si="137"/>
        <v>When Brendan Met Trudy</v>
      </c>
      <c r="J1793" t="str">
        <f t="shared" si="138"/>
        <v>When Brendan Met Trudy</v>
      </c>
      <c r="K1793" t="str">
        <f t="shared" si="139"/>
        <v>whenbre01rudy</v>
      </c>
    </row>
    <row r="1794" spans="1:11">
      <c r="A1794">
        <v>9051</v>
      </c>
      <c r="B1794" t="s">
        <v>8968</v>
      </c>
      <c r="C1794">
        <f t="shared" ref="C1794:C1857" si="140">YEAR(G1794)</f>
        <v>2001</v>
      </c>
      <c r="D1794">
        <v>232</v>
      </c>
      <c r="E1794">
        <v>53</v>
      </c>
      <c r="F1794" t="s">
        <v>10737</v>
      </c>
      <c r="G1794" s="1">
        <v>35441</v>
      </c>
      <c r="H1794" s="2">
        <f t="shared" ref="H1794:H1857" si="141">IFERROR(VALUE(MID(F1794,7,999)),"")</f>
        <v>8.8000000000000007</v>
      </c>
      <c r="I1794" t="str">
        <f t="shared" ref="I1794:I1857" si="142">IF(EXACT(LEFT(B1794,2),"A "),MID(B1794,3,9999),B1794)</f>
        <v>Save the Last Dance</v>
      </c>
      <c r="J1794" t="str">
        <f t="shared" ref="J1794:J1857" si="143">IF(EXACT(LEFT(I1794,4),"The "),MID(I1794,5,9999),I1794)</f>
        <v>Save the Last Dance</v>
      </c>
      <c r="K1794" t="str">
        <f t="shared" ref="K1794:K1857" si="144">LOWER(CONCATENATE(LEFT(SUBSTITUTE(TRIM(CLEAN(J1794))," ",""),7),RIGHT(C1794,2),RIGHT(SUBSTITUTE(TRIM(CLEAN(J1794))," ",""),4)))</f>
        <v>savethe01ance</v>
      </c>
    </row>
    <row r="1795" spans="1:11">
      <c r="A1795">
        <v>9056</v>
      </c>
      <c r="B1795" t="s">
        <v>8969</v>
      </c>
      <c r="C1795">
        <f t="shared" si="140"/>
        <v>2001</v>
      </c>
      <c r="D1795">
        <v>233</v>
      </c>
      <c r="E1795">
        <v>53</v>
      </c>
      <c r="F1795" t="s">
        <v>10838</v>
      </c>
      <c r="G1795" s="1">
        <v>35728</v>
      </c>
      <c r="H1795" s="2" t="str">
        <f t="shared" si="141"/>
        <v/>
      </c>
      <c r="I1795" t="str">
        <f t="shared" si="142"/>
        <v>Mysteries of Egypt</v>
      </c>
      <c r="J1795" t="str">
        <f t="shared" si="143"/>
        <v>Mysteries of Egypt</v>
      </c>
      <c r="K1795" t="str">
        <f t="shared" si="144"/>
        <v>mysteri01gypt</v>
      </c>
    </row>
    <row r="1796" spans="1:11">
      <c r="A1796">
        <v>9061</v>
      </c>
      <c r="B1796" t="s">
        <v>8970</v>
      </c>
      <c r="C1796">
        <f t="shared" si="140"/>
        <v>2001</v>
      </c>
      <c r="D1796">
        <v>234</v>
      </c>
      <c r="E1796">
        <v>53</v>
      </c>
      <c r="F1796" t="s">
        <v>10779</v>
      </c>
      <c r="G1796" s="1">
        <v>35749</v>
      </c>
      <c r="H1796" s="2">
        <f t="shared" si="141"/>
        <v>7.3</v>
      </c>
      <c r="I1796" t="str">
        <f t="shared" si="142"/>
        <v>The Fluffer</v>
      </c>
      <c r="J1796" t="str">
        <f t="shared" si="143"/>
        <v>Fluffer</v>
      </c>
      <c r="K1796" t="str">
        <f t="shared" si="144"/>
        <v>fluffer01ffer</v>
      </c>
    </row>
    <row r="1797" spans="1:11">
      <c r="A1797">
        <v>9066</v>
      </c>
      <c r="B1797" t="s">
        <v>8971</v>
      </c>
      <c r="C1797">
        <f t="shared" si="140"/>
        <v>2001</v>
      </c>
      <c r="D1797">
        <v>235</v>
      </c>
      <c r="E1797">
        <v>53</v>
      </c>
      <c r="F1797" t="s">
        <v>10838</v>
      </c>
      <c r="G1797" s="1">
        <v>35700</v>
      </c>
      <c r="H1797" s="2" t="str">
        <f t="shared" si="141"/>
        <v/>
      </c>
      <c r="I1797" t="str">
        <f t="shared" si="142"/>
        <v>Sobreviviré</v>
      </c>
      <c r="J1797" t="str">
        <f t="shared" si="143"/>
        <v>Sobreviviré</v>
      </c>
      <c r="K1797" t="str">
        <f t="shared" si="144"/>
        <v>sobrevi01viré</v>
      </c>
    </row>
    <row r="1798" spans="1:11">
      <c r="A1798">
        <v>9071</v>
      </c>
      <c r="B1798" t="s">
        <v>8972</v>
      </c>
      <c r="C1798">
        <f t="shared" si="140"/>
        <v>2001</v>
      </c>
      <c r="D1798">
        <v>236</v>
      </c>
      <c r="E1798">
        <v>53</v>
      </c>
      <c r="F1798" t="s">
        <v>10737</v>
      </c>
      <c r="G1798" s="1">
        <v>35616</v>
      </c>
      <c r="H1798" s="2">
        <f t="shared" si="141"/>
        <v>8.8000000000000007</v>
      </c>
      <c r="I1798" t="str">
        <f t="shared" si="142"/>
        <v>Lost and Delirious</v>
      </c>
      <c r="J1798" t="str">
        <f t="shared" si="143"/>
        <v>Lost and Delirious</v>
      </c>
      <c r="K1798" t="str">
        <f t="shared" si="144"/>
        <v>lostand01ious</v>
      </c>
    </row>
    <row r="1799" spans="1:11">
      <c r="A1799">
        <v>9076</v>
      </c>
      <c r="B1799" t="s">
        <v>8973</v>
      </c>
      <c r="C1799">
        <f t="shared" si="140"/>
        <v>2001</v>
      </c>
      <c r="D1799">
        <v>237</v>
      </c>
      <c r="E1799">
        <v>53</v>
      </c>
      <c r="F1799" t="s">
        <v>10838</v>
      </c>
      <c r="G1799" s="1">
        <v>35763</v>
      </c>
      <c r="H1799" s="2" t="str">
        <f t="shared" si="141"/>
        <v/>
      </c>
      <c r="I1799" t="str">
        <f t="shared" si="142"/>
        <v>ABCD</v>
      </c>
      <c r="J1799" t="str">
        <f t="shared" si="143"/>
        <v>ABCD</v>
      </c>
      <c r="K1799" t="str">
        <f t="shared" si="144"/>
        <v>abcd01abcd</v>
      </c>
    </row>
    <row r="1800" spans="1:11">
      <c r="A1800">
        <v>9081</v>
      </c>
      <c r="B1800" t="s">
        <v>8974</v>
      </c>
      <c r="C1800">
        <f t="shared" si="140"/>
        <v>2001</v>
      </c>
      <c r="D1800">
        <v>238</v>
      </c>
      <c r="E1800">
        <v>53</v>
      </c>
      <c r="F1800" t="s">
        <v>10838</v>
      </c>
      <c r="G1800" s="1">
        <v>35721</v>
      </c>
      <c r="H1800" s="2" t="str">
        <f t="shared" si="141"/>
        <v/>
      </c>
      <c r="I1800" t="str">
        <f t="shared" si="142"/>
        <v>Focus</v>
      </c>
      <c r="J1800" t="str">
        <f t="shared" si="143"/>
        <v>Focus</v>
      </c>
      <c r="K1800" t="str">
        <f t="shared" si="144"/>
        <v>focus01ocus</v>
      </c>
    </row>
    <row r="1801" spans="1:11">
      <c r="A1801">
        <v>9086</v>
      </c>
      <c r="B1801" t="s">
        <v>8975</v>
      </c>
      <c r="C1801">
        <f t="shared" si="140"/>
        <v>2001</v>
      </c>
      <c r="D1801">
        <v>239</v>
      </c>
      <c r="E1801">
        <v>53</v>
      </c>
      <c r="F1801" t="s">
        <v>10707</v>
      </c>
      <c r="G1801" s="1">
        <v>35504</v>
      </c>
      <c r="H1801" s="2">
        <f t="shared" si="141"/>
        <v>7.6</v>
      </c>
      <c r="I1801" t="str">
        <f t="shared" si="142"/>
        <v>Enemy at the Gates</v>
      </c>
      <c r="J1801" t="str">
        <f t="shared" si="143"/>
        <v>Enemy at the Gates</v>
      </c>
      <c r="K1801" t="str">
        <f t="shared" si="144"/>
        <v>enemyat01ates</v>
      </c>
    </row>
    <row r="1802" spans="1:11">
      <c r="A1802">
        <v>9091</v>
      </c>
      <c r="B1802" t="s">
        <v>8976</v>
      </c>
      <c r="C1802">
        <f t="shared" si="140"/>
        <v>2001</v>
      </c>
      <c r="D1802">
        <v>240</v>
      </c>
      <c r="E1802">
        <v>53</v>
      </c>
      <c r="F1802" t="s">
        <v>9799</v>
      </c>
      <c r="G1802" s="1">
        <v>35672</v>
      </c>
      <c r="H1802" s="2">
        <f t="shared" si="141"/>
        <v>3</v>
      </c>
      <c r="I1802" t="str">
        <f t="shared" si="142"/>
        <v>O</v>
      </c>
      <c r="J1802" t="str">
        <f t="shared" si="143"/>
        <v>O</v>
      </c>
      <c r="K1802" t="str">
        <f t="shared" si="144"/>
        <v>o01o</v>
      </c>
    </row>
    <row r="1803" spans="1:11">
      <c r="A1803">
        <v>9096</v>
      </c>
      <c r="B1803" t="s">
        <v>8977</v>
      </c>
      <c r="C1803">
        <f t="shared" si="140"/>
        <v>2001</v>
      </c>
      <c r="D1803">
        <v>241</v>
      </c>
      <c r="E1803">
        <v>52</v>
      </c>
      <c r="F1803" t="s">
        <v>10707</v>
      </c>
      <c r="G1803" s="1">
        <v>35637</v>
      </c>
      <c r="H1803" s="2">
        <f t="shared" si="141"/>
        <v>7.6</v>
      </c>
      <c r="I1803" t="str">
        <f t="shared" si="142"/>
        <v>Tokyo Eyes</v>
      </c>
      <c r="J1803" t="str">
        <f t="shared" si="143"/>
        <v>Tokyo Eyes</v>
      </c>
      <c r="K1803" t="str">
        <f t="shared" si="144"/>
        <v>tokyoey01eyes</v>
      </c>
    </row>
    <row r="1804" spans="1:11">
      <c r="A1804">
        <v>9101</v>
      </c>
      <c r="B1804" t="s">
        <v>8978</v>
      </c>
      <c r="C1804">
        <f t="shared" si="140"/>
        <v>2001</v>
      </c>
      <c r="D1804">
        <v>242</v>
      </c>
      <c r="E1804">
        <v>52</v>
      </c>
      <c r="F1804" t="s">
        <v>10682</v>
      </c>
      <c r="G1804" s="1">
        <v>35581</v>
      </c>
      <c r="H1804" s="2">
        <f t="shared" si="141"/>
        <v>8.3000000000000007</v>
      </c>
      <c r="I1804" t="str">
        <f t="shared" si="142"/>
        <v>Love Divided</v>
      </c>
      <c r="J1804" t="str">
        <f t="shared" si="143"/>
        <v>Love Divided</v>
      </c>
      <c r="K1804" t="str">
        <f t="shared" si="144"/>
        <v>lovediv01ided</v>
      </c>
    </row>
    <row r="1805" spans="1:11">
      <c r="A1805">
        <v>9106</v>
      </c>
      <c r="B1805" t="s">
        <v>8979</v>
      </c>
      <c r="C1805">
        <f t="shared" si="140"/>
        <v>2001</v>
      </c>
      <c r="D1805">
        <v>243</v>
      </c>
      <c r="E1805">
        <v>52</v>
      </c>
      <c r="F1805" t="s">
        <v>10734</v>
      </c>
      <c r="G1805" s="1">
        <v>35665</v>
      </c>
      <c r="H1805" s="2">
        <f t="shared" si="141"/>
        <v>6.5</v>
      </c>
      <c r="I1805" t="str">
        <f t="shared" si="142"/>
        <v>The Curse of the Jade Scorpion</v>
      </c>
      <c r="J1805" t="str">
        <f t="shared" si="143"/>
        <v>Curse of the Jade Scorpion</v>
      </c>
      <c r="K1805" t="str">
        <f t="shared" si="144"/>
        <v>curseof01pion</v>
      </c>
    </row>
    <row r="1806" spans="1:11">
      <c r="A1806">
        <v>9111</v>
      </c>
      <c r="B1806" t="s">
        <v>8980</v>
      </c>
      <c r="C1806">
        <f t="shared" si="140"/>
        <v>2001</v>
      </c>
      <c r="D1806">
        <v>244</v>
      </c>
      <c r="E1806">
        <v>52</v>
      </c>
      <c r="F1806" t="s">
        <v>10838</v>
      </c>
      <c r="G1806" s="1">
        <v>35763</v>
      </c>
      <c r="H1806" s="2" t="str">
        <f t="shared" si="141"/>
        <v/>
      </c>
      <c r="I1806" t="str">
        <f t="shared" si="142"/>
        <v>The Independent</v>
      </c>
      <c r="J1806" t="str">
        <f t="shared" si="143"/>
        <v>Independent</v>
      </c>
      <c r="K1806" t="str">
        <f t="shared" si="144"/>
        <v>indepen01dent</v>
      </c>
    </row>
    <row r="1807" spans="1:11">
      <c r="A1807">
        <v>9116</v>
      </c>
      <c r="B1807" t="s">
        <v>8981</v>
      </c>
      <c r="C1807">
        <f t="shared" si="140"/>
        <v>2001</v>
      </c>
      <c r="D1807">
        <v>245</v>
      </c>
      <c r="E1807">
        <v>52</v>
      </c>
      <c r="F1807" t="s">
        <v>10838</v>
      </c>
      <c r="G1807" s="1">
        <v>35623</v>
      </c>
      <c r="H1807" s="2" t="str">
        <f t="shared" si="141"/>
        <v/>
      </c>
      <c r="I1807" t="str">
        <f t="shared" si="142"/>
        <v>New York Beat Movie</v>
      </c>
      <c r="J1807" t="str">
        <f t="shared" si="143"/>
        <v>New York Beat Movie</v>
      </c>
      <c r="K1807" t="str">
        <f t="shared" si="144"/>
        <v>newyork01ovie</v>
      </c>
    </row>
    <row r="1808" spans="1:11">
      <c r="A1808">
        <v>9121</v>
      </c>
      <c r="B1808" t="s">
        <v>8801</v>
      </c>
      <c r="C1808">
        <f t="shared" si="140"/>
        <v>2001</v>
      </c>
      <c r="D1808">
        <v>246</v>
      </c>
      <c r="E1808">
        <v>52</v>
      </c>
      <c r="F1808" t="s">
        <v>10716</v>
      </c>
      <c r="G1808" s="1">
        <v>35497</v>
      </c>
      <c r="H1808" s="2">
        <f t="shared" si="141"/>
        <v>8.6999999999999993</v>
      </c>
      <c r="I1808" t="str">
        <f t="shared" si="142"/>
        <v>Get Over It</v>
      </c>
      <c r="J1808" t="str">
        <f t="shared" si="143"/>
        <v>Get Over It</v>
      </c>
      <c r="K1808" t="str">
        <f t="shared" si="144"/>
        <v>getover01erit</v>
      </c>
    </row>
    <row r="1809" spans="1:11">
      <c r="A1809">
        <v>9126</v>
      </c>
      <c r="B1809" t="s">
        <v>8985</v>
      </c>
      <c r="C1809">
        <f t="shared" si="140"/>
        <v>2001</v>
      </c>
      <c r="D1809">
        <v>247</v>
      </c>
      <c r="E1809">
        <v>52</v>
      </c>
      <c r="F1809" t="s">
        <v>10711</v>
      </c>
      <c r="G1809" s="1">
        <v>35707</v>
      </c>
      <c r="H1809" s="2">
        <f t="shared" si="141"/>
        <v>8.4</v>
      </c>
      <c r="I1809" t="str">
        <f t="shared" si="142"/>
        <v>Serendipity</v>
      </c>
      <c r="J1809" t="str">
        <f t="shared" si="143"/>
        <v>Serendipity</v>
      </c>
      <c r="K1809" t="str">
        <f t="shared" si="144"/>
        <v>serendi01pity</v>
      </c>
    </row>
    <row r="1810" spans="1:11">
      <c r="A1810">
        <v>9131</v>
      </c>
      <c r="B1810" t="s">
        <v>8986</v>
      </c>
      <c r="C1810">
        <f t="shared" si="140"/>
        <v>2001</v>
      </c>
      <c r="D1810">
        <v>248</v>
      </c>
      <c r="E1810">
        <v>52</v>
      </c>
      <c r="F1810" t="s">
        <v>10711</v>
      </c>
      <c r="G1810" s="1">
        <v>35644</v>
      </c>
      <c r="H1810" s="2">
        <f t="shared" si="141"/>
        <v>8.4</v>
      </c>
      <c r="I1810" t="str">
        <f t="shared" si="142"/>
        <v>The Princess Diaries</v>
      </c>
      <c r="J1810" t="str">
        <f t="shared" si="143"/>
        <v>Princess Diaries</v>
      </c>
      <c r="K1810" t="str">
        <f t="shared" si="144"/>
        <v>princes01ries</v>
      </c>
    </row>
    <row r="1811" spans="1:11">
      <c r="A1811">
        <v>9136</v>
      </c>
      <c r="B1811" t="s">
        <v>8987</v>
      </c>
      <c r="C1811">
        <f t="shared" si="140"/>
        <v>2001</v>
      </c>
      <c r="D1811">
        <v>249</v>
      </c>
      <c r="E1811">
        <v>52</v>
      </c>
      <c r="F1811" t="s">
        <v>10754</v>
      </c>
      <c r="G1811" s="1">
        <v>35588</v>
      </c>
      <c r="H1811" s="2">
        <f t="shared" si="141"/>
        <v>7.7</v>
      </c>
      <c r="I1811" t="str">
        <f t="shared" si="142"/>
        <v>Atlantis: The Lost Empire</v>
      </c>
      <c r="J1811" t="str">
        <f t="shared" si="143"/>
        <v>Atlantis: The Lost Empire</v>
      </c>
      <c r="K1811" t="str">
        <f t="shared" si="144"/>
        <v>atlanti01pire</v>
      </c>
    </row>
    <row r="1812" spans="1:11">
      <c r="A1812">
        <v>9141</v>
      </c>
      <c r="B1812" t="s">
        <v>8988</v>
      </c>
      <c r="C1812">
        <f t="shared" si="140"/>
        <v>2001</v>
      </c>
      <c r="D1812">
        <v>250</v>
      </c>
      <c r="E1812">
        <v>52</v>
      </c>
      <c r="F1812" t="s">
        <v>10838</v>
      </c>
      <c r="G1812" s="1">
        <v>35616</v>
      </c>
      <c r="H1812" s="2" t="str">
        <f t="shared" si="141"/>
        <v/>
      </c>
      <c r="I1812" t="str">
        <f t="shared" si="142"/>
        <v>Off the Hook</v>
      </c>
      <c r="J1812" t="str">
        <f t="shared" si="143"/>
        <v>Off the Hook</v>
      </c>
      <c r="K1812" t="str">
        <f t="shared" si="144"/>
        <v>offtheh01hook</v>
      </c>
    </row>
    <row r="1813" spans="1:11">
      <c r="A1813">
        <v>9146</v>
      </c>
      <c r="B1813" t="s">
        <v>8989</v>
      </c>
      <c r="C1813">
        <f t="shared" si="140"/>
        <v>2001</v>
      </c>
      <c r="D1813">
        <v>251</v>
      </c>
      <c r="E1813">
        <v>52</v>
      </c>
      <c r="F1813" t="s">
        <v>10838</v>
      </c>
      <c r="G1813" s="1">
        <v>35560</v>
      </c>
      <c r="H1813" s="2" t="str">
        <f t="shared" si="141"/>
        <v/>
      </c>
      <c r="I1813" t="str">
        <f t="shared" si="142"/>
        <v>The King Is Alive</v>
      </c>
      <c r="J1813" t="str">
        <f t="shared" si="143"/>
        <v>King Is Alive</v>
      </c>
      <c r="K1813" t="str">
        <f t="shared" si="144"/>
        <v>kingisa01live</v>
      </c>
    </row>
    <row r="1814" spans="1:11">
      <c r="A1814">
        <v>9151</v>
      </c>
      <c r="B1814" t="s">
        <v>8990</v>
      </c>
      <c r="C1814">
        <f t="shared" si="140"/>
        <v>2001</v>
      </c>
      <c r="D1814">
        <v>252</v>
      </c>
      <c r="E1814">
        <v>52</v>
      </c>
      <c r="F1814" t="s">
        <v>10737</v>
      </c>
      <c r="G1814" s="1">
        <v>35658</v>
      </c>
      <c r="H1814" s="2">
        <f t="shared" si="141"/>
        <v>8.8000000000000007</v>
      </c>
      <c r="I1814" t="str">
        <f t="shared" si="142"/>
        <v>Rat Race</v>
      </c>
      <c r="J1814" t="str">
        <f t="shared" si="143"/>
        <v>Rat Race</v>
      </c>
      <c r="K1814" t="str">
        <f t="shared" si="144"/>
        <v>ratrace01race</v>
      </c>
    </row>
    <row r="1815" spans="1:11">
      <c r="A1815">
        <v>9156</v>
      </c>
      <c r="B1815" t="s">
        <v>8991</v>
      </c>
      <c r="C1815">
        <f t="shared" si="140"/>
        <v>2001</v>
      </c>
      <c r="D1815">
        <v>253</v>
      </c>
      <c r="E1815">
        <v>52</v>
      </c>
      <c r="F1815" t="s">
        <v>10841</v>
      </c>
      <c r="G1815" s="1">
        <v>35525</v>
      </c>
      <c r="H1815" s="2">
        <f t="shared" si="141"/>
        <v>8.9</v>
      </c>
      <c r="I1815" t="str">
        <f t="shared" si="142"/>
        <v>Blow</v>
      </c>
      <c r="J1815" t="str">
        <f t="shared" si="143"/>
        <v>Blow</v>
      </c>
      <c r="K1815" t="str">
        <f t="shared" si="144"/>
        <v>blow01blow</v>
      </c>
    </row>
    <row r="1816" spans="1:11">
      <c r="A1816">
        <v>9161</v>
      </c>
      <c r="B1816" t="s">
        <v>8992</v>
      </c>
      <c r="C1816">
        <f t="shared" si="140"/>
        <v>2001</v>
      </c>
      <c r="D1816">
        <v>254</v>
      </c>
      <c r="E1816">
        <v>51</v>
      </c>
      <c r="F1816" t="s">
        <v>10677</v>
      </c>
      <c r="G1816" s="1">
        <v>35686</v>
      </c>
      <c r="H1816" s="2">
        <f t="shared" si="141"/>
        <v>7.5</v>
      </c>
      <c r="I1816" t="str">
        <f t="shared" si="142"/>
        <v>Haiku Tunnel</v>
      </c>
      <c r="J1816" t="str">
        <f t="shared" si="143"/>
        <v>Haiku Tunnel</v>
      </c>
      <c r="K1816" t="str">
        <f t="shared" si="144"/>
        <v>haikutu01nnel</v>
      </c>
    </row>
    <row r="1817" spans="1:11">
      <c r="A1817">
        <v>9166</v>
      </c>
      <c r="B1817" t="s">
        <v>8993</v>
      </c>
      <c r="C1817">
        <f t="shared" si="140"/>
        <v>2001</v>
      </c>
      <c r="D1817">
        <v>255</v>
      </c>
      <c r="E1817">
        <v>51</v>
      </c>
      <c r="F1817" t="s">
        <v>10737</v>
      </c>
      <c r="G1817" s="1">
        <v>35651</v>
      </c>
      <c r="H1817" s="2">
        <f t="shared" si="141"/>
        <v>8.8000000000000007</v>
      </c>
      <c r="I1817" t="str">
        <f t="shared" si="142"/>
        <v>An American Rhapsody</v>
      </c>
      <c r="J1817" t="str">
        <f t="shared" si="143"/>
        <v>An American Rhapsody</v>
      </c>
      <c r="K1817" t="str">
        <f t="shared" si="144"/>
        <v>anameri01sody</v>
      </c>
    </row>
    <row r="1818" spans="1:11">
      <c r="A1818">
        <v>9171</v>
      </c>
      <c r="B1818" t="s">
        <v>8994</v>
      </c>
      <c r="C1818">
        <f t="shared" si="140"/>
        <v>2001</v>
      </c>
      <c r="D1818">
        <v>256</v>
      </c>
      <c r="E1818">
        <v>51</v>
      </c>
      <c r="F1818" t="s">
        <v>10682</v>
      </c>
      <c r="G1818" s="1">
        <v>35677</v>
      </c>
      <c r="H1818" s="2">
        <f t="shared" si="141"/>
        <v>8.3000000000000007</v>
      </c>
      <c r="I1818" t="str">
        <f t="shared" si="142"/>
        <v>The American Astronaut</v>
      </c>
      <c r="J1818" t="str">
        <f t="shared" si="143"/>
        <v>American Astronaut</v>
      </c>
      <c r="K1818" t="str">
        <f t="shared" si="144"/>
        <v>america01naut</v>
      </c>
    </row>
    <row r="1819" spans="1:11">
      <c r="A1819">
        <v>9176</v>
      </c>
      <c r="B1819" t="s">
        <v>8995</v>
      </c>
      <c r="C1819">
        <f t="shared" si="140"/>
        <v>2001</v>
      </c>
      <c r="D1819">
        <v>257</v>
      </c>
      <c r="E1819">
        <v>51</v>
      </c>
      <c r="F1819" t="s">
        <v>10737</v>
      </c>
      <c r="G1819" s="1">
        <v>35665</v>
      </c>
      <c r="H1819" s="2">
        <f t="shared" si="141"/>
        <v>8.8000000000000007</v>
      </c>
      <c r="I1819" t="str">
        <f t="shared" si="142"/>
        <v>Jay and Silent Bob Strike Back</v>
      </c>
      <c r="J1819" t="str">
        <f t="shared" si="143"/>
        <v>Jay and Silent Bob Strike Back</v>
      </c>
      <c r="K1819" t="str">
        <f t="shared" si="144"/>
        <v>jayands01back</v>
      </c>
    </row>
    <row r="1820" spans="1:11">
      <c r="A1820">
        <v>9181</v>
      </c>
      <c r="B1820" t="s">
        <v>8996</v>
      </c>
      <c r="C1820">
        <f t="shared" si="140"/>
        <v>2001</v>
      </c>
      <c r="D1820">
        <v>258</v>
      </c>
      <c r="E1820">
        <v>50</v>
      </c>
      <c r="F1820" t="s">
        <v>10621</v>
      </c>
      <c r="G1820" s="1">
        <v>35637</v>
      </c>
      <c r="H1820" s="2">
        <f t="shared" si="141"/>
        <v>5</v>
      </c>
      <c r="I1820" t="str">
        <f t="shared" si="142"/>
        <v>Planet of the Apes</v>
      </c>
      <c r="J1820" t="str">
        <f t="shared" si="143"/>
        <v>Planet of the Apes</v>
      </c>
      <c r="K1820" t="str">
        <f t="shared" si="144"/>
        <v>planeto01apes</v>
      </c>
    </row>
    <row r="1821" spans="1:11">
      <c r="A1821">
        <v>9186</v>
      </c>
      <c r="B1821" t="s">
        <v>8997</v>
      </c>
      <c r="C1821">
        <f t="shared" si="140"/>
        <v>2001</v>
      </c>
      <c r="D1821">
        <v>259</v>
      </c>
      <c r="E1821">
        <v>50</v>
      </c>
      <c r="F1821" t="s">
        <v>10661</v>
      </c>
      <c r="G1821" s="1">
        <v>35504</v>
      </c>
      <c r="H1821" s="2">
        <f t="shared" si="141"/>
        <v>8.5</v>
      </c>
      <c r="I1821" t="str">
        <f t="shared" si="142"/>
        <v>American Desi</v>
      </c>
      <c r="J1821" t="str">
        <f t="shared" si="143"/>
        <v>American Desi</v>
      </c>
      <c r="K1821" t="str">
        <f t="shared" si="144"/>
        <v>america01desi</v>
      </c>
    </row>
    <row r="1822" spans="1:11">
      <c r="A1822">
        <v>9191</v>
      </c>
      <c r="B1822" t="s">
        <v>8998</v>
      </c>
      <c r="C1822">
        <f t="shared" si="140"/>
        <v>2001</v>
      </c>
      <c r="D1822">
        <v>260</v>
      </c>
      <c r="E1822">
        <v>50</v>
      </c>
      <c r="F1822" t="s">
        <v>10657</v>
      </c>
      <c r="G1822" s="1">
        <v>35679</v>
      </c>
      <c r="H1822" s="2">
        <f t="shared" si="141"/>
        <v>8.1</v>
      </c>
      <c r="I1822" t="str">
        <f t="shared" si="142"/>
        <v>The Iron Ladies</v>
      </c>
      <c r="J1822" t="str">
        <f t="shared" si="143"/>
        <v>Iron Ladies</v>
      </c>
      <c r="K1822" t="str">
        <f t="shared" si="144"/>
        <v>ironlad01dies</v>
      </c>
    </row>
    <row r="1823" spans="1:11">
      <c r="A1823">
        <v>9196</v>
      </c>
      <c r="B1823" t="s">
        <v>8999</v>
      </c>
      <c r="C1823">
        <f t="shared" si="140"/>
        <v>2001</v>
      </c>
      <c r="D1823">
        <v>261</v>
      </c>
      <c r="E1823">
        <v>50</v>
      </c>
      <c r="F1823" t="s">
        <v>10677</v>
      </c>
      <c r="G1823" s="1">
        <v>35511</v>
      </c>
      <c r="H1823" s="2">
        <f t="shared" si="141"/>
        <v>7.5</v>
      </c>
      <c r="I1823" t="str">
        <f t="shared" si="142"/>
        <v>The Brothers</v>
      </c>
      <c r="J1823" t="str">
        <f t="shared" si="143"/>
        <v>Brothers</v>
      </c>
      <c r="K1823" t="str">
        <f t="shared" si="144"/>
        <v>brother01hers</v>
      </c>
    </row>
    <row r="1824" spans="1:11">
      <c r="A1824">
        <v>9201</v>
      </c>
      <c r="B1824" t="s">
        <v>9000</v>
      </c>
      <c r="C1824">
        <f t="shared" si="140"/>
        <v>2001</v>
      </c>
      <c r="D1824">
        <v>262</v>
      </c>
      <c r="E1824">
        <v>49</v>
      </c>
      <c r="F1824" t="s">
        <v>10734</v>
      </c>
      <c r="G1824" s="1">
        <v>35763</v>
      </c>
      <c r="H1824" s="2">
        <f t="shared" si="141"/>
        <v>6.5</v>
      </c>
      <c r="I1824" t="str">
        <f t="shared" si="142"/>
        <v>Behind Enemy Lines</v>
      </c>
      <c r="J1824" t="str">
        <f t="shared" si="143"/>
        <v>Behind Enemy Lines</v>
      </c>
      <c r="K1824" t="str">
        <f t="shared" si="144"/>
        <v>behinde01ines</v>
      </c>
    </row>
    <row r="1825" spans="1:11">
      <c r="A1825">
        <v>9211</v>
      </c>
      <c r="B1825" t="s">
        <v>8822</v>
      </c>
      <c r="C1825">
        <f t="shared" si="140"/>
        <v>2001</v>
      </c>
      <c r="D1825">
        <v>264</v>
      </c>
      <c r="E1825">
        <v>49</v>
      </c>
      <c r="F1825" t="s">
        <v>10761</v>
      </c>
      <c r="G1825" s="1">
        <v>35609</v>
      </c>
      <c r="H1825" s="2">
        <f t="shared" si="141"/>
        <v>7.2</v>
      </c>
      <c r="I1825" t="str">
        <f t="shared" si="142"/>
        <v>The Crimson Rivers</v>
      </c>
      <c r="J1825" t="str">
        <f t="shared" si="143"/>
        <v>Crimson Rivers</v>
      </c>
      <c r="K1825" t="str">
        <f t="shared" si="144"/>
        <v>crimson01vers</v>
      </c>
    </row>
    <row r="1826" spans="1:11">
      <c r="A1826">
        <v>9216</v>
      </c>
      <c r="B1826" t="s">
        <v>8823</v>
      </c>
      <c r="C1826">
        <f t="shared" si="140"/>
        <v>2001</v>
      </c>
      <c r="D1826">
        <v>265</v>
      </c>
      <c r="E1826">
        <v>49</v>
      </c>
      <c r="F1826" t="s">
        <v>10838</v>
      </c>
      <c r="G1826" s="1">
        <v>35637</v>
      </c>
      <c r="H1826" s="2" t="str">
        <f t="shared" si="141"/>
        <v/>
      </c>
      <c r="I1826" t="str">
        <f t="shared" si="142"/>
        <v>Jackpot</v>
      </c>
      <c r="J1826" t="str">
        <f t="shared" si="143"/>
        <v>Jackpot</v>
      </c>
      <c r="K1826" t="str">
        <f t="shared" si="144"/>
        <v>jackpot01kpot</v>
      </c>
    </row>
    <row r="1827" spans="1:11">
      <c r="A1827">
        <v>9221</v>
      </c>
      <c r="B1827" t="s">
        <v>8824</v>
      </c>
      <c r="C1827">
        <f t="shared" si="140"/>
        <v>2001</v>
      </c>
      <c r="D1827">
        <v>266</v>
      </c>
      <c r="E1827">
        <v>49</v>
      </c>
      <c r="F1827" t="s">
        <v>10679</v>
      </c>
      <c r="G1827" s="1">
        <v>35754</v>
      </c>
      <c r="H1827" s="2">
        <f t="shared" si="141"/>
        <v>7.4</v>
      </c>
      <c r="I1827" t="str">
        <f t="shared" si="142"/>
        <v>Sidewalks of New York</v>
      </c>
      <c r="J1827" t="str">
        <f t="shared" si="143"/>
        <v>Sidewalks of New York</v>
      </c>
      <c r="K1827" t="str">
        <f t="shared" si="144"/>
        <v>sidewal01york</v>
      </c>
    </row>
    <row r="1828" spans="1:11">
      <c r="A1828">
        <v>9226</v>
      </c>
      <c r="B1828" t="s">
        <v>8825</v>
      </c>
      <c r="C1828">
        <f t="shared" si="140"/>
        <v>2001</v>
      </c>
      <c r="D1828">
        <v>267</v>
      </c>
      <c r="E1828">
        <v>49</v>
      </c>
      <c r="F1828" t="s">
        <v>10638</v>
      </c>
      <c r="G1828" s="1">
        <v>35621</v>
      </c>
      <c r="H1828" s="2">
        <f t="shared" si="141"/>
        <v>6.2</v>
      </c>
      <c r="I1828" t="str">
        <f t="shared" si="142"/>
        <v>Final Fantasy: The Spirits Within</v>
      </c>
      <c r="J1828" t="str">
        <f t="shared" si="143"/>
        <v>Final Fantasy: The Spirits Within</v>
      </c>
      <c r="K1828" t="str">
        <f t="shared" si="144"/>
        <v>finalfa01thin</v>
      </c>
    </row>
    <row r="1829" spans="1:11">
      <c r="A1829">
        <v>9231</v>
      </c>
      <c r="B1829" t="s">
        <v>8826</v>
      </c>
      <c r="C1829">
        <f t="shared" si="140"/>
        <v>2001</v>
      </c>
      <c r="D1829">
        <v>268</v>
      </c>
      <c r="E1829">
        <v>49</v>
      </c>
      <c r="F1829" t="s">
        <v>10838</v>
      </c>
      <c r="G1829" s="1">
        <v>35595</v>
      </c>
      <c r="H1829" s="2" t="str">
        <f t="shared" si="141"/>
        <v/>
      </c>
      <c r="I1829" t="str">
        <f t="shared" si="142"/>
        <v>Auggie Rose</v>
      </c>
      <c r="J1829" t="str">
        <f t="shared" si="143"/>
        <v>Auggie Rose</v>
      </c>
      <c r="K1829" t="str">
        <f t="shared" si="144"/>
        <v>auggier01rose</v>
      </c>
    </row>
    <row r="1830" spans="1:11">
      <c r="A1830">
        <v>9236</v>
      </c>
      <c r="B1830" t="s">
        <v>8827</v>
      </c>
      <c r="C1830">
        <f t="shared" si="140"/>
        <v>2001</v>
      </c>
      <c r="D1830">
        <v>269</v>
      </c>
      <c r="E1830">
        <v>49</v>
      </c>
      <c r="F1830" t="s">
        <v>10707</v>
      </c>
      <c r="G1830" s="1">
        <v>35707</v>
      </c>
      <c r="H1830" s="2">
        <f t="shared" si="141"/>
        <v>7.6</v>
      </c>
      <c r="I1830" t="str">
        <f t="shared" si="142"/>
        <v>The Hidden Half</v>
      </c>
      <c r="J1830" t="str">
        <f t="shared" si="143"/>
        <v>Hidden Half</v>
      </c>
      <c r="K1830" t="str">
        <f t="shared" si="144"/>
        <v>hiddenh01half</v>
      </c>
    </row>
    <row r="1831" spans="1:11">
      <c r="A1831">
        <v>9241</v>
      </c>
      <c r="B1831" t="s">
        <v>9011</v>
      </c>
      <c r="C1831">
        <f t="shared" si="140"/>
        <v>2001</v>
      </c>
      <c r="D1831">
        <v>270</v>
      </c>
      <c r="E1831">
        <v>49</v>
      </c>
      <c r="F1831" t="s">
        <v>10838</v>
      </c>
      <c r="G1831" s="1">
        <v>35686</v>
      </c>
      <c r="H1831" s="2" t="str">
        <f t="shared" si="141"/>
        <v/>
      </c>
      <c r="I1831" t="str">
        <f t="shared" si="142"/>
        <v>China: The Panda Adventure</v>
      </c>
      <c r="J1831" t="str">
        <f t="shared" si="143"/>
        <v>China: The Panda Adventure</v>
      </c>
      <c r="K1831" t="str">
        <f t="shared" si="144"/>
        <v>china:t01ture</v>
      </c>
    </row>
    <row r="1832" spans="1:11">
      <c r="A1832">
        <v>9246</v>
      </c>
      <c r="B1832" t="s">
        <v>9012</v>
      </c>
      <c r="C1832">
        <f t="shared" si="140"/>
        <v>2001</v>
      </c>
      <c r="D1832">
        <v>271</v>
      </c>
      <c r="E1832">
        <v>49</v>
      </c>
      <c r="F1832" t="s">
        <v>10838</v>
      </c>
      <c r="G1832" s="1">
        <v>35637</v>
      </c>
      <c r="H1832" s="2" t="str">
        <f t="shared" si="141"/>
        <v/>
      </c>
      <c r="I1832" t="str">
        <f t="shared" si="142"/>
        <v>The Monkey's Mask</v>
      </c>
      <c r="J1832" t="str">
        <f t="shared" si="143"/>
        <v>Monkey's Mask</v>
      </c>
      <c r="K1832" t="str">
        <f t="shared" si="144"/>
        <v>monkey'01mask</v>
      </c>
    </row>
    <row r="1833" spans="1:11">
      <c r="A1833">
        <v>9251</v>
      </c>
      <c r="B1833" t="s">
        <v>9013</v>
      </c>
      <c r="C1833">
        <f t="shared" si="140"/>
        <v>2001</v>
      </c>
      <c r="D1833">
        <v>272</v>
      </c>
      <c r="E1833">
        <v>49</v>
      </c>
      <c r="F1833" t="s">
        <v>10638</v>
      </c>
      <c r="G1833" s="1">
        <v>35588</v>
      </c>
      <c r="H1833" s="2">
        <f t="shared" si="141"/>
        <v>6.2</v>
      </c>
      <c r="I1833" t="str">
        <f t="shared" si="142"/>
        <v>Dead or Alive</v>
      </c>
      <c r="J1833" t="str">
        <f t="shared" si="143"/>
        <v>Dead or Alive</v>
      </c>
      <c r="K1833" t="str">
        <f t="shared" si="144"/>
        <v>deadora01live</v>
      </c>
    </row>
    <row r="1834" spans="1:11">
      <c r="A1834">
        <v>9256</v>
      </c>
      <c r="B1834" t="s">
        <v>9014</v>
      </c>
      <c r="C1834">
        <f t="shared" si="140"/>
        <v>2001</v>
      </c>
      <c r="D1834">
        <v>273</v>
      </c>
      <c r="E1834">
        <v>49</v>
      </c>
      <c r="F1834" t="s">
        <v>10638</v>
      </c>
      <c r="G1834" s="1">
        <v>35550</v>
      </c>
      <c r="H1834" s="2">
        <f t="shared" si="141"/>
        <v>6.2</v>
      </c>
      <c r="I1834" t="str">
        <f t="shared" si="142"/>
        <v>Green Dragon</v>
      </c>
      <c r="J1834" t="str">
        <f t="shared" si="143"/>
        <v>Green Dragon</v>
      </c>
      <c r="K1834" t="str">
        <f t="shared" si="144"/>
        <v>greendr01agon</v>
      </c>
    </row>
    <row r="1835" spans="1:11">
      <c r="A1835">
        <v>9261</v>
      </c>
      <c r="B1835" t="s">
        <v>9015</v>
      </c>
      <c r="C1835">
        <f t="shared" si="140"/>
        <v>2001</v>
      </c>
      <c r="D1835">
        <v>274</v>
      </c>
      <c r="E1835">
        <v>49</v>
      </c>
      <c r="F1835" t="s">
        <v>10838</v>
      </c>
      <c r="G1835" s="1">
        <v>35455</v>
      </c>
      <c r="H1835" s="2" t="str">
        <f t="shared" si="141"/>
        <v/>
      </c>
      <c r="I1835" t="str">
        <f t="shared" si="142"/>
        <v>Glamour</v>
      </c>
      <c r="J1835" t="str">
        <f t="shared" si="143"/>
        <v>Glamour</v>
      </c>
      <c r="K1835" t="str">
        <f t="shared" si="144"/>
        <v>glamour01mour</v>
      </c>
    </row>
    <row r="1836" spans="1:11">
      <c r="A1836">
        <v>9266</v>
      </c>
      <c r="B1836" t="s">
        <v>9016</v>
      </c>
      <c r="C1836">
        <f t="shared" si="140"/>
        <v>2001</v>
      </c>
      <c r="D1836">
        <v>275</v>
      </c>
      <c r="E1836">
        <v>49</v>
      </c>
      <c r="F1836" t="s">
        <v>10685</v>
      </c>
      <c r="G1836" s="1">
        <v>35728</v>
      </c>
      <c r="H1836" s="2">
        <f t="shared" si="141"/>
        <v>7.1</v>
      </c>
      <c r="I1836" t="str">
        <f t="shared" si="142"/>
        <v>K-PAX</v>
      </c>
      <c r="J1836" t="str">
        <f t="shared" si="143"/>
        <v>K-PAX</v>
      </c>
      <c r="K1836" t="str">
        <f t="shared" si="144"/>
        <v>k-pax01-pax</v>
      </c>
    </row>
    <row r="1837" spans="1:11">
      <c r="A1837">
        <v>9271</v>
      </c>
      <c r="B1837" t="s">
        <v>9017</v>
      </c>
      <c r="C1837">
        <f t="shared" si="140"/>
        <v>2001</v>
      </c>
      <c r="D1837">
        <v>276</v>
      </c>
      <c r="E1837">
        <v>49</v>
      </c>
      <c r="F1837" t="s">
        <v>10221</v>
      </c>
      <c r="G1837" s="1">
        <v>35672</v>
      </c>
      <c r="H1837" s="2">
        <f t="shared" si="141"/>
        <v>4.0999999999999996</v>
      </c>
      <c r="I1837" t="str">
        <f t="shared" si="142"/>
        <v>Jeepers Creepers</v>
      </c>
      <c r="J1837" t="str">
        <f t="shared" si="143"/>
        <v>Jeepers Creepers</v>
      </c>
      <c r="K1837" t="str">
        <f t="shared" si="144"/>
        <v>jeepers01pers</v>
      </c>
    </row>
    <row r="1838" spans="1:11">
      <c r="A1838">
        <v>9276</v>
      </c>
      <c r="B1838" t="s">
        <v>9018</v>
      </c>
      <c r="C1838">
        <f t="shared" si="140"/>
        <v>2001</v>
      </c>
      <c r="D1838">
        <v>277</v>
      </c>
      <c r="E1838">
        <v>49</v>
      </c>
      <c r="F1838" t="s">
        <v>10771</v>
      </c>
      <c r="G1838" s="1">
        <v>35602</v>
      </c>
      <c r="H1838" s="2">
        <f t="shared" si="141"/>
        <v>6.3</v>
      </c>
      <c r="I1838" t="str">
        <f t="shared" si="142"/>
        <v>Dr. Dolittle 2</v>
      </c>
      <c r="J1838" t="str">
        <f t="shared" si="143"/>
        <v>Dr. Dolittle 2</v>
      </c>
      <c r="K1838" t="str">
        <f t="shared" si="144"/>
        <v>dr.doli01tle2</v>
      </c>
    </row>
    <row r="1839" spans="1:11">
      <c r="A1839">
        <v>9281</v>
      </c>
      <c r="B1839" t="s">
        <v>9019</v>
      </c>
      <c r="C1839">
        <f t="shared" si="140"/>
        <v>2001</v>
      </c>
      <c r="D1839">
        <v>278</v>
      </c>
      <c r="E1839">
        <v>49</v>
      </c>
      <c r="F1839" t="s">
        <v>10838</v>
      </c>
      <c r="G1839" s="1">
        <v>35476</v>
      </c>
      <c r="H1839" s="2" t="str">
        <f t="shared" si="141"/>
        <v/>
      </c>
      <c r="I1839" t="str">
        <f t="shared" si="142"/>
        <v>The Price of Milk</v>
      </c>
      <c r="J1839" t="str">
        <f t="shared" si="143"/>
        <v>Price of Milk</v>
      </c>
      <c r="K1839" t="str">
        <f t="shared" si="144"/>
        <v>priceof01milk</v>
      </c>
    </row>
    <row r="1840" spans="1:11">
      <c r="A1840">
        <v>9286</v>
      </c>
      <c r="B1840" t="s">
        <v>9020</v>
      </c>
      <c r="C1840">
        <f t="shared" si="140"/>
        <v>2001</v>
      </c>
      <c r="D1840">
        <v>279</v>
      </c>
      <c r="E1840">
        <v>48</v>
      </c>
      <c r="F1840" t="s">
        <v>10669</v>
      </c>
      <c r="G1840" s="1">
        <v>35791</v>
      </c>
      <c r="H1840" s="2">
        <f t="shared" si="141"/>
        <v>8.1999999999999993</v>
      </c>
      <c r="I1840" t="str">
        <f t="shared" si="142"/>
        <v>Charlotte Gray</v>
      </c>
      <c r="J1840" t="str">
        <f t="shared" si="143"/>
        <v>Charlotte Gray</v>
      </c>
      <c r="K1840" t="str">
        <f t="shared" si="144"/>
        <v>charlot01gray</v>
      </c>
    </row>
    <row r="1841" spans="1:11">
      <c r="A1841">
        <v>9291</v>
      </c>
      <c r="B1841" t="s">
        <v>9021</v>
      </c>
      <c r="C1841">
        <f t="shared" si="140"/>
        <v>2001</v>
      </c>
      <c r="D1841">
        <v>280</v>
      </c>
      <c r="E1841">
        <v>48</v>
      </c>
      <c r="F1841" t="s">
        <v>10661</v>
      </c>
      <c r="G1841" s="1">
        <v>35530</v>
      </c>
      <c r="H1841" s="2">
        <f t="shared" si="141"/>
        <v>8.5</v>
      </c>
      <c r="I1841" t="str">
        <f t="shared" si="142"/>
        <v>Kingdom Come</v>
      </c>
      <c r="J1841" t="str">
        <f t="shared" si="143"/>
        <v>Kingdom Come</v>
      </c>
      <c r="K1841" t="str">
        <f t="shared" si="144"/>
        <v>kingdom01come</v>
      </c>
    </row>
    <row r="1842" spans="1:11">
      <c r="A1842">
        <v>9296</v>
      </c>
      <c r="B1842" t="s">
        <v>9022</v>
      </c>
      <c r="C1842">
        <f t="shared" si="140"/>
        <v>2001</v>
      </c>
      <c r="D1842">
        <v>281</v>
      </c>
      <c r="E1842">
        <v>48</v>
      </c>
      <c r="F1842" t="s">
        <v>10682</v>
      </c>
      <c r="G1842" s="1">
        <v>35714</v>
      </c>
      <c r="H1842" s="2">
        <f t="shared" si="141"/>
        <v>8.3000000000000007</v>
      </c>
      <c r="I1842" t="str">
        <f t="shared" si="142"/>
        <v>My First Mister</v>
      </c>
      <c r="J1842" t="str">
        <f t="shared" si="143"/>
        <v>My First Mister</v>
      </c>
      <c r="K1842" t="str">
        <f t="shared" si="144"/>
        <v>myfirst01ster</v>
      </c>
    </row>
    <row r="1843" spans="1:11">
      <c r="A1843">
        <v>9301</v>
      </c>
      <c r="B1843" t="s">
        <v>9023</v>
      </c>
      <c r="C1843">
        <f t="shared" si="140"/>
        <v>2001</v>
      </c>
      <c r="D1843">
        <v>282</v>
      </c>
      <c r="E1843">
        <v>48</v>
      </c>
      <c r="F1843" t="s">
        <v>10838</v>
      </c>
      <c r="G1843" s="1">
        <v>35553</v>
      </c>
      <c r="H1843" s="2" t="str">
        <f t="shared" si="141"/>
        <v/>
      </c>
      <c r="I1843" t="str">
        <f t="shared" si="142"/>
        <v>The Young Girl and the Monsoon</v>
      </c>
      <c r="J1843" t="str">
        <f t="shared" si="143"/>
        <v>Young Girl and the Monsoon</v>
      </c>
      <c r="K1843" t="str">
        <f t="shared" si="144"/>
        <v>younggi01soon</v>
      </c>
    </row>
    <row r="1844" spans="1:11">
      <c r="A1844">
        <v>9306</v>
      </c>
      <c r="B1844" t="s">
        <v>9024</v>
      </c>
      <c r="C1844">
        <f t="shared" si="140"/>
        <v>2001</v>
      </c>
      <c r="D1844">
        <v>283</v>
      </c>
      <c r="E1844">
        <v>48</v>
      </c>
      <c r="F1844" t="s">
        <v>10838</v>
      </c>
      <c r="G1844" s="1">
        <v>35770</v>
      </c>
      <c r="H1844" s="2" t="str">
        <f t="shared" si="141"/>
        <v/>
      </c>
      <c r="I1844" t="str">
        <f t="shared" si="142"/>
        <v>Final</v>
      </c>
      <c r="J1844" t="str">
        <f t="shared" si="143"/>
        <v>Final</v>
      </c>
      <c r="K1844" t="str">
        <f t="shared" si="144"/>
        <v>final01inal</v>
      </c>
    </row>
    <row r="1845" spans="1:11">
      <c r="A1845">
        <v>9311</v>
      </c>
      <c r="B1845" t="s">
        <v>9025</v>
      </c>
      <c r="C1845">
        <f t="shared" si="140"/>
        <v>2001</v>
      </c>
      <c r="D1845">
        <v>284</v>
      </c>
      <c r="E1845">
        <v>48</v>
      </c>
      <c r="F1845" t="s">
        <v>10716</v>
      </c>
      <c r="G1845" s="1">
        <v>35644</v>
      </c>
      <c r="H1845" s="2">
        <f t="shared" si="141"/>
        <v>8.6999999999999993</v>
      </c>
      <c r="I1845" t="str">
        <f t="shared" si="142"/>
        <v>Rush Hour 2</v>
      </c>
      <c r="J1845" t="str">
        <f t="shared" si="143"/>
        <v>Rush Hour 2</v>
      </c>
      <c r="K1845" t="str">
        <f t="shared" si="144"/>
        <v>rushhou01our2</v>
      </c>
    </row>
    <row r="1846" spans="1:11">
      <c r="A1846">
        <v>9316</v>
      </c>
      <c r="B1846" t="s">
        <v>8832</v>
      </c>
      <c r="C1846">
        <f t="shared" si="140"/>
        <v>2001</v>
      </c>
      <c r="D1846">
        <v>285</v>
      </c>
      <c r="E1846">
        <v>48</v>
      </c>
      <c r="F1846" t="s">
        <v>10561</v>
      </c>
      <c r="G1846" s="1">
        <v>35455</v>
      </c>
      <c r="H1846" s="2">
        <f t="shared" si="141"/>
        <v>8.6</v>
      </c>
      <c r="I1846" t="str">
        <f t="shared" si="142"/>
        <v>Sugar &amp; Spice</v>
      </c>
      <c r="J1846" t="str">
        <f t="shared" si="143"/>
        <v>Sugar &amp; Spice</v>
      </c>
      <c r="K1846" t="str">
        <f t="shared" si="144"/>
        <v>sugar&amp;s01pice</v>
      </c>
    </row>
    <row r="1847" spans="1:11">
      <c r="A1847">
        <v>9321</v>
      </c>
      <c r="B1847" t="s">
        <v>8833</v>
      </c>
      <c r="C1847">
        <f t="shared" si="140"/>
        <v>2001</v>
      </c>
      <c r="D1847">
        <v>286</v>
      </c>
      <c r="E1847">
        <v>48</v>
      </c>
      <c r="F1847" t="s">
        <v>10838</v>
      </c>
      <c r="G1847" s="1">
        <v>35742</v>
      </c>
      <c r="H1847" s="2" t="str">
        <f t="shared" si="141"/>
        <v/>
      </c>
      <c r="I1847" t="str">
        <f t="shared" si="142"/>
        <v>Maze</v>
      </c>
      <c r="J1847" t="str">
        <f t="shared" si="143"/>
        <v>Maze</v>
      </c>
      <c r="K1847" t="str">
        <f t="shared" si="144"/>
        <v>maze01maze</v>
      </c>
    </row>
    <row r="1848" spans="1:11">
      <c r="A1848">
        <v>9326</v>
      </c>
      <c r="B1848" t="s">
        <v>8834</v>
      </c>
      <c r="C1848">
        <f t="shared" si="140"/>
        <v>2001</v>
      </c>
      <c r="D1848">
        <v>287</v>
      </c>
      <c r="E1848">
        <v>48</v>
      </c>
      <c r="F1848" t="s">
        <v>10838</v>
      </c>
      <c r="G1848" s="1">
        <v>35490</v>
      </c>
      <c r="H1848" s="2" t="str">
        <f t="shared" si="141"/>
        <v/>
      </c>
      <c r="I1848" t="str">
        <f t="shared" si="142"/>
        <v>Hit and Runway</v>
      </c>
      <c r="J1848" t="str">
        <f t="shared" si="143"/>
        <v>Hit and Runway</v>
      </c>
      <c r="K1848" t="str">
        <f t="shared" si="144"/>
        <v>hitandr01nway</v>
      </c>
    </row>
    <row r="1849" spans="1:11">
      <c r="A1849">
        <v>9331</v>
      </c>
      <c r="B1849" t="s">
        <v>8835</v>
      </c>
      <c r="C1849">
        <f t="shared" si="140"/>
        <v>2001</v>
      </c>
      <c r="D1849">
        <v>288</v>
      </c>
      <c r="E1849">
        <v>48</v>
      </c>
      <c r="F1849" t="s">
        <v>10812</v>
      </c>
      <c r="G1849" s="1">
        <v>35742</v>
      </c>
      <c r="H1849" s="2">
        <f t="shared" si="141"/>
        <v>5.5</v>
      </c>
      <c r="I1849" t="str">
        <f t="shared" si="142"/>
        <v>Shallow Hal</v>
      </c>
      <c r="J1849" t="str">
        <f t="shared" si="143"/>
        <v>Shallow Hal</v>
      </c>
      <c r="K1849" t="str">
        <f t="shared" si="144"/>
        <v>shallow01whal</v>
      </c>
    </row>
    <row r="1850" spans="1:11">
      <c r="A1850">
        <v>9336</v>
      </c>
      <c r="B1850" t="s">
        <v>8836</v>
      </c>
      <c r="C1850">
        <f t="shared" si="140"/>
        <v>2001</v>
      </c>
      <c r="D1850">
        <v>289</v>
      </c>
      <c r="E1850">
        <v>48</v>
      </c>
      <c r="F1850" t="s">
        <v>10812</v>
      </c>
      <c r="G1850" s="1">
        <v>35714</v>
      </c>
      <c r="H1850" s="2">
        <f t="shared" si="141"/>
        <v>5.5</v>
      </c>
      <c r="I1850" t="str">
        <f t="shared" si="142"/>
        <v>Spriggan</v>
      </c>
      <c r="J1850" t="str">
        <f t="shared" si="143"/>
        <v>Spriggan</v>
      </c>
      <c r="K1850" t="str">
        <f t="shared" si="144"/>
        <v>sprigga01ggan</v>
      </c>
    </row>
    <row r="1851" spans="1:11">
      <c r="A1851">
        <v>9341</v>
      </c>
      <c r="B1851" t="s">
        <v>8837</v>
      </c>
      <c r="C1851">
        <f t="shared" si="140"/>
        <v>2001</v>
      </c>
      <c r="D1851">
        <v>290</v>
      </c>
      <c r="E1851">
        <v>48</v>
      </c>
      <c r="F1851" t="s">
        <v>10321</v>
      </c>
      <c r="G1851" s="1">
        <v>35686</v>
      </c>
      <c r="H1851" s="2">
        <f t="shared" si="141"/>
        <v>4.5999999999999996</v>
      </c>
      <c r="I1851" t="str">
        <f t="shared" si="142"/>
        <v>Hard Ball</v>
      </c>
      <c r="J1851" t="str">
        <f t="shared" si="143"/>
        <v>Hard Ball</v>
      </c>
      <c r="K1851" t="str">
        <f t="shared" si="144"/>
        <v>hardbal01ball</v>
      </c>
    </row>
    <row r="1852" spans="1:11">
      <c r="A1852">
        <v>9346</v>
      </c>
      <c r="B1852" t="s">
        <v>8838</v>
      </c>
      <c r="C1852">
        <f t="shared" si="140"/>
        <v>2001</v>
      </c>
      <c r="D1852">
        <v>291</v>
      </c>
      <c r="E1852">
        <v>48</v>
      </c>
      <c r="F1852" t="s">
        <v>10319</v>
      </c>
      <c r="G1852" s="1">
        <v>35553</v>
      </c>
      <c r="H1852" s="2">
        <f t="shared" si="141"/>
        <v>2.9</v>
      </c>
      <c r="I1852" t="str">
        <f t="shared" si="142"/>
        <v>The Mummy Returns</v>
      </c>
      <c r="J1852" t="str">
        <f t="shared" si="143"/>
        <v>Mummy Returns</v>
      </c>
      <c r="K1852" t="str">
        <f t="shared" si="144"/>
        <v>mummyre01urns</v>
      </c>
    </row>
    <row r="1853" spans="1:11">
      <c r="A1853">
        <v>9351</v>
      </c>
      <c r="B1853" t="s">
        <v>8839</v>
      </c>
      <c r="C1853">
        <f t="shared" si="140"/>
        <v>2001</v>
      </c>
      <c r="D1853">
        <v>292</v>
      </c>
      <c r="E1853">
        <v>47</v>
      </c>
      <c r="F1853" t="s">
        <v>10761</v>
      </c>
      <c r="G1853" s="1">
        <v>35728</v>
      </c>
      <c r="H1853" s="2">
        <f t="shared" si="141"/>
        <v>7.2</v>
      </c>
      <c r="I1853" t="str">
        <f t="shared" si="142"/>
        <v>Better Than Sex</v>
      </c>
      <c r="J1853" t="str">
        <f t="shared" si="143"/>
        <v>Better Than Sex</v>
      </c>
      <c r="K1853" t="str">
        <f t="shared" si="144"/>
        <v>bettert01nsex</v>
      </c>
    </row>
    <row r="1854" spans="1:11">
      <c r="A1854">
        <v>9356</v>
      </c>
      <c r="B1854" t="s">
        <v>8840</v>
      </c>
      <c r="C1854">
        <f t="shared" si="140"/>
        <v>2001</v>
      </c>
      <c r="D1854">
        <v>293</v>
      </c>
      <c r="E1854">
        <v>47</v>
      </c>
      <c r="F1854" t="s">
        <v>10776</v>
      </c>
      <c r="G1854" s="1">
        <v>35630</v>
      </c>
      <c r="H1854" s="2">
        <f t="shared" si="141"/>
        <v>6.9</v>
      </c>
      <c r="I1854" t="str">
        <f t="shared" si="142"/>
        <v>Brother</v>
      </c>
      <c r="J1854" t="str">
        <f t="shared" si="143"/>
        <v>Brother</v>
      </c>
      <c r="K1854" t="str">
        <f t="shared" si="144"/>
        <v>brother01ther</v>
      </c>
    </row>
    <row r="1855" spans="1:11">
      <c r="A1855">
        <v>9361</v>
      </c>
      <c r="B1855" t="s">
        <v>8650</v>
      </c>
      <c r="C1855">
        <f t="shared" si="140"/>
        <v>2001</v>
      </c>
      <c r="D1855">
        <v>294</v>
      </c>
      <c r="E1855">
        <v>47</v>
      </c>
      <c r="F1855" t="s">
        <v>10716</v>
      </c>
      <c r="G1855" s="1">
        <v>35530</v>
      </c>
      <c r="H1855" s="2">
        <f t="shared" si="141"/>
        <v>8.6999999999999993</v>
      </c>
      <c r="I1855" t="str">
        <f t="shared" si="142"/>
        <v>Josie and the Pussycats</v>
      </c>
      <c r="J1855" t="str">
        <f t="shared" si="143"/>
        <v>Josie and the Pussycats</v>
      </c>
      <c r="K1855" t="str">
        <f t="shared" si="144"/>
        <v>josiean01cats</v>
      </c>
    </row>
    <row r="1856" spans="1:11">
      <c r="A1856">
        <v>9366</v>
      </c>
      <c r="B1856" t="s">
        <v>8651</v>
      </c>
      <c r="C1856">
        <f t="shared" si="140"/>
        <v>2001</v>
      </c>
      <c r="D1856">
        <v>295</v>
      </c>
      <c r="E1856">
        <v>47</v>
      </c>
      <c r="F1856" t="s">
        <v>10838</v>
      </c>
      <c r="G1856" s="1">
        <v>35497</v>
      </c>
      <c r="H1856" s="2" t="str">
        <f t="shared" si="141"/>
        <v/>
      </c>
      <c r="I1856" t="str">
        <f t="shared" si="142"/>
        <v>Simon Magus</v>
      </c>
      <c r="J1856" t="str">
        <f t="shared" si="143"/>
        <v>Simon Magus</v>
      </c>
      <c r="K1856" t="str">
        <f t="shared" si="144"/>
        <v>simonma01agus</v>
      </c>
    </row>
    <row r="1857" spans="1:11">
      <c r="A1857">
        <v>9371</v>
      </c>
      <c r="B1857" t="s">
        <v>8652</v>
      </c>
      <c r="C1857">
        <f t="shared" si="140"/>
        <v>2001</v>
      </c>
      <c r="D1857">
        <v>296</v>
      </c>
      <c r="E1857">
        <v>47</v>
      </c>
      <c r="F1857" t="s">
        <v>10737</v>
      </c>
      <c r="G1857" s="1">
        <v>35511</v>
      </c>
      <c r="H1857" s="2">
        <f t="shared" si="141"/>
        <v>8.8000000000000007</v>
      </c>
      <c r="I1857" t="str">
        <f t="shared" si="142"/>
        <v>Heartbreakers</v>
      </c>
      <c r="J1857" t="str">
        <f t="shared" si="143"/>
        <v>Heartbreakers</v>
      </c>
      <c r="K1857" t="str">
        <f t="shared" si="144"/>
        <v>heartbr01kers</v>
      </c>
    </row>
    <row r="1858" spans="1:11">
      <c r="A1858">
        <v>9376</v>
      </c>
      <c r="B1858" t="s">
        <v>8653</v>
      </c>
      <c r="C1858">
        <f t="shared" ref="C1858:C1921" si="145">YEAR(G1858)</f>
        <v>2001</v>
      </c>
      <c r="D1858">
        <v>297</v>
      </c>
      <c r="E1858">
        <v>47</v>
      </c>
      <c r="F1858" t="s">
        <v>10776</v>
      </c>
      <c r="G1858" s="1">
        <v>35788</v>
      </c>
      <c r="H1858" s="2">
        <f t="shared" ref="H1858:H1921" si="146">IFERROR(VALUE(MID(F1858,7,999)),"")</f>
        <v>6.9</v>
      </c>
      <c r="I1858" t="str">
        <f t="shared" ref="I1858:I1921" si="147">IF(EXACT(LEFT(B1858,2),"A "),MID(B1858,3,9999),B1858)</f>
        <v>The Shipping News</v>
      </c>
      <c r="J1858" t="str">
        <f t="shared" ref="J1858:J1921" si="148">IF(EXACT(LEFT(I1858,4),"The "),MID(I1858,5,9999),I1858)</f>
        <v>Shipping News</v>
      </c>
      <c r="K1858" t="str">
        <f t="shared" ref="K1858:K1921" si="149">LOWER(CONCATENATE(LEFT(SUBSTITUTE(TRIM(CLEAN(J1858))," ",""),7),RIGHT(C1858,2),RIGHT(SUBSTITUTE(TRIM(CLEAN(J1858))," ",""),4)))</f>
        <v>shippin01news</v>
      </c>
    </row>
    <row r="1859" spans="1:11">
      <c r="A1859">
        <v>9381</v>
      </c>
      <c r="B1859" t="s">
        <v>8654</v>
      </c>
      <c r="C1859">
        <f t="shared" si="145"/>
        <v>2001</v>
      </c>
      <c r="D1859">
        <v>298</v>
      </c>
      <c r="E1859">
        <v>47</v>
      </c>
      <c r="F1859" t="s">
        <v>10716</v>
      </c>
      <c r="G1859" s="1">
        <v>35560</v>
      </c>
      <c r="H1859" s="2">
        <f t="shared" si="146"/>
        <v>8.6999999999999993</v>
      </c>
      <c r="I1859" t="str">
        <f t="shared" si="147"/>
        <v>Sordid Lives</v>
      </c>
      <c r="J1859" t="str">
        <f t="shared" si="148"/>
        <v>Sordid Lives</v>
      </c>
      <c r="K1859" t="str">
        <f t="shared" si="149"/>
        <v>sordidl01ives</v>
      </c>
    </row>
    <row r="1860" spans="1:11">
      <c r="A1860">
        <v>9386</v>
      </c>
      <c r="B1860" t="s">
        <v>8846</v>
      </c>
      <c r="C1860">
        <f t="shared" si="145"/>
        <v>2001</v>
      </c>
      <c r="D1860">
        <v>299</v>
      </c>
      <c r="E1860">
        <v>47</v>
      </c>
      <c r="F1860" t="s">
        <v>10838</v>
      </c>
      <c r="G1860" s="1">
        <v>35539</v>
      </c>
      <c r="H1860" s="2" t="str">
        <f t="shared" si="146"/>
        <v/>
      </c>
      <c r="I1860" t="str">
        <f t="shared" si="147"/>
        <v>The Hidden Wars of Desert Storm</v>
      </c>
      <c r="J1860" t="str">
        <f t="shared" si="148"/>
        <v>Hidden Wars of Desert Storm</v>
      </c>
      <c r="K1860" t="str">
        <f t="shared" si="149"/>
        <v>hiddenw01torm</v>
      </c>
    </row>
    <row r="1861" spans="1:11">
      <c r="A1861">
        <v>9391</v>
      </c>
      <c r="B1861" t="s">
        <v>8847</v>
      </c>
      <c r="C1861">
        <f t="shared" si="145"/>
        <v>2001</v>
      </c>
      <c r="D1861">
        <v>300</v>
      </c>
      <c r="E1861">
        <v>47</v>
      </c>
      <c r="F1861" t="s">
        <v>10638</v>
      </c>
      <c r="G1861" s="1">
        <v>35614</v>
      </c>
      <c r="H1861" s="2">
        <f t="shared" si="146"/>
        <v>6.2</v>
      </c>
      <c r="I1861" t="str">
        <f t="shared" si="147"/>
        <v>Cats &amp; Dogs</v>
      </c>
      <c r="J1861" t="str">
        <f t="shared" si="148"/>
        <v>Cats &amp; Dogs</v>
      </c>
      <c r="K1861" t="str">
        <f t="shared" si="149"/>
        <v>cats&amp;do01dogs</v>
      </c>
    </row>
    <row r="1862" spans="1:11">
      <c r="A1862">
        <v>9396</v>
      </c>
      <c r="B1862" t="s">
        <v>8848</v>
      </c>
      <c r="C1862">
        <f t="shared" si="145"/>
        <v>2001</v>
      </c>
      <c r="D1862">
        <v>301</v>
      </c>
      <c r="E1862">
        <v>46</v>
      </c>
      <c r="F1862" t="s">
        <v>10638</v>
      </c>
      <c r="G1862" s="1">
        <v>35665</v>
      </c>
      <c r="H1862" s="2">
        <f t="shared" si="146"/>
        <v>6.2</v>
      </c>
      <c r="I1862" t="str">
        <f t="shared" si="147"/>
        <v>Maybe Baby</v>
      </c>
      <c r="J1862" t="str">
        <f t="shared" si="148"/>
        <v>Maybe Baby</v>
      </c>
      <c r="K1862" t="str">
        <f t="shared" si="149"/>
        <v>maybeba01baby</v>
      </c>
    </row>
    <row r="1863" spans="1:11">
      <c r="A1863">
        <v>9401</v>
      </c>
      <c r="B1863" t="s">
        <v>8849</v>
      </c>
      <c r="C1863">
        <f t="shared" si="145"/>
        <v>2001</v>
      </c>
      <c r="D1863">
        <v>302</v>
      </c>
      <c r="E1863">
        <v>46</v>
      </c>
      <c r="F1863" t="s">
        <v>10838</v>
      </c>
      <c r="G1863" s="1">
        <v>35768</v>
      </c>
      <c r="H1863" s="2" t="str">
        <f t="shared" si="146"/>
        <v/>
      </c>
      <c r="I1863" t="str">
        <f t="shared" si="147"/>
        <v>B-52</v>
      </c>
      <c r="J1863" t="str">
        <f t="shared" si="148"/>
        <v>B-52</v>
      </c>
      <c r="K1863" t="str">
        <f t="shared" si="149"/>
        <v>b-5201b-52</v>
      </c>
    </row>
    <row r="1864" spans="1:11">
      <c r="A1864">
        <v>9406</v>
      </c>
      <c r="B1864" t="s">
        <v>8850</v>
      </c>
      <c r="C1864">
        <f t="shared" si="145"/>
        <v>2001</v>
      </c>
      <c r="D1864">
        <v>303</v>
      </c>
      <c r="E1864">
        <v>46</v>
      </c>
      <c r="F1864" t="s">
        <v>10761</v>
      </c>
      <c r="G1864" s="1">
        <v>35546</v>
      </c>
      <c r="H1864" s="2">
        <f t="shared" si="146"/>
        <v>7.2</v>
      </c>
      <c r="I1864" t="str">
        <f t="shared" si="147"/>
        <v>One Night at McCool's</v>
      </c>
      <c r="J1864" t="str">
        <f t="shared" si="148"/>
        <v>One Night at McCool's</v>
      </c>
      <c r="K1864" t="str">
        <f t="shared" si="149"/>
        <v>onenigh01ol's</v>
      </c>
    </row>
    <row r="1865" spans="1:11">
      <c r="A1865">
        <v>9411</v>
      </c>
      <c r="B1865" t="s">
        <v>8851</v>
      </c>
      <c r="C1865">
        <f t="shared" si="145"/>
        <v>2001</v>
      </c>
      <c r="D1865">
        <v>304</v>
      </c>
      <c r="E1865">
        <v>46</v>
      </c>
      <c r="F1865" t="s">
        <v>10716</v>
      </c>
      <c r="G1865" s="1">
        <v>35749</v>
      </c>
      <c r="H1865" s="2">
        <f t="shared" si="146"/>
        <v>8.6999999999999993</v>
      </c>
      <c r="I1865" t="str">
        <f t="shared" si="147"/>
        <v>The Simian Line</v>
      </c>
      <c r="J1865" t="str">
        <f t="shared" si="148"/>
        <v>Simian Line</v>
      </c>
      <c r="K1865" t="str">
        <f t="shared" si="149"/>
        <v>simianl01line</v>
      </c>
    </row>
    <row r="1866" spans="1:11">
      <c r="A1866">
        <v>9416</v>
      </c>
      <c r="B1866" t="s">
        <v>8852</v>
      </c>
      <c r="C1866">
        <f t="shared" si="145"/>
        <v>2001</v>
      </c>
      <c r="D1866">
        <v>305</v>
      </c>
      <c r="E1866">
        <v>46</v>
      </c>
      <c r="F1866" t="s">
        <v>10838</v>
      </c>
      <c r="G1866" s="1">
        <v>35567</v>
      </c>
      <c r="H1866" s="2" t="str">
        <f t="shared" si="146"/>
        <v/>
      </c>
      <c r="I1866" t="str">
        <f t="shared" si="147"/>
        <v>Striporama</v>
      </c>
      <c r="J1866" t="str">
        <f t="shared" si="148"/>
        <v>Striporama</v>
      </c>
      <c r="K1866" t="str">
        <f t="shared" si="149"/>
        <v>stripor01rama</v>
      </c>
    </row>
    <row r="1867" spans="1:11">
      <c r="A1867">
        <v>9421</v>
      </c>
      <c r="B1867" t="s">
        <v>8853</v>
      </c>
      <c r="C1867">
        <f t="shared" si="145"/>
        <v>2001</v>
      </c>
      <c r="D1867">
        <v>306</v>
      </c>
      <c r="E1867">
        <v>46</v>
      </c>
      <c r="F1867" t="s">
        <v>10838</v>
      </c>
      <c r="G1867" s="1">
        <v>35539</v>
      </c>
      <c r="H1867" s="2" t="str">
        <f t="shared" si="146"/>
        <v/>
      </c>
      <c r="I1867" t="str">
        <f t="shared" si="147"/>
        <v>The Charcoal People</v>
      </c>
      <c r="J1867" t="str">
        <f t="shared" si="148"/>
        <v>Charcoal People</v>
      </c>
      <c r="K1867" t="str">
        <f t="shared" si="149"/>
        <v>charcoa01ople</v>
      </c>
    </row>
    <row r="1868" spans="1:11">
      <c r="A1868">
        <v>9426</v>
      </c>
      <c r="B1868" t="s">
        <v>8854</v>
      </c>
      <c r="C1868">
        <f t="shared" si="145"/>
        <v>2001</v>
      </c>
      <c r="D1868">
        <v>307</v>
      </c>
      <c r="E1868">
        <v>46</v>
      </c>
      <c r="F1868" t="s">
        <v>10779</v>
      </c>
      <c r="G1868" s="1">
        <v>35651</v>
      </c>
      <c r="H1868" s="2">
        <f t="shared" si="146"/>
        <v>7.3</v>
      </c>
      <c r="I1868" t="str">
        <f t="shared" si="147"/>
        <v>All Over the Guy</v>
      </c>
      <c r="J1868" t="str">
        <f t="shared" si="148"/>
        <v>All Over the Guy</v>
      </c>
      <c r="K1868" t="str">
        <f t="shared" si="149"/>
        <v>allover01eguy</v>
      </c>
    </row>
    <row r="1869" spans="1:11">
      <c r="A1869">
        <v>9431</v>
      </c>
      <c r="B1869" t="s">
        <v>8855</v>
      </c>
      <c r="C1869">
        <f t="shared" si="145"/>
        <v>2001</v>
      </c>
      <c r="D1869">
        <v>308</v>
      </c>
      <c r="E1869">
        <v>46</v>
      </c>
      <c r="F1869" t="s">
        <v>10657</v>
      </c>
      <c r="G1869" s="1">
        <v>35637</v>
      </c>
      <c r="H1869" s="2">
        <f t="shared" si="146"/>
        <v>8.1</v>
      </c>
      <c r="I1869" t="str">
        <f t="shared" si="147"/>
        <v>Greenfingers</v>
      </c>
      <c r="J1869" t="str">
        <f t="shared" si="148"/>
        <v>Greenfingers</v>
      </c>
      <c r="K1869" t="str">
        <f t="shared" si="149"/>
        <v>greenfi01gers</v>
      </c>
    </row>
    <row r="1870" spans="1:11">
      <c r="A1870">
        <v>9436</v>
      </c>
      <c r="B1870" t="s">
        <v>9049</v>
      </c>
      <c r="C1870">
        <f t="shared" si="145"/>
        <v>2001</v>
      </c>
      <c r="D1870">
        <v>309</v>
      </c>
      <c r="E1870">
        <v>45</v>
      </c>
      <c r="F1870" t="s">
        <v>10737</v>
      </c>
      <c r="G1870" s="1">
        <v>35623</v>
      </c>
      <c r="H1870" s="2">
        <f t="shared" si="146"/>
        <v>8.8000000000000007</v>
      </c>
      <c r="I1870" t="str">
        <f t="shared" si="147"/>
        <v>Bully</v>
      </c>
      <c r="J1870" t="str">
        <f t="shared" si="148"/>
        <v>Bully</v>
      </c>
      <c r="K1870" t="str">
        <f t="shared" si="149"/>
        <v>bully01ully</v>
      </c>
    </row>
    <row r="1871" spans="1:11">
      <c r="A1871">
        <v>9441</v>
      </c>
      <c r="B1871" t="s">
        <v>9050</v>
      </c>
      <c r="C1871">
        <f t="shared" si="145"/>
        <v>2001</v>
      </c>
      <c r="D1871">
        <v>310</v>
      </c>
      <c r="E1871">
        <v>45</v>
      </c>
      <c r="F1871" t="s">
        <v>10838</v>
      </c>
      <c r="G1871" s="1">
        <v>35742</v>
      </c>
      <c r="H1871" s="2" t="str">
        <f t="shared" si="146"/>
        <v/>
      </c>
      <c r="I1871" t="str">
        <f t="shared" si="147"/>
        <v>King of the Jungle</v>
      </c>
      <c r="J1871" t="str">
        <f t="shared" si="148"/>
        <v>King of the Jungle</v>
      </c>
      <c r="K1871" t="str">
        <f t="shared" si="149"/>
        <v>kingoft01ngle</v>
      </c>
    </row>
    <row r="1872" spans="1:11">
      <c r="A1872">
        <v>9446</v>
      </c>
      <c r="B1872" t="s">
        <v>9051</v>
      </c>
      <c r="C1872">
        <f t="shared" si="145"/>
        <v>2001</v>
      </c>
      <c r="D1872">
        <v>311</v>
      </c>
      <c r="E1872">
        <v>45</v>
      </c>
      <c r="F1872" t="s">
        <v>10754</v>
      </c>
      <c r="G1872" s="1">
        <v>35728</v>
      </c>
      <c r="H1872" s="2">
        <f t="shared" si="146"/>
        <v>7.7</v>
      </c>
      <c r="I1872" t="str">
        <f t="shared" si="147"/>
        <v>Life as a House</v>
      </c>
      <c r="J1872" t="str">
        <f t="shared" si="148"/>
        <v>Life as a House</v>
      </c>
      <c r="K1872" t="str">
        <f t="shared" si="149"/>
        <v>lifeasa01ouse</v>
      </c>
    </row>
    <row r="1873" spans="1:11">
      <c r="A1873">
        <v>9451</v>
      </c>
      <c r="B1873" t="s">
        <v>9052</v>
      </c>
      <c r="C1873">
        <f t="shared" si="145"/>
        <v>2001</v>
      </c>
      <c r="D1873">
        <v>312</v>
      </c>
      <c r="E1873">
        <v>45</v>
      </c>
      <c r="F1873" t="s">
        <v>10754</v>
      </c>
      <c r="G1873" s="1">
        <v>35777</v>
      </c>
      <c r="H1873" s="2">
        <f t="shared" si="146"/>
        <v>7.7</v>
      </c>
      <c r="I1873" t="str">
        <f t="shared" si="147"/>
        <v>Vanilla Sky</v>
      </c>
      <c r="J1873" t="str">
        <f t="shared" si="148"/>
        <v>Vanilla Sky</v>
      </c>
      <c r="K1873" t="str">
        <f t="shared" si="149"/>
        <v>vanilla01asky</v>
      </c>
    </row>
    <row r="1874" spans="1:11">
      <c r="A1874">
        <v>9456</v>
      </c>
      <c r="B1874" t="s">
        <v>9053</v>
      </c>
      <c r="C1874">
        <f t="shared" si="145"/>
        <v>2001</v>
      </c>
      <c r="D1874">
        <v>313</v>
      </c>
      <c r="E1874">
        <v>45</v>
      </c>
      <c r="F1874" t="s">
        <v>10838</v>
      </c>
      <c r="G1874" s="1">
        <v>35567</v>
      </c>
      <c r="H1874" s="2" t="str">
        <f t="shared" si="146"/>
        <v/>
      </c>
      <c r="I1874" t="str">
        <f t="shared" si="147"/>
        <v>Strange Fits of Passion</v>
      </c>
      <c r="J1874" t="str">
        <f t="shared" si="148"/>
        <v>Strange Fits of Passion</v>
      </c>
      <c r="K1874" t="str">
        <f t="shared" si="149"/>
        <v>strange01sion</v>
      </c>
    </row>
    <row r="1875" spans="1:11">
      <c r="A1875">
        <v>9461</v>
      </c>
      <c r="B1875" t="s">
        <v>9054</v>
      </c>
      <c r="C1875">
        <f t="shared" si="145"/>
        <v>2001</v>
      </c>
      <c r="D1875">
        <v>314</v>
      </c>
      <c r="E1875">
        <v>45</v>
      </c>
      <c r="F1875" t="s">
        <v>10716</v>
      </c>
      <c r="G1875" s="1">
        <v>35749</v>
      </c>
      <c r="H1875" s="2">
        <f t="shared" si="146"/>
        <v>8.6999999999999993</v>
      </c>
      <c r="I1875" t="str">
        <f t="shared" si="147"/>
        <v>Novocaine</v>
      </c>
      <c r="J1875" t="str">
        <f t="shared" si="148"/>
        <v>Novocaine</v>
      </c>
      <c r="K1875" t="str">
        <f t="shared" si="149"/>
        <v>novocai01aine</v>
      </c>
    </row>
    <row r="1876" spans="1:11">
      <c r="A1876">
        <v>9466</v>
      </c>
      <c r="B1876" t="s">
        <v>9055</v>
      </c>
      <c r="C1876">
        <f t="shared" si="145"/>
        <v>2001</v>
      </c>
      <c r="D1876">
        <v>315</v>
      </c>
      <c r="E1876">
        <v>45</v>
      </c>
      <c r="F1876" t="s">
        <v>10685</v>
      </c>
      <c r="G1876" s="1">
        <v>35756</v>
      </c>
      <c r="H1876" s="2">
        <f t="shared" si="146"/>
        <v>7.1</v>
      </c>
      <c r="I1876" t="str">
        <f t="shared" si="147"/>
        <v>Bangkok Dangerous</v>
      </c>
      <c r="J1876" t="str">
        <f t="shared" si="148"/>
        <v>Bangkok Dangerous</v>
      </c>
      <c r="K1876" t="str">
        <f t="shared" si="149"/>
        <v>bangkok01rous</v>
      </c>
    </row>
    <row r="1877" spans="1:11">
      <c r="A1877">
        <v>9471</v>
      </c>
      <c r="B1877" t="s">
        <v>9056</v>
      </c>
      <c r="C1877">
        <f t="shared" si="145"/>
        <v>2001</v>
      </c>
      <c r="D1877">
        <v>316</v>
      </c>
      <c r="E1877">
        <v>44</v>
      </c>
      <c r="F1877" t="s">
        <v>10737</v>
      </c>
      <c r="G1877" s="1">
        <v>35784</v>
      </c>
      <c r="H1877" s="2">
        <f t="shared" si="146"/>
        <v>8.8000000000000007</v>
      </c>
      <c r="I1877" t="str">
        <f t="shared" si="147"/>
        <v>Kate &amp; Leopold</v>
      </c>
      <c r="J1877" t="str">
        <f t="shared" si="148"/>
        <v>Kate &amp; Leopold</v>
      </c>
      <c r="K1877" t="str">
        <f t="shared" si="149"/>
        <v>kate&amp;le01pold</v>
      </c>
    </row>
    <row r="1878" spans="1:11">
      <c r="A1878">
        <v>9476</v>
      </c>
      <c r="B1878" t="s">
        <v>8862</v>
      </c>
      <c r="C1878">
        <f t="shared" si="145"/>
        <v>2001</v>
      </c>
      <c r="D1878">
        <v>317</v>
      </c>
      <c r="E1878">
        <v>44</v>
      </c>
      <c r="F1878" t="s">
        <v>10748</v>
      </c>
      <c r="G1878" s="1">
        <v>35658</v>
      </c>
      <c r="H1878" s="2">
        <f t="shared" si="146"/>
        <v>6.1</v>
      </c>
      <c r="I1878" t="str">
        <f t="shared" si="147"/>
        <v>Blood: The Last Vampire</v>
      </c>
      <c r="J1878" t="str">
        <f t="shared" si="148"/>
        <v>Blood: The Last Vampire</v>
      </c>
      <c r="K1878" t="str">
        <f t="shared" si="149"/>
        <v>blood:t01pire</v>
      </c>
    </row>
    <row r="1879" spans="1:11">
      <c r="A1879">
        <v>9481</v>
      </c>
      <c r="B1879" t="s">
        <v>8863</v>
      </c>
      <c r="C1879">
        <f t="shared" si="145"/>
        <v>2001</v>
      </c>
      <c r="D1879">
        <v>318</v>
      </c>
      <c r="E1879">
        <v>44</v>
      </c>
      <c r="F1879" t="s">
        <v>10773</v>
      </c>
      <c r="G1879" s="1">
        <v>35574</v>
      </c>
      <c r="H1879" s="2">
        <f t="shared" si="146"/>
        <v>5.7</v>
      </c>
      <c r="I1879" t="str">
        <f t="shared" si="147"/>
        <v>Pearl Harbor</v>
      </c>
      <c r="J1879" t="str">
        <f t="shared" si="148"/>
        <v>Pearl Harbor</v>
      </c>
      <c r="K1879" t="str">
        <f t="shared" si="149"/>
        <v>pearlha01rbor</v>
      </c>
    </row>
    <row r="1880" spans="1:11">
      <c r="A1880">
        <v>9486</v>
      </c>
      <c r="B1880" t="s">
        <v>8864</v>
      </c>
      <c r="C1880">
        <f t="shared" si="145"/>
        <v>2001</v>
      </c>
      <c r="D1880">
        <v>319</v>
      </c>
      <c r="E1880">
        <v>44</v>
      </c>
      <c r="F1880" t="s">
        <v>10838</v>
      </c>
      <c r="G1880" s="1">
        <v>35537</v>
      </c>
      <c r="H1880" s="2" t="str">
        <f t="shared" si="146"/>
        <v/>
      </c>
      <c r="I1880" t="str">
        <f t="shared" si="147"/>
        <v>The Center of the World</v>
      </c>
      <c r="J1880" t="str">
        <f t="shared" si="148"/>
        <v>Center of the World</v>
      </c>
      <c r="K1880" t="str">
        <f t="shared" si="149"/>
        <v>centero01orld</v>
      </c>
    </row>
    <row r="1881" spans="1:11">
      <c r="A1881">
        <v>9491</v>
      </c>
      <c r="B1881" t="s">
        <v>8865</v>
      </c>
      <c r="C1881">
        <f t="shared" si="145"/>
        <v>2001</v>
      </c>
      <c r="D1881">
        <v>320</v>
      </c>
      <c r="E1881">
        <v>44</v>
      </c>
      <c r="F1881" t="s">
        <v>10396</v>
      </c>
      <c r="G1881" s="1">
        <v>35490</v>
      </c>
      <c r="H1881" s="2">
        <f t="shared" si="146"/>
        <v>6.7</v>
      </c>
      <c r="I1881" t="str">
        <f t="shared" si="147"/>
        <v>The Caveman's Valentine</v>
      </c>
      <c r="J1881" t="str">
        <f t="shared" si="148"/>
        <v>Caveman's Valentine</v>
      </c>
      <c r="K1881" t="str">
        <f t="shared" si="149"/>
        <v>caveman01tine</v>
      </c>
    </row>
    <row r="1882" spans="1:11">
      <c r="A1882">
        <v>9496</v>
      </c>
      <c r="B1882" t="s">
        <v>8866</v>
      </c>
      <c r="C1882">
        <f t="shared" si="145"/>
        <v>2001</v>
      </c>
      <c r="D1882">
        <v>321</v>
      </c>
      <c r="E1882">
        <v>44</v>
      </c>
      <c r="F1882" t="s">
        <v>10838</v>
      </c>
      <c r="G1882" s="1">
        <v>35714</v>
      </c>
      <c r="H1882" s="2" t="str">
        <f t="shared" si="146"/>
        <v/>
      </c>
      <c r="I1882" t="str">
        <f t="shared" si="147"/>
        <v>The Operator</v>
      </c>
      <c r="J1882" t="str">
        <f t="shared" si="148"/>
        <v>Operator</v>
      </c>
      <c r="K1882" t="str">
        <f t="shared" si="149"/>
        <v>operato01ator</v>
      </c>
    </row>
    <row r="1883" spans="1:11">
      <c r="A1883">
        <v>9501</v>
      </c>
      <c r="B1883" t="s">
        <v>8867</v>
      </c>
      <c r="C1883">
        <f t="shared" si="145"/>
        <v>2001</v>
      </c>
      <c r="D1883">
        <v>322</v>
      </c>
      <c r="E1883">
        <v>44</v>
      </c>
      <c r="F1883" t="s">
        <v>10476</v>
      </c>
      <c r="G1883" s="1">
        <v>35630</v>
      </c>
      <c r="H1883" s="2">
        <f t="shared" si="146"/>
        <v>5.6</v>
      </c>
      <c r="I1883" t="str">
        <f t="shared" si="147"/>
        <v>America's Sweethearts</v>
      </c>
      <c r="J1883" t="str">
        <f t="shared" si="148"/>
        <v>America's Sweethearts</v>
      </c>
      <c r="K1883" t="str">
        <f t="shared" si="149"/>
        <v>america01arts</v>
      </c>
    </row>
    <row r="1884" spans="1:11">
      <c r="A1884">
        <v>9506</v>
      </c>
      <c r="B1884" t="s">
        <v>8868</v>
      </c>
      <c r="C1884">
        <f t="shared" si="145"/>
        <v>2001</v>
      </c>
      <c r="D1884">
        <v>323</v>
      </c>
      <c r="E1884">
        <v>43</v>
      </c>
      <c r="F1884" t="s">
        <v>9721</v>
      </c>
      <c r="G1884" s="1">
        <v>35581</v>
      </c>
      <c r="H1884" s="2">
        <f t="shared" si="146"/>
        <v>4.8</v>
      </c>
      <c r="I1884" t="str">
        <f t="shared" si="147"/>
        <v>The Animal</v>
      </c>
      <c r="J1884" t="str">
        <f t="shared" si="148"/>
        <v>Animal</v>
      </c>
      <c r="K1884" t="str">
        <f t="shared" si="149"/>
        <v>animal01imal</v>
      </c>
    </row>
    <row r="1885" spans="1:11">
      <c r="A1885">
        <v>9511</v>
      </c>
      <c r="B1885" t="s">
        <v>8869</v>
      </c>
      <c r="C1885">
        <f t="shared" si="145"/>
        <v>2001</v>
      </c>
      <c r="D1885">
        <v>324</v>
      </c>
      <c r="E1885">
        <v>43</v>
      </c>
      <c r="F1885" t="s">
        <v>10737</v>
      </c>
      <c r="G1885" s="1">
        <v>35490</v>
      </c>
      <c r="H1885" s="2">
        <f t="shared" si="146"/>
        <v>8.8000000000000007</v>
      </c>
      <c r="I1885" t="str">
        <f t="shared" si="147"/>
        <v>The Mexican</v>
      </c>
      <c r="J1885" t="str">
        <f t="shared" si="148"/>
        <v>Mexican</v>
      </c>
      <c r="K1885" t="str">
        <f t="shared" si="149"/>
        <v>mexican01ican</v>
      </c>
    </row>
    <row r="1886" spans="1:11">
      <c r="A1886">
        <v>9516</v>
      </c>
      <c r="B1886" t="s">
        <v>8870</v>
      </c>
      <c r="C1886">
        <f t="shared" si="145"/>
        <v>2001</v>
      </c>
      <c r="D1886">
        <v>325</v>
      </c>
      <c r="E1886">
        <v>43</v>
      </c>
      <c r="F1886" t="s">
        <v>10812</v>
      </c>
      <c r="G1886" s="1">
        <v>35651</v>
      </c>
      <c r="H1886" s="2">
        <f t="shared" si="146"/>
        <v>5.5</v>
      </c>
      <c r="I1886" t="str">
        <f t="shared" si="147"/>
        <v>American Pie 2</v>
      </c>
      <c r="J1886" t="str">
        <f t="shared" si="148"/>
        <v>American Pie 2</v>
      </c>
      <c r="K1886" t="str">
        <f t="shared" si="149"/>
        <v>america01pie2</v>
      </c>
    </row>
    <row r="1887" spans="1:11">
      <c r="A1887">
        <v>9521</v>
      </c>
      <c r="B1887" t="s">
        <v>8871</v>
      </c>
      <c r="C1887">
        <f t="shared" si="145"/>
        <v>2001</v>
      </c>
      <c r="D1887">
        <v>326</v>
      </c>
      <c r="E1887">
        <v>43</v>
      </c>
      <c r="F1887" t="s">
        <v>10685</v>
      </c>
      <c r="G1887" s="1">
        <v>35721</v>
      </c>
      <c r="H1887" s="2">
        <f t="shared" si="146"/>
        <v>7.1</v>
      </c>
      <c r="I1887" t="str">
        <f t="shared" si="147"/>
        <v>Riding in Cars with Boys</v>
      </c>
      <c r="J1887" t="str">
        <f t="shared" si="148"/>
        <v>Riding in Cars with Boys</v>
      </c>
      <c r="K1887" t="str">
        <f t="shared" si="149"/>
        <v>ridingi01boys</v>
      </c>
    </row>
    <row r="1888" spans="1:11">
      <c r="A1888">
        <v>9526</v>
      </c>
      <c r="B1888" t="s">
        <v>8872</v>
      </c>
      <c r="C1888">
        <f t="shared" si="145"/>
        <v>2001</v>
      </c>
      <c r="D1888">
        <v>327</v>
      </c>
      <c r="E1888">
        <v>43</v>
      </c>
      <c r="F1888" t="s">
        <v>10659</v>
      </c>
      <c r="G1888" s="1">
        <v>35721</v>
      </c>
      <c r="H1888" s="2">
        <f t="shared" si="146"/>
        <v>7.8</v>
      </c>
      <c r="I1888" t="str">
        <f t="shared" si="147"/>
        <v>The Last Castle</v>
      </c>
      <c r="J1888" t="str">
        <f t="shared" si="148"/>
        <v>Last Castle</v>
      </c>
      <c r="K1888" t="str">
        <f t="shared" si="149"/>
        <v>lastcas01stle</v>
      </c>
    </row>
    <row r="1889" spans="1:11">
      <c r="A1889">
        <v>9531</v>
      </c>
      <c r="B1889" t="s">
        <v>8873</v>
      </c>
      <c r="C1889">
        <f t="shared" si="145"/>
        <v>2001</v>
      </c>
      <c r="D1889">
        <v>328</v>
      </c>
      <c r="E1889">
        <v>43</v>
      </c>
      <c r="F1889" t="s">
        <v>10810</v>
      </c>
      <c r="G1889" s="1">
        <v>35770</v>
      </c>
      <c r="H1889" s="2">
        <f t="shared" si="146"/>
        <v>7</v>
      </c>
      <c r="I1889" t="str">
        <f t="shared" si="147"/>
        <v>Segunda piel</v>
      </c>
      <c r="J1889" t="str">
        <f t="shared" si="148"/>
        <v>Segunda piel</v>
      </c>
      <c r="K1889" t="str">
        <f t="shared" si="149"/>
        <v>segunda01piel</v>
      </c>
    </row>
    <row r="1890" spans="1:11">
      <c r="A1890">
        <v>9536</v>
      </c>
      <c r="B1890" t="s">
        <v>8874</v>
      </c>
      <c r="C1890">
        <f t="shared" si="145"/>
        <v>2001</v>
      </c>
      <c r="D1890">
        <v>329</v>
      </c>
      <c r="E1890">
        <v>43</v>
      </c>
      <c r="F1890" t="s">
        <v>10687</v>
      </c>
      <c r="G1890" s="1">
        <v>35476</v>
      </c>
      <c r="H1890" s="2">
        <f t="shared" si="146"/>
        <v>8</v>
      </c>
      <c r="I1890" t="str">
        <f t="shared" si="147"/>
        <v>Recess: School's Out</v>
      </c>
      <c r="J1890" t="str">
        <f t="shared" si="148"/>
        <v>Recess: School's Out</v>
      </c>
      <c r="K1890" t="str">
        <f t="shared" si="149"/>
        <v>recess:01sout</v>
      </c>
    </row>
    <row r="1891" spans="1:11">
      <c r="A1891">
        <v>9541</v>
      </c>
      <c r="B1891" t="s">
        <v>8875</v>
      </c>
      <c r="C1891">
        <f t="shared" si="145"/>
        <v>2001</v>
      </c>
      <c r="D1891">
        <v>330</v>
      </c>
      <c r="E1891">
        <v>42</v>
      </c>
      <c r="F1891" t="s">
        <v>10682</v>
      </c>
      <c r="G1891" s="1">
        <v>35726</v>
      </c>
      <c r="H1891" s="2">
        <f t="shared" si="146"/>
        <v>8.3000000000000007</v>
      </c>
      <c r="I1891" t="str">
        <f t="shared" si="147"/>
        <v>Bones</v>
      </c>
      <c r="J1891" t="str">
        <f t="shared" si="148"/>
        <v>Bones</v>
      </c>
      <c r="K1891" t="str">
        <f t="shared" si="149"/>
        <v>bones01ones</v>
      </c>
    </row>
    <row r="1892" spans="1:11">
      <c r="A1892">
        <v>9546</v>
      </c>
      <c r="B1892" t="s">
        <v>8876</v>
      </c>
      <c r="C1892">
        <f t="shared" si="145"/>
        <v>2001</v>
      </c>
      <c r="D1892">
        <v>331</v>
      </c>
      <c r="E1892">
        <v>42</v>
      </c>
      <c r="F1892" t="s">
        <v>10779</v>
      </c>
      <c r="G1892" s="1">
        <v>35637</v>
      </c>
      <c r="H1892" s="2">
        <f t="shared" si="146"/>
        <v>7.3</v>
      </c>
      <c r="I1892" t="str">
        <f t="shared" si="147"/>
        <v>Wet Hot American Summer</v>
      </c>
      <c r="J1892" t="str">
        <f t="shared" si="148"/>
        <v>Wet Hot American Summer</v>
      </c>
      <c r="K1892" t="str">
        <f t="shared" si="149"/>
        <v>wethota01mmer</v>
      </c>
    </row>
    <row r="1893" spans="1:11">
      <c r="A1893">
        <v>9551</v>
      </c>
      <c r="B1893" t="s">
        <v>8877</v>
      </c>
      <c r="C1893">
        <f t="shared" si="145"/>
        <v>2001</v>
      </c>
      <c r="D1893">
        <v>332</v>
      </c>
      <c r="E1893">
        <v>42</v>
      </c>
      <c r="F1893" t="s">
        <v>10761</v>
      </c>
      <c r="G1893" s="1">
        <v>35782</v>
      </c>
      <c r="H1893" s="2">
        <f t="shared" si="146"/>
        <v>7.2</v>
      </c>
      <c r="I1893" t="str">
        <f t="shared" si="147"/>
        <v>Joe Somebody</v>
      </c>
      <c r="J1893" t="str">
        <f t="shared" si="148"/>
        <v>Joe Somebody</v>
      </c>
      <c r="K1893" t="str">
        <f t="shared" si="149"/>
        <v>joesome01body</v>
      </c>
    </row>
    <row r="1894" spans="1:11">
      <c r="A1894">
        <v>9556</v>
      </c>
      <c r="B1894" t="s">
        <v>8878</v>
      </c>
      <c r="C1894">
        <f t="shared" si="145"/>
        <v>2001</v>
      </c>
      <c r="D1894">
        <v>333</v>
      </c>
      <c r="E1894">
        <v>42</v>
      </c>
      <c r="F1894" t="s">
        <v>10638</v>
      </c>
      <c r="G1894" s="1">
        <v>35628</v>
      </c>
      <c r="H1894" s="2">
        <f t="shared" si="146"/>
        <v>6.2</v>
      </c>
      <c r="I1894" t="str">
        <f t="shared" si="147"/>
        <v>Jurassic Park III</v>
      </c>
      <c r="J1894" t="str">
        <f t="shared" si="148"/>
        <v>Jurassic Park III</v>
      </c>
      <c r="K1894" t="str">
        <f t="shared" si="149"/>
        <v>jurassi01kiii</v>
      </c>
    </row>
    <row r="1895" spans="1:11">
      <c r="A1895">
        <v>9561</v>
      </c>
      <c r="B1895" t="s">
        <v>8879</v>
      </c>
      <c r="C1895">
        <f t="shared" si="145"/>
        <v>2001</v>
      </c>
      <c r="D1895">
        <v>334</v>
      </c>
      <c r="E1895">
        <v>42</v>
      </c>
      <c r="F1895" t="s">
        <v>10754</v>
      </c>
      <c r="G1895" s="1">
        <v>35588</v>
      </c>
      <c r="H1895" s="2">
        <f t="shared" si="146"/>
        <v>7.7</v>
      </c>
      <c r="I1895" t="str">
        <f t="shared" si="147"/>
        <v>Let It Snow</v>
      </c>
      <c r="J1895" t="str">
        <f t="shared" si="148"/>
        <v>Let It Snow</v>
      </c>
      <c r="K1895" t="str">
        <f t="shared" si="149"/>
        <v>letitsn01snow</v>
      </c>
    </row>
    <row r="1896" spans="1:11">
      <c r="A1896">
        <v>9566</v>
      </c>
      <c r="B1896" t="s">
        <v>8880</v>
      </c>
      <c r="C1896">
        <f t="shared" si="145"/>
        <v>2001</v>
      </c>
      <c r="D1896">
        <v>335</v>
      </c>
      <c r="E1896">
        <v>42</v>
      </c>
      <c r="F1896" t="s">
        <v>10314</v>
      </c>
      <c r="G1896" s="1">
        <v>35763</v>
      </c>
      <c r="H1896" s="2">
        <f t="shared" si="146"/>
        <v>5.9</v>
      </c>
      <c r="I1896" t="str">
        <f t="shared" si="147"/>
        <v>The Affair of the Necklace</v>
      </c>
      <c r="J1896" t="str">
        <f t="shared" si="148"/>
        <v>Affair of the Necklace</v>
      </c>
      <c r="K1896" t="str">
        <f t="shared" si="149"/>
        <v>affairo01lace</v>
      </c>
    </row>
    <row r="1897" spans="1:11">
      <c r="A1897">
        <v>9571</v>
      </c>
      <c r="B1897" t="s">
        <v>8881</v>
      </c>
      <c r="C1897">
        <f t="shared" si="145"/>
        <v>2001</v>
      </c>
      <c r="D1897">
        <v>336</v>
      </c>
      <c r="E1897">
        <v>42</v>
      </c>
      <c r="F1897" t="s">
        <v>10707</v>
      </c>
      <c r="G1897" s="1">
        <v>35553</v>
      </c>
      <c r="H1897" s="2">
        <f t="shared" si="146"/>
        <v>7.6</v>
      </c>
      <c r="I1897" t="str">
        <f t="shared" si="147"/>
        <v>Ed Gein</v>
      </c>
      <c r="J1897" t="str">
        <f t="shared" si="148"/>
        <v>Ed Gein</v>
      </c>
      <c r="K1897" t="str">
        <f t="shared" si="149"/>
        <v>edgein01gein</v>
      </c>
    </row>
    <row r="1898" spans="1:11">
      <c r="A1898">
        <v>9576</v>
      </c>
      <c r="B1898" t="s">
        <v>8896</v>
      </c>
      <c r="C1898">
        <f t="shared" si="145"/>
        <v>2001</v>
      </c>
      <c r="D1898">
        <v>337</v>
      </c>
      <c r="E1898">
        <v>42</v>
      </c>
      <c r="F1898" t="s">
        <v>10771</v>
      </c>
      <c r="G1898" s="1">
        <v>35525</v>
      </c>
      <c r="H1898" s="2">
        <f t="shared" si="146"/>
        <v>6.3</v>
      </c>
      <c r="I1898" t="str">
        <f t="shared" si="147"/>
        <v>Along Came a Spider</v>
      </c>
      <c r="J1898" t="str">
        <f t="shared" si="148"/>
        <v>Along Came a Spider</v>
      </c>
      <c r="K1898" t="str">
        <f t="shared" si="149"/>
        <v>alongca01ider</v>
      </c>
    </row>
    <row r="1899" spans="1:11">
      <c r="A1899">
        <v>9581</v>
      </c>
      <c r="B1899" t="s">
        <v>8897</v>
      </c>
      <c r="C1899">
        <f t="shared" si="145"/>
        <v>2001</v>
      </c>
      <c r="D1899">
        <v>338</v>
      </c>
      <c r="E1899">
        <v>41</v>
      </c>
      <c r="F1899" t="s">
        <v>10838</v>
      </c>
      <c r="G1899" s="1">
        <v>35728</v>
      </c>
      <c r="H1899" s="2" t="str">
        <f t="shared" si="146"/>
        <v/>
      </c>
      <c r="I1899" t="str">
        <f t="shared" si="147"/>
        <v>History Lessons</v>
      </c>
      <c r="J1899" t="str">
        <f t="shared" si="148"/>
        <v>History Lessons</v>
      </c>
      <c r="K1899" t="str">
        <f t="shared" si="149"/>
        <v>history01sons</v>
      </c>
    </row>
    <row r="1900" spans="1:11">
      <c r="A1900">
        <v>9586</v>
      </c>
      <c r="B1900" t="s">
        <v>8898</v>
      </c>
      <c r="C1900">
        <f t="shared" si="145"/>
        <v>2001</v>
      </c>
      <c r="D1900">
        <v>339</v>
      </c>
      <c r="E1900">
        <v>41</v>
      </c>
      <c r="F1900" t="s">
        <v>10659</v>
      </c>
      <c r="G1900" s="1">
        <v>35665</v>
      </c>
      <c r="H1900" s="2">
        <f t="shared" si="146"/>
        <v>7.8</v>
      </c>
      <c r="I1900" t="str">
        <f t="shared" si="147"/>
        <v>Bubble Boy</v>
      </c>
      <c r="J1900" t="str">
        <f t="shared" si="148"/>
        <v>Bubble Boy</v>
      </c>
      <c r="K1900" t="str">
        <f t="shared" si="149"/>
        <v>bubbleb01eboy</v>
      </c>
    </row>
    <row r="1901" spans="1:11">
      <c r="A1901">
        <v>9591</v>
      </c>
      <c r="B1901" t="s">
        <v>8899</v>
      </c>
      <c r="C1901">
        <f t="shared" si="145"/>
        <v>2001</v>
      </c>
      <c r="D1901">
        <v>340</v>
      </c>
      <c r="E1901">
        <v>41</v>
      </c>
      <c r="F1901" t="s">
        <v>10754</v>
      </c>
      <c r="G1901" s="1">
        <v>35735</v>
      </c>
      <c r="H1901" s="2">
        <f t="shared" si="146"/>
        <v>7.7</v>
      </c>
      <c r="I1901" t="str">
        <f t="shared" si="147"/>
        <v>Citizen Toxie: The Toxic Avenger IV</v>
      </c>
      <c r="J1901" t="str">
        <f t="shared" si="148"/>
        <v>Citizen Toxie: The Toxic Avenger IV</v>
      </c>
      <c r="K1901" t="str">
        <f t="shared" si="149"/>
        <v>citizen01eriv</v>
      </c>
    </row>
    <row r="1902" spans="1:11">
      <c r="A1902">
        <v>9596</v>
      </c>
      <c r="B1902" t="s">
        <v>8900</v>
      </c>
      <c r="C1902">
        <f t="shared" si="145"/>
        <v>2001</v>
      </c>
      <c r="D1902">
        <v>341</v>
      </c>
      <c r="E1902">
        <v>41</v>
      </c>
      <c r="F1902" t="s">
        <v>10674</v>
      </c>
      <c r="G1902" s="1">
        <v>35455</v>
      </c>
      <c r="H1902" s="2">
        <f t="shared" si="146"/>
        <v>6.8</v>
      </c>
      <c r="I1902" t="str">
        <f t="shared" si="147"/>
        <v>Two Ninas</v>
      </c>
      <c r="J1902" t="str">
        <f t="shared" si="148"/>
        <v>Two Ninas</v>
      </c>
      <c r="K1902" t="str">
        <f t="shared" si="149"/>
        <v>twonina01inas</v>
      </c>
    </row>
    <row r="1903" spans="1:11">
      <c r="A1903">
        <v>9601</v>
      </c>
      <c r="B1903" t="s">
        <v>8901</v>
      </c>
      <c r="C1903">
        <f t="shared" si="145"/>
        <v>2001</v>
      </c>
      <c r="D1903">
        <v>342</v>
      </c>
      <c r="E1903">
        <v>41</v>
      </c>
      <c r="F1903" t="s">
        <v>10737</v>
      </c>
      <c r="G1903" s="1">
        <v>35721</v>
      </c>
      <c r="H1903" s="2">
        <f t="shared" si="146"/>
        <v>8.8000000000000007</v>
      </c>
      <c r="I1903" t="str">
        <f t="shared" si="147"/>
        <v>Dancing at the Blue Iguana</v>
      </c>
      <c r="J1903" t="str">
        <f t="shared" si="148"/>
        <v>Dancing at the Blue Iguana</v>
      </c>
      <c r="K1903" t="str">
        <f t="shared" si="149"/>
        <v>dancing01uana</v>
      </c>
    </row>
    <row r="1904" spans="1:11">
      <c r="A1904">
        <v>9606</v>
      </c>
      <c r="B1904" t="s">
        <v>8902</v>
      </c>
      <c r="C1904">
        <f t="shared" si="145"/>
        <v>2001</v>
      </c>
      <c r="D1904">
        <v>343</v>
      </c>
      <c r="E1904">
        <v>41</v>
      </c>
      <c r="F1904" t="s">
        <v>10838</v>
      </c>
      <c r="G1904" s="1">
        <v>35452</v>
      </c>
      <c r="H1904" s="2" t="str">
        <f t="shared" si="146"/>
        <v/>
      </c>
      <c r="I1904" t="str">
        <f t="shared" si="147"/>
        <v>R2PC: Road to Park City</v>
      </c>
      <c r="J1904" t="str">
        <f t="shared" si="148"/>
        <v>R2PC: Road to Park City</v>
      </c>
      <c r="K1904" t="str">
        <f t="shared" si="149"/>
        <v>r2pc:ro01city</v>
      </c>
    </row>
    <row r="1905" spans="1:11">
      <c r="A1905">
        <v>9611</v>
      </c>
      <c r="B1905" t="s">
        <v>8903</v>
      </c>
      <c r="C1905">
        <f t="shared" si="145"/>
        <v>2001</v>
      </c>
      <c r="D1905">
        <v>344</v>
      </c>
      <c r="E1905">
        <v>40</v>
      </c>
      <c r="F1905" t="s">
        <v>10812</v>
      </c>
      <c r="G1905" s="1">
        <v>35462</v>
      </c>
      <c r="H1905" s="2">
        <f t="shared" si="146"/>
        <v>5.5</v>
      </c>
      <c r="I1905" t="str">
        <f t="shared" si="147"/>
        <v>The Invisible Circus</v>
      </c>
      <c r="J1905" t="str">
        <f t="shared" si="148"/>
        <v>Invisible Circus</v>
      </c>
      <c r="K1905" t="str">
        <f t="shared" si="149"/>
        <v>invisib01rcus</v>
      </c>
    </row>
    <row r="1906" spans="1:11">
      <c r="A1906">
        <v>9616</v>
      </c>
      <c r="B1906" t="s">
        <v>8904</v>
      </c>
      <c r="C1906">
        <f t="shared" si="145"/>
        <v>2001</v>
      </c>
      <c r="D1906">
        <v>345</v>
      </c>
      <c r="E1906">
        <v>40</v>
      </c>
      <c r="F1906" t="s">
        <v>10769</v>
      </c>
      <c r="G1906" s="1">
        <v>35588</v>
      </c>
      <c r="H1906" s="2">
        <f t="shared" si="146"/>
        <v>6.4</v>
      </c>
      <c r="I1906" t="str">
        <f t="shared" si="147"/>
        <v>Evolution</v>
      </c>
      <c r="J1906" t="str">
        <f t="shared" si="148"/>
        <v>Evolution</v>
      </c>
      <c r="K1906" t="str">
        <f t="shared" si="149"/>
        <v>evoluti01tion</v>
      </c>
    </row>
    <row r="1907" spans="1:11">
      <c r="A1907">
        <v>9621</v>
      </c>
      <c r="B1907" t="s">
        <v>8905</v>
      </c>
      <c r="C1907">
        <f t="shared" si="145"/>
        <v>2001</v>
      </c>
      <c r="D1907">
        <v>346</v>
      </c>
      <c r="E1907">
        <v>40</v>
      </c>
      <c r="F1907" t="s">
        <v>10687</v>
      </c>
      <c r="G1907" s="1">
        <v>35777</v>
      </c>
      <c r="H1907" s="2">
        <f t="shared" si="146"/>
        <v>8</v>
      </c>
      <c r="I1907" t="str">
        <f t="shared" si="147"/>
        <v>Piñero</v>
      </c>
      <c r="J1907" t="str">
        <f t="shared" si="148"/>
        <v>Piñero</v>
      </c>
      <c r="K1907" t="str">
        <f t="shared" si="149"/>
        <v>piñero01ñero</v>
      </c>
    </row>
    <row r="1908" spans="1:11">
      <c r="A1908">
        <v>9626</v>
      </c>
      <c r="B1908" t="s">
        <v>8906</v>
      </c>
      <c r="C1908">
        <f t="shared" si="145"/>
        <v>2001</v>
      </c>
      <c r="D1908">
        <v>347</v>
      </c>
      <c r="E1908">
        <v>40</v>
      </c>
      <c r="F1908" t="s">
        <v>10671</v>
      </c>
      <c r="G1908" s="1">
        <v>35707</v>
      </c>
      <c r="H1908" s="2">
        <f t="shared" si="146"/>
        <v>7.9</v>
      </c>
      <c r="I1908" t="str">
        <f t="shared" si="147"/>
        <v>Max Keeble's Big Move</v>
      </c>
      <c r="J1908" t="str">
        <f t="shared" si="148"/>
        <v>Max Keeble's Big Move</v>
      </c>
      <c r="K1908" t="str">
        <f t="shared" si="149"/>
        <v>maxkeeb01move</v>
      </c>
    </row>
    <row r="1909" spans="1:11">
      <c r="A1909">
        <v>9631</v>
      </c>
      <c r="B1909" t="s">
        <v>8907</v>
      </c>
      <c r="C1909">
        <f t="shared" si="145"/>
        <v>2001</v>
      </c>
      <c r="D1909">
        <v>348</v>
      </c>
      <c r="E1909">
        <v>40</v>
      </c>
      <c r="F1909" t="s">
        <v>10396</v>
      </c>
      <c r="G1909" s="1">
        <v>35686</v>
      </c>
      <c r="H1909" s="2">
        <f t="shared" si="146"/>
        <v>6.7</v>
      </c>
      <c r="I1909" t="str">
        <f t="shared" si="147"/>
        <v>Wisconsin Death Trip</v>
      </c>
      <c r="J1909" t="str">
        <f t="shared" si="148"/>
        <v>Wisconsin Death Trip</v>
      </c>
      <c r="K1909" t="str">
        <f t="shared" si="149"/>
        <v>wiscons01trip</v>
      </c>
    </row>
    <row r="1910" spans="1:11">
      <c r="A1910">
        <v>9636</v>
      </c>
      <c r="B1910" t="s">
        <v>8908</v>
      </c>
      <c r="C1910">
        <f t="shared" si="145"/>
        <v>2001</v>
      </c>
      <c r="D1910">
        <v>349</v>
      </c>
      <c r="E1910">
        <v>40</v>
      </c>
      <c r="F1910" t="s">
        <v>10779</v>
      </c>
      <c r="G1910" s="1">
        <v>35455</v>
      </c>
      <c r="H1910" s="2">
        <f t="shared" si="146"/>
        <v>7.3</v>
      </c>
      <c r="I1910" t="str">
        <f t="shared" si="147"/>
        <v>Amy</v>
      </c>
      <c r="J1910" t="str">
        <f t="shared" si="148"/>
        <v>Amy</v>
      </c>
      <c r="K1910" t="str">
        <f t="shared" si="149"/>
        <v>amy01amy</v>
      </c>
    </row>
    <row r="1911" spans="1:11">
      <c r="A1911">
        <v>9641</v>
      </c>
      <c r="B1911" t="s">
        <v>8909</v>
      </c>
      <c r="C1911">
        <f t="shared" si="145"/>
        <v>2001</v>
      </c>
      <c r="D1911">
        <v>350</v>
      </c>
      <c r="E1911">
        <v>40</v>
      </c>
      <c r="F1911" t="s">
        <v>10716</v>
      </c>
      <c r="G1911" s="1">
        <v>35483</v>
      </c>
      <c r="H1911" s="2">
        <f t="shared" si="146"/>
        <v>8.6999999999999993</v>
      </c>
      <c r="I1911" t="str">
        <f t="shared" si="147"/>
        <v>Monkeybone</v>
      </c>
      <c r="J1911" t="str">
        <f t="shared" si="148"/>
        <v>Monkeybone</v>
      </c>
      <c r="K1911" t="str">
        <f t="shared" si="149"/>
        <v>monkeyb01bone</v>
      </c>
    </row>
    <row r="1912" spans="1:11">
      <c r="A1912">
        <v>9646</v>
      </c>
      <c r="B1912" t="s">
        <v>8910</v>
      </c>
      <c r="C1912">
        <f t="shared" si="145"/>
        <v>2001</v>
      </c>
      <c r="D1912">
        <v>351</v>
      </c>
      <c r="E1912">
        <v>40</v>
      </c>
      <c r="F1912" t="s">
        <v>10838</v>
      </c>
      <c r="G1912" s="1">
        <v>35525</v>
      </c>
      <c r="H1912" s="2" t="str">
        <f t="shared" si="146"/>
        <v/>
      </c>
      <c r="I1912" t="str">
        <f t="shared" si="147"/>
        <v>Beautiful Creatures</v>
      </c>
      <c r="J1912" t="str">
        <f t="shared" si="148"/>
        <v>Beautiful Creatures</v>
      </c>
      <c r="K1912" t="str">
        <f t="shared" si="149"/>
        <v>beautif01ures</v>
      </c>
    </row>
    <row r="1913" spans="1:11">
      <c r="A1913">
        <v>9651</v>
      </c>
      <c r="B1913" t="s">
        <v>8911</v>
      </c>
      <c r="C1913">
        <f t="shared" si="145"/>
        <v>2001</v>
      </c>
      <c r="D1913">
        <v>352</v>
      </c>
      <c r="E1913">
        <v>40</v>
      </c>
      <c r="F1913" t="s">
        <v>10677</v>
      </c>
      <c r="G1913" s="1">
        <v>35763</v>
      </c>
      <c r="H1913" s="2">
        <f t="shared" si="146"/>
        <v>7.5</v>
      </c>
      <c r="I1913" t="str">
        <f t="shared" si="147"/>
        <v>Trouble Every Day</v>
      </c>
      <c r="J1913" t="str">
        <f t="shared" si="148"/>
        <v>Trouble Every Day</v>
      </c>
      <c r="K1913" t="str">
        <f t="shared" si="149"/>
        <v>trouble01yday</v>
      </c>
    </row>
    <row r="1914" spans="1:11">
      <c r="A1914">
        <v>9656</v>
      </c>
      <c r="B1914" t="s">
        <v>8713</v>
      </c>
      <c r="C1914">
        <f t="shared" si="145"/>
        <v>2001</v>
      </c>
      <c r="D1914">
        <v>353</v>
      </c>
      <c r="E1914">
        <v>40</v>
      </c>
      <c r="F1914" t="s">
        <v>10779</v>
      </c>
      <c r="G1914" s="1">
        <v>35574</v>
      </c>
      <c r="H1914" s="2">
        <f t="shared" si="146"/>
        <v>7.3</v>
      </c>
      <c r="I1914" t="str">
        <f t="shared" si="147"/>
        <v>The Man Who Cried</v>
      </c>
      <c r="J1914" t="str">
        <f t="shared" si="148"/>
        <v>Man Who Cried</v>
      </c>
      <c r="K1914" t="str">
        <f t="shared" si="149"/>
        <v>manwhoc01ried</v>
      </c>
    </row>
    <row r="1915" spans="1:11">
      <c r="A1915">
        <v>9661</v>
      </c>
      <c r="B1915" t="s">
        <v>8714</v>
      </c>
      <c r="C1915">
        <f t="shared" si="145"/>
        <v>2001</v>
      </c>
      <c r="D1915">
        <v>354</v>
      </c>
      <c r="E1915">
        <v>40</v>
      </c>
      <c r="F1915" t="s">
        <v>10682</v>
      </c>
      <c r="G1915" s="1">
        <v>35672</v>
      </c>
      <c r="H1915" s="2">
        <f t="shared" si="146"/>
        <v>8.3000000000000007</v>
      </c>
      <c r="I1915" t="str">
        <f t="shared" si="147"/>
        <v>Speedway Junky</v>
      </c>
      <c r="J1915" t="str">
        <f t="shared" si="148"/>
        <v>Speedway Junky</v>
      </c>
      <c r="K1915" t="str">
        <f t="shared" si="149"/>
        <v>speedwa01unky</v>
      </c>
    </row>
    <row r="1916" spans="1:11">
      <c r="A1916">
        <v>9666</v>
      </c>
      <c r="B1916" t="s">
        <v>8715</v>
      </c>
      <c r="C1916">
        <f t="shared" si="145"/>
        <v>2001</v>
      </c>
      <c r="D1916">
        <v>355</v>
      </c>
      <c r="E1916">
        <v>39</v>
      </c>
      <c r="F1916" t="s">
        <v>9281</v>
      </c>
      <c r="G1916" s="1">
        <v>35567</v>
      </c>
      <c r="H1916" s="2">
        <f t="shared" si="146"/>
        <v>3.6</v>
      </c>
      <c r="I1916" t="str">
        <f t="shared" si="147"/>
        <v>Angel Eyes</v>
      </c>
      <c r="J1916" t="str">
        <f t="shared" si="148"/>
        <v>Angel Eyes</v>
      </c>
      <c r="K1916" t="str">
        <f t="shared" si="149"/>
        <v>angeley01eyes</v>
      </c>
    </row>
    <row r="1917" spans="1:11">
      <c r="A1917">
        <v>9671</v>
      </c>
      <c r="B1917" t="s">
        <v>8716</v>
      </c>
      <c r="C1917">
        <f t="shared" si="145"/>
        <v>2001</v>
      </c>
      <c r="D1917">
        <v>356</v>
      </c>
      <c r="E1917">
        <v>39</v>
      </c>
      <c r="F1917" t="s">
        <v>10677</v>
      </c>
      <c r="G1917" s="1">
        <v>35728</v>
      </c>
      <c r="H1917" s="2">
        <f t="shared" si="146"/>
        <v>7.5</v>
      </c>
      <c r="I1917" t="str">
        <f t="shared" si="147"/>
        <v>High Heels and Low Lifes</v>
      </c>
      <c r="J1917" t="str">
        <f t="shared" si="148"/>
        <v>High Heels and Low Lifes</v>
      </c>
      <c r="K1917" t="str">
        <f t="shared" si="149"/>
        <v>highhee01ifes</v>
      </c>
    </row>
    <row r="1918" spans="1:11">
      <c r="A1918">
        <v>9676</v>
      </c>
      <c r="B1918" t="s">
        <v>8717</v>
      </c>
      <c r="C1918">
        <f t="shared" si="145"/>
        <v>2001</v>
      </c>
      <c r="D1918">
        <v>357</v>
      </c>
      <c r="E1918">
        <v>39</v>
      </c>
      <c r="F1918" t="s">
        <v>10687</v>
      </c>
      <c r="G1918" s="1">
        <v>35504</v>
      </c>
      <c r="H1918" s="2">
        <f t="shared" si="146"/>
        <v>8</v>
      </c>
      <c r="I1918" t="str">
        <f t="shared" si="147"/>
        <v>Exit Wounds</v>
      </c>
      <c r="J1918" t="str">
        <f t="shared" si="148"/>
        <v>Exit Wounds</v>
      </c>
      <c r="K1918" t="str">
        <f t="shared" si="149"/>
        <v>exitwou01unds</v>
      </c>
    </row>
    <row r="1919" spans="1:11">
      <c r="A1919">
        <v>9681</v>
      </c>
      <c r="B1919" t="s">
        <v>8718</v>
      </c>
      <c r="C1919">
        <f t="shared" si="145"/>
        <v>2001</v>
      </c>
      <c r="D1919">
        <v>358</v>
      </c>
      <c r="E1919">
        <v>38</v>
      </c>
      <c r="F1919" t="s">
        <v>10748</v>
      </c>
      <c r="G1919" s="1">
        <v>35495</v>
      </c>
      <c r="H1919" s="2">
        <f t="shared" si="146"/>
        <v>6.1</v>
      </c>
      <c r="I1919" t="str">
        <f t="shared" si="147"/>
        <v>Blow Dry</v>
      </c>
      <c r="J1919" t="str">
        <f t="shared" si="148"/>
        <v>Blow Dry</v>
      </c>
      <c r="K1919" t="str">
        <f t="shared" si="149"/>
        <v>blowdry01wdry</v>
      </c>
    </row>
    <row r="1920" spans="1:11">
      <c r="A1920">
        <v>9686</v>
      </c>
      <c r="B1920" t="s">
        <v>8719</v>
      </c>
      <c r="C1920">
        <f t="shared" si="145"/>
        <v>2001</v>
      </c>
      <c r="D1920">
        <v>359</v>
      </c>
      <c r="E1920">
        <v>38</v>
      </c>
      <c r="F1920" t="s">
        <v>10838</v>
      </c>
      <c r="G1920" s="1">
        <v>35728</v>
      </c>
      <c r="H1920" s="2" t="str">
        <f t="shared" si="146"/>
        <v/>
      </c>
      <c r="I1920" t="str">
        <f t="shared" si="147"/>
        <v>Ouch</v>
      </c>
      <c r="J1920" t="str">
        <f t="shared" si="148"/>
        <v>Ouch</v>
      </c>
      <c r="K1920" t="str">
        <f t="shared" si="149"/>
        <v>ouch01ouch</v>
      </c>
    </row>
    <row r="1921" spans="1:11">
      <c r="A1921">
        <v>9691</v>
      </c>
      <c r="B1921" t="s">
        <v>8720</v>
      </c>
      <c r="C1921">
        <f t="shared" si="145"/>
        <v>2001</v>
      </c>
      <c r="D1921">
        <v>360</v>
      </c>
      <c r="E1921">
        <v>38</v>
      </c>
      <c r="F1921" t="s">
        <v>10682</v>
      </c>
      <c r="G1921" s="1">
        <v>35525</v>
      </c>
      <c r="H1921" s="2">
        <f t="shared" si="146"/>
        <v>8.3000000000000007</v>
      </c>
      <c r="I1921" t="str">
        <f t="shared" si="147"/>
        <v>Just Visiting</v>
      </c>
      <c r="J1921" t="str">
        <f t="shared" si="148"/>
        <v>Just Visiting</v>
      </c>
      <c r="K1921" t="str">
        <f t="shared" si="149"/>
        <v>justvis01ting</v>
      </c>
    </row>
    <row r="1922" spans="1:11">
      <c r="A1922">
        <v>9696</v>
      </c>
      <c r="B1922" t="s">
        <v>8721</v>
      </c>
      <c r="C1922">
        <f t="shared" ref="C1922:C1985" si="150">YEAR(G1922)</f>
        <v>2001</v>
      </c>
      <c r="D1922">
        <v>361</v>
      </c>
      <c r="E1922">
        <v>38</v>
      </c>
      <c r="F1922" t="s">
        <v>10657</v>
      </c>
      <c r="G1922" s="1">
        <v>35700</v>
      </c>
      <c r="H1922" s="2">
        <f t="shared" ref="H1922:H1985" si="151">IFERROR(VALUE(MID(F1922,7,999)),"")</f>
        <v>8.1</v>
      </c>
      <c r="I1922" t="str">
        <f t="shared" ref="I1922:I1985" si="152">IF(EXACT(LEFT(B1922,2),"A "),MID(B1922,3,9999),B1922)</f>
        <v>Don't Say a Word</v>
      </c>
      <c r="J1922" t="str">
        <f t="shared" ref="J1922:J1985" si="153">IF(EXACT(LEFT(I1922,4),"The "),MID(I1922,5,9999),I1922)</f>
        <v>Don't Say a Word</v>
      </c>
      <c r="K1922" t="str">
        <f t="shared" ref="K1922:K1985" si="154">LOWER(CONCATENATE(LEFT(SUBSTITUTE(TRIM(CLEAN(J1922))," ",""),7),RIGHT(C1922,2),RIGHT(SUBSTITUTE(TRIM(CLEAN(J1922))," ",""),4)))</f>
        <v>don'tsa01word</v>
      </c>
    </row>
    <row r="1923" spans="1:11">
      <c r="A1923">
        <v>9701</v>
      </c>
      <c r="B1923" t="s">
        <v>8722</v>
      </c>
      <c r="C1923">
        <f t="shared" si="150"/>
        <v>2001</v>
      </c>
      <c r="D1923">
        <v>362</v>
      </c>
      <c r="E1923">
        <v>37</v>
      </c>
      <c r="F1923" t="s">
        <v>10838</v>
      </c>
      <c r="G1923" s="1">
        <v>35735</v>
      </c>
      <c r="H1923" s="2" t="str">
        <f t="shared" si="151"/>
        <v/>
      </c>
      <c r="I1923" t="str">
        <f t="shared" si="152"/>
        <v>The Annihilation of Fish</v>
      </c>
      <c r="J1923" t="str">
        <f t="shared" si="153"/>
        <v>Annihilation of Fish</v>
      </c>
      <c r="K1923" t="str">
        <f t="shared" si="154"/>
        <v>annihil01fish</v>
      </c>
    </row>
    <row r="1924" spans="1:11">
      <c r="A1924">
        <v>9706</v>
      </c>
      <c r="B1924" t="s">
        <v>8723</v>
      </c>
      <c r="C1924">
        <f t="shared" si="150"/>
        <v>2001</v>
      </c>
      <c r="D1924">
        <v>363</v>
      </c>
      <c r="E1924">
        <v>37</v>
      </c>
      <c r="F1924" t="s">
        <v>10838</v>
      </c>
      <c r="G1924" s="1">
        <v>35644</v>
      </c>
      <c r="H1924" s="2" t="str">
        <f t="shared" si="151"/>
        <v/>
      </c>
      <c r="I1924" t="str">
        <f t="shared" si="152"/>
        <v>The Blackout</v>
      </c>
      <c r="J1924" t="str">
        <f t="shared" si="153"/>
        <v>Blackout</v>
      </c>
      <c r="K1924" t="str">
        <f t="shared" si="154"/>
        <v>blackou01kout</v>
      </c>
    </row>
    <row r="1925" spans="1:11">
      <c r="A1925">
        <v>9711</v>
      </c>
      <c r="B1925" t="s">
        <v>8922</v>
      </c>
      <c r="C1925">
        <f t="shared" si="150"/>
        <v>2001</v>
      </c>
      <c r="D1925">
        <v>364</v>
      </c>
      <c r="E1925">
        <v>37</v>
      </c>
      <c r="F1925" t="s">
        <v>9744</v>
      </c>
      <c r="G1925" s="1">
        <v>35581</v>
      </c>
      <c r="H1925" s="2">
        <f t="shared" si="151"/>
        <v>5.2</v>
      </c>
      <c r="I1925" t="str">
        <f t="shared" si="152"/>
        <v>What's the Worst That Could Happen?</v>
      </c>
      <c r="J1925" t="str">
        <f t="shared" si="153"/>
        <v>What's the Worst That Could Happen?</v>
      </c>
      <c r="K1925" t="str">
        <f t="shared" si="154"/>
        <v>what'st01pen?</v>
      </c>
    </row>
    <row r="1926" spans="1:11">
      <c r="A1926">
        <v>9716</v>
      </c>
      <c r="B1926" t="s">
        <v>8923</v>
      </c>
      <c r="C1926">
        <f t="shared" si="150"/>
        <v>2001</v>
      </c>
      <c r="D1926">
        <v>365</v>
      </c>
      <c r="E1926">
        <v>37</v>
      </c>
      <c r="F1926" t="s">
        <v>10621</v>
      </c>
      <c r="G1926" s="1">
        <v>35539</v>
      </c>
      <c r="H1926" s="2">
        <f t="shared" si="151"/>
        <v>5</v>
      </c>
      <c r="I1926" t="str">
        <f t="shared" si="152"/>
        <v>Crocodile Dundee in Los Angeles</v>
      </c>
      <c r="J1926" t="str">
        <f t="shared" si="153"/>
        <v>Crocodile Dundee in Los Angeles</v>
      </c>
      <c r="K1926" t="str">
        <f t="shared" si="154"/>
        <v>crocodi01eles</v>
      </c>
    </row>
    <row r="1927" spans="1:11">
      <c r="A1927">
        <v>9721</v>
      </c>
      <c r="B1927" t="s">
        <v>8924</v>
      </c>
      <c r="C1927">
        <f t="shared" si="150"/>
        <v>2001</v>
      </c>
      <c r="D1927">
        <v>366</v>
      </c>
      <c r="E1927">
        <v>36</v>
      </c>
      <c r="F1927" t="s">
        <v>10838</v>
      </c>
      <c r="G1927" s="1">
        <v>35679</v>
      </c>
      <c r="H1927" s="2" t="str">
        <f t="shared" si="151"/>
        <v/>
      </c>
      <c r="I1927" t="str">
        <f t="shared" si="152"/>
        <v>Bounce: Behind the Velvet Rope</v>
      </c>
      <c r="J1927" t="str">
        <f t="shared" si="153"/>
        <v>Bounce: Behind the Velvet Rope</v>
      </c>
      <c r="K1927" t="str">
        <f t="shared" si="154"/>
        <v>bounce:01rope</v>
      </c>
    </row>
    <row r="1928" spans="1:11">
      <c r="A1928">
        <v>9726</v>
      </c>
      <c r="B1928" t="s">
        <v>8925</v>
      </c>
      <c r="C1928">
        <f t="shared" si="150"/>
        <v>2001</v>
      </c>
      <c r="D1928">
        <v>367</v>
      </c>
      <c r="E1928">
        <v>36</v>
      </c>
      <c r="F1928" t="s">
        <v>10771</v>
      </c>
      <c r="G1928" s="1">
        <v>35658</v>
      </c>
      <c r="H1928" s="2">
        <f t="shared" si="151"/>
        <v>6.3</v>
      </c>
      <c r="I1928" t="str">
        <f t="shared" si="152"/>
        <v>Captain Corelli's Mandolin</v>
      </c>
      <c r="J1928" t="str">
        <f t="shared" si="153"/>
        <v>Captain Corelli's Mandolin</v>
      </c>
      <c r="K1928" t="str">
        <f t="shared" si="154"/>
        <v>captain01olin</v>
      </c>
    </row>
    <row r="1929" spans="1:11">
      <c r="A1929">
        <v>9731</v>
      </c>
      <c r="B1929" t="s">
        <v>8926</v>
      </c>
      <c r="C1929">
        <f t="shared" si="150"/>
        <v>2001</v>
      </c>
      <c r="D1929">
        <v>368</v>
      </c>
      <c r="E1929">
        <v>36</v>
      </c>
      <c r="F1929" t="s">
        <v>10838</v>
      </c>
      <c r="G1929" s="1">
        <v>35567</v>
      </c>
      <c r="H1929" s="2" t="str">
        <f t="shared" si="151"/>
        <v/>
      </c>
      <c r="I1929" t="str">
        <f t="shared" si="152"/>
        <v>Fast Food Fast Women</v>
      </c>
      <c r="J1929" t="str">
        <f t="shared" si="153"/>
        <v>Fast Food Fast Women</v>
      </c>
      <c r="K1929" t="str">
        <f t="shared" si="154"/>
        <v>fastfoo01omen</v>
      </c>
    </row>
    <row r="1930" spans="1:11">
      <c r="A1930">
        <v>9736</v>
      </c>
      <c r="B1930" t="s">
        <v>8927</v>
      </c>
      <c r="C1930">
        <f t="shared" si="150"/>
        <v>2001</v>
      </c>
      <c r="D1930">
        <v>369</v>
      </c>
      <c r="E1930">
        <v>35</v>
      </c>
      <c r="F1930" t="s">
        <v>10669</v>
      </c>
      <c r="G1930" s="1">
        <v>35679</v>
      </c>
      <c r="H1930" s="2">
        <f t="shared" si="151"/>
        <v>8.1999999999999993</v>
      </c>
      <c r="I1930" t="str">
        <f t="shared" si="152"/>
        <v>Two Can Play That Game</v>
      </c>
      <c r="J1930" t="str">
        <f t="shared" si="153"/>
        <v>Two Can Play That Game</v>
      </c>
      <c r="K1930" t="str">
        <f t="shared" si="154"/>
        <v>twocanp01game</v>
      </c>
    </row>
    <row r="1931" spans="1:11">
      <c r="A1931">
        <v>9741</v>
      </c>
      <c r="B1931" t="s">
        <v>8928</v>
      </c>
      <c r="C1931">
        <f t="shared" si="150"/>
        <v>2001</v>
      </c>
      <c r="D1931">
        <v>370</v>
      </c>
      <c r="E1931">
        <v>35</v>
      </c>
      <c r="F1931" t="s">
        <v>10838</v>
      </c>
      <c r="G1931" s="1">
        <v>35588</v>
      </c>
      <c r="H1931" s="2" t="str">
        <f t="shared" si="151"/>
        <v/>
      </c>
      <c r="I1931" t="str">
        <f t="shared" si="152"/>
        <v>Bride of the Wind</v>
      </c>
      <c r="J1931" t="str">
        <f t="shared" si="153"/>
        <v>Bride of the Wind</v>
      </c>
      <c r="K1931" t="str">
        <f t="shared" si="154"/>
        <v>brideof01wind</v>
      </c>
    </row>
    <row r="1932" spans="1:11">
      <c r="A1932">
        <v>9746</v>
      </c>
      <c r="B1932" t="s">
        <v>8929</v>
      </c>
      <c r="C1932">
        <f t="shared" si="150"/>
        <v>2001</v>
      </c>
      <c r="D1932">
        <v>371</v>
      </c>
      <c r="E1932">
        <v>35</v>
      </c>
      <c r="F1932" t="s">
        <v>10704</v>
      </c>
      <c r="G1932" s="1">
        <v>35665</v>
      </c>
      <c r="H1932" s="2">
        <f t="shared" si="151"/>
        <v>4.9000000000000004</v>
      </c>
      <c r="I1932" t="str">
        <f t="shared" si="152"/>
        <v>Ghosts of Mars</v>
      </c>
      <c r="J1932" t="str">
        <f t="shared" si="153"/>
        <v>Ghosts of Mars</v>
      </c>
      <c r="K1932" t="str">
        <f t="shared" si="154"/>
        <v>ghostso01mars</v>
      </c>
    </row>
    <row r="1933" spans="1:11">
      <c r="A1933">
        <v>9751</v>
      </c>
      <c r="B1933" t="s">
        <v>8930</v>
      </c>
      <c r="C1933">
        <f t="shared" si="150"/>
        <v>2001</v>
      </c>
      <c r="D1933">
        <v>372</v>
      </c>
      <c r="E1933">
        <v>35</v>
      </c>
      <c r="F1933" t="s">
        <v>10312</v>
      </c>
      <c r="G1933" s="1">
        <v>35581</v>
      </c>
      <c r="H1933" s="2">
        <f t="shared" si="151"/>
        <v>1</v>
      </c>
      <c r="I1933" t="str">
        <f t="shared" si="152"/>
        <v>Rape Me</v>
      </c>
      <c r="J1933" t="str">
        <f t="shared" si="153"/>
        <v>Rape Me</v>
      </c>
      <c r="K1933" t="str">
        <f t="shared" si="154"/>
        <v>rapeme01peme</v>
      </c>
    </row>
    <row r="1934" spans="1:11">
      <c r="A1934">
        <v>9756</v>
      </c>
      <c r="B1934" t="s">
        <v>8931</v>
      </c>
      <c r="C1934">
        <f t="shared" si="150"/>
        <v>2001</v>
      </c>
      <c r="D1934">
        <v>373</v>
      </c>
      <c r="E1934">
        <v>35</v>
      </c>
      <c r="F1934" t="s">
        <v>10056</v>
      </c>
      <c r="G1934" s="1">
        <v>35546</v>
      </c>
      <c r="H1934" s="2">
        <f t="shared" si="151"/>
        <v>1.5</v>
      </c>
      <c r="I1934" t="str">
        <f t="shared" si="152"/>
        <v>The Forsaken</v>
      </c>
      <c r="J1934" t="str">
        <f t="shared" si="153"/>
        <v>Forsaken</v>
      </c>
      <c r="K1934" t="str">
        <f t="shared" si="154"/>
        <v>forsake01aken</v>
      </c>
    </row>
    <row r="1935" spans="1:11">
      <c r="A1935">
        <v>9761</v>
      </c>
      <c r="B1935" t="s">
        <v>8932</v>
      </c>
      <c r="C1935">
        <f t="shared" si="150"/>
        <v>2001</v>
      </c>
      <c r="D1935">
        <v>374</v>
      </c>
      <c r="E1935">
        <v>35</v>
      </c>
      <c r="F1935" t="s">
        <v>10769</v>
      </c>
      <c r="G1935" s="1">
        <v>35693</v>
      </c>
      <c r="H1935" s="2">
        <f t="shared" si="151"/>
        <v>6.4</v>
      </c>
      <c r="I1935" t="str">
        <f t="shared" si="152"/>
        <v>Megiddo: The Omega Code 2</v>
      </c>
      <c r="J1935" t="str">
        <f t="shared" si="153"/>
        <v>Megiddo: The Omega Code 2</v>
      </c>
      <c r="K1935" t="str">
        <f t="shared" si="154"/>
        <v>megiddo01ode2</v>
      </c>
    </row>
    <row r="1936" spans="1:11">
      <c r="A1936">
        <v>9766</v>
      </c>
      <c r="B1936" t="s">
        <v>8739</v>
      </c>
      <c r="C1936">
        <f t="shared" si="150"/>
        <v>2001</v>
      </c>
      <c r="D1936">
        <v>375</v>
      </c>
      <c r="E1936">
        <v>35</v>
      </c>
      <c r="F1936" t="s">
        <v>10838</v>
      </c>
      <c r="G1936" s="1">
        <v>35546</v>
      </c>
      <c r="H1936" s="2" t="str">
        <f t="shared" si="151"/>
        <v/>
      </c>
      <c r="I1936" t="str">
        <f t="shared" si="152"/>
        <v>The End of the Road</v>
      </c>
      <c r="J1936" t="str">
        <f t="shared" si="153"/>
        <v>End of the Road</v>
      </c>
      <c r="K1936" t="str">
        <f t="shared" si="154"/>
        <v>endofth01road</v>
      </c>
    </row>
    <row r="1937" spans="1:11">
      <c r="A1937">
        <v>9771</v>
      </c>
      <c r="B1937" t="s">
        <v>8740</v>
      </c>
      <c r="C1937">
        <f t="shared" si="150"/>
        <v>2001</v>
      </c>
      <c r="D1937">
        <v>376</v>
      </c>
      <c r="E1937">
        <v>35</v>
      </c>
      <c r="F1937" t="s">
        <v>10838</v>
      </c>
      <c r="G1937" s="1">
        <v>35462</v>
      </c>
      <c r="H1937" s="2" t="str">
        <f t="shared" si="151"/>
        <v/>
      </c>
      <c r="I1937" t="str">
        <f t="shared" si="152"/>
        <v>Fallen Angels Paradise</v>
      </c>
      <c r="J1937" t="str">
        <f t="shared" si="153"/>
        <v>Fallen Angels Paradise</v>
      </c>
      <c r="K1937" t="str">
        <f t="shared" si="154"/>
        <v>fallena01dise</v>
      </c>
    </row>
    <row r="1938" spans="1:11">
      <c r="A1938">
        <v>9776</v>
      </c>
      <c r="B1938" t="s">
        <v>8741</v>
      </c>
      <c r="C1938">
        <f t="shared" si="150"/>
        <v>2001</v>
      </c>
      <c r="D1938">
        <v>377</v>
      </c>
      <c r="E1938">
        <v>34</v>
      </c>
      <c r="F1938" t="s">
        <v>9967</v>
      </c>
      <c r="G1938" s="1">
        <v>35686</v>
      </c>
      <c r="H1938" s="2">
        <f t="shared" si="151"/>
        <v>1.6</v>
      </c>
      <c r="I1938" t="str">
        <f t="shared" si="152"/>
        <v>The Glass House</v>
      </c>
      <c r="J1938" t="str">
        <f t="shared" si="153"/>
        <v>Glass House</v>
      </c>
      <c r="K1938" t="str">
        <f t="shared" si="154"/>
        <v>glassho01ouse</v>
      </c>
    </row>
    <row r="1939" spans="1:11">
      <c r="A1939">
        <v>9781</v>
      </c>
      <c r="B1939" t="s">
        <v>8742</v>
      </c>
      <c r="C1939">
        <f t="shared" si="150"/>
        <v>2001</v>
      </c>
      <c r="D1939">
        <v>378</v>
      </c>
      <c r="E1939">
        <v>34</v>
      </c>
      <c r="F1939" t="s">
        <v>10810</v>
      </c>
      <c r="G1939" s="1">
        <v>35728</v>
      </c>
      <c r="H1939" s="2">
        <f t="shared" si="151"/>
        <v>7</v>
      </c>
      <c r="I1939" t="str">
        <f t="shared" si="152"/>
        <v>On the Line</v>
      </c>
      <c r="J1939" t="str">
        <f t="shared" si="153"/>
        <v>On the Line</v>
      </c>
      <c r="K1939" t="str">
        <f t="shared" si="154"/>
        <v>ontheli01line</v>
      </c>
    </row>
    <row r="1940" spans="1:11">
      <c r="A1940">
        <v>9786</v>
      </c>
      <c r="B1940" t="s">
        <v>8743</v>
      </c>
      <c r="C1940">
        <f t="shared" si="150"/>
        <v>2001</v>
      </c>
      <c r="D1940">
        <v>379</v>
      </c>
      <c r="E1940">
        <v>34</v>
      </c>
      <c r="F1940" t="s">
        <v>10786</v>
      </c>
      <c r="G1940" s="1">
        <v>35497</v>
      </c>
      <c r="H1940" s="2">
        <f t="shared" si="151"/>
        <v>5.3</v>
      </c>
      <c r="I1940" t="str">
        <f t="shared" si="152"/>
        <v>15 Minutes</v>
      </c>
      <c r="J1940" t="str">
        <f t="shared" si="153"/>
        <v>15 Minutes</v>
      </c>
      <c r="K1940" t="str">
        <f t="shared" si="154"/>
        <v>15minut01utes</v>
      </c>
    </row>
    <row r="1941" spans="1:11">
      <c r="A1941">
        <v>9791</v>
      </c>
      <c r="B1941" t="s">
        <v>8744</v>
      </c>
      <c r="C1941">
        <f t="shared" si="150"/>
        <v>2001</v>
      </c>
      <c r="D1941">
        <v>380</v>
      </c>
      <c r="E1941">
        <v>34</v>
      </c>
      <c r="F1941" t="s">
        <v>10838</v>
      </c>
      <c r="G1941" s="1">
        <v>35595</v>
      </c>
      <c r="H1941" s="2" t="str">
        <f t="shared" si="151"/>
        <v/>
      </c>
      <c r="I1941" t="str">
        <f t="shared" si="152"/>
        <v>Russian Doll</v>
      </c>
      <c r="J1941" t="str">
        <f t="shared" si="153"/>
        <v>Russian Doll</v>
      </c>
      <c r="K1941" t="str">
        <f t="shared" si="154"/>
        <v>russian01doll</v>
      </c>
    </row>
    <row r="1942" spans="1:11">
      <c r="A1942">
        <v>9796</v>
      </c>
      <c r="B1942" t="s">
        <v>8745</v>
      </c>
      <c r="C1942">
        <f t="shared" si="150"/>
        <v>2001</v>
      </c>
      <c r="D1942">
        <v>381</v>
      </c>
      <c r="E1942">
        <v>34</v>
      </c>
      <c r="F1942" t="s">
        <v>10659</v>
      </c>
      <c r="G1942" s="1">
        <v>35525</v>
      </c>
      <c r="H1942" s="2">
        <f t="shared" si="151"/>
        <v>7.8</v>
      </c>
      <c r="I1942" t="str">
        <f t="shared" si="152"/>
        <v>The Girl</v>
      </c>
      <c r="J1942" t="str">
        <f t="shared" si="153"/>
        <v>Girl</v>
      </c>
      <c r="K1942" t="str">
        <f t="shared" si="154"/>
        <v>girl01girl</v>
      </c>
    </row>
    <row r="1943" spans="1:11">
      <c r="A1943">
        <v>9801</v>
      </c>
      <c r="B1943" t="s">
        <v>8558</v>
      </c>
      <c r="C1943">
        <f t="shared" si="150"/>
        <v>2001</v>
      </c>
      <c r="D1943">
        <v>382</v>
      </c>
      <c r="E1943">
        <v>34</v>
      </c>
      <c r="F1943" t="s">
        <v>10682</v>
      </c>
      <c r="G1943" s="1">
        <v>35686</v>
      </c>
      <c r="H1943" s="2">
        <f t="shared" si="151"/>
        <v>8.3000000000000007</v>
      </c>
      <c r="I1943" t="str">
        <f t="shared" si="152"/>
        <v>Kill Me Later</v>
      </c>
      <c r="J1943" t="str">
        <f t="shared" si="153"/>
        <v>Kill Me Later</v>
      </c>
      <c r="K1943" t="str">
        <f t="shared" si="154"/>
        <v>killmel01ater</v>
      </c>
    </row>
    <row r="1944" spans="1:11">
      <c r="A1944">
        <v>9806</v>
      </c>
      <c r="B1944" t="s">
        <v>8559</v>
      </c>
      <c r="C1944">
        <f t="shared" si="150"/>
        <v>2001</v>
      </c>
      <c r="D1944">
        <v>383</v>
      </c>
      <c r="E1944">
        <v>34</v>
      </c>
      <c r="F1944" t="s">
        <v>10704</v>
      </c>
      <c r="G1944" s="1">
        <v>35546</v>
      </c>
      <c r="H1944" s="2">
        <f t="shared" si="151"/>
        <v>4.9000000000000004</v>
      </c>
      <c r="I1944" t="str">
        <f t="shared" si="152"/>
        <v>Town &amp; Country</v>
      </c>
      <c r="J1944" t="str">
        <f t="shared" si="153"/>
        <v>Town &amp; Country</v>
      </c>
      <c r="K1944" t="str">
        <f t="shared" si="154"/>
        <v>town&amp;co01ntry</v>
      </c>
    </row>
    <row r="1945" spans="1:11">
      <c r="A1945">
        <v>9811</v>
      </c>
      <c r="B1945" t="s">
        <v>8560</v>
      </c>
      <c r="C1945">
        <f t="shared" si="150"/>
        <v>2001</v>
      </c>
      <c r="D1945">
        <v>384</v>
      </c>
      <c r="E1945">
        <v>33</v>
      </c>
      <c r="F1945" t="s">
        <v>10748</v>
      </c>
      <c r="G1945" s="1">
        <v>35595</v>
      </c>
      <c r="H1945" s="2">
        <f t="shared" si="151"/>
        <v>6.1</v>
      </c>
      <c r="I1945" t="str">
        <f t="shared" si="152"/>
        <v>Lara Croft: Tomb Raider</v>
      </c>
      <c r="J1945" t="str">
        <f t="shared" si="153"/>
        <v>Lara Croft: Tomb Raider</v>
      </c>
      <c r="K1945" t="str">
        <f t="shared" si="154"/>
        <v>laracro01ider</v>
      </c>
    </row>
    <row r="1946" spans="1:11">
      <c r="A1946">
        <v>9816</v>
      </c>
      <c r="B1946" t="s">
        <v>8561</v>
      </c>
      <c r="C1946">
        <f t="shared" si="150"/>
        <v>2001</v>
      </c>
      <c r="D1946">
        <v>385</v>
      </c>
      <c r="E1946">
        <v>33</v>
      </c>
      <c r="F1946" t="s">
        <v>10669</v>
      </c>
      <c r="G1946" s="1">
        <v>35644</v>
      </c>
      <c r="H1946" s="2">
        <f t="shared" si="151"/>
        <v>8.1999999999999993</v>
      </c>
      <c r="I1946" t="str">
        <f t="shared" si="152"/>
        <v>Original Sin</v>
      </c>
      <c r="J1946" t="str">
        <f t="shared" si="153"/>
        <v>Original Sin</v>
      </c>
      <c r="K1946" t="str">
        <f t="shared" si="154"/>
        <v>origina01lsin</v>
      </c>
    </row>
    <row r="1947" spans="1:11">
      <c r="A1947">
        <v>9821</v>
      </c>
      <c r="B1947" t="s">
        <v>8562</v>
      </c>
      <c r="C1947">
        <f t="shared" si="150"/>
        <v>2001</v>
      </c>
      <c r="D1947">
        <v>386</v>
      </c>
      <c r="E1947">
        <v>33</v>
      </c>
      <c r="F1947" t="s">
        <v>10365</v>
      </c>
      <c r="G1947" s="1">
        <v>35455</v>
      </c>
      <c r="H1947" s="2">
        <f t="shared" si="151"/>
        <v>5.0999999999999996</v>
      </c>
      <c r="I1947" t="str">
        <f t="shared" si="152"/>
        <v>The Wedding Planner</v>
      </c>
      <c r="J1947" t="str">
        <f t="shared" si="153"/>
        <v>Wedding Planner</v>
      </c>
      <c r="K1947" t="str">
        <f t="shared" si="154"/>
        <v>wedding01nner</v>
      </c>
    </row>
    <row r="1948" spans="1:11">
      <c r="A1948">
        <v>9826</v>
      </c>
      <c r="B1948" t="s">
        <v>8750</v>
      </c>
      <c r="C1948">
        <f t="shared" si="150"/>
        <v>2001</v>
      </c>
      <c r="D1948">
        <v>387</v>
      </c>
      <c r="E1948">
        <v>32</v>
      </c>
      <c r="F1948" t="s">
        <v>10396</v>
      </c>
      <c r="G1948" s="1">
        <v>35777</v>
      </c>
      <c r="H1948" s="2">
        <f t="shared" si="151"/>
        <v>6.7</v>
      </c>
      <c r="I1948" t="str">
        <f t="shared" si="152"/>
        <v>Not Another Teen Movie</v>
      </c>
      <c r="J1948" t="str">
        <f t="shared" si="153"/>
        <v>Not Another Teen Movie</v>
      </c>
      <c r="K1948" t="str">
        <f t="shared" si="154"/>
        <v>notanot01ovie</v>
      </c>
    </row>
    <row r="1949" spans="1:11">
      <c r="A1949">
        <v>9831</v>
      </c>
      <c r="B1949" t="s">
        <v>8751</v>
      </c>
      <c r="C1949">
        <f t="shared" si="150"/>
        <v>2001</v>
      </c>
      <c r="D1949">
        <v>388</v>
      </c>
      <c r="E1949">
        <v>32</v>
      </c>
      <c r="F1949" t="s">
        <v>10779</v>
      </c>
      <c r="G1949" s="1">
        <v>35728</v>
      </c>
      <c r="H1949" s="2">
        <f t="shared" si="151"/>
        <v>7.3</v>
      </c>
      <c r="I1949" t="str">
        <f t="shared" si="152"/>
        <v>Kill by Inches</v>
      </c>
      <c r="J1949" t="str">
        <f t="shared" si="153"/>
        <v>Kill by Inches</v>
      </c>
      <c r="K1949" t="str">
        <f t="shared" si="154"/>
        <v>killbyi01ches</v>
      </c>
    </row>
    <row r="1950" spans="1:11">
      <c r="A1950">
        <v>9836</v>
      </c>
      <c r="B1950" t="s">
        <v>8752</v>
      </c>
      <c r="C1950">
        <f t="shared" si="150"/>
        <v>2001</v>
      </c>
      <c r="D1950">
        <v>389</v>
      </c>
      <c r="E1950">
        <v>32</v>
      </c>
      <c r="F1950" t="s">
        <v>10716</v>
      </c>
      <c r="G1950" s="1">
        <v>35476</v>
      </c>
      <c r="H1950" s="2">
        <f t="shared" si="151"/>
        <v>8.6999999999999993</v>
      </c>
      <c r="I1950" t="str">
        <f t="shared" si="152"/>
        <v>Down to Earth</v>
      </c>
      <c r="J1950" t="str">
        <f t="shared" si="153"/>
        <v>Down to Earth</v>
      </c>
      <c r="K1950" t="str">
        <f t="shared" si="154"/>
        <v>downtoe01arth</v>
      </c>
    </row>
    <row r="1951" spans="1:11">
      <c r="A1951">
        <v>9841</v>
      </c>
      <c r="B1951" t="s">
        <v>8753</v>
      </c>
      <c r="C1951">
        <f t="shared" si="150"/>
        <v>2001</v>
      </c>
      <c r="D1951">
        <v>390</v>
      </c>
      <c r="E1951">
        <v>32</v>
      </c>
      <c r="F1951" t="s">
        <v>10638</v>
      </c>
      <c r="G1951" s="1">
        <v>35588</v>
      </c>
      <c r="H1951" s="2">
        <f t="shared" si="151"/>
        <v>6.2</v>
      </c>
      <c r="I1951" t="str">
        <f t="shared" si="152"/>
        <v>Swordfish</v>
      </c>
      <c r="J1951" t="str">
        <f t="shared" si="153"/>
        <v>Swordfish</v>
      </c>
      <c r="K1951" t="str">
        <f t="shared" si="154"/>
        <v>swordfi01fish</v>
      </c>
    </row>
    <row r="1952" spans="1:11">
      <c r="A1952">
        <v>9846</v>
      </c>
      <c r="B1952" t="s">
        <v>8754</v>
      </c>
      <c r="C1952">
        <f t="shared" si="150"/>
        <v>2001</v>
      </c>
      <c r="D1952">
        <v>391</v>
      </c>
      <c r="E1952">
        <v>32</v>
      </c>
      <c r="F1952" t="s">
        <v>10838</v>
      </c>
      <c r="G1952" s="1">
        <v>35532</v>
      </c>
      <c r="H1952" s="2" t="str">
        <f t="shared" si="151"/>
        <v/>
      </c>
      <c r="I1952" t="str">
        <f t="shared" si="152"/>
        <v>States of Control</v>
      </c>
      <c r="J1952" t="str">
        <f t="shared" si="153"/>
        <v>States of Control</v>
      </c>
      <c r="K1952" t="str">
        <f t="shared" si="154"/>
        <v>stateso01trol</v>
      </c>
    </row>
    <row r="1953" spans="1:11">
      <c r="A1953">
        <v>9851</v>
      </c>
      <c r="B1953" t="s">
        <v>8755</v>
      </c>
      <c r="C1953">
        <f t="shared" si="150"/>
        <v>2001</v>
      </c>
      <c r="D1953">
        <v>392</v>
      </c>
      <c r="E1953">
        <v>32</v>
      </c>
      <c r="F1953" t="s">
        <v>10716</v>
      </c>
      <c r="G1953" s="1">
        <v>35518</v>
      </c>
      <c r="H1953" s="2">
        <f t="shared" si="151"/>
        <v>8.6999999999999993</v>
      </c>
      <c r="I1953" t="str">
        <f t="shared" si="152"/>
        <v>Someone Like You...</v>
      </c>
      <c r="J1953" t="str">
        <f t="shared" si="153"/>
        <v>Someone Like You...</v>
      </c>
      <c r="K1953" t="str">
        <f t="shared" si="154"/>
        <v>someone01u...</v>
      </c>
    </row>
    <row r="1954" spans="1:11">
      <c r="A1954">
        <v>9856</v>
      </c>
      <c r="B1954" t="s">
        <v>8756</v>
      </c>
      <c r="C1954">
        <f t="shared" si="150"/>
        <v>2001</v>
      </c>
      <c r="D1954">
        <v>393</v>
      </c>
      <c r="E1954">
        <v>32</v>
      </c>
      <c r="F1954" t="s">
        <v>10716</v>
      </c>
      <c r="G1954" s="1">
        <v>35754</v>
      </c>
      <c r="H1954" s="2">
        <f t="shared" si="151"/>
        <v>8.6999999999999993</v>
      </c>
      <c r="I1954" t="str">
        <f t="shared" si="152"/>
        <v>Black Knight</v>
      </c>
      <c r="J1954" t="str">
        <f t="shared" si="153"/>
        <v>Black Knight</v>
      </c>
      <c r="K1954" t="str">
        <f t="shared" si="154"/>
        <v>blackkn01ight</v>
      </c>
    </row>
    <row r="1955" spans="1:11">
      <c r="A1955">
        <v>9861</v>
      </c>
      <c r="B1955" t="s">
        <v>8757</v>
      </c>
      <c r="C1955">
        <f t="shared" si="150"/>
        <v>2001</v>
      </c>
      <c r="D1955">
        <v>394</v>
      </c>
      <c r="E1955">
        <v>31</v>
      </c>
      <c r="F1955" t="s">
        <v>10838</v>
      </c>
      <c r="G1955" s="1">
        <v>35721</v>
      </c>
      <c r="H1955" s="2" t="str">
        <f t="shared" si="151"/>
        <v/>
      </c>
      <c r="I1955" t="str">
        <f t="shared" si="152"/>
        <v>Dog Run</v>
      </c>
      <c r="J1955" t="str">
        <f t="shared" si="153"/>
        <v>Dog Run</v>
      </c>
      <c r="K1955" t="str">
        <f t="shared" si="154"/>
        <v>dogrun01grun</v>
      </c>
    </row>
    <row r="1956" spans="1:11">
      <c r="A1956">
        <v>9866</v>
      </c>
      <c r="B1956" t="s">
        <v>8758</v>
      </c>
      <c r="C1956">
        <f t="shared" si="150"/>
        <v>2001</v>
      </c>
      <c r="D1956">
        <v>395</v>
      </c>
      <c r="E1956">
        <v>31</v>
      </c>
      <c r="F1956" t="s">
        <v>10682</v>
      </c>
      <c r="G1956" s="1">
        <v>35609</v>
      </c>
      <c r="H1956" s="2">
        <f t="shared" si="151"/>
        <v>8.3000000000000007</v>
      </c>
      <c r="I1956" t="str">
        <f t="shared" si="152"/>
        <v>Pootie Tang</v>
      </c>
      <c r="J1956" t="str">
        <f t="shared" si="153"/>
        <v>Pootie Tang</v>
      </c>
      <c r="K1956" t="str">
        <f t="shared" si="154"/>
        <v>pootiet01tang</v>
      </c>
    </row>
    <row r="1957" spans="1:11">
      <c r="A1957">
        <v>9871</v>
      </c>
      <c r="B1957" t="s">
        <v>8759</v>
      </c>
      <c r="C1957">
        <f t="shared" si="150"/>
        <v>2001</v>
      </c>
      <c r="D1957">
        <v>396</v>
      </c>
      <c r="E1957">
        <v>31</v>
      </c>
      <c r="F1957" t="s">
        <v>10716</v>
      </c>
      <c r="G1957" s="1">
        <v>35441</v>
      </c>
      <c r="H1957" s="2">
        <f t="shared" si="151"/>
        <v>8.6999999999999993</v>
      </c>
      <c r="I1957" t="str">
        <f t="shared" si="152"/>
        <v>Antitrust</v>
      </c>
      <c r="J1957" t="str">
        <f t="shared" si="153"/>
        <v>Antitrust</v>
      </c>
      <c r="K1957" t="str">
        <f t="shared" si="154"/>
        <v>antitru01rust</v>
      </c>
    </row>
    <row r="1958" spans="1:11">
      <c r="A1958">
        <v>9876</v>
      </c>
      <c r="B1958" t="s">
        <v>8954</v>
      </c>
      <c r="C1958">
        <f t="shared" si="150"/>
        <v>2001</v>
      </c>
      <c r="D1958">
        <v>397</v>
      </c>
      <c r="E1958">
        <v>31</v>
      </c>
      <c r="F1958" t="s">
        <v>10838</v>
      </c>
      <c r="G1958" s="1">
        <v>35777</v>
      </c>
      <c r="H1958" s="2" t="str">
        <f t="shared" si="151"/>
        <v/>
      </c>
      <c r="I1958" t="str">
        <f t="shared" si="152"/>
        <v>In Search of Peace</v>
      </c>
      <c r="J1958" t="str">
        <f t="shared" si="153"/>
        <v>In Search of Peace</v>
      </c>
      <c r="K1958" t="str">
        <f t="shared" si="154"/>
        <v>insearc01eace</v>
      </c>
    </row>
    <row r="1959" spans="1:11">
      <c r="A1959">
        <v>9881</v>
      </c>
      <c r="B1959" t="s">
        <v>8955</v>
      </c>
      <c r="C1959">
        <f t="shared" si="150"/>
        <v>2001</v>
      </c>
      <c r="D1959">
        <v>398</v>
      </c>
      <c r="E1959">
        <v>30</v>
      </c>
      <c r="F1959" t="s">
        <v>10771</v>
      </c>
      <c r="G1959" s="1">
        <v>35770</v>
      </c>
      <c r="H1959" s="2">
        <f t="shared" si="151"/>
        <v>6.3</v>
      </c>
      <c r="I1959" t="str">
        <f t="shared" si="152"/>
        <v>Eban and Charley</v>
      </c>
      <c r="J1959" t="str">
        <f t="shared" si="153"/>
        <v>Eban and Charley</v>
      </c>
      <c r="K1959" t="str">
        <f t="shared" si="154"/>
        <v>ebanand01rley</v>
      </c>
    </row>
    <row r="1960" spans="1:11">
      <c r="A1960">
        <v>9886</v>
      </c>
      <c r="B1960" t="s">
        <v>8956</v>
      </c>
      <c r="C1960">
        <f t="shared" si="150"/>
        <v>2001</v>
      </c>
      <c r="D1960">
        <v>399</v>
      </c>
      <c r="E1960">
        <v>30</v>
      </c>
      <c r="F1960" t="s">
        <v>10113</v>
      </c>
      <c r="G1960" s="1">
        <v>35728</v>
      </c>
      <c r="H1960" s="2">
        <f t="shared" si="151"/>
        <v>3.7</v>
      </c>
      <c r="I1960" t="str">
        <f t="shared" si="152"/>
        <v>Thirteen Ghosts</v>
      </c>
      <c r="J1960" t="str">
        <f t="shared" si="153"/>
        <v>Thirteen Ghosts</v>
      </c>
      <c r="K1960" t="str">
        <f t="shared" si="154"/>
        <v>thirtee01osts</v>
      </c>
    </row>
    <row r="1961" spans="1:11">
      <c r="A1961">
        <v>9891</v>
      </c>
      <c r="B1961" t="s">
        <v>8957</v>
      </c>
      <c r="C1961">
        <f t="shared" si="150"/>
        <v>2001</v>
      </c>
      <c r="D1961">
        <v>400</v>
      </c>
      <c r="E1961">
        <v>29</v>
      </c>
      <c r="F1961" t="s">
        <v>10657</v>
      </c>
      <c r="G1961" s="1">
        <v>35448</v>
      </c>
      <c r="H1961" s="2">
        <f t="shared" si="151"/>
        <v>8.1</v>
      </c>
      <c r="I1961" t="str">
        <f t="shared" si="152"/>
        <v>The Amati Girls</v>
      </c>
      <c r="J1961" t="str">
        <f t="shared" si="153"/>
        <v>Amati Girls</v>
      </c>
      <c r="K1961" t="str">
        <f t="shared" si="154"/>
        <v>amatigi01irls</v>
      </c>
    </row>
    <row r="1962" spans="1:11">
      <c r="A1962">
        <v>9896</v>
      </c>
      <c r="B1962" t="s">
        <v>8958</v>
      </c>
      <c r="C1962">
        <f t="shared" si="150"/>
        <v>2001</v>
      </c>
      <c r="D1962">
        <v>401</v>
      </c>
      <c r="E1962">
        <v>29</v>
      </c>
      <c r="F1962" t="s">
        <v>10476</v>
      </c>
      <c r="G1962" s="1">
        <v>35763</v>
      </c>
      <c r="H1962" s="2">
        <f t="shared" si="151"/>
        <v>5.6</v>
      </c>
      <c r="I1962" t="str">
        <f t="shared" si="152"/>
        <v>Texas Rangers</v>
      </c>
      <c r="J1962" t="str">
        <f t="shared" si="153"/>
        <v>Texas Rangers</v>
      </c>
      <c r="K1962" t="str">
        <f t="shared" si="154"/>
        <v>texasra01gers</v>
      </c>
    </row>
    <row r="1963" spans="1:11">
      <c r="A1963">
        <v>9901</v>
      </c>
      <c r="B1963" t="s">
        <v>8959</v>
      </c>
      <c r="C1963">
        <f t="shared" si="150"/>
        <v>2001</v>
      </c>
      <c r="D1963">
        <v>402</v>
      </c>
      <c r="E1963">
        <v>29</v>
      </c>
      <c r="F1963" t="s">
        <v>10716</v>
      </c>
      <c r="G1963" s="1">
        <v>35735</v>
      </c>
      <c r="H1963" s="2">
        <f t="shared" si="151"/>
        <v>8.6999999999999993</v>
      </c>
      <c r="I1963" t="str">
        <f t="shared" si="152"/>
        <v>Domestic Disturbance</v>
      </c>
      <c r="J1963" t="str">
        <f t="shared" si="153"/>
        <v>Domestic Disturbance</v>
      </c>
      <c r="K1963" t="str">
        <f t="shared" si="154"/>
        <v>domesti01ance</v>
      </c>
    </row>
    <row r="1964" spans="1:11">
      <c r="A1964">
        <v>9906</v>
      </c>
      <c r="B1964" t="s">
        <v>8960</v>
      </c>
      <c r="C1964">
        <f t="shared" si="150"/>
        <v>2001</v>
      </c>
      <c r="D1964">
        <v>403</v>
      </c>
      <c r="E1964">
        <v>29</v>
      </c>
      <c r="F1964" t="s">
        <v>10786</v>
      </c>
      <c r="G1964" s="1">
        <v>35546</v>
      </c>
      <c r="H1964" s="2">
        <f t="shared" si="151"/>
        <v>5.3</v>
      </c>
      <c r="I1964" t="str">
        <f t="shared" si="152"/>
        <v>Driven</v>
      </c>
      <c r="J1964" t="str">
        <f t="shared" si="153"/>
        <v>Driven</v>
      </c>
      <c r="K1964" t="str">
        <f t="shared" si="154"/>
        <v>driven01iven</v>
      </c>
    </row>
    <row r="1965" spans="1:11">
      <c r="A1965">
        <v>9911</v>
      </c>
      <c r="B1965" t="s">
        <v>8961</v>
      </c>
      <c r="C1965">
        <f t="shared" si="150"/>
        <v>2001</v>
      </c>
      <c r="D1965">
        <v>404</v>
      </c>
      <c r="E1965">
        <v>29</v>
      </c>
      <c r="F1965" t="s">
        <v>10314</v>
      </c>
      <c r="G1965" s="1">
        <v>35784</v>
      </c>
      <c r="H1965" s="2">
        <f t="shared" si="151"/>
        <v>5.9</v>
      </c>
      <c r="I1965" t="str">
        <f t="shared" si="152"/>
        <v>How High</v>
      </c>
      <c r="J1965" t="str">
        <f t="shared" si="153"/>
        <v>How High</v>
      </c>
      <c r="K1965" t="str">
        <f t="shared" si="154"/>
        <v>howhigh01high</v>
      </c>
    </row>
    <row r="1966" spans="1:11">
      <c r="A1966">
        <v>9916</v>
      </c>
      <c r="B1966" t="s">
        <v>8766</v>
      </c>
      <c r="C1966">
        <f t="shared" si="150"/>
        <v>2001</v>
      </c>
      <c r="D1966">
        <v>405</v>
      </c>
      <c r="E1966">
        <v>29</v>
      </c>
      <c r="F1966" t="s">
        <v>10773</v>
      </c>
      <c r="G1966" s="1">
        <v>35614</v>
      </c>
      <c r="H1966" s="2">
        <f t="shared" si="151"/>
        <v>5.7</v>
      </c>
      <c r="I1966" t="str">
        <f t="shared" si="152"/>
        <v>Scary Movie 2</v>
      </c>
      <c r="J1966" t="str">
        <f t="shared" si="153"/>
        <v>Scary Movie 2</v>
      </c>
      <c r="K1966" t="str">
        <f t="shared" si="154"/>
        <v>scarymo01vie2</v>
      </c>
    </row>
    <row r="1967" spans="1:11">
      <c r="A1967">
        <v>9921</v>
      </c>
      <c r="B1967" t="s">
        <v>8767</v>
      </c>
      <c r="C1967">
        <f t="shared" si="150"/>
        <v>2001</v>
      </c>
      <c r="D1967">
        <v>406</v>
      </c>
      <c r="E1967">
        <v>29</v>
      </c>
      <c r="F1967" t="s">
        <v>9967</v>
      </c>
      <c r="G1967" s="1">
        <v>35693</v>
      </c>
      <c r="H1967" s="2">
        <f t="shared" si="151"/>
        <v>1.6</v>
      </c>
      <c r="I1967" t="str">
        <f t="shared" si="152"/>
        <v>God, Sex &amp; Apple Pie</v>
      </c>
      <c r="J1967" t="str">
        <f t="shared" si="153"/>
        <v>God, Sex &amp; Apple Pie</v>
      </c>
      <c r="K1967" t="str">
        <f t="shared" si="154"/>
        <v>god,sex01epie</v>
      </c>
    </row>
    <row r="1968" spans="1:11">
      <c r="A1968">
        <v>9926</v>
      </c>
      <c r="B1968" t="s">
        <v>8768</v>
      </c>
      <c r="C1968">
        <f t="shared" si="150"/>
        <v>2001</v>
      </c>
      <c r="D1968">
        <v>407</v>
      </c>
      <c r="E1968">
        <v>28</v>
      </c>
      <c r="F1968" t="s">
        <v>10685</v>
      </c>
      <c r="G1968" s="1">
        <v>35791</v>
      </c>
      <c r="H1968" s="2">
        <f t="shared" si="151"/>
        <v>7.1</v>
      </c>
      <c r="I1968" t="str">
        <f t="shared" si="152"/>
        <v>I Am Sam</v>
      </c>
      <c r="J1968" t="str">
        <f t="shared" si="153"/>
        <v>I Am Sam</v>
      </c>
      <c r="K1968" t="str">
        <f t="shared" si="154"/>
        <v>iamsam01msam</v>
      </c>
    </row>
    <row r="1969" spans="1:11">
      <c r="A1969">
        <v>9931</v>
      </c>
      <c r="B1969" t="s">
        <v>8769</v>
      </c>
      <c r="C1969">
        <f t="shared" si="150"/>
        <v>2001</v>
      </c>
      <c r="D1969">
        <v>408</v>
      </c>
      <c r="E1969">
        <v>28</v>
      </c>
      <c r="F1969" t="s">
        <v>10838</v>
      </c>
      <c r="G1969" s="1">
        <v>35721</v>
      </c>
      <c r="H1969" s="2" t="str">
        <f t="shared" si="151"/>
        <v/>
      </c>
      <c r="I1969" t="str">
        <f t="shared" si="152"/>
        <v>White Hotel</v>
      </c>
      <c r="J1969" t="str">
        <f t="shared" si="153"/>
        <v>White Hotel</v>
      </c>
      <c r="K1969" t="str">
        <f t="shared" si="154"/>
        <v>whiteho01otel</v>
      </c>
    </row>
    <row r="1970" spans="1:11">
      <c r="A1970">
        <v>9936</v>
      </c>
      <c r="B1970" t="s">
        <v>8770</v>
      </c>
      <c r="C1970">
        <f t="shared" si="150"/>
        <v>2001</v>
      </c>
      <c r="D1970">
        <v>409</v>
      </c>
      <c r="E1970">
        <v>27</v>
      </c>
      <c r="F1970" t="s">
        <v>9944</v>
      </c>
      <c r="G1970" s="1">
        <v>35490</v>
      </c>
      <c r="H1970" s="2">
        <f t="shared" si="151"/>
        <v>2.4</v>
      </c>
      <c r="I1970" t="str">
        <f t="shared" si="152"/>
        <v>The Gospel According to Philip K. Dick</v>
      </c>
      <c r="J1970" t="str">
        <f t="shared" si="153"/>
        <v>Gospel According to Philip K. Dick</v>
      </c>
      <c r="K1970" t="str">
        <f t="shared" si="154"/>
        <v>gospela01dick</v>
      </c>
    </row>
    <row r="1971" spans="1:11">
      <c r="A1971">
        <v>9941</v>
      </c>
      <c r="B1971" t="s">
        <v>8771</v>
      </c>
      <c r="C1971">
        <f t="shared" si="150"/>
        <v>2001</v>
      </c>
      <c r="D1971">
        <v>410</v>
      </c>
      <c r="E1971">
        <v>27</v>
      </c>
      <c r="F1971" t="s">
        <v>10575</v>
      </c>
      <c r="G1971" s="1">
        <v>35462</v>
      </c>
      <c r="H1971" s="2">
        <f t="shared" si="151"/>
        <v>5.8</v>
      </c>
      <c r="I1971" t="str">
        <f t="shared" si="152"/>
        <v>Head Over Heels</v>
      </c>
      <c r="J1971" t="str">
        <f t="shared" si="153"/>
        <v>Head Over Heels</v>
      </c>
      <c r="K1971" t="str">
        <f t="shared" si="154"/>
        <v>headove01eels</v>
      </c>
    </row>
    <row r="1972" spans="1:11">
      <c r="A1972">
        <v>9946</v>
      </c>
      <c r="B1972" t="s">
        <v>8772</v>
      </c>
      <c r="C1972">
        <f t="shared" si="150"/>
        <v>2001</v>
      </c>
      <c r="D1972">
        <v>411</v>
      </c>
      <c r="E1972">
        <v>27</v>
      </c>
      <c r="F1972" t="s">
        <v>10669</v>
      </c>
      <c r="G1972" s="1">
        <v>35476</v>
      </c>
      <c r="H1972" s="2">
        <f t="shared" si="151"/>
        <v>8.1999999999999993</v>
      </c>
      <c r="I1972" t="str">
        <f t="shared" si="152"/>
        <v>Sweet November</v>
      </c>
      <c r="J1972" t="str">
        <f t="shared" si="153"/>
        <v>Sweet November</v>
      </c>
      <c r="K1972" t="str">
        <f t="shared" si="154"/>
        <v>sweetno01mber</v>
      </c>
    </row>
    <row r="1973" spans="1:11">
      <c r="A1973">
        <v>9951</v>
      </c>
      <c r="B1973" t="s">
        <v>8773</v>
      </c>
      <c r="C1973">
        <f t="shared" si="150"/>
        <v>2001</v>
      </c>
      <c r="D1973">
        <v>412</v>
      </c>
      <c r="E1973">
        <v>27</v>
      </c>
      <c r="F1973" t="s">
        <v>10779</v>
      </c>
      <c r="G1973" s="1">
        <v>35784</v>
      </c>
      <c r="H1973" s="2">
        <f t="shared" si="151"/>
        <v>7.3</v>
      </c>
      <c r="I1973" t="str">
        <f t="shared" si="152"/>
        <v>The Majestic</v>
      </c>
      <c r="J1973" t="str">
        <f t="shared" si="153"/>
        <v>Majestic</v>
      </c>
      <c r="K1973" t="str">
        <f t="shared" si="154"/>
        <v>majesti01stic</v>
      </c>
    </row>
    <row r="1974" spans="1:11">
      <c r="A1974">
        <v>9956</v>
      </c>
      <c r="B1974" t="s">
        <v>8774</v>
      </c>
      <c r="C1974">
        <f t="shared" si="150"/>
        <v>2001</v>
      </c>
      <c r="D1974">
        <v>413</v>
      </c>
      <c r="E1974">
        <v>27</v>
      </c>
      <c r="F1974" t="s">
        <v>10704</v>
      </c>
      <c r="G1974" s="1">
        <v>35679</v>
      </c>
      <c r="H1974" s="2">
        <f t="shared" si="151"/>
        <v>4.9000000000000004</v>
      </c>
      <c r="I1974" t="str">
        <f t="shared" si="152"/>
        <v>The Musketeer</v>
      </c>
      <c r="J1974" t="str">
        <f t="shared" si="153"/>
        <v>Musketeer</v>
      </c>
      <c r="K1974" t="str">
        <f t="shared" si="154"/>
        <v>muskete01teer</v>
      </c>
    </row>
    <row r="1975" spans="1:11">
      <c r="A1975">
        <v>9961</v>
      </c>
      <c r="B1975" t="s">
        <v>8775</v>
      </c>
      <c r="C1975">
        <f t="shared" si="150"/>
        <v>2001</v>
      </c>
      <c r="D1975">
        <v>414</v>
      </c>
      <c r="E1975">
        <v>27</v>
      </c>
      <c r="F1975" t="s">
        <v>10575</v>
      </c>
      <c r="G1975" s="1">
        <v>35560</v>
      </c>
      <c r="H1975" s="2">
        <f t="shared" si="151"/>
        <v>5.8</v>
      </c>
      <c r="I1975" t="str">
        <f t="shared" si="152"/>
        <v>The Trumpet of the Swan</v>
      </c>
      <c r="J1975" t="str">
        <f t="shared" si="153"/>
        <v>Trumpet of the Swan</v>
      </c>
      <c r="K1975" t="str">
        <f t="shared" si="154"/>
        <v>trumpet01swan</v>
      </c>
    </row>
    <row r="1976" spans="1:11">
      <c r="A1976">
        <v>9966</v>
      </c>
      <c r="B1976" t="s">
        <v>8776</v>
      </c>
      <c r="C1976">
        <f t="shared" si="150"/>
        <v>2001</v>
      </c>
      <c r="D1976">
        <v>415</v>
      </c>
      <c r="E1976">
        <v>26</v>
      </c>
      <c r="F1976" t="s">
        <v>10838</v>
      </c>
      <c r="G1976" s="1">
        <v>35658</v>
      </c>
      <c r="H1976" s="2" t="str">
        <f t="shared" si="151"/>
        <v/>
      </c>
      <c r="I1976" t="str">
        <f t="shared" si="152"/>
        <v>Brooklyn Babylon</v>
      </c>
      <c r="J1976" t="str">
        <f t="shared" si="153"/>
        <v>Brooklyn Babylon</v>
      </c>
      <c r="K1976" t="str">
        <f t="shared" si="154"/>
        <v>brookly01ylon</v>
      </c>
    </row>
    <row r="1977" spans="1:11">
      <c r="A1977">
        <v>9971</v>
      </c>
      <c r="B1977" t="s">
        <v>8777</v>
      </c>
      <c r="C1977">
        <f t="shared" si="150"/>
        <v>2001</v>
      </c>
      <c r="D1977">
        <v>416</v>
      </c>
      <c r="E1977">
        <v>26</v>
      </c>
      <c r="F1977" t="s">
        <v>10682</v>
      </c>
      <c r="G1977" s="1">
        <v>35553</v>
      </c>
      <c r="H1977" s="2">
        <f t="shared" si="151"/>
        <v>8.3000000000000007</v>
      </c>
      <c r="I1977" t="str">
        <f t="shared" si="152"/>
        <v>Pavilion of Women</v>
      </c>
      <c r="J1977" t="str">
        <f t="shared" si="153"/>
        <v>Pavilion of Women</v>
      </c>
      <c r="K1977" t="str">
        <f t="shared" si="154"/>
        <v>pavilio01omen</v>
      </c>
    </row>
    <row r="1978" spans="1:11">
      <c r="A1978">
        <v>9976</v>
      </c>
      <c r="B1978" t="s">
        <v>8778</v>
      </c>
      <c r="C1978">
        <f t="shared" si="150"/>
        <v>2001</v>
      </c>
      <c r="D1978">
        <v>417</v>
      </c>
      <c r="E1978">
        <v>25</v>
      </c>
      <c r="F1978" t="s">
        <v>10761</v>
      </c>
      <c r="G1978" s="1">
        <v>35735</v>
      </c>
      <c r="H1978" s="2">
        <f t="shared" si="151"/>
        <v>7.2</v>
      </c>
      <c r="I1978" t="str">
        <f t="shared" si="152"/>
        <v>The One</v>
      </c>
      <c r="J1978" t="str">
        <f t="shared" si="153"/>
        <v>One</v>
      </c>
      <c r="K1978" t="str">
        <f t="shared" si="154"/>
        <v>one01one</v>
      </c>
    </row>
    <row r="1979" spans="1:11">
      <c r="A1979">
        <v>9981</v>
      </c>
      <c r="B1979" t="s">
        <v>8779</v>
      </c>
      <c r="C1979">
        <f t="shared" si="150"/>
        <v>2001</v>
      </c>
      <c r="D1979">
        <v>418</v>
      </c>
      <c r="E1979">
        <v>25</v>
      </c>
      <c r="F1979" t="s">
        <v>10707</v>
      </c>
      <c r="G1979" s="1">
        <v>35462</v>
      </c>
      <c r="H1979" s="2">
        <f t="shared" si="151"/>
        <v>7.6</v>
      </c>
      <c r="I1979" t="str">
        <f t="shared" si="152"/>
        <v>The Million Dollar Hotel</v>
      </c>
      <c r="J1979" t="str">
        <f t="shared" si="153"/>
        <v>Million Dollar Hotel</v>
      </c>
      <c r="K1979" t="str">
        <f t="shared" si="154"/>
        <v>million01otel</v>
      </c>
    </row>
    <row r="1980" spans="1:11">
      <c r="A1980">
        <v>9986</v>
      </c>
      <c r="B1980" t="s">
        <v>8780</v>
      </c>
      <c r="C1980">
        <f t="shared" si="150"/>
        <v>2001</v>
      </c>
      <c r="D1980">
        <v>419</v>
      </c>
      <c r="E1980">
        <v>25</v>
      </c>
      <c r="F1980" t="s">
        <v>10671</v>
      </c>
      <c r="G1980" s="1">
        <v>35658</v>
      </c>
      <c r="H1980" s="2">
        <f t="shared" si="151"/>
        <v>7.9</v>
      </c>
      <c r="I1980" t="str">
        <f t="shared" si="152"/>
        <v>American Outlaws</v>
      </c>
      <c r="J1980" t="str">
        <f t="shared" si="153"/>
        <v>American Outlaws</v>
      </c>
      <c r="K1980" t="str">
        <f t="shared" si="154"/>
        <v>america01laws</v>
      </c>
    </row>
    <row r="1981" spans="1:11">
      <c r="A1981">
        <v>9991</v>
      </c>
      <c r="B1981" t="s">
        <v>8781</v>
      </c>
      <c r="C1981">
        <f t="shared" si="150"/>
        <v>2001</v>
      </c>
      <c r="D1981">
        <v>420</v>
      </c>
      <c r="E1981">
        <v>25</v>
      </c>
      <c r="F1981" t="s">
        <v>10737</v>
      </c>
      <c r="G1981" s="1">
        <v>35441</v>
      </c>
      <c r="H1981" s="2">
        <f t="shared" si="151"/>
        <v>8.8000000000000007</v>
      </c>
      <c r="I1981" t="str">
        <f t="shared" si="152"/>
        <v>Double Take</v>
      </c>
      <c r="J1981" t="str">
        <f t="shared" si="153"/>
        <v>Double Take</v>
      </c>
      <c r="K1981" t="str">
        <f t="shared" si="154"/>
        <v>doublet01take</v>
      </c>
    </row>
    <row r="1982" spans="1:11">
      <c r="A1982">
        <v>9996</v>
      </c>
      <c r="B1982" t="s">
        <v>8782</v>
      </c>
      <c r="C1982">
        <f t="shared" si="150"/>
        <v>2001</v>
      </c>
      <c r="D1982">
        <v>421</v>
      </c>
      <c r="E1982">
        <v>24</v>
      </c>
      <c r="F1982" t="s">
        <v>10776</v>
      </c>
      <c r="G1982" s="1">
        <v>35490</v>
      </c>
      <c r="H1982" s="2">
        <f t="shared" si="151"/>
        <v>6.9</v>
      </c>
      <c r="I1982" t="str">
        <f t="shared" si="152"/>
        <v>See Spot Run</v>
      </c>
      <c r="J1982" t="str">
        <f t="shared" si="153"/>
        <v>See Spot Run</v>
      </c>
      <c r="K1982" t="str">
        <f t="shared" si="154"/>
        <v>seespot01trun</v>
      </c>
    </row>
    <row r="1983" spans="1:11">
      <c r="A1983">
        <v>10001</v>
      </c>
      <c r="B1983" t="s">
        <v>8783</v>
      </c>
      <c r="C1983">
        <f t="shared" si="150"/>
        <v>2001</v>
      </c>
      <c r="D1983">
        <v>422</v>
      </c>
      <c r="E1983">
        <v>23</v>
      </c>
      <c r="F1983" t="s">
        <v>10677</v>
      </c>
      <c r="G1983" s="1">
        <v>35469</v>
      </c>
      <c r="H1983" s="2">
        <f t="shared" si="151"/>
        <v>7.5</v>
      </c>
      <c r="I1983" t="str">
        <f t="shared" si="152"/>
        <v>Love, Honor and Obey</v>
      </c>
      <c r="J1983" t="str">
        <f t="shared" si="153"/>
        <v>Love, Honor and Obey</v>
      </c>
      <c r="K1983" t="str">
        <f t="shared" si="154"/>
        <v>love,ho01obey</v>
      </c>
    </row>
    <row r="1984" spans="1:11">
      <c r="A1984">
        <v>10006</v>
      </c>
      <c r="B1984" t="s">
        <v>8784</v>
      </c>
      <c r="C1984">
        <f t="shared" si="150"/>
        <v>2001</v>
      </c>
      <c r="D1984">
        <v>423</v>
      </c>
      <c r="E1984">
        <v>22</v>
      </c>
      <c r="F1984" t="s">
        <v>10685</v>
      </c>
      <c r="G1984" s="1">
        <v>35469</v>
      </c>
      <c r="H1984" s="2">
        <f t="shared" si="151"/>
        <v>7.1</v>
      </c>
      <c r="I1984" t="str">
        <f t="shared" si="152"/>
        <v>Saving Silverman</v>
      </c>
      <c r="J1984" t="str">
        <f t="shared" si="153"/>
        <v>Saving Silverman</v>
      </c>
      <c r="K1984" t="str">
        <f t="shared" si="154"/>
        <v>savings01rman</v>
      </c>
    </row>
    <row r="1985" spans="1:11">
      <c r="A1985">
        <v>10011</v>
      </c>
      <c r="B1985" t="s">
        <v>8785</v>
      </c>
      <c r="C1985">
        <f t="shared" si="150"/>
        <v>2001</v>
      </c>
      <c r="D1985">
        <v>424</v>
      </c>
      <c r="E1985">
        <v>22</v>
      </c>
      <c r="F1985" t="s">
        <v>10783</v>
      </c>
      <c r="G1985" s="1">
        <v>35525</v>
      </c>
      <c r="H1985" s="2">
        <f t="shared" si="151"/>
        <v>6.6</v>
      </c>
      <c r="I1985" t="str">
        <f t="shared" si="152"/>
        <v>Pokémon 3: The Movie</v>
      </c>
      <c r="J1985" t="str">
        <f t="shared" si="153"/>
        <v>Pokémon 3: The Movie</v>
      </c>
      <c r="K1985" t="str">
        <f t="shared" si="154"/>
        <v>pokémon01ovie</v>
      </c>
    </row>
    <row r="1986" spans="1:11">
      <c r="A1986">
        <v>10016</v>
      </c>
      <c r="B1986" t="s">
        <v>8802</v>
      </c>
      <c r="C1986">
        <f t="shared" ref="C1986:C2049" si="155">YEAR(G1986)</f>
        <v>2001</v>
      </c>
      <c r="D1986">
        <v>425</v>
      </c>
      <c r="E1986">
        <v>22</v>
      </c>
      <c r="F1986" t="s">
        <v>10661</v>
      </c>
      <c r="G1986" s="1">
        <v>35754</v>
      </c>
      <c r="H1986" s="2">
        <f t="shared" ref="H1986:H2049" si="156">IFERROR(VALUE(MID(F1986,7,999)),"")</f>
        <v>8.5</v>
      </c>
      <c r="I1986" t="str">
        <f t="shared" ref="I1986:I2049" si="157">IF(EXACT(LEFT(B1986,2),"A "),MID(B1986,3,9999),B1986)</f>
        <v>Out Cold</v>
      </c>
      <c r="J1986" t="str">
        <f t="shared" ref="J1986:J2049" si="158">IF(EXACT(LEFT(I1986,4),"The "),MID(I1986,5,9999),I1986)</f>
        <v>Out Cold</v>
      </c>
      <c r="K1986" t="str">
        <f t="shared" ref="K1986:K2049" si="159">LOWER(CONCATENATE(LEFT(SUBSTITUTE(TRIM(CLEAN(J1986))," ",""),7),RIGHT(C1986,2),RIGHT(SUBSTITUTE(TRIM(CLEAN(J1986))," ",""),4)))</f>
        <v>outcold01cold</v>
      </c>
    </row>
    <row r="1987" spans="1:11">
      <c r="A1987">
        <v>10021</v>
      </c>
      <c r="B1987" t="s">
        <v>8803</v>
      </c>
      <c r="C1987">
        <f t="shared" si="155"/>
        <v>2001</v>
      </c>
      <c r="D1987">
        <v>426</v>
      </c>
      <c r="E1987">
        <v>22</v>
      </c>
      <c r="F1987" t="s">
        <v>10447</v>
      </c>
      <c r="G1987" s="1">
        <v>35462</v>
      </c>
      <c r="H1987" s="2">
        <f t="shared" si="156"/>
        <v>5.4</v>
      </c>
      <c r="I1987" t="str">
        <f t="shared" si="157"/>
        <v>Left Behind</v>
      </c>
      <c r="J1987" t="str">
        <f t="shared" si="158"/>
        <v>Left Behind</v>
      </c>
      <c r="K1987" t="str">
        <f t="shared" si="159"/>
        <v>leftbeh01hind</v>
      </c>
    </row>
    <row r="1988" spans="1:11">
      <c r="A1988">
        <v>10026</v>
      </c>
      <c r="B1988" t="s">
        <v>8804</v>
      </c>
      <c r="C1988">
        <f t="shared" si="155"/>
        <v>2001</v>
      </c>
      <c r="D1988">
        <v>427</v>
      </c>
      <c r="E1988">
        <v>21</v>
      </c>
      <c r="F1988" t="s">
        <v>10838</v>
      </c>
      <c r="G1988" s="1">
        <v>35553</v>
      </c>
      <c r="H1988" s="2" t="str">
        <f t="shared" si="156"/>
        <v/>
      </c>
      <c r="I1988" t="str">
        <f t="shared" si="157"/>
        <v>Ice from the Sun</v>
      </c>
      <c r="J1988" t="str">
        <f t="shared" si="158"/>
        <v>Ice from the Sun</v>
      </c>
      <c r="K1988" t="str">
        <f t="shared" si="159"/>
        <v>icefrom01esun</v>
      </c>
    </row>
    <row r="1989" spans="1:11">
      <c r="A1989">
        <v>10031</v>
      </c>
      <c r="B1989" t="s">
        <v>8805</v>
      </c>
      <c r="C1989">
        <f t="shared" si="155"/>
        <v>2001</v>
      </c>
      <c r="D1989">
        <v>428</v>
      </c>
      <c r="E1989">
        <v>21</v>
      </c>
      <c r="F1989" t="s">
        <v>9613</v>
      </c>
      <c r="G1989" s="1">
        <v>35511</v>
      </c>
      <c r="H1989" s="2">
        <f t="shared" si="156"/>
        <v>2.2000000000000002</v>
      </c>
      <c r="I1989" t="str">
        <f t="shared" si="157"/>
        <v>Say It Isn't So</v>
      </c>
      <c r="J1989" t="str">
        <f t="shared" si="158"/>
        <v>Say It Isn't So</v>
      </c>
      <c r="K1989" t="str">
        <f t="shared" si="159"/>
        <v>sayitis01'tso</v>
      </c>
    </row>
    <row r="1990" spans="1:11">
      <c r="A1990">
        <v>10036</v>
      </c>
      <c r="B1990" t="s">
        <v>8806</v>
      </c>
      <c r="C1990">
        <f t="shared" si="155"/>
        <v>2001</v>
      </c>
      <c r="D1990">
        <v>429</v>
      </c>
      <c r="E1990">
        <v>21</v>
      </c>
      <c r="F1990" t="s">
        <v>10776</v>
      </c>
      <c r="G1990" s="1">
        <v>35532</v>
      </c>
      <c r="H1990" s="2">
        <f t="shared" si="156"/>
        <v>6.9</v>
      </c>
      <c r="I1990" t="str">
        <f t="shared" si="157"/>
        <v>The Body</v>
      </c>
      <c r="J1990" t="str">
        <f t="shared" si="158"/>
        <v>Body</v>
      </c>
      <c r="K1990" t="str">
        <f t="shared" si="159"/>
        <v>body01body</v>
      </c>
    </row>
    <row r="1991" spans="1:11">
      <c r="A1991">
        <v>10041</v>
      </c>
      <c r="B1991" t="s">
        <v>8807</v>
      </c>
      <c r="C1991">
        <f t="shared" si="155"/>
        <v>2001</v>
      </c>
      <c r="D1991">
        <v>430</v>
      </c>
      <c r="E1991">
        <v>21</v>
      </c>
      <c r="F1991" t="s">
        <v>10838</v>
      </c>
      <c r="G1991" s="1">
        <v>35693</v>
      </c>
      <c r="H1991" s="2" t="str">
        <f t="shared" si="156"/>
        <v/>
      </c>
      <c r="I1991" t="str">
        <f t="shared" si="157"/>
        <v>Rocky Road</v>
      </c>
      <c r="J1991" t="str">
        <f t="shared" si="158"/>
        <v>Rocky Road</v>
      </c>
      <c r="K1991" t="str">
        <f t="shared" si="159"/>
        <v>rockyro01road</v>
      </c>
    </row>
    <row r="1992" spans="1:11">
      <c r="A1992">
        <v>10046</v>
      </c>
      <c r="B1992" t="s">
        <v>8808</v>
      </c>
      <c r="C1992">
        <f t="shared" si="155"/>
        <v>2001</v>
      </c>
      <c r="D1992">
        <v>431</v>
      </c>
      <c r="E1992">
        <v>21</v>
      </c>
      <c r="F1992" t="s">
        <v>10425</v>
      </c>
      <c r="G1992" s="1">
        <v>35665</v>
      </c>
      <c r="H1992" s="2">
        <f t="shared" si="156"/>
        <v>3.1</v>
      </c>
      <c r="I1992" t="str">
        <f t="shared" si="157"/>
        <v>Summer Catch</v>
      </c>
      <c r="J1992" t="str">
        <f t="shared" si="158"/>
        <v>Summer Catch</v>
      </c>
      <c r="K1992" t="str">
        <f t="shared" si="159"/>
        <v>summerc01atch</v>
      </c>
    </row>
    <row r="1993" spans="1:11">
      <c r="A1993">
        <v>10051</v>
      </c>
      <c r="B1993" t="s">
        <v>8809</v>
      </c>
      <c r="C1993">
        <f t="shared" si="155"/>
        <v>2001</v>
      </c>
      <c r="D1993">
        <v>432</v>
      </c>
      <c r="E1993">
        <v>21</v>
      </c>
      <c r="F1993" t="s">
        <v>10113</v>
      </c>
      <c r="G1993" s="1">
        <v>35483</v>
      </c>
      <c r="H1993" s="2">
        <f t="shared" si="156"/>
        <v>3.7</v>
      </c>
      <c r="I1993" t="str">
        <f t="shared" si="157"/>
        <v>3000 Miles to Graceland</v>
      </c>
      <c r="J1993" t="str">
        <f t="shared" si="158"/>
        <v>3000 Miles to Graceland</v>
      </c>
      <c r="K1993" t="str">
        <f t="shared" si="159"/>
        <v>3000mil01land</v>
      </c>
    </row>
    <row r="1994" spans="1:11">
      <c r="A1994">
        <v>10056</v>
      </c>
      <c r="B1994" t="s">
        <v>8810</v>
      </c>
      <c r="C1994">
        <f t="shared" si="155"/>
        <v>2001</v>
      </c>
      <c r="D1994">
        <v>433</v>
      </c>
      <c r="E1994">
        <v>20</v>
      </c>
      <c r="F1994" t="s">
        <v>10779</v>
      </c>
      <c r="G1994" s="1">
        <v>35530</v>
      </c>
      <c r="H1994" s="2">
        <f t="shared" si="156"/>
        <v>7.3</v>
      </c>
      <c r="I1994" t="str">
        <f t="shared" si="157"/>
        <v>Joe Dirt</v>
      </c>
      <c r="J1994" t="str">
        <f t="shared" si="158"/>
        <v>Joe Dirt</v>
      </c>
      <c r="K1994" t="str">
        <f t="shared" si="159"/>
        <v>joedirt01dirt</v>
      </c>
    </row>
    <row r="1995" spans="1:11">
      <c r="A1995">
        <v>10061</v>
      </c>
      <c r="B1995" t="s">
        <v>8811</v>
      </c>
      <c r="C1995">
        <f t="shared" si="155"/>
        <v>2001</v>
      </c>
      <c r="D1995">
        <v>434</v>
      </c>
      <c r="E1995">
        <v>20</v>
      </c>
      <c r="F1995" t="s">
        <v>10754</v>
      </c>
      <c r="G1995" s="1">
        <v>35714</v>
      </c>
      <c r="H1995" s="2">
        <f t="shared" si="156"/>
        <v>7.7</v>
      </c>
      <c r="I1995" t="str">
        <f t="shared" si="157"/>
        <v>Corky Romano</v>
      </c>
      <c r="J1995" t="str">
        <f t="shared" si="158"/>
        <v>Corky Romano</v>
      </c>
      <c r="K1995" t="str">
        <f t="shared" si="159"/>
        <v>corkyro01mano</v>
      </c>
    </row>
    <row r="1996" spans="1:11">
      <c r="A1996">
        <v>10066</v>
      </c>
      <c r="B1996" t="s">
        <v>8812</v>
      </c>
      <c r="C1996">
        <f t="shared" si="155"/>
        <v>2001</v>
      </c>
      <c r="D1996">
        <v>435</v>
      </c>
      <c r="E1996">
        <v>20</v>
      </c>
      <c r="F1996" t="s">
        <v>10769</v>
      </c>
      <c r="G1996" s="1">
        <v>35679</v>
      </c>
      <c r="H1996" s="2">
        <f t="shared" si="156"/>
        <v>6.4</v>
      </c>
      <c r="I1996" t="str">
        <f t="shared" si="157"/>
        <v>Soul Survivors</v>
      </c>
      <c r="J1996" t="str">
        <f t="shared" si="158"/>
        <v>Soul Survivors</v>
      </c>
      <c r="K1996" t="str">
        <f t="shared" si="159"/>
        <v>soulsur01vors</v>
      </c>
    </row>
    <row r="1997" spans="1:11">
      <c r="A1997">
        <v>10071</v>
      </c>
      <c r="B1997" t="s">
        <v>8813</v>
      </c>
      <c r="C1997">
        <f t="shared" si="155"/>
        <v>2001</v>
      </c>
      <c r="D1997">
        <v>436</v>
      </c>
      <c r="E1997">
        <v>18</v>
      </c>
      <c r="F1997" t="s">
        <v>10737</v>
      </c>
      <c r="G1997" s="1">
        <v>35462</v>
      </c>
      <c r="H1997" s="2">
        <f t="shared" si="156"/>
        <v>8.8000000000000007</v>
      </c>
      <c r="I1997" t="str">
        <f t="shared" si="157"/>
        <v>Valentine</v>
      </c>
      <c r="J1997" t="str">
        <f t="shared" si="158"/>
        <v>Valentine</v>
      </c>
      <c r="K1997" t="str">
        <f t="shared" si="159"/>
        <v>valenti01tine</v>
      </c>
    </row>
    <row r="1998" spans="1:11">
      <c r="A1998">
        <v>10076</v>
      </c>
      <c r="B1998" t="s">
        <v>8814</v>
      </c>
      <c r="C1998">
        <f t="shared" si="155"/>
        <v>2001</v>
      </c>
      <c r="D1998">
        <v>437</v>
      </c>
      <c r="E1998">
        <v>18</v>
      </c>
      <c r="F1998" t="s">
        <v>10711</v>
      </c>
      <c r="G1998" s="1">
        <v>35665</v>
      </c>
      <c r="H1998" s="2">
        <f t="shared" si="156"/>
        <v>8.4</v>
      </c>
      <c r="I1998" t="str">
        <f t="shared" si="157"/>
        <v>Cupid's Mistake</v>
      </c>
      <c r="J1998" t="str">
        <f t="shared" si="158"/>
        <v>Cupid's Mistake</v>
      </c>
      <c r="K1998" t="str">
        <f t="shared" si="159"/>
        <v>cupid's01take</v>
      </c>
    </row>
    <row r="1999" spans="1:11">
      <c r="A1999">
        <v>10081</v>
      </c>
      <c r="B1999" t="s">
        <v>8815</v>
      </c>
      <c r="C1999">
        <f t="shared" si="155"/>
        <v>2001</v>
      </c>
      <c r="D1999">
        <v>438</v>
      </c>
      <c r="E1999">
        <v>18</v>
      </c>
      <c r="F1999" t="s">
        <v>10761</v>
      </c>
      <c r="G1999" s="1">
        <v>35476</v>
      </c>
      <c r="H1999" s="2">
        <f t="shared" si="156"/>
        <v>7.2</v>
      </c>
      <c r="I1999" t="str">
        <f t="shared" si="157"/>
        <v>Company Man</v>
      </c>
      <c r="J1999" t="str">
        <f t="shared" si="158"/>
        <v>Company Man</v>
      </c>
      <c r="K1999" t="str">
        <f t="shared" si="159"/>
        <v>company01yman</v>
      </c>
    </row>
    <row r="2000" spans="1:11">
      <c r="A2000">
        <v>10086</v>
      </c>
      <c r="B2000" t="s">
        <v>8816</v>
      </c>
      <c r="C2000">
        <f t="shared" si="155"/>
        <v>2001</v>
      </c>
      <c r="D2000">
        <v>439</v>
      </c>
      <c r="E2000">
        <v>18</v>
      </c>
      <c r="F2000" t="s">
        <v>10575</v>
      </c>
      <c r="G2000" s="1">
        <v>35747</v>
      </c>
      <c r="H2000" s="2">
        <f t="shared" si="156"/>
        <v>5.8</v>
      </c>
      <c r="I2000" t="str">
        <f t="shared" si="157"/>
        <v>The Wash</v>
      </c>
      <c r="J2000" t="str">
        <f t="shared" si="158"/>
        <v>Wash</v>
      </c>
      <c r="K2000" t="str">
        <f t="shared" si="159"/>
        <v>wash01wash</v>
      </c>
    </row>
    <row r="2001" spans="1:11">
      <c r="A2001">
        <v>10091</v>
      </c>
      <c r="B2001" t="s">
        <v>8817</v>
      </c>
      <c r="C2001">
        <f t="shared" si="155"/>
        <v>2001</v>
      </c>
      <c r="D2001">
        <v>440</v>
      </c>
      <c r="E2001">
        <v>17</v>
      </c>
      <c r="F2001" t="s">
        <v>10841</v>
      </c>
      <c r="G2001" s="1">
        <v>35700</v>
      </c>
      <c r="H2001" s="2">
        <f t="shared" si="156"/>
        <v>8.9</v>
      </c>
      <c r="I2001" t="str">
        <f t="shared" si="157"/>
        <v>Extreme Days</v>
      </c>
      <c r="J2001" t="str">
        <f t="shared" si="158"/>
        <v>Extreme Days</v>
      </c>
      <c r="K2001" t="str">
        <f t="shared" si="159"/>
        <v>extreme01days</v>
      </c>
    </row>
    <row r="2002" spans="1:11">
      <c r="A2002">
        <v>10096</v>
      </c>
      <c r="B2002" t="s">
        <v>8818</v>
      </c>
      <c r="C2002">
        <f t="shared" si="155"/>
        <v>2001</v>
      </c>
      <c r="D2002">
        <v>441</v>
      </c>
      <c r="E2002">
        <v>16</v>
      </c>
      <c r="F2002" t="s">
        <v>10838</v>
      </c>
      <c r="G2002" s="1">
        <v>35707</v>
      </c>
      <c r="H2002" s="2" t="str">
        <f t="shared" si="156"/>
        <v/>
      </c>
      <c r="I2002" t="str">
        <f t="shared" si="157"/>
        <v>The Learning Curve</v>
      </c>
      <c r="J2002" t="str">
        <f t="shared" si="158"/>
        <v>Learning Curve</v>
      </c>
      <c r="K2002" t="str">
        <f t="shared" si="159"/>
        <v>learnin01urve</v>
      </c>
    </row>
    <row r="2003" spans="1:11">
      <c r="A2003">
        <v>10101</v>
      </c>
      <c r="B2003" t="s">
        <v>8819</v>
      </c>
      <c r="C2003">
        <f t="shared" si="155"/>
        <v>2001</v>
      </c>
      <c r="D2003">
        <v>442</v>
      </c>
      <c r="E2003">
        <v>16</v>
      </c>
      <c r="F2003" t="s">
        <v>10561</v>
      </c>
      <c r="G2003" s="1">
        <v>35552</v>
      </c>
      <c r="H2003" s="2">
        <f t="shared" si="156"/>
        <v>8.6</v>
      </c>
      <c r="I2003" t="str">
        <f t="shared" si="157"/>
        <v>Deuces Wild</v>
      </c>
      <c r="J2003" t="str">
        <f t="shared" si="158"/>
        <v>Deuces Wild</v>
      </c>
      <c r="K2003" t="str">
        <f t="shared" si="159"/>
        <v>deucesw01wild</v>
      </c>
    </row>
    <row r="2004" spans="1:11">
      <c r="A2004">
        <v>10106</v>
      </c>
      <c r="B2004" t="s">
        <v>8820</v>
      </c>
      <c r="C2004">
        <f t="shared" si="155"/>
        <v>2001</v>
      </c>
      <c r="D2004">
        <v>443</v>
      </c>
      <c r="E2004">
        <v>15</v>
      </c>
      <c r="F2004" t="s">
        <v>10580</v>
      </c>
      <c r="G2004" s="1">
        <v>35518</v>
      </c>
      <c r="H2004" s="2">
        <f t="shared" si="156"/>
        <v>2.7</v>
      </c>
      <c r="I2004" t="str">
        <f t="shared" si="157"/>
        <v>Tomcats</v>
      </c>
      <c r="J2004" t="str">
        <f t="shared" si="158"/>
        <v>Tomcats</v>
      </c>
      <c r="K2004" t="str">
        <f t="shared" si="159"/>
        <v>tomcats01cats</v>
      </c>
    </row>
    <row r="2005" spans="1:11">
      <c r="A2005">
        <v>10111</v>
      </c>
      <c r="B2005" t="s">
        <v>8821</v>
      </c>
      <c r="C2005">
        <f t="shared" si="155"/>
        <v>2001</v>
      </c>
      <c r="D2005">
        <v>444</v>
      </c>
      <c r="E2005">
        <v>14</v>
      </c>
      <c r="F2005" t="s">
        <v>10328</v>
      </c>
      <c r="G2005" s="1">
        <v>35693</v>
      </c>
      <c r="H2005" s="2">
        <f t="shared" si="156"/>
        <v>4.2</v>
      </c>
      <c r="I2005" t="str">
        <f t="shared" si="157"/>
        <v>Glitter</v>
      </c>
      <c r="J2005" t="str">
        <f t="shared" si="158"/>
        <v>Glitter</v>
      </c>
      <c r="K2005" t="str">
        <f t="shared" si="159"/>
        <v>glitter01tter</v>
      </c>
    </row>
    <row r="2006" spans="1:11">
      <c r="A2006">
        <v>10116</v>
      </c>
      <c r="B2006" t="s">
        <v>8628</v>
      </c>
      <c r="C2006">
        <f t="shared" si="155"/>
        <v>2001</v>
      </c>
      <c r="D2006">
        <v>445</v>
      </c>
      <c r="E2006">
        <v>13</v>
      </c>
      <c r="F2006" t="s">
        <v>10314</v>
      </c>
      <c r="G2006" s="1">
        <v>35539</v>
      </c>
      <c r="H2006" s="2">
        <f t="shared" si="156"/>
        <v>5.9</v>
      </c>
      <c r="I2006" t="str">
        <f t="shared" si="157"/>
        <v>Freddy Got Fingered</v>
      </c>
      <c r="J2006" t="str">
        <f t="shared" si="158"/>
        <v>Freddy Got Fingered</v>
      </c>
      <c r="K2006" t="str">
        <f t="shared" si="159"/>
        <v>freddyg01ered</v>
      </c>
    </row>
    <row r="2007" spans="1:11">
      <c r="A2007">
        <v>10121</v>
      </c>
      <c r="B2007" t="s">
        <v>8629</v>
      </c>
      <c r="C2007">
        <f t="shared" si="155"/>
        <v>2001</v>
      </c>
      <c r="D2007">
        <v>446</v>
      </c>
      <c r="E2007">
        <v>12</v>
      </c>
      <c r="F2007" t="s">
        <v>9281</v>
      </c>
      <c r="G2007" s="1">
        <v>35525</v>
      </c>
      <c r="H2007" s="2">
        <f t="shared" si="156"/>
        <v>3.6</v>
      </c>
      <c r="I2007" t="str">
        <f t="shared" si="157"/>
        <v>Zombie! vs. Mardi Gras</v>
      </c>
      <c r="J2007" t="str">
        <f t="shared" si="158"/>
        <v>Zombie! vs. Mardi Gras</v>
      </c>
      <c r="K2007" t="str">
        <f t="shared" si="159"/>
        <v>zombie!01gras</v>
      </c>
    </row>
    <row r="2008" spans="1:11">
      <c r="A2008">
        <v>10126</v>
      </c>
      <c r="B2008" t="s">
        <v>8630</v>
      </c>
      <c r="C2008">
        <f t="shared" si="155"/>
        <v>2001</v>
      </c>
      <c r="D2008">
        <v>447</v>
      </c>
      <c r="E2008">
        <v>6</v>
      </c>
      <c r="F2008" t="s">
        <v>10348</v>
      </c>
      <c r="G2008" s="1">
        <v>35595</v>
      </c>
      <c r="H2008" s="2">
        <f t="shared" si="156"/>
        <v>4.3</v>
      </c>
      <c r="I2008" t="str">
        <f t="shared" si="157"/>
        <v>Dirty Cop No Donut</v>
      </c>
      <c r="J2008" t="str">
        <f t="shared" si="158"/>
        <v>Dirty Cop No Donut</v>
      </c>
      <c r="K2008" t="str">
        <f t="shared" si="159"/>
        <v>dirtyco01onut</v>
      </c>
    </row>
    <row r="2009" spans="1:11">
      <c r="A2009">
        <v>10161</v>
      </c>
      <c r="B2009" t="s">
        <v>8828</v>
      </c>
      <c r="C2009">
        <f t="shared" si="155"/>
        <v>2002</v>
      </c>
      <c r="D2009">
        <v>7</v>
      </c>
      <c r="E2009">
        <v>94</v>
      </c>
      <c r="F2009" t="s">
        <v>10731</v>
      </c>
      <c r="G2009" s="1">
        <v>36057</v>
      </c>
      <c r="H2009" s="2">
        <f t="shared" si="156"/>
        <v>9</v>
      </c>
      <c r="I2009" t="str">
        <f t="shared" si="157"/>
        <v>Spirited Away</v>
      </c>
      <c r="J2009" t="str">
        <f t="shared" si="158"/>
        <v>Spirited Away</v>
      </c>
      <c r="K2009" t="str">
        <f t="shared" si="159"/>
        <v>spirite02away</v>
      </c>
    </row>
    <row r="2010" spans="1:11">
      <c r="A2010">
        <v>10171</v>
      </c>
      <c r="B2010" t="s">
        <v>8829</v>
      </c>
      <c r="C2010">
        <f t="shared" si="155"/>
        <v>2002</v>
      </c>
      <c r="D2010">
        <v>9</v>
      </c>
      <c r="E2010">
        <v>93</v>
      </c>
      <c r="F2010" t="s">
        <v>10669</v>
      </c>
      <c r="G2010" s="1">
        <v>35889</v>
      </c>
      <c r="H2010" s="2">
        <f t="shared" si="156"/>
        <v>8.1999999999999993</v>
      </c>
      <c r="I2010" t="str">
        <f t="shared" si="157"/>
        <v>Amadeus</v>
      </c>
      <c r="J2010" t="str">
        <f t="shared" si="158"/>
        <v>Amadeus</v>
      </c>
      <c r="K2010" t="str">
        <f t="shared" si="159"/>
        <v>amadeus02deus</v>
      </c>
    </row>
    <row r="2011" spans="1:11">
      <c r="A2011">
        <v>10186</v>
      </c>
      <c r="B2011" t="s">
        <v>8830</v>
      </c>
      <c r="C2011">
        <f t="shared" si="155"/>
        <v>2002</v>
      </c>
      <c r="D2011">
        <v>12</v>
      </c>
      <c r="E2011">
        <v>91</v>
      </c>
      <c r="F2011" t="s">
        <v>10671</v>
      </c>
      <c r="G2011" s="1">
        <v>35952</v>
      </c>
      <c r="H2011" s="2">
        <f t="shared" si="156"/>
        <v>7.9</v>
      </c>
      <c r="I2011" t="str">
        <f t="shared" si="157"/>
        <v>Atanarjuat: The Fast Runner</v>
      </c>
      <c r="J2011" t="str">
        <f t="shared" si="158"/>
        <v>Atanarjuat: The Fast Runner</v>
      </c>
      <c r="K2011" t="str">
        <f t="shared" si="159"/>
        <v>atanarj02nner</v>
      </c>
    </row>
    <row r="2012" spans="1:11">
      <c r="A2012">
        <v>10191</v>
      </c>
      <c r="B2012" t="s">
        <v>8831</v>
      </c>
      <c r="C2012">
        <f t="shared" si="155"/>
        <v>2002</v>
      </c>
      <c r="D2012">
        <v>13</v>
      </c>
      <c r="E2012">
        <v>90</v>
      </c>
      <c r="F2012" t="s">
        <v>10661</v>
      </c>
      <c r="G2012" s="1">
        <v>36071</v>
      </c>
      <c r="H2012" s="2">
        <f t="shared" si="156"/>
        <v>8.5</v>
      </c>
      <c r="I2012" t="str">
        <f t="shared" si="157"/>
        <v>Bloody Sunday</v>
      </c>
      <c r="J2012" t="str">
        <f t="shared" si="158"/>
        <v>Bloody Sunday</v>
      </c>
      <c r="K2012" t="str">
        <f t="shared" si="159"/>
        <v>bloodys02nday</v>
      </c>
    </row>
    <row r="2013" spans="1:11">
      <c r="A2013">
        <v>10211</v>
      </c>
      <c r="B2013" t="s">
        <v>8646</v>
      </c>
      <c r="C2013">
        <f t="shared" si="155"/>
        <v>2002</v>
      </c>
      <c r="D2013">
        <v>17</v>
      </c>
      <c r="E2013">
        <v>88</v>
      </c>
      <c r="F2013" t="s">
        <v>10734</v>
      </c>
      <c r="G2013" s="1">
        <v>35868</v>
      </c>
      <c r="H2013" s="2">
        <f t="shared" si="156"/>
        <v>6.5</v>
      </c>
      <c r="I2013" t="str">
        <f t="shared" si="157"/>
        <v>Y Tu Mamá También</v>
      </c>
      <c r="J2013" t="str">
        <f t="shared" si="158"/>
        <v>Y Tu Mamá También</v>
      </c>
      <c r="K2013" t="str">
        <f t="shared" si="159"/>
        <v>ytumamá02bién</v>
      </c>
    </row>
    <row r="2014" spans="1:11">
      <c r="A2014">
        <v>10216</v>
      </c>
      <c r="B2014" t="s">
        <v>8647</v>
      </c>
      <c r="C2014">
        <f t="shared" si="155"/>
        <v>2002</v>
      </c>
      <c r="D2014">
        <v>18</v>
      </c>
      <c r="E2014">
        <v>88</v>
      </c>
      <c r="F2014" t="s">
        <v>10776</v>
      </c>
      <c r="G2014" s="1">
        <v>35882</v>
      </c>
      <c r="H2014" s="2">
        <f t="shared" si="156"/>
        <v>6.9</v>
      </c>
      <c r="I2014" t="str">
        <f t="shared" si="157"/>
        <v>Time Out</v>
      </c>
      <c r="J2014" t="str">
        <f t="shared" si="158"/>
        <v>Time Out</v>
      </c>
      <c r="K2014" t="str">
        <f t="shared" si="159"/>
        <v>timeout02eout</v>
      </c>
    </row>
    <row r="2015" spans="1:11">
      <c r="A2015">
        <v>10221</v>
      </c>
      <c r="B2015" t="s">
        <v>8648</v>
      </c>
      <c r="C2015">
        <f t="shared" si="155"/>
        <v>2002</v>
      </c>
      <c r="D2015">
        <v>19</v>
      </c>
      <c r="E2015">
        <v>88</v>
      </c>
      <c r="F2015" t="s">
        <v>10841</v>
      </c>
      <c r="G2015" s="1">
        <v>36146</v>
      </c>
      <c r="H2015" s="2">
        <f t="shared" si="156"/>
        <v>8.9</v>
      </c>
      <c r="I2015" t="str">
        <f t="shared" si="157"/>
        <v>The Lord of the Rings: The Two Towers</v>
      </c>
      <c r="J2015" t="str">
        <f t="shared" si="158"/>
        <v>Lord of the Rings: The Two Towers</v>
      </c>
      <c r="K2015" t="str">
        <f t="shared" si="159"/>
        <v>lordoft02wers</v>
      </c>
    </row>
    <row r="2016" spans="1:11">
      <c r="A2016">
        <v>10226</v>
      </c>
      <c r="B2016" t="s">
        <v>8649</v>
      </c>
      <c r="C2016">
        <f t="shared" si="155"/>
        <v>2002</v>
      </c>
      <c r="D2016">
        <v>20</v>
      </c>
      <c r="E2016">
        <v>86</v>
      </c>
      <c r="F2016" t="s">
        <v>10679</v>
      </c>
      <c r="G2016" s="1">
        <v>36127</v>
      </c>
      <c r="H2016" s="2">
        <f t="shared" si="156"/>
        <v>7.4</v>
      </c>
      <c r="I2016" t="str">
        <f t="shared" si="157"/>
        <v>Russian Ark</v>
      </c>
      <c r="J2016" t="str">
        <f t="shared" si="158"/>
        <v>Russian Ark</v>
      </c>
      <c r="K2016" t="str">
        <f t="shared" si="159"/>
        <v>russian02nark</v>
      </c>
    </row>
    <row r="2017" spans="1:11">
      <c r="A2017">
        <v>10231</v>
      </c>
      <c r="B2017" t="s">
        <v>8461</v>
      </c>
      <c r="C2017">
        <f t="shared" si="155"/>
        <v>2002</v>
      </c>
      <c r="D2017">
        <v>21</v>
      </c>
      <c r="E2017">
        <v>86</v>
      </c>
      <c r="F2017" t="s">
        <v>10679</v>
      </c>
      <c r="G2017" s="1">
        <v>36020</v>
      </c>
      <c r="H2017" s="2">
        <f t="shared" si="156"/>
        <v>7.4</v>
      </c>
      <c r="I2017" t="str">
        <f t="shared" si="157"/>
        <v>I'm Going Home</v>
      </c>
      <c r="J2017" t="str">
        <f t="shared" si="158"/>
        <v>I'm Going Home</v>
      </c>
      <c r="K2017" t="str">
        <f t="shared" si="159"/>
        <v>i'mgoin02home</v>
      </c>
    </row>
    <row r="2018" spans="1:11">
      <c r="A2018">
        <v>10236</v>
      </c>
      <c r="B2018" t="s">
        <v>8462</v>
      </c>
      <c r="C2018">
        <f t="shared" si="155"/>
        <v>2002</v>
      </c>
      <c r="D2018">
        <v>22</v>
      </c>
      <c r="E2018">
        <v>86</v>
      </c>
      <c r="F2018" t="s">
        <v>10682</v>
      </c>
      <c r="G2018" s="1">
        <v>36120</v>
      </c>
      <c r="H2018" s="2">
        <f t="shared" si="156"/>
        <v>8.3000000000000007</v>
      </c>
      <c r="I2018" t="str">
        <f t="shared" si="157"/>
        <v>Talk to Her</v>
      </c>
      <c r="J2018" t="str">
        <f t="shared" si="158"/>
        <v>Talk to Her</v>
      </c>
      <c r="K2018" t="str">
        <f t="shared" si="159"/>
        <v>talktoh02oher</v>
      </c>
    </row>
    <row r="2019" spans="1:11">
      <c r="A2019">
        <v>10241</v>
      </c>
      <c r="B2019" t="s">
        <v>8463</v>
      </c>
      <c r="C2019">
        <f t="shared" si="155"/>
        <v>2002</v>
      </c>
      <c r="D2019">
        <v>23</v>
      </c>
      <c r="E2019">
        <v>85</v>
      </c>
      <c r="F2019" t="s">
        <v>10707</v>
      </c>
      <c r="G2019" s="1">
        <v>36155</v>
      </c>
      <c r="H2019" s="2">
        <f t="shared" si="156"/>
        <v>7.6</v>
      </c>
      <c r="I2019" t="str">
        <f t="shared" si="157"/>
        <v>The Pianist</v>
      </c>
      <c r="J2019" t="str">
        <f t="shared" si="158"/>
        <v>Pianist</v>
      </c>
      <c r="K2019" t="str">
        <f t="shared" si="159"/>
        <v>pianist02nist</v>
      </c>
    </row>
    <row r="2020" spans="1:11">
      <c r="A2020">
        <v>10246</v>
      </c>
      <c r="B2020" t="s">
        <v>8464</v>
      </c>
      <c r="C2020">
        <f t="shared" si="155"/>
        <v>2002</v>
      </c>
      <c r="D2020">
        <v>24</v>
      </c>
      <c r="E2020">
        <v>85</v>
      </c>
      <c r="F2020" t="s">
        <v>10783</v>
      </c>
      <c r="G2020" s="1">
        <v>36141</v>
      </c>
      <c r="H2020" s="2">
        <f t="shared" si="156"/>
        <v>6.6</v>
      </c>
      <c r="I2020" t="str">
        <f t="shared" si="157"/>
        <v>About Schmidt</v>
      </c>
      <c r="J2020" t="str">
        <f t="shared" si="158"/>
        <v>About Schmidt</v>
      </c>
      <c r="K2020" t="str">
        <f t="shared" si="159"/>
        <v>aboutsc02midt</v>
      </c>
    </row>
    <row r="2021" spans="1:11">
      <c r="A2021">
        <v>10251</v>
      </c>
      <c r="B2021" t="s">
        <v>8465</v>
      </c>
      <c r="C2021">
        <f t="shared" si="155"/>
        <v>2002</v>
      </c>
      <c r="D2021">
        <v>25</v>
      </c>
      <c r="E2021">
        <v>85</v>
      </c>
      <c r="F2021" t="s">
        <v>10838</v>
      </c>
      <c r="G2021" s="1">
        <v>35824</v>
      </c>
      <c r="H2021" s="2" t="str">
        <f t="shared" si="156"/>
        <v/>
      </c>
      <c r="I2021" t="str">
        <f t="shared" si="157"/>
        <v>Domestic Violence</v>
      </c>
      <c r="J2021" t="str">
        <f t="shared" si="158"/>
        <v>Domestic Violence</v>
      </c>
      <c r="K2021" t="str">
        <f t="shared" si="159"/>
        <v>domesti02ence</v>
      </c>
    </row>
    <row r="2022" spans="1:11">
      <c r="A2022">
        <v>10256</v>
      </c>
      <c r="B2022" t="s">
        <v>8466</v>
      </c>
      <c r="C2022">
        <f t="shared" si="155"/>
        <v>2002</v>
      </c>
      <c r="D2022">
        <v>26</v>
      </c>
      <c r="E2022">
        <v>85</v>
      </c>
      <c r="F2022" t="s">
        <v>10716</v>
      </c>
      <c r="G2022" s="1">
        <v>36015</v>
      </c>
      <c r="H2022" s="2">
        <f t="shared" si="156"/>
        <v>8.6999999999999993</v>
      </c>
      <c r="I2022" t="str">
        <f t="shared" si="157"/>
        <v>24 Hour Party People</v>
      </c>
      <c r="J2022" t="str">
        <f t="shared" si="158"/>
        <v>24 Hour Party People</v>
      </c>
      <c r="K2022" t="str">
        <f t="shared" si="159"/>
        <v>24hourp02ople</v>
      </c>
    </row>
    <row r="2023" spans="1:11">
      <c r="A2023">
        <v>10261</v>
      </c>
      <c r="B2023" t="s">
        <v>8467</v>
      </c>
      <c r="C2023">
        <f t="shared" si="155"/>
        <v>2002</v>
      </c>
      <c r="D2023">
        <v>27</v>
      </c>
      <c r="E2023">
        <v>84</v>
      </c>
      <c r="F2023" t="s">
        <v>10779</v>
      </c>
      <c r="G2023" s="1">
        <v>36106</v>
      </c>
      <c r="H2023" s="2">
        <f t="shared" si="156"/>
        <v>7.3</v>
      </c>
      <c r="I2023" t="str">
        <f t="shared" si="157"/>
        <v>Far From Heaven</v>
      </c>
      <c r="J2023" t="str">
        <f t="shared" si="158"/>
        <v>Far From Heaven</v>
      </c>
      <c r="K2023" t="str">
        <f t="shared" si="159"/>
        <v>farfrom02aven</v>
      </c>
    </row>
    <row r="2024" spans="1:11">
      <c r="A2024">
        <v>10266</v>
      </c>
      <c r="B2024" t="s">
        <v>8655</v>
      </c>
      <c r="C2024">
        <f t="shared" si="155"/>
        <v>2002</v>
      </c>
      <c r="D2024">
        <v>28</v>
      </c>
      <c r="E2024">
        <v>84</v>
      </c>
      <c r="F2024" t="s">
        <v>10561</v>
      </c>
      <c r="G2024" s="1">
        <v>35922</v>
      </c>
      <c r="H2024" s="2">
        <f t="shared" si="156"/>
        <v>8.6</v>
      </c>
      <c r="I2024" t="str">
        <f t="shared" si="157"/>
        <v>Lagaan: Once Upon a Time in India</v>
      </c>
      <c r="J2024" t="str">
        <f t="shared" si="158"/>
        <v>Lagaan: Once Upon a Time in India</v>
      </c>
      <c r="K2024" t="str">
        <f t="shared" si="159"/>
        <v>lagaan:02ndia</v>
      </c>
    </row>
    <row r="2025" spans="1:11">
      <c r="A2025">
        <v>10271</v>
      </c>
      <c r="B2025" t="s">
        <v>8656</v>
      </c>
      <c r="C2025">
        <f t="shared" si="155"/>
        <v>2002</v>
      </c>
      <c r="D2025">
        <v>29</v>
      </c>
      <c r="E2025">
        <v>84</v>
      </c>
      <c r="F2025" t="s">
        <v>10661</v>
      </c>
      <c r="G2025" s="1">
        <v>36120</v>
      </c>
      <c r="H2025" s="2">
        <f t="shared" si="156"/>
        <v>8.5</v>
      </c>
      <c r="I2025" t="str">
        <f t="shared" si="157"/>
        <v>The Quiet American</v>
      </c>
      <c r="J2025" t="str">
        <f t="shared" si="158"/>
        <v>Quiet American</v>
      </c>
      <c r="K2025" t="str">
        <f t="shared" si="159"/>
        <v>quietam02ican</v>
      </c>
    </row>
    <row r="2026" spans="1:11">
      <c r="A2026">
        <v>10276</v>
      </c>
      <c r="B2026" t="s">
        <v>8657</v>
      </c>
      <c r="C2026">
        <f t="shared" si="155"/>
        <v>2002</v>
      </c>
      <c r="D2026">
        <v>30</v>
      </c>
      <c r="E2026">
        <v>84</v>
      </c>
      <c r="F2026" t="s">
        <v>10671</v>
      </c>
      <c r="G2026" s="1">
        <v>36048</v>
      </c>
      <c r="H2026" s="2">
        <f t="shared" si="156"/>
        <v>7.9</v>
      </c>
      <c r="I2026" t="str">
        <f t="shared" si="157"/>
        <v>The Pinochet Case</v>
      </c>
      <c r="J2026" t="str">
        <f t="shared" si="158"/>
        <v>Pinochet Case</v>
      </c>
      <c r="K2026" t="str">
        <f t="shared" si="159"/>
        <v>pinoche02case</v>
      </c>
    </row>
    <row r="2027" spans="1:11">
      <c r="A2027">
        <v>10286</v>
      </c>
      <c r="B2027" t="s">
        <v>8658</v>
      </c>
      <c r="C2027">
        <f t="shared" si="155"/>
        <v>2002</v>
      </c>
      <c r="D2027">
        <v>32</v>
      </c>
      <c r="E2027">
        <v>83</v>
      </c>
      <c r="F2027" t="s">
        <v>10687</v>
      </c>
      <c r="G2027" s="1">
        <v>36134</v>
      </c>
      <c r="H2027" s="2">
        <f t="shared" si="156"/>
        <v>8</v>
      </c>
      <c r="I2027" t="str">
        <f t="shared" si="157"/>
        <v>Adaptation.</v>
      </c>
      <c r="J2027" t="str">
        <f t="shared" si="158"/>
        <v>Adaptation.</v>
      </c>
      <c r="K2027" t="str">
        <f t="shared" si="159"/>
        <v>adaptat02ion.</v>
      </c>
    </row>
    <row r="2028" spans="1:11">
      <c r="A2028">
        <v>10291</v>
      </c>
      <c r="B2028" t="s">
        <v>8659</v>
      </c>
      <c r="C2028">
        <f t="shared" si="155"/>
        <v>2002</v>
      </c>
      <c r="D2028">
        <v>33</v>
      </c>
      <c r="E2028">
        <v>83</v>
      </c>
      <c r="F2028" t="s">
        <v>10810</v>
      </c>
      <c r="G2028" s="1">
        <v>36148</v>
      </c>
      <c r="H2028" s="2">
        <f t="shared" si="156"/>
        <v>7</v>
      </c>
      <c r="I2028" t="str">
        <f t="shared" si="157"/>
        <v>Spider</v>
      </c>
      <c r="J2028" t="str">
        <f t="shared" si="158"/>
        <v>Spider</v>
      </c>
      <c r="K2028" t="str">
        <f t="shared" si="159"/>
        <v>spider02ider</v>
      </c>
    </row>
    <row r="2029" spans="1:11">
      <c r="A2029">
        <v>10296</v>
      </c>
      <c r="B2029" t="s">
        <v>8856</v>
      </c>
      <c r="C2029">
        <f t="shared" si="155"/>
        <v>2002</v>
      </c>
      <c r="D2029">
        <v>34</v>
      </c>
      <c r="E2029">
        <v>82</v>
      </c>
      <c r="F2029" t="s">
        <v>10661</v>
      </c>
      <c r="G2029" s="1">
        <v>35796</v>
      </c>
      <c r="H2029" s="2">
        <f t="shared" si="156"/>
        <v>8.5</v>
      </c>
      <c r="I2029" t="str">
        <f t="shared" si="157"/>
        <v>Rivers and Tides: Andy Goldsworthy Working with Time</v>
      </c>
      <c r="J2029" t="str">
        <f t="shared" si="158"/>
        <v>Rivers and Tides: Andy Goldsworthy Working with Time</v>
      </c>
      <c r="K2029" t="str">
        <f t="shared" si="159"/>
        <v>riversa02time</v>
      </c>
    </row>
    <row r="2030" spans="1:11">
      <c r="A2030">
        <v>10301</v>
      </c>
      <c r="B2030" t="s">
        <v>8857</v>
      </c>
      <c r="C2030">
        <f t="shared" si="155"/>
        <v>2002</v>
      </c>
      <c r="D2030">
        <v>35</v>
      </c>
      <c r="E2030">
        <v>82</v>
      </c>
      <c r="F2030" t="s">
        <v>10838</v>
      </c>
      <c r="G2030" s="1">
        <v>36078</v>
      </c>
      <c r="H2030" s="2" t="str">
        <f t="shared" si="156"/>
        <v/>
      </c>
      <c r="I2030" t="str">
        <f t="shared" si="157"/>
        <v>Safe Conduct</v>
      </c>
      <c r="J2030" t="str">
        <f t="shared" si="158"/>
        <v>Safe Conduct</v>
      </c>
      <c r="K2030" t="str">
        <f t="shared" si="159"/>
        <v>safecon02duct</v>
      </c>
    </row>
    <row r="2031" spans="1:11">
      <c r="A2031">
        <v>10306</v>
      </c>
      <c r="B2031" t="s">
        <v>8858</v>
      </c>
      <c r="C2031">
        <f t="shared" si="155"/>
        <v>2002</v>
      </c>
      <c r="D2031">
        <v>36</v>
      </c>
      <c r="E2031">
        <v>82</v>
      </c>
      <c r="F2031" t="s">
        <v>10754</v>
      </c>
      <c r="G2031" s="1">
        <v>35980</v>
      </c>
      <c r="H2031" s="2">
        <f t="shared" si="156"/>
        <v>7.7</v>
      </c>
      <c r="I2031" t="str">
        <f t="shared" si="157"/>
        <v>Sur mes lèvres</v>
      </c>
      <c r="J2031" t="str">
        <f t="shared" si="158"/>
        <v>Sur mes lèvres</v>
      </c>
      <c r="K2031" t="str">
        <f t="shared" si="159"/>
        <v>surmesl02vres</v>
      </c>
    </row>
    <row r="2032" spans="1:11">
      <c r="A2032">
        <v>10311</v>
      </c>
      <c r="B2032" t="s">
        <v>8859</v>
      </c>
      <c r="C2032">
        <f t="shared" si="155"/>
        <v>2002</v>
      </c>
      <c r="D2032">
        <v>37</v>
      </c>
      <c r="E2032">
        <v>82</v>
      </c>
      <c r="F2032" t="s">
        <v>10761</v>
      </c>
      <c r="G2032" s="1">
        <v>35931</v>
      </c>
      <c r="H2032" s="2">
        <f t="shared" si="156"/>
        <v>7.2</v>
      </c>
      <c r="I2032" t="str">
        <f t="shared" si="157"/>
        <v>Late Marriage</v>
      </c>
      <c r="J2032" t="str">
        <f t="shared" si="158"/>
        <v>Late Marriage</v>
      </c>
      <c r="K2032" t="str">
        <f t="shared" si="159"/>
        <v>latemar02iage</v>
      </c>
    </row>
    <row r="2033" spans="1:11">
      <c r="A2033">
        <v>10316</v>
      </c>
      <c r="B2033" t="s">
        <v>8860</v>
      </c>
      <c r="C2033">
        <f t="shared" si="155"/>
        <v>2002</v>
      </c>
      <c r="D2033">
        <v>38</v>
      </c>
      <c r="E2033">
        <v>82</v>
      </c>
      <c r="F2033" t="s">
        <v>10687</v>
      </c>
      <c r="G2033" s="1">
        <v>36155</v>
      </c>
      <c r="H2033" s="2">
        <f t="shared" si="156"/>
        <v>8</v>
      </c>
      <c r="I2033" t="str">
        <f t="shared" si="157"/>
        <v>Chicago</v>
      </c>
      <c r="J2033" t="str">
        <f t="shared" si="158"/>
        <v>Chicago</v>
      </c>
      <c r="K2033" t="str">
        <f t="shared" si="159"/>
        <v>chicago02cago</v>
      </c>
    </row>
    <row r="2034" spans="1:11">
      <c r="A2034">
        <v>10321</v>
      </c>
      <c r="B2034" t="s">
        <v>8861</v>
      </c>
      <c r="C2034">
        <f t="shared" si="155"/>
        <v>2002</v>
      </c>
      <c r="D2034">
        <v>39</v>
      </c>
      <c r="E2034">
        <v>82</v>
      </c>
      <c r="F2034" t="s">
        <v>10396</v>
      </c>
      <c r="G2034" s="1">
        <v>36006</v>
      </c>
      <c r="H2034" s="2">
        <f t="shared" si="156"/>
        <v>6.7</v>
      </c>
      <c r="I2034" t="str">
        <f t="shared" si="157"/>
        <v>Merci pour le Chocolat</v>
      </c>
      <c r="J2034" t="str">
        <f t="shared" si="158"/>
        <v>Merci pour le Chocolat</v>
      </c>
      <c r="K2034" t="str">
        <f t="shared" si="159"/>
        <v>mercipo02olat</v>
      </c>
    </row>
    <row r="2035" spans="1:11">
      <c r="A2035">
        <v>10326</v>
      </c>
      <c r="B2035" t="s">
        <v>8666</v>
      </c>
      <c r="C2035">
        <f t="shared" si="155"/>
        <v>2002</v>
      </c>
      <c r="D2035">
        <v>40</v>
      </c>
      <c r="E2035">
        <v>81</v>
      </c>
      <c r="F2035" t="s">
        <v>10661</v>
      </c>
      <c r="G2035" s="1">
        <v>36155</v>
      </c>
      <c r="H2035" s="2">
        <f t="shared" si="156"/>
        <v>8.5</v>
      </c>
      <c r="I2035" t="str">
        <f t="shared" si="157"/>
        <v>The Hours</v>
      </c>
      <c r="J2035" t="str">
        <f t="shared" si="158"/>
        <v>Hours</v>
      </c>
      <c r="K2035" t="str">
        <f t="shared" si="159"/>
        <v>hours02ours</v>
      </c>
    </row>
    <row r="2036" spans="1:11">
      <c r="A2036">
        <v>10331</v>
      </c>
      <c r="B2036" t="s">
        <v>8667</v>
      </c>
      <c r="C2036">
        <f t="shared" si="155"/>
        <v>2002</v>
      </c>
      <c r="D2036">
        <v>41</v>
      </c>
      <c r="E2036">
        <v>81</v>
      </c>
      <c r="F2036" t="s">
        <v>10838</v>
      </c>
      <c r="G2036" s="1">
        <v>35915</v>
      </c>
      <c r="H2036" s="2" t="str">
        <f t="shared" si="156"/>
        <v/>
      </c>
      <c r="I2036" t="str">
        <f t="shared" si="157"/>
        <v>Grin Without a Cat</v>
      </c>
      <c r="J2036" t="str">
        <f t="shared" si="158"/>
        <v>Grin Without a Cat</v>
      </c>
      <c r="K2036" t="str">
        <f t="shared" si="159"/>
        <v>grinwit02acat</v>
      </c>
    </row>
    <row r="2037" spans="1:11">
      <c r="A2037">
        <v>10336</v>
      </c>
      <c r="B2037" t="s">
        <v>8668</v>
      </c>
      <c r="C2037">
        <f t="shared" si="155"/>
        <v>2002</v>
      </c>
      <c r="D2037">
        <v>42</v>
      </c>
      <c r="E2037">
        <v>80</v>
      </c>
      <c r="F2037" t="s">
        <v>10669</v>
      </c>
      <c r="G2037" s="1">
        <v>35868</v>
      </c>
      <c r="H2037" s="2">
        <f t="shared" si="156"/>
        <v>8.1999999999999993</v>
      </c>
      <c r="I2037" t="str">
        <f t="shared" si="157"/>
        <v>Promises</v>
      </c>
      <c r="J2037" t="str">
        <f t="shared" si="158"/>
        <v>Promises</v>
      </c>
      <c r="K2037" t="str">
        <f t="shared" si="159"/>
        <v>promise02ises</v>
      </c>
    </row>
    <row r="2038" spans="1:11">
      <c r="A2038">
        <v>10341</v>
      </c>
      <c r="B2038" t="s">
        <v>8669</v>
      </c>
      <c r="C2038">
        <f t="shared" si="155"/>
        <v>2002</v>
      </c>
      <c r="D2038">
        <v>43</v>
      </c>
      <c r="E2038">
        <v>80</v>
      </c>
      <c r="F2038" t="s">
        <v>10737</v>
      </c>
      <c r="G2038" s="1">
        <v>35903</v>
      </c>
      <c r="H2038" s="2">
        <f t="shared" si="156"/>
        <v>8.8000000000000007</v>
      </c>
      <c r="I2038" t="str">
        <f t="shared" si="157"/>
        <v>Nine Queens</v>
      </c>
      <c r="J2038" t="str">
        <f t="shared" si="158"/>
        <v>Nine Queens</v>
      </c>
      <c r="K2038" t="str">
        <f t="shared" si="159"/>
        <v>nineque02eens</v>
      </c>
    </row>
    <row r="2039" spans="1:11">
      <c r="A2039">
        <v>10346</v>
      </c>
      <c r="B2039" t="s">
        <v>8670</v>
      </c>
      <c r="C2039">
        <f t="shared" si="155"/>
        <v>2002</v>
      </c>
      <c r="D2039">
        <v>44</v>
      </c>
      <c r="E2039">
        <v>80</v>
      </c>
      <c r="F2039" t="s">
        <v>10754</v>
      </c>
      <c r="G2039" s="1">
        <v>36127</v>
      </c>
      <c r="H2039" s="2">
        <f t="shared" si="156"/>
        <v>7.7</v>
      </c>
      <c r="I2039" t="str">
        <f t="shared" si="157"/>
        <v>Rabbit-Proof Fence</v>
      </c>
      <c r="J2039" t="str">
        <f t="shared" si="158"/>
        <v>Rabbit-Proof Fence</v>
      </c>
      <c r="K2039" t="str">
        <f t="shared" si="159"/>
        <v>rabbit-02ence</v>
      </c>
    </row>
    <row r="2040" spans="1:11">
      <c r="A2040">
        <v>10356</v>
      </c>
      <c r="B2040" t="s">
        <v>8671</v>
      </c>
      <c r="C2040">
        <f t="shared" si="155"/>
        <v>2002</v>
      </c>
      <c r="D2040">
        <v>46</v>
      </c>
      <c r="E2040">
        <v>80</v>
      </c>
      <c r="F2040" t="s">
        <v>10810</v>
      </c>
      <c r="G2040" s="1">
        <v>35966</v>
      </c>
      <c r="H2040" s="2">
        <f t="shared" si="156"/>
        <v>7</v>
      </c>
      <c r="I2040" t="str">
        <f t="shared" si="157"/>
        <v>Minority Report</v>
      </c>
      <c r="J2040" t="str">
        <f t="shared" si="158"/>
        <v>Minority Report</v>
      </c>
      <c r="K2040" t="str">
        <f t="shared" si="159"/>
        <v>minorit02port</v>
      </c>
    </row>
    <row r="2041" spans="1:11">
      <c r="A2041">
        <v>10361</v>
      </c>
      <c r="B2041" t="s">
        <v>8672</v>
      </c>
      <c r="C2041">
        <f t="shared" si="155"/>
        <v>2002</v>
      </c>
      <c r="D2041">
        <v>47</v>
      </c>
      <c r="E2041">
        <v>79</v>
      </c>
      <c r="F2041" t="s">
        <v>10838</v>
      </c>
      <c r="G2041" s="1">
        <v>35964</v>
      </c>
      <c r="H2041" s="2" t="str">
        <f t="shared" si="156"/>
        <v/>
      </c>
      <c r="I2041" t="str">
        <f t="shared" si="157"/>
        <v>War Photographer</v>
      </c>
      <c r="J2041" t="str">
        <f t="shared" si="158"/>
        <v>War Photographer</v>
      </c>
      <c r="K2041" t="str">
        <f t="shared" si="159"/>
        <v>warphot02pher</v>
      </c>
    </row>
    <row r="2042" spans="1:11">
      <c r="A2042">
        <v>10366</v>
      </c>
      <c r="B2042" t="s">
        <v>8673</v>
      </c>
      <c r="C2042">
        <f t="shared" si="155"/>
        <v>2002</v>
      </c>
      <c r="D2042">
        <v>48</v>
      </c>
      <c r="E2042">
        <v>79</v>
      </c>
      <c r="F2042" t="s">
        <v>10707</v>
      </c>
      <c r="G2042" s="1">
        <v>35805</v>
      </c>
      <c r="H2042" s="2">
        <f t="shared" si="156"/>
        <v>7.6</v>
      </c>
      <c r="I2042" t="str">
        <f t="shared" si="157"/>
        <v>What Time Is It Over There?</v>
      </c>
      <c r="J2042" t="str">
        <f t="shared" si="158"/>
        <v>What Time Is It Over There?</v>
      </c>
      <c r="K2042" t="str">
        <f t="shared" si="159"/>
        <v>whattim02ere?</v>
      </c>
    </row>
    <row r="2043" spans="1:11">
      <c r="A2043">
        <v>10371</v>
      </c>
      <c r="B2043" t="s">
        <v>8674</v>
      </c>
      <c r="C2043">
        <f t="shared" si="155"/>
        <v>2002</v>
      </c>
      <c r="D2043">
        <v>49</v>
      </c>
      <c r="E2043">
        <v>79</v>
      </c>
      <c r="F2043" t="s">
        <v>10687</v>
      </c>
      <c r="G2043" s="1">
        <v>35882</v>
      </c>
      <c r="H2043" s="2">
        <f t="shared" si="156"/>
        <v>8</v>
      </c>
      <c r="I2043" t="str">
        <f t="shared" si="157"/>
        <v>The Piano Teacher</v>
      </c>
      <c r="J2043" t="str">
        <f t="shared" si="158"/>
        <v>Piano Teacher</v>
      </c>
      <c r="K2043" t="str">
        <f t="shared" si="159"/>
        <v>pianote02cher</v>
      </c>
    </row>
    <row r="2044" spans="1:11">
      <c r="A2044">
        <v>10376</v>
      </c>
      <c r="B2044" t="s">
        <v>8675</v>
      </c>
      <c r="C2044">
        <f t="shared" si="155"/>
        <v>2002</v>
      </c>
      <c r="D2044">
        <v>50</v>
      </c>
      <c r="E2044">
        <v>78</v>
      </c>
      <c r="F2044" t="s">
        <v>10838</v>
      </c>
      <c r="G2044" s="1">
        <v>36029</v>
      </c>
      <c r="H2044" s="2" t="str">
        <f t="shared" si="156"/>
        <v/>
      </c>
      <c r="I2044" t="str">
        <f t="shared" si="157"/>
        <v>How I Killed My Father</v>
      </c>
      <c r="J2044" t="str">
        <f t="shared" si="158"/>
        <v>How I Killed My Father</v>
      </c>
      <c r="K2044" t="str">
        <f t="shared" si="159"/>
        <v>howikil02ther</v>
      </c>
    </row>
    <row r="2045" spans="1:11">
      <c r="A2045">
        <v>10381</v>
      </c>
      <c r="B2045" t="s">
        <v>8676</v>
      </c>
      <c r="C2045">
        <f t="shared" si="155"/>
        <v>2002</v>
      </c>
      <c r="D2045">
        <v>51</v>
      </c>
      <c r="E2045">
        <v>78</v>
      </c>
      <c r="F2045" t="s">
        <v>10810</v>
      </c>
      <c r="G2045" s="1">
        <v>36078</v>
      </c>
      <c r="H2045" s="2">
        <f t="shared" si="156"/>
        <v>7</v>
      </c>
      <c r="I2045" t="str">
        <f t="shared" si="157"/>
        <v>Punch-Drunk Love</v>
      </c>
      <c r="J2045" t="str">
        <f t="shared" si="158"/>
        <v>Punch-Drunk Love</v>
      </c>
      <c r="K2045" t="str">
        <f t="shared" si="159"/>
        <v>punch-d02love</v>
      </c>
    </row>
    <row r="2046" spans="1:11">
      <c r="A2046">
        <v>10386</v>
      </c>
      <c r="B2046" t="s">
        <v>8677</v>
      </c>
      <c r="C2046">
        <f t="shared" si="155"/>
        <v>2002</v>
      </c>
      <c r="D2046">
        <v>52</v>
      </c>
      <c r="E2046">
        <v>78</v>
      </c>
      <c r="F2046" t="s">
        <v>10838</v>
      </c>
      <c r="G2046" s="1">
        <v>36076</v>
      </c>
      <c r="H2046" s="2" t="str">
        <f t="shared" si="156"/>
        <v/>
      </c>
      <c r="I2046" t="str">
        <f t="shared" si="157"/>
        <v>How to Draw a Bunny</v>
      </c>
      <c r="J2046" t="str">
        <f t="shared" si="158"/>
        <v>How to Draw a Bunny</v>
      </c>
      <c r="K2046" t="str">
        <f t="shared" si="159"/>
        <v>howtodr02unny</v>
      </c>
    </row>
    <row r="2047" spans="1:11">
      <c r="A2047">
        <v>10396</v>
      </c>
      <c r="B2047" t="s">
        <v>8678</v>
      </c>
      <c r="C2047">
        <f t="shared" si="155"/>
        <v>2002</v>
      </c>
      <c r="D2047">
        <v>54</v>
      </c>
      <c r="E2047">
        <v>78</v>
      </c>
      <c r="F2047" t="s">
        <v>10661</v>
      </c>
      <c r="G2047" s="1">
        <v>35938</v>
      </c>
      <c r="H2047" s="2">
        <f t="shared" si="156"/>
        <v>8.5</v>
      </c>
      <c r="I2047" t="str">
        <f t="shared" si="157"/>
        <v>Insomnia</v>
      </c>
      <c r="J2047" t="str">
        <f t="shared" si="158"/>
        <v>Insomnia</v>
      </c>
      <c r="K2047" t="str">
        <f t="shared" si="159"/>
        <v>insomni02mnia</v>
      </c>
    </row>
    <row r="2048" spans="1:11">
      <c r="A2048">
        <v>10401</v>
      </c>
      <c r="B2048" t="s">
        <v>8679</v>
      </c>
      <c r="C2048">
        <f t="shared" si="155"/>
        <v>2002</v>
      </c>
      <c r="D2048">
        <v>55</v>
      </c>
      <c r="E2048">
        <v>78</v>
      </c>
      <c r="F2048" t="s">
        <v>10748</v>
      </c>
      <c r="G2048" s="1">
        <v>36148</v>
      </c>
      <c r="H2048" s="2">
        <f t="shared" si="156"/>
        <v>6.1</v>
      </c>
      <c r="I2048" t="str">
        <f t="shared" si="157"/>
        <v>Morvern Callar</v>
      </c>
      <c r="J2048" t="str">
        <f t="shared" si="158"/>
        <v>Morvern Callar</v>
      </c>
      <c r="K2048" t="str">
        <f t="shared" si="159"/>
        <v>morvern02llar</v>
      </c>
    </row>
    <row r="2049" spans="1:11">
      <c r="A2049">
        <v>10406</v>
      </c>
      <c r="B2049" t="s">
        <v>8680</v>
      </c>
      <c r="C2049">
        <f t="shared" si="155"/>
        <v>2002</v>
      </c>
      <c r="D2049">
        <v>56</v>
      </c>
      <c r="E2049">
        <v>78</v>
      </c>
      <c r="F2049" t="s">
        <v>10661</v>
      </c>
      <c r="G2049" s="1">
        <v>35903</v>
      </c>
      <c r="H2049" s="2">
        <f t="shared" si="156"/>
        <v>8.5</v>
      </c>
      <c r="I2049" t="str">
        <f t="shared" si="157"/>
        <v>Murderous Maids</v>
      </c>
      <c r="J2049" t="str">
        <f t="shared" si="158"/>
        <v>Murderous Maids</v>
      </c>
      <c r="K2049" t="str">
        <f t="shared" si="159"/>
        <v>murdero02aids</v>
      </c>
    </row>
    <row r="2050" spans="1:11">
      <c r="A2050">
        <v>10411</v>
      </c>
      <c r="B2050" t="s">
        <v>8681</v>
      </c>
      <c r="C2050">
        <f t="shared" ref="C2050:C2113" si="160">YEAR(G2050)</f>
        <v>2002</v>
      </c>
      <c r="D2050">
        <v>57</v>
      </c>
      <c r="E2050">
        <v>77</v>
      </c>
      <c r="F2050" t="s">
        <v>10838</v>
      </c>
      <c r="G2050" s="1">
        <v>35908</v>
      </c>
      <c r="H2050" s="2" t="str">
        <f t="shared" ref="H2050:H2113" si="161">IFERROR(VALUE(MID(F2050,7,999)),"")</f>
        <v/>
      </c>
      <c r="I2050" t="str">
        <f t="shared" ref="I2050:I2113" si="162">IF(EXACT(LEFT(B2050,2),"A "),MID(B2050,3,9999),B2050)</f>
        <v>Facing the Music</v>
      </c>
      <c r="J2050" t="str">
        <f t="shared" ref="J2050:J2113" si="163">IF(EXACT(LEFT(I2050,4),"The "),MID(I2050,5,9999),I2050)</f>
        <v>Facing the Music</v>
      </c>
      <c r="K2050" t="str">
        <f t="shared" ref="K2050:K2113" si="164">LOWER(CONCATENATE(LEFT(SUBSTITUTE(TRIM(CLEAN(J2050))," ",""),7),RIGHT(C2050,2),RIGHT(SUBSTITUTE(TRIM(CLEAN(J2050))," ",""),4)))</f>
        <v>facingt02usic</v>
      </c>
    </row>
    <row r="2051" spans="1:11">
      <c r="A2051">
        <v>10416</v>
      </c>
      <c r="B2051" t="s">
        <v>8682</v>
      </c>
      <c r="C2051">
        <f t="shared" si="160"/>
        <v>2002</v>
      </c>
      <c r="D2051">
        <v>58</v>
      </c>
      <c r="E2051">
        <v>77</v>
      </c>
      <c r="F2051" t="s">
        <v>10561</v>
      </c>
      <c r="G2051" s="1">
        <v>36106</v>
      </c>
      <c r="H2051" s="2">
        <f t="shared" si="161"/>
        <v>8.6</v>
      </c>
      <c r="I2051" t="str">
        <f t="shared" si="162"/>
        <v>8 Mile</v>
      </c>
      <c r="J2051" t="str">
        <f t="shared" si="163"/>
        <v>8 Mile</v>
      </c>
      <c r="K2051" t="str">
        <f t="shared" si="164"/>
        <v>8mile02mile</v>
      </c>
    </row>
    <row r="2052" spans="1:11">
      <c r="A2052">
        <v>10421</v>
      </c>
      <c r="B2052" t="s">
        <v>8683</v>
      </c>
      <c r="C2052">
        <f t="shared" si="160"/>
        <v>2002</v>
      </c>
      <c r="D2052">
        <v>59</v>
      </c>
      <c r="E2052">
        <v>77</v>
      </c>
      <c r="F2052" t="s">
        <v>10687</v>
      </c>
      <c r="G2052" s="1">
        <v>35973</v>
      </c>
      <c r="H2052" s="2">
        <f t="shared" si="161"/>
        <v>8</v>
      </c>
      <c r="I2052" t="str">
        <f t="shared" si="162"/>
        <v>The Cockettes</v>
      </c>
      <c r="J2052" t="str">
        <f t="shared" si="163"/>
        <v>Cockettes</v>
      </c>
      <c r="K2052" t="str">
        <f t="shared" si="164"/>
        <v>cockett02ttes</v>
      </c>
    </row>
    <row r="2053" spans="1:11">
      <c r="A2053">
        <v>10426</v>
      </c>
      <c r="B2053" t="s">
        <v>8882</v>
      </c>
      <c r="C2053">
        <f t="shared" si="160"/>
        <v>2002</v>
      </c>
      <c r="D2053">
        <v>60</v>
      </c>
      <c r="E2053">
        <v>77</v>
      </c>
      <c r="F2053" t="s">
        <v>10657</v>
      </c>
      <c r="G2053" s="1">
        <v>36099</v>
      </c>
      <c r="H2053" s="2">
        <f t="shared" si="161"/>
        <v>8.1</v>
      </c>
      <c r="I2053" t="str">
        <f t="shared" si="162"/>
        <v>Daughter from Danang</v>
      </c>
      <c r="J2053" t="str">
        <f t="shared" si="163"/>
        <v>Daughter from Danang</v>
      </c>
      <c r="K2053" t="str">
        <f t="shared" si="164"/>
        <v>daughte02nang</v>
      </c>
    </row>
    <row r="2054" spans="1:11">
      <c r="A2054">
        <v>10431</v>
      </c>
      <c r="B2054" t="s">
        <v>8883</v>
      </c>
      <c r="C2054">
        <f t="shared" si="160"/>
        <v>2002</v>
      </c>
      <c r="D2054">
        <v>61</v>
      </c>
      <c r="E2054">
        <v>77</v>
      </c>
      <c r="F2054" t="s">
        <v>10671</v>
      </c>
      <c r="G2054" s="1">
        <v>35840</v>
      </c>
      <c r="H2054" s="2">
        <f t="shared" si="161"/>
        <v>7.9</v>
      </c>
      <c r="I2054" t="str">
        <f t="shared" si="162"/>
        <v>Scratch</v>
      </c>
      <c r="J2054" t="str">
        <f t="shared" si="163"/>
        <v>Scratch</v>
      </c>
      <c r="K2054" t="str">
        <f t="shared" si="164"/>
        <v>scratch02atch</v>
      </c>
    </row>
    <row r="2055" spans="1:11">
      <c r="A2055">
        <v>10436</v>
      </c>
      <c r="B2055" t="s">
        <v>8884</v>
      </c>
      <c r="C2055">
        <f t="shared" si="160"/>
        <v>2002</v>
      </c>
      <c r="D2055">
        <v>62</v>
      </c>
      <c r="E2055">
        <v>77</v>
      </c>
      <c r="F2055" t="s">
        <v>10671</v>
      </c>
      <c r="G2055" s="1">
        <v>35847</v>
      </c>
      <c r="H2055" s="2">
        <f t="shared" si="161"/>
        <v>7.9</v>
      </c>
      <c r="I2055" t="str">
        <f t="shared" si="162"/>
        <v>Monsoon Wedding</v>
      </c>
      <c r="J2055" t="str">
        <f t="shared" si="163"/>
        <v>Monsoon Wedding</v>
      </c>
      <c r="K2055" t="str">
        <f t="shared" si="164"/>
        <v>monsoon02ding</v>
      </c>
    </row>
    <row r="2056" spans="1:11">
      <c r="A2056">
        <v>10441</v>
      </c>
      <c r="B2056" t="s">
        <v>8885</v>
      </c>
      <c r="C2056">
        <f t="shared" si="160"/>
        <v>2002</v>
      </c>
      <c r="D2056">
        <v>63</v>
      </c>
      <c r="E2056">
        <v>77</v>
      </c>
      <c r="F2056" t="s">
        <v>10716</v>
      </c>
      <c r="G2056" s="1">
        <v>35812</v>
      </c>
      <c r="H2056" s="2">
        <f t="shared" si="161"/>
        <v>8.6999999999999993</v>
      </c>
      <c r="I2056" t="str">
        <f t="shared" si="162"/>
        <v>Italian for Beginners</v>
      </c>
      <c r="J2056" t="str">
        <f t="shared" si="163"/>
        <v>Italian for Beginners</v>
      </c>
      <c r="K2056" t="str">
        <f t="shared" si="164"/>
        <v>italian02ners</v>
      </c>
    </row>
    <row r="2057" spans="1:11">
      <c r="A2057">
        <v>10446</v>
      </c>
      <c r="B2057" t="s">
        <v>8886</v>
      </c>
      <c r="C2057">
        <f t="shared" si="160"/>
        <v>2002</v>
      </c>
      <c r="D2057">
        <v>64</v>
      </c>
      <c r="E2057">
        <v>76</v>
      </c>
      <c r="F2057" t="s">
        <v>10737</v>
      </c>
      <c r="G2057" s="1">
        <v>35910</v>
      </c>
      <c r="H2057" s="2">
        <f t="shared" si="161"/>
        <v>8.8000000000000007</v>
      </c>
      <c r="I2057" t="str">
        <f t="shared" si="162"/>
        <v>Dogtown and Z-Boys</v>
      </c>
      <c r="J2057" t="str">
        <f t="shared" si="163"/>
        <v>Dogtown and Z-Boys</v>
      </c>
      <c r="K2057" t="str">
        <f t="shared" si="164"/>
        <v>dogtown02boys</v>
      </c>
    </row>
    <row r="2058" spans="1:11">
      <c r="A2058">
        <v>10451</v>
      </c>
      <c r="B2058" t="s">
        <v>8887</v>
      </c>
      <c r="C2058">
        <f t="shared" si="160"/>
        <v>2002</v>
      </c>
      <c r="D2058">
        <v>65</v>
      </c>
      <c r="E2058">
        <v>76</v>
      </c>
      <c r="F2058" t="s">
        <v>10575</v>
      </c>
      <c r="G2058" s="1">
        <v>35943</v>
      </c>
      <c r="H2058" s="2">
        <f t="shared" si="161"/>
        <v>5.8</v>
      </c>
      <c r="I2058" t="str">
        <f t="shared" si="162"/>
        <v>The Sleepy Time Gal</v>
      </c>
      <c r="J2058" t="str">
        <f t="shared" si="163"/>
        <v>Sleepy Time Gal</v>
      </c>
      <c r="K2058" t="str">
        <f t="shared" si="164"/>
        <v>sleepyt02egal</v>
      </c>
    </row>
    <row r="2059" spans="1:11">
      <c r="A2059">
        <v>10456</v>
      </c>
      <c r="B2059" t="s">
        <v>8888</v>
      </c>
      <c r="C2059">
        <f t="shared" si="160"/>
        <v>2002</v>
      </c>
      <c r="D2059">
        <v>66</v>
      </c>
      <c r="E2059">
        <v>76</v>
      </c>
      <c r="F2059" t="s">
        <v>10677</v>
      </c>
      <c r="G2059" s="1">
        <v>35978</v>
      </c>
      <c r="H2059" s="2">
        <f t="shared" si="161"/>
        <v>7.5</v>
      </c>
      <c r="I2059" t="str">
        <f t="shared" si="162"/>
        <v>Songs from the Second Floor</v>
      </c>
      <c r="J2059" t="str">
        <f t="shared" si="163"/>
        <v>Songs from the Second Floor</v>
      </c>
      <c r="K2059" t="str">
        <f t="shared" si="164"/>
        <v>songsfr02loor</v>
      </c>
    </row>
    <row r="2060" spans="1:11">
      <c r="A2060">
        <v>10461</v>
      </c>
      <c r="B2060" t="s">
        <v>8889</v>
      </c>
      <c r="C2060">
        <f t="shared" si="160"/>
        <v>2002</v>
      </c>
      <c r="D2060">
        <v>67</v>
      </c>
      <c r="E2060">
        <v>76</v>
      </c>
      <c r="F2060" t="s">
        <v>10687</v>
      </c>
      <c r="G2060" s="1">
        <v>36113</v>
      </c>
      <c r="H2060" s="2">
        <f t="shared" si="161"/>
        <v>8</v>
      </c>
      <c r="I2060" t="str">
        <f t="shared" si="162"/>
        <v>Standing in the Shadows of Motown</v>
      </c>
      <c r="J2060" t="str">
        <f t="shared" si="163"/>
        <v>Standing in the Shadows of Motown</v>
      </c>
      <c r="K2060" t="str">
        <f t="shared" si="164"/>
        <v>standin02town</v>
      </c>
    </row>
    <row r="2061" spans="1:11">
      <c r="A2061">
        <v>10466</v>
      </c>
      <c r="B2061" t="s">
        <v>8890</v>
      </c>
      <c r="C2061">
        <f t="shared" si="160"/>
        <v>2002</v>
      </c>
      <c r="D2061">
        <v>68</v>
      </c>
      <c r="E2061">
        <v>76</v>
      </c>
      <c r="F2061" t="s">
        <v>10561</v>
      </c>
      <c r="G2061" s="1">
        <v>36153</v>
      </c>
      <c r="H2061" s="2">
        <f t="shared" si="161"/>
        <v>8.6</v>
      </c>
      <c r="I2061" t="str">
        <f t="shared" si="162"/>
        <v>Catch Me If You Can</v>
      </c>
      <c r="J2061" t="str">
        <f t="shared" si="163"/>
        <v>Catch Me If You Can</v>
      </c>
      <c r="K2061" t="str">
        <f t="shared" si="164"/>
        <v>catchme02ucan</v>
      </c>
    </row>
    <row r="2062" spans="1:11">
      <c r="A2062">
        <v>10471</v>
      </c>
      <c r="B2062" t="s">
        <v>8891</v>
      </c>
      <c r="C2062">
        <f t="shared" si="160"/>
        <v>2002</v>
      </c>
      <c r="D2062">
        <v>69</v>
      </c>
      <c r="E2062">
        <v>75</v>
      </c>
      <c r="F2062" t="s">
        <v>10711</v>
      </c>
      <c r="G2062" s="1">
        <v>35973</v>
      </c>
      <c r="H2062" s="2">
        <f t="shared" si="161"/>
        <v>8.4</v>
      </c>
      <c r="I2062" t="str">
        <f t="shared" si="162"/>
        <v>Lovely &amp; Amazing</v>
      </c>
      <c r="J2062" t="str">
        <f t="shared" si="163"/>
        <v>Lovely &amp; Amazing</v>
      </c>
      <c r="K2062" t="str">
        <f t="shared" si="164"/>
        <v>lovely&amp;02zing</v>
      </c>
    </row>
    <row r="2063" spans="1:11">
      <c r="A2063">
        <v>10476</v>
      </c>
      <c r="B2063" t="s">
        <v>8892</v>
      </c>
      <c r="C2063">
        <f t="shared" si="160"/>
        <v>2002</v>
      </c>
      <c r="D2063">
        <v>70</v>
      </c>
      <c r="E2063">
        <v>75</v>
      </c>
      <c r="F2063" t="s">
        <v>10671</v>
      </c>
      <c r="G2063" s="1">
        <v>35819</v>
      </c>
      <c r="H2063" s="2">
        <f t="shared" si="161"/>
        <v>7.9</v>
      </c>
      <c r="I2063" t="str">
        <f t="shared" si="162"/>
        <v>Metropolis</v>
      </c>
      <c r="J2063" t="str">
        <f t="shared" si="163"/>
        <v>Metropolis</v>
      </c>
      <c r="K2063" t="str">
        <f t="shared" si="164"/>
        <v>metropo02olis</v>
      </c>
    </row>
    <row r="2064" spans="1:11">
      <c r="A2064">
        <v>10481</v>
      </c>
      <c r="B2064" t="s">
        <v>8893</v>
      </c>
      <c r="C2064">
        <f t="shared" si="160"/>
        <v>2002</v>
      </c>
      <c r="D2064">
        <v>71</v>
      </c>
      <c r="E2064">
        <v>75</v>
      </c>
      <c r="F2064" t="s">
        <v>10682</v>
      </c>
      <c r="G2064" s="1">
        <v>36092</v>
      </c>
      <c r="H2064" s="2">
        <f t="shared" si="161"/>
        <v>8.3000000000000007</v>
      </c>
      <c r="I2064" t="str">
        <f t="shared" si="162"/>
        <v>Roger Dodger</v>
      </c>
      <c r="J2064" t="str">
        <f t="shared" si="163"/>
        <v>Roger Dodger</v>
      </c>
      <c r="K2064" t="str">
        <f t="shared" si="164"/>
        <v>rogerdo02dger</v>
      </c>
    </row>
    <row r="2065" spans="1:11">
      <c r="A2065">
        <v>10486</v>
      </c>
      <c r="B2065" t="s">
        <v>8710</v>
      </c>
      <c r="C2065">
        <f t="shared" si="160"/>
        <v>2002</v>
      </c>
      <c r="D2065">
        <v>72</v>
      </c>
      <c r="E2065">
        <v>75</v>
      </c>
      <c r="F2065" t="s">
        <v>10682</v>
      </c>
      <c r="G2065" s="1">
        <v>36001</v>
      </c>
      <c r="H2065" s="2">
        <f t="shared" si="161"/>
        <v>8.3000000000000007</v>
      </c>
      <c r="I2065" t="str">
        <f t="shared" si="162"/>
        <v>The Kid Stays in the Picture</v>
      </c>
      <c r="J2065" t="str">
        <f t="shared" si="163"/>
        <v>Kid Stays in the Picture</v>
      </c>
      <c r="K2065" t="str">
        <f t="shared" si="164"/>
        <v>kidstay02ture</v>
      </c>
    </row>
    <row r="2066" spans="1:11">
      <c r="A2066">
        <v>10491</v>
      </c>
      <c r="B2066" t="s">
        <v>8711</v>
      </c>
      <c r="C2066">
        <f t="shared" si="160"/>
        <v>2002</v>
      </c>
      <c r="D2066">
        <v>73</v>
      </c>
      <c r="E2066">
        <v>75</v>
      </c>
      <c r="F2066" t="s">
        <v>10838</v>
      </c>
      <c r="G2066" s="1">
        <v>36015</v>
      </c>
      <c r="H2066" s="2" t="str">
        <f t="shared" si="161"/>
        <v/>
      </c>
      <c r="I2066" t="str">
        <f t="shared" si="162"/>
        <v>Secret Ballot</v>
      </c>
      <c r="J2066" t="str">
        <f t="shared" si="163"/>
        <v>Secret Ballot</v>
      </c>
      <c r="K2066" t="str">
        <f t="shared" si="164"/>
        <v>secretb02llot</v>
      </c>
    </row>
    <row r="2067" spans="1:11">
      <c r="A2067">
        <v>10496</v>
      </c>
      <c r="B2067" t="s">
        <v>8712</v>
      </c>
      <c r="C2067">
        <f t="shared" si="160"/>
        <v>2002</v>
      </c>
      <c r="D2067">
        <v>74</v>
      </c>
      <c r="E2067">
        <v>75</v>
      </c>
      <c r="F2067" t="s">
        <v>10754</v>
      </c>
      <c r="G2067" s="1">
        <v>35931</v>
      </c>
      <c r="H2067" s="2">
        <f t="shared" si="161"/>
        <v>7.7</v>
      </c>
      <c r="I2067" t="str">
        <f t="shared" si="162"/>
        <v>About a Boy</v>
      </c>
      <c r="J2067" t="str">
        <f t="shared" si="163"/>
        <v>About a Boy</v>
      </c>
      <c r="K2067" t="str">
        <f t="shared" si="164"/>
        <v>aboutab02aboy</v>
      </c>
    </row>
    <row r="2068" spans="1:11">
      <c r="A2068">
        <v>10501</v>
      </c>
      <c r="B2068" t="s">
        <v>8696</v>
      </c>
      <c r="C2068">
        <f t="shared" si="160"/>
        <v>2002</v>
      </c>
      <c r="D2068">
        <v>75</v>
      </c>
      <c r="E2068">
        <v>75</v>
      </c>
      <c r="F2068" t="s">
        <v>10841</v>
      </c>
      <c r="G2068" s="1">
        <v>35931</v>
      </c>
      <c r="H2068" s="2">
        <f t="shared" si="161"/>
        <v>8.9</v>
      </c>
      <c r="I2068" t="str">
        <f t="shared" si="162"/>
        <v>The Believer</v>
      </c>
      <c r="J2068" t="str">
        <f t="shared" si="163"/>
        <v>Believer</v>
      </c>
      <c r="K2068" t="str">
        <f t="shared" si="164"/>
        <v>believe02ever</v>
      </c>
    </row>
    <row r="2069" spans="1:11">
      <c r="A2069">
        <v>10506</v>
      </c>
      <c r="B2069" t="s">
        <v>8697</v>
      </c>
      <c r="C2069">
        <f t="shared" si="160"/>
        <v>2002</v>
      </c>
      <c r="D2069">
        <v>76</v>
      </c>
      <c r="E2069">
        <v>75</v>
      </c>
      <c r="F2069" t="s">
        <v>10838</v>
      </c>
      <c r="G2069" s="1">
        <v>35880</v>
      </c>
      <c r="H2069" s="2" t="str">
        <f t="shared" si="161"/>
        <v/>
      </c>
      <c r="I2069" t="str">
        <f t="shared" si="162"/>
        <v>Shot in the Heart</v>
      </c>
      <c r="J2069" t="str">
        <f t="shared" si="163"/>
        <v>Shot in the Heart</v>
      </c>
      <c r="K2069" t="str">
        <f t="shared" si="164"/>
        <v>shotint02eart</v>
      </c>
    </row>
    <row r="2070" spans="1:11">
      <c r="A2070">
        <v>10511</v>
      </c>
      <c r="B2070" t="s">
        <v>8698</v>
      </c>
      <c r="C2070">
        <f t="shared" si="160"/>
        <v>2002</v>
      </c>
      <c r="D2070">
        <v>77</v>
      </c>
      <c r="E2070">
        <v>74</v>
      </c>
      <c r="F2070" t="s">
        <v>10737</v>
      </c>
      <c r="G2070" s="1">
        <v>35938</v>
      </c>
      <c r="H2070" s="2">
        <f t="shared" si="161"/>
        <v>8.8000000000000007</v>
      </c>
      <c r="I2070" t="str">
        <f t="shared" si="162"/>
        <v>Thirteen Conversations About One Thing</v>
      </c>
      <c r="J2070" t="str">
        <f t="shared" si="163"/>
        <v>Thirteen Conversations About One Thing</v>
      </c>
      <c r="K2070" t="str">
        <f t="shared" si="164"/>
        <v>thirtee02hing</v>
      </c>
    </row>
    <row r="2071" spans="1:11">
      <c r="A2071">
        <v>10516</v>
      </c>
      <c r="B2071" t="s">
        <v>8699</v>
      </c>
      <c r="C2071">
        <f t="shared" si="160"/>
        <v>2002</v>
      </c>
      <c r="D2071">
        <v>78</v>
      </c>
      <c r="E2071">
        <v>74</v>
      </c>
      <c r="F2071" t="s">
        <v>10679</v>
      </c>
      <c r="G2071" s="1">
        <v>36043</v>
      </c>
      <c r="H2071" s="2">
        <f t="shared" si="161"/>
        <v>7.4</v>
      </c>
      <c r="I2071" t="str">
        <f t="shared" si="162"/>
        <v>7 Days in September</v>
      </c>
      <c r="J2071" t="str">
        <f t="shared" si="163"/>
        <v>7 Days in September</v>
      </c>
      <c r="K2071" t="str">
        <f t="shared" si="164"/>
        <v>7daysin02mber</v>
      </c>
    </row>
    <row r="2072" spans="1:11">
      <c r="A2072">
        <v>10521</v>
      </c>
      <c r="B2072" t="s">
        <v>8700</v>
      </c>
      <c r="C2072">
        <f t="shared" si="160"/>
        <v>2002</v>
      </c>
      <c r="D2072">
        <v>79</v>
      </c>
      <c r="E2072">
        <v>73</v>
      </c>
      <c r="F2072" t="s">
        <v>10838</v>
      </c>
      <c r="G2072" s="1">
        <v>36099</v>
      </c>
      <c r="H2072" s="2" t="str">
        <f t="shared" si="161"/>
        <v/>
      </c>
      <c r="I2072" t="str">
        <f t="shared" si="162"/>
        <v>Tully</v>
      </c>
      <c r="J2072" t="str">
        <f t="shared" si="163"/>
        <v>Tully</v>
      </c>
      <c r="K2072" t="str">
        <f t="shared" si="164"/>
        <v>tully02ully</v>
      </c>
    </row>
    <row r="2073" spans="1:11">
      <c r="A2073">
        <v>10526</v>
      </c>
      <c r="B2073" t="s">
        <v>8701</v>
      </c>
      <c r="C2073">
        <f t="shared" si="160"/>
        <v>2002</v>
      </c>
      <c r="D2073">
        <v>80</v>
      </c>
      <c r="E2073">
        <v>73</v>
      </c>
      <c r="F2073" t="s">
        <v>10737</v>
      </c>
      <c r="G2073" s="1">
        <v>35966</v>
      </c>
      <c r="H2073" s="2">
        <f t="shared" si="161"/>
        <v>8.8000000000000007</v>
      </c>
      <c r="I2073" t="str">
        <f t="shared" si="162"/>
        <v>Lilo &amp; Stitch</v>
      </c>
      <c r="J2073" t="str">
        <f t="shared" si="163"/>
        <v>Lilo &amp; Stitch</v>
      </c>
      <c r="K2073" t="str">
        <f t="shared" si="164"/>
        <v>lilo&amp;st02itch</v>
      </c>
    </row>
    <row r="2074" spans="1:11">
      <c r="A2074">
        <v>10531</v>
      </c>
      <c r="B2074" t="s">
        <v>8702</v>
      </c>
      <c r="C2074">
        <f t="shared" si="160"/>
        <v>2002</v>
      </c>
      <c r="D2074">
        <v>81</v>
      </c>
      <c r="E2074">
        <v>73</v>
      </c>
      <c r="F2074" t="s">
        <v>10677</v>
      </c>
      <c r="G2074" s="1">
        <v>35987</v>
      </c>
      <c r="H2074" s="2">
        <f t="shared" si="161"/>
        <v>7.5</v>
      </c>
      <c r="I2074" t="str">
        <f t="shared" si="162"/>
        <v>All About Lily Chou-Chou</v>
      </c>
      <c r="J2074" t="str">
        <f t="shared" si="163"/>
        <v>All About Lily Chou-Chou</v>
      </c>
      <c r="K2074" t="str">
        <f t="shared" si="164"/>
        <v>allabou02chou</v>
      </c>
    </row>
    <row r="2075" spans="1:11">
      <c r="A2075">
        <v>10536</v>
      </c>
      <c r="B2075" t="s">
        <v>8703</v>
      </c>
      <c r="C2075">
        <f t="shared" si="160"/>
        <v>2002</v>
      </c>
      <c r="D2075">
        <v>82</v>
      </c>
      <c r="E2075">
        <v>73</v>
      </c>
      <c r="F2075" t="s">
        <v>10838</v>
      </c>
      <c r="G2075" s="1">
        <v>36090</v>
      </c>
      <c r="H2075" s="2" t="str">
        <f t="shared" si="161"/>
        <v/>
      </c>
      <c r="I2075" t="str">
        <f t="shared" si="162"/>
        <v>Derrida</v>
      </c>
      <c r="J2075" t="str">
        <f t="shared" si="163"/>
        <v>Derrida</v>
      </c>
      <c r="K2075" t="str">
        <f t="shared" si="164"/>
        <v>derrida02rida</v>
      </c>
    </row>
    <row r="2076" spans="1:11">
      <c r="A2076">
        <v>10541</v>
      </c>
      <c r="B2076" t="s">
        <v>8704</v>
      </c>
      <c r="C2076">
        <f t="shared" si="160"/>
        <v>2002</v>
      </c>
      <c r="D2076">
        <v>83</v>
      </c>
      <c r="E2076">
        <v>73</v>
      </c>
      <c r="F2076" t="s">
        <v>10838</v>
      </c>
      <c r="G2076" s="1">
        <v>35889</v>
      </c>
      <c r="H2076" s="2" t="str">
        <f t="shared" si="161"/>
        <v/>
      </c>
      <c r="I2076" t="str">
        <f t="shared" si="162"/>
        <v>Les Destinées</v>
      </c>
      <c r="J2076" t="str">
        <f t="shared" si="163"/>
        <v>Les Destinées</v>
      </c>
      <c r="K2076" t="str">
        <f t="shared" si="164"/>
        <v>lesdest02nées</v>
      </c>
    </row>
    <row r="2077" spans="1:11">
      <c r="A2077">
        <v>10546</v>
      </c>
      <c r="B2077" t="s">
        <v>8705</v>
      </c>
      <c r="C2077">
        <f t="shared" si="160"/>
        <v>2002</v>
      </c>
      <c r="D2077">
        <v>84</v>
      </c>
      <c r="E2077">
        <v>73</v>
      </c>
      <c r="F2077" t="s">
        <v>10838</v>
      </c>
      <c r="G2077" s="1">
        <v>36104</v>
      </c>
      <c r="H2077" s="2" t="str">
        <f t="shared" si="161"/>
        <v/>
      </c>
      <c r="I2077" t="str">
        <f t="shared" si="162"/>
        <v>Strange Fruit</v>
      </c>
      <c r="J2077" t="str">
        <f t="shared" si="163"/>
        <v>Strange Fruit</v>
      </c>
      <c r="K2077" t="str">
        <f t="shared" si="164"/>
        <v>strange02ruit</v>
      </c>
    </row>
    <row r="2078" spans="1:11">
      <c r="A2078">
        <v>10551</v>
      </c>
      <c r="B2078" t="s">
        <v>8724</v>
      </c>
      <c r="C2078">
        <f t="shared" si="160"/>
        <v>2002</v>
      </c>
      <c r="D2078">
        <v>85</v>
      </c>
      <c r="E2078">
        <v>73</v>
      </c>
      <c r="F2078" t="s">
        <v>10657</v>
      </c>
      <c r="G2078" s="1">
        <v>36043</v>
      </c>
      <c r="H2078" s="2">
        <f t="shared" si="161"/>
        <v>8.1</v>
      </c>
      <c r="I2078" t="str">
        <f t="shared" si="162"/>
        <v>The Execution of Wanda Jean</v>
      </c>
      <c r="J2078" t="str">
        <f t="shared" si="163"/>
        <v>Execution of Wanda Jean</v>
      </c>
      <c r="K2078" t="str">
        <f t="shared" si="164"/>
        <v>executi02jean</v>
      </c>
    </row>
    <row r="2079" spans="1:11">
      <c r="A2079">
        <v>10556</v>
      </c>
      <c r="B2079" t="s">
        <v>8725</v>
      </c>
      <c r="C2079">
        <f t="shared" si="160"/>
        <v>2002</v>
      </c>
      <c r="D2079">
        <v>86</v>
      </c>
      <c r="E2079">
        <v>73</v>
      </c>
      <c r="F2079" t="s">
        <v>10838</v>
      </c>
      <c r="G2079" s="1">
        <v>36034</v>
      </c>
      <c r="H2079" s="2" t="str">
        <f t="shared" si="161"/>
        <v/>
      </c>
      <c r="I2079" t="str">
        <f t="shared" si="162"/>
        <v>*Corpus Callosum</v>
      </c>
      <c r="J2079" t="str">
        <f t="shared" si="163"/>
        <v>*Corpus Callosum</v>
      </c>
      <c r="K2079" t="str">
        <f t="shared" si="164"/>
        <v>*corpus02osum</v>
      </c>
    </row>
    <row r="2080" spans="1:11">
      <c r="A2080">
        <v>10561</v>
      </c>
      <c r="B2080" t="s">
        <v>8726</v>
      </c>
      <c r="C2080">
        <f t="shared" si="160"/>
        <v>2002</v>
      </c>
      <c r="D2080">
        <v>87</v>
      </c>
      <c r="E2080">
        <v>73</v>
      </c>
      <c r="F2080" t="s">
        <v>10674</v>
      </c>
      <c r="G2080" s="1">
        <v>35917</v>
      </c>
      <c r="H2080" s="2">
        <f t="shared" si="161"/>
        <v>6.8</v>
      </c>
      <c r="I2080" t="str">
        <f t="shared" si="162"/>
        <v>ABC Africa</v>
      </c>
      <c r="J2080" t="str">
        <f t="shared" si="163"/>
        <v>ABC Africa</v>
      </c>
      <c r="K2080" t="str">
        <f t="shared" si="164"/>
        <v>abcafri02rica</v>
      </c>
    </row>
    <row r="2081" spans="1:11">
      <c r="A2081">
        <v>10566</v>
      </c>
      <c r="B2081" t="s">
        <v>8727</v>
      </c>
      <c r="C2081">
        <f t="shared" si="160"/>
        <v>2002</v>
      </c>
      <c r="D2081">
        <v>88</v>
      </c>
      <c r="E2081">
        <v>73</v>
      </c>
      <c r="F2081" t="s">
        <v>10838</v>
      </c>
      <c r="G2081" s="1">
        <v>35875</v>
      </c>
      <c r="H2081" s="2" t="str">
        <f t="shared" si="161"/>
        <v/>
      </c>
      <c r="I2081" t="str">
        <f t="shared" si="162"/>
        <v>Lola</v>
      </c>
      <c r="J2081" t="str">
        <f t="shared" si="163"/>
        <v>Lola</v>
      </c>
      <c r="K2081" t="str">
        <f t="shared" si="164"/>
        <v>lola02lola</v>
      </c>
    </row>
    <row r="2082" spans="1:11">
      <c r="A2082">
        <v>10571</v>
      </c>
      <c r="B2082" t="s">
        <v>8728</v>
      </c>
      <c r="C2082">
        <f t="shared" si="160"/>
        <v>2002</v>
      </c>
      <c r="D2082">
        <v>89</v>
      </c>
      <c r="E2082">
        <v>73</v>
      </c>
      <c r="F2082" t="s">
        <v>10838</v>
      </c>
      <c r="G2082" s="1">
        <v>36050</v>
      </c>
      <c r="H2082" s="2" t="str">
        <f t="shared" si="161"/>
        <v/>
      </c>
      <c r="I2082" t="str">
        <f t="shared" si="162"/>
        <v>Alias Betty</v>
      </c>
      <c r="J2082" t="str">
        <f t="shared" si="163"/>
        <v>Alias Betty</v>
      </c>
      <c r="K2082" t="str">
        <f t="shared" si="164"/>
        <v>aliasbe02etty</v>
      </c>
    </row>
    <row r="2083" spans="1:11">
      <c r="A2083">
        <v>10576</v>
      </c>
      <c r="B2083" t="s">
        <v>8729</v>
      </c>
      <c r="C2083">
        <f t="shared" si="160"/>
        <v>2002</v>
      </c>
      <c r="D2083">
        <v>90</v>
      </c>
      <c r="E2083">
        <v>73</v>
      </c>
      <c r="F2083" t="s">
        <v>10838</v>
      </c>
      <c r="G2083" s="1">
        <v>36029</v>
      </c>
      <c r="H2083" s="2" t="str">
        <f t="shared" si="161"/>
        <v/>
      </c>
      <c r="I2083" t="str">
        <f t="shared" si="162"/>
        <v>Red Satin</v>
      </c>
      <c r="J2083" t="str">
        <f t="shared" si="163"/>
        <v>Red Satin</v>
      </c>
      <c r="K2083" t="str">
        <f t="shared" si="164"/>
        <v>redsati02atin</v>
      </c>
    </row>
    <row r="2084" spans="1:11">
      <c r="A2084">
        <v>10581</v>
      </c>
      <c r="B2084" t="s">
        <v>8730</v>
      </c>
      <c r="C2084">
        <f t="shared" si="160"/>
        <v>2002</v>
      </c>
      <c r="D2084">
        <v>91</v>
      </c>
      <c r="E2084">
        <v>73</v>
      </c>
      <c r="F2084" t="s">
        <v>10659</v>
      </c>
      <c r="G2084" s="1">
        <v>35819</v>
      </c>
      <c r="H2084" s="2">
        <f t="shared" si="161"/>
        <v>7.8</v>
      </c>
      <c r="I2084" t="str">
        <f t="shared" si="162"/>
        <v>The Son's Room</v>
      </c>
      <c r="J2084" t="str">
        <f t="shared" si="163"/>
        <v>Son's Room</v>
      </c>
      <c r="K2084" t="str">
        <f t="shared" si="164"/>
        <v>son'sro02room</v>
      </c>
    </row>
    <row r="2085" spans="1:11">
      <c r="A2085">
        <v>10586</v>
      </c>
      <c r="B2085" t="s">
        <v>8731</v>
      </c>
      <c r="C2085">
        <f t="shared" si="160"/>
        <v>2002</v>
      </c>
      <c r="D2085">
        <v>92</v>
      </c>
      <c r="E2085">
        <v>73</v>
      </c>
      <c r="F2085" t="s">
        <v>10661</v>
      </c>
      <c r="G2085" s="1">
        <v>35917</v>
      </c>
      <c r="H2085" s="2">
        <f t="shared" si="161"/>
        <v>8.5</v>
      </c>
      <c r="I2085" t="str">
        <f t="shared" si="162"/>
        <v>Spider-Man</v>
      </c>
      <c r="J2085" t="str">
        <f t="shared" si="163"/>
        <v>Spider-Man</v>
      </c>
      <c r="K2085" t="str">
        <f t="shared" si="164"/>
        <v>spider-02-man</v>
      </c>
    </row>
    <row r="2086" spans="1:11">
      <c r="A2086">
        <v>10591</v>
      </c>
      <c r="B2086" t="s">
        <v>8732</v>
      </c>
      <c r="C2086">
        <f t="shared" si="160"/>
        <v>2002</v>
      </c>
      <c r="D2086">
        <v>93</v>
      </c>
      <c r="E2086">
        <v>72</v>
      </c>
      <c r="F2086" t="s">
        <v>10841</v>
      </c>
      <c r="G2086" s="1">
        <v>35987</v>
      </c>
      <c r="H2086" s="2">
        <f t="shared" si="161"/>
        <v>8.9</v>
      </c>
      <c r="I2086" t="str">
        <f t="shared" si="162"/>
        <v>Road to Perdition</v>
      </c>
      <c r="J2086" t="str">
        <f t="shared" si="163"/>
        <v>Road to Perdition</v>
      </c>
      <c r="K2086" t="str">
        <f t="shared" si="164"/>
        <v>roadtop02tion</v>
      </c>
    </row>
    <row r="2087" spans="1:11">
      <c r="A2087">
        <v>10596</v>
      </c>
      <c r="B2087" t="s">
        <v>8733</v>
      </c>
      <c r="C2087">
        <f t="shared" si="160"/>
        <v>2002</v>
      </c>
      <c r="D2087">
        <v>94</v>
      </c>
      <c r="E2087">
        <v>72</v>
      </c>
      <c r="F2087" t="s">
        <v>10669</v>
      </c>
      <c r="G2087" s="1">
        <v>35924</v>
      </c>
      <c r="H2087" s="2">
        <f t="shared" si="161"/>
        <v>8.1999999999999993</v>
      </c>
      <c r="I2087" t="str">
        <f t="shared" si="162"/>
        <v>The Lady and the Duke</v>
      </c>
      <c r="J2087" t="str">
        <f t="shared" si="163"/>
        <v>Lady and the Duke</v>
      </c>
      <c r="K2087" t="str">
        <f t="shared" si="164"/>
        <v>ladyand02duke</v>
      </c>
    </row>
    <row r="2088" spans="1:11">
      <c r="A2088">
        <v>10601</v>
      </c>
      <c r="B2088" t="s">
        <v>8734</v>
      </c>
      <c r="C2088">
        <f t="shared" si="160"/>
        <v>2002</v>
      </c>
      <c r="D2088">
        <v>95</v>
      </c>
      <c r="E2088">
        <v>72</v>
      </c>
      <c r="F2088" t="s">
        <v>10679</v>
      </c>
      <c r="G2088" s="1">
        <v>36092</v>
      </c>
      <c r="H2088" s="2">
        <f t="shared" si="161"/>
        <v>7.4</v>
      </c>
      <c r="I2088" t="str">
        <f t="shared" si="162"/>
        <v>All or Nothing</v>
      </c>
      <c r="J2088" t="str">
        <f t="shared" si="163"/>
        <v>All or Nothing</v>
      </c>
      <c r="K2088" t="str">
        <f t="shared" si="164"/>
        <v>allorno02hing</v>
      </c>
    </row>
    <row r="2089" spans="1:11">
      <c r="A2089">
        <v>10606</v>
      </c>
      <c r="B2089" t="s">
        <v>8735</v>
      </c>
      <c r="C2089">
        <f t="shared" si="160"/>
        <v>2002</v>
      </c>
      <c r="D2089">
        <v>96</v>
      </c>
      <c r="E2089">
        <v>72</v>
      </c>
      <c r="F2089" t="s">
        <v>10776</v>
      </c>
      <c r="G2089" s="1">
        <v>36078</v>
      </c>
      <c r="H2089" s="2">
        <f t="shared" si="161"/>
        <v>6.9</v>
      </c>
      <c r="I2089" t="str">
        <f t="shared" si="162"/>
        <v>Bowling for Columbine</v>
      </c>
      <c r="J2089" t="str">
        <f t="shared" si="163"/>
        <v>Bowling for Columbine</v>
      </c>
      <c r="K2089" t="str">
        <f t="shared" si="164"/>
        <v>bowling02bine</v>
      </c>
    </row>
    <row r="2090" spans="1:11">
      <c r="A2090">
        <v>10611</v>
      </c>
      <c r="B2090" t="s">
        <v>8736</v>
      </c>
      <c r="C2090">
        <f t="shared" si="160"/>
        <v>2002</v>
      </c>
      <c r="D2090">
        <v>97</v>
      </c>
      <c r="E2090">
        <v>72</v>
      </c>
      <c r="F2090" t="s">
        <v>10707</v>
      </c>
      <c r="G2090" s="1">
        <v>36062</v>
      </c>
      <c r="H2090" s="2">
        <f t="shared" si="161"/>
        <v>7.6</v>
      </c>
      <c r="I2090" t="str">
        <f t="shared" si="162"/>
        <v>The Trials of Henry Kissinger</v>
      </c>
      <c r="J2090" t="str">
        <f t="shared" si="163"/>
        <v>Trials of Henry Kissinger</v>
      </c>
      <c r="K2090" t="str">
        <f t="shared" si="164"/>
        <v>trialso02nger</v>
      </c>
    </row>
    <row r="2091" spans="1:11">
      <c r="A2091">
        <v>10616</v>
      </c>
      <c r="B2091" t="s">
        <v>8737</v>
      </c>
      <c r="C2091">
        <f t="shared" si="160"/>
        <v>2002</v>
      </c>
      <c r="D2091">
        <v>98</v>
      </c>
      <c r="E2091">
        <v>72</v>
      </c>
      <c r="F2091" t="s">
        <v>10659</v>
      </c>
      <c r="G2091" s="1">
        <v>36041</v>
      </c>
      <c r="H2091" s="2">
        <f t="shared" si="161"/>
        <v>7.8</v>
      </c>
      <c r="I2091" t="str">
        <f t="shared" si="162"/>
        <v>The Big Carnival</v>
      </c>
      <c r="J2091" t="str">
        <f t="shared" si="163"/>
        <v>Big Carnival</v>
      </c>
      <c r="K2091" t="str">
        <f t="shared" si="164"/>
        <v>bigcarn02ival</v>
      </c>
    </row>
    <row r="2092" spans="1:11">
      <c r="A2092">
        <v>10621</v>
      </c>
      <c r="B2092" t="s">
        <v>8738</v>
      </c>
      <c r="C2092">
        <f t="shared" si="160"/>
        <v>2002</v>
      </c>
      <c r="D2092">
        <v>99</v>
      </c>
      <c r="E2092">
        <v>72</v>
      </c>
      <c r="F2092" t="s">
        <v>10754</v>
      </c>
      <c r="G2092" s="1">
        <v>36050</v>
      </c>
      <c r="H2092" s="2">
        <f t="shared" si="161"/>
        <v>7.7</v>
      </c>
      <c r="I2092" t="str">
        <f t="shared" si="162"/>
        <v>Igby Goes Down</v>
      </c>
      <c r="J2092" t="str">
        <f t="shared" si="163"/>
        <v>Igby Goes Down</v>
      </c>
      <c r="K2092" t="str">
        <f t="shared" si="164"/>
        <v>igbygoe02down</v>
      </c>
    </row>
    <row r="2093" spans="1:11">
      <c r="A2093">
        <v>10626</v>
      </c>
      <c r="B2093" t="s">
        <v>8550</v>
      </c>
      <c r="C2093">
        <f t="shared" si="160"/>
        <v>2002</v>
      </c>
      <c r="D2093">
        <v>100</v>
      </c>
      <c r="E2093">
        <v>72</v>
      </c>
      <c r="F2093" t="s">
        <v>10761</v>
      </c>
      <c r="G2093" s="1">
        <v>36148</v>
      </c>
      <c r="H2093" s="2">
        <f t="shared" si="161"/>
        <v>7.2</v>
      </c>
      <c r="I2093" t="str">
        <f t="shared" si="162"/>
        <v>Gangs of New York</v>
      </c>
      <c r="J2093" t="str">
        <f t="shared" si="163"/>
        <v>Gangs of New York</v>
      </c>
      <c r="K2093" t="str">
        <f t="shared" si="164"/>
        <v>gangsof02york</v>
      </c>
    </row>
    <row r="2094" spans="1:11">
      <c r="A2094">
        <v>10631</v>
      </c>
      <c r="B2094" t="s">
        <v>8551</v>
      </c>
      <c r="C2094">
        <f t="shared" si="160"/>
        <v>2002</v>
      </c>
      <c r="D2094">
        <v>101</v>
      </c>
      <c r="E2094">
        <v>72</v>
      </c>
      <c r="F2094" t="s">
        <v>10669</v>
      </c>
      <c r="G2094" s="1">
        <v>35882</v>
      </c>
      <c r="H2094" s="2">
        <f t="shared" si="161"/>
        <v>8.1999999999999993</v>
      </c>
      <c r="I2094" t="str">
        <f t="shared" si="162"/>
        <v>The Rookie</v>
      </c>
      <c r="J2094" t="str">
        <f t="shared" si="163"/>
        <v>Rookie</v>
      </c>
      <c r="K2094" t="str">
        <f t="shared" si="164"/>
        <v>rookie02okie</v>
      </c>
    </row>
    <row r="2095" spans="1:11">
      <c r="A2095">
        <v>10636</v>
      </c>
      <c r="B2095" t="s">
        <v>8552</v>
      </c>
      <c r="C2095">
        <f t="shared" si="160"/>
        <v>2002</v>
      </c>
      <c r="D2095">
        <v>102</v>
      </c>
      <c r="E2095">
        <v>72</v>
      </c>
      <c r="F2095" t="s">
        <v>10669</v>
      </c>
      <c r="G2095" s="1">
        <v>36022</v>
      </c>
      <c r="H2095" s="2">
        <f t="shared" si="161"/>
        <v>8.1999999999999993</v>
      </c>
      <c r="I2095" t="str">
        <f t="shared" si="162"/>
        <v>Mostly Martha</v>
      </c>
      <c r="J2095" t="str">
        <f t="shared" si="163"/>
        <v>Mostly Martha</v>
      </c>
      <c r="K2095" t="str">
        <f t="shared" si="164"/>
        <v>mostlym02rtha</v>
      </c>
    </row>
    <row r="2096" spans="1:11">
      <c r="A2096">
        <v>10641</v>
      </c>
      <c r="B2096" t="s">
        <v>8553</v>
      </c>
      <c r="C2096">
        <f t="shared" si="160"/>
        <v>2002</v>
      </c>
      <c r="D2096">
        <v>103</v>
      </c>
      <c r="E2096">
        <v>72</v>
      </c>
      <c r="F2096" t="s">
        <v>10838</v>
      </c>
      <c r="G2096" s="1">
        <v>35936</v>
      </c>
      <c r="H2096" s="2" t="str">
        <f t="shared" si="161"/>
        <v/>
      </c>
      <c r="I2096" t="str">
        <f t="shared" si="162"/>
        <v>The Back of the World</v>
      </c>
      <c r="J2096" t="str">
        <f t="shared" si="163"/>
        <v>Back of the World</v>
      </c>
      <c r="K2096" t="str">
        <f t="shared" si="164"/>
        <v>backoft02orld</v>
      </c>
    </row>
    <row r="2097" spans="1:11">
      <c r="A2097">
        <v>10646</v>
      </c>
      <c r="B2097" t="s">
        <v>8554</v>
      </c>
      <c r="C2097">
        <f t="shared" si="160"/>
        <v>2002</v>
      </c>
      <c r="D2097">
        <v>104</v>
      </c>
      <c r="E2097">
        <v>71</v>
      </c>
      <c r="F2097" t="s">
        <v>10838</v>
      </c>
      <c r="G2097" s="1">
        <v>36001</v>
      </c>
      <c r="H2097" s="2" t="str">
        <f t="shared" si="161"/>
        <v/>
      </c>
      <c r="I2097" t="str">
        <f t="shared" si="162"/>
        <v>Swimming</v>
      </c>
      <c r="J2097" t="str">
        <f t="shared" si="163"/>
        <v>Swimming</v>
      </c>
      <c r="K2097" t="str">
        <f t="shared" si="164"/>
        <v>swimmin02ming</v>
      </c>
    </row>
    <row r="2098" spans="1:11">
      <c r="A2098">
        <v>10651</v>
      </c>
      <c r="B2098" t="s">
        <v>8555</v>
      </c>
      <c r="C2098">
        <f t="shared" si="160"/>
        <v>2002</v>
      </c>
      <c r="D2098">
        <v>105</v>
      </c>
      <c r="E2098">
        <v>71</v>
      </c>
      <c r="F2098" t="s">
        <v>10661</v>
      </c>
      <c r="G2098" s="1">
        <v>35973</v>
      </c>
      <c r="H2098" s="2">
        <f t="shared" si="161"/>
        <v>8.5</v>
      </c>
      <c r="I2098" t="str">
        <f t="shared" si="162"/>
        <v>3 Women</v>
      </c>
      <c r="J2098" t="str">
        <f t="shared" si="163"/>
        <v>3 Women</v>
      </c>
      <c r="K2098" t="str">
        <f t="shared" si="164"/>
        <v>3women02omen</v>
      </c>
    </row>
    <row r="2099" spans="1:11">
      <c r="A2099">
        <v>10656</v>
      </c>
      <c r="B2099" t="s">
        <v>8556</v>
      </c>
      <c r="C2099">
        <f t="shared" si="160"/>
        <v>2002</v>
      </c>
      <c r="D2099">
        <v>106</v>
      </c>
      <c r="E2099">
        <v>71</v>
      </c>
      <c r="F2099" t="s">
        <v>10707</v>
      </c>
      <c r="G2099" s="1">
        <v>35994</v>
      </c>
      <c r="H2099" s="2">
        <f t="shared" si="161"/>
        <v>7.6</v>
      </c>
      <c r="I2099" t="str">
        <f t="shared" si="162"/>
        <v>Tadpole</v>
      </c>
      <c r="J2099" t="str">
        <f t="shared" si="163"/>
        <v>Tadpole</v>
      </c>
      <c r="K2099" t="str">
        <f t="shared" si="164"/>
        <v>tadpole02pole</v>
      </c>
    </row>
    <row r="2100" spans="1:11">
      <c r="A2100">
        <v>10661</v>
      </c>
      <c r="B2100" t="s">
        <v>8557</v>
      </c>
      <c r="C2100">
        <f t="shared" si="160"/>
        <v>2002</v>
      </c>
      <c r="D2100">
        <v>107</v>
      </c>
      <c r="E2100">
        <v>71</v>
      </c>
      <c r="F2100" t="s">
        <v>10638</v>
      </c>
      <c r="G2100" s="1">
        <v>36013</v>
      </c>
      <c r="H2100" s="2">
        <f t="shared" si="161"/>
        <v>6.2</v>
      </c>
      <c r="I2100" t="str">
        <f t="shared" si="162"/>
        <v>The Good Girl</v>
      </c>
      <c r="J2100" t="str">
        <f t="shared" si="163"/>
        <v>Good Girl</v>
      </c>
      <c r="K2100" t="str">
        <f t="shared" si="164"/>
        <v>goodgir02girl</v>
      </c>
    </row>
    <row r="2101" spans="1:11">
      <c r="A2101">
        <v>10666</v>
      </c>
      <c r="B2101" t="s">
        <v>8366</v>
      </c>
      <c r="C2101">
        <f t="shared" si="160"/>
        <v>2002</v>
      </c>
      <c r="D2101">
        <v>108</v>
      </c>
      <c r="E2101">
        <v>71</v>
      </c>
      <c r="F2101" t="s">
        <v>10674</v>
      </c>
      <c r="G2101" s="1">
        <v>36155</v>
      </c>
      <c r="H2101" s="2">
        <f t="shared" si="161"/>
        <v>6.8</v>
      </c>
      <c r="I2101" t="str">
        <f t="shared" si="162"/>
        <v>Nicholas Nickleby</v>
      </c>
      <c r="J2101" t="str">
        <f t="shared" si="163"/>
        <v>Nicholas Nickleby</v>
      </c>
      <c r="K2101" t="str">
        <f t="shared" si="164"/>
        <v>nichola02leby</v>
      </c>
    </row>
    <row r="2102" spans="1:11">
      <c r="A2102">
        <v>10671</v>
      </c>
      <c r="B2102" t="s">
        <v>8367</v>
      </c>
      <c r="C2102">
        <f t="shared" si="160"/>
        <v>2002</v>
      </c>
      <c r="D2102">
        <v>109</v>
      </c>
      <c r="E2102">
        <v>71</v>
      </c>
      <c r="F2102" t="s">
        <v>10810</v>
      </c>
      <c r="G2102" s="1">
        <v>36085</v>
      </c>
      <c r="H2102" s="2">
        <f t="shared" si="161"/>
        <v>7</v>
      </c>
      <c r="I2102" t="str">
        <f t="shared" si="162"/>
        <v>Real Women Have Curves</v>
      </c>
      <c r="J2102" t="str">
        <f t="shared" si="163"/>
        <v>Real Women Have Curves</v>
      </c>
      <c r="K2102" t="str">
        <f t="shared" si="164"/>
        <v>realwom02rves</v>
      </c>
    </row>
    <row r="2103" spans="1:11">
      <c r="A2103">
        <v>10676</v>
      </c>
      <c r="B2103" t="s">
        <v>8368</v>
      </c>
      <c r="C2103">
        <f t="shared" si="160"/>
        <v>2002</v>
      </c>
      <c r="D2103">
        <v>110</v>
      </c>
      <c r="E2103">
        <v>71</v>
      </c>
      <c r="F2103" t="s">
        <v>10685</v>
      </c>
      <c r="G2103" s="1">
        <v>35910</v>
      </c>
      <c r="H2103" s="2">
        <f t="shared" si="161"/>
        <v>7.1</v>
      </c>
      <c r="I2103" t="str">
        <f t="shared" si="162"/>
        <v>Rain</v>
      </c>
      <c r="J2103" t="str">
        <f t="shared" si="163"/>
        <v>Rain</v>
      </c>
      <c r="K2103" t="str">
        <f t="shared" si="164"/>
        <v>rain02rain</v>
      </c>
    </row>
    <row r="2104" spans="1:11">
      <c r="A2104">
        <v>10681</v>
      </c>
      <c r="B2104" t="s">
        <v>8369</v>
      </c>
      <c r="C2104">
        <f t="shared" si="160"/>
        <v>2002</v>
      </c>
      <c r="D2104">
        <v>111</v>
      </c>
      <c r="E2104">
        <v>70</v>
      </c>
      <c r="F2104" t="s">
        <v>10737</v>
      </c>
      <c r="G2104" s="1">
        <v>36148</v>
      </c>
      <c r="H2104" s="2">
        <f t="shared" si="161"/>
        <v>8.8000000000000007</v>
      </c>
      <c r="I2104" t="str">
        <f t="shared" si="162"/>
        <v>Narc</v>
      </c>
      <c r="J2104" t="str">
        <f t="shared" si="163"/>
        <v>Narc</v>
      </c>
      <c r="K2104" t="str">
        <f t="shared" si="164"/>
        <v>narc02narc</v>
      </c>
    </row>
    <row r="2105" spans="1:11">
      <c r="A2105">
        <v>10686</v>
      </c>
      <c r="B2105" t="s">
        <v>8370</v>
      </c>
      <c r="C2105">
        <f t="shared" si="160"/>
        <v>2002</v>
      </c>
      <c r="D2105">
        <v>112</v>
      </c>
      <c r="E2105">
        <v>70</v>
      </c>
      <c r="F2105" t="s">
        <v>10682</v>
      </c>
      <c r="G2105" s="1">
        <v>36146</v>
      </c>
      <c r="H2105" s="2">
        <f t="shared" si="161"/>
        <v>8.3000000000000007</v>
      </c>
      <c r="I2105" t="str">
        <f t="shared" si="162"/>
        <v>Devils on the Doorstep</v>
      </c>
      <c r="J2105" t="str">
        <f t="shared" si="163"/>
        <v>Devils on the Doorstep</v>
      </c>
      <c r="K2105" t="str">
        <f t="shared" si="164"/>
        <v>devilso02step</v>
      </c>
    </row>
    <row r="2106" spans="1:11">
      <c r="A2106">
        <v>10691</v>
      </c>
      <c r="B2106" t="s">
        <v>8371</v>
      </c>
      <c r="C2106">
        <f t="shared" si="160"/>
        <v>2002</v>
      </c>
      <c r="D2106">
        <v>113</v>
      </c>
      <c r="E2106">
        <v>70</v>
      </c>
      <c r="F2106" t="s">
        <v>10779</v>
      </c>
      <c r="G2106" s="1">
        <v>36120</v>
      </c>
      <c r="H2106" s="2">
        <f t="shared" si="161"/>
        <v>7.3</v>
      </c>
      <c r="I2106" t="str">
        <f t="shared" si="162"/>
        <v>Personal Velocity: Three Portraits</v>
      </c>
      <c r="J2106" t="str">
        <f t="shared" si="163"/>
        <v>Personal Velocity: Three Portraits</v>
      </c>
      <c r="K2106" t="str">
        <f t="shared" si="164"/>
        <v>persona02aits</v>
      </c>
    </row>
    <row r="2107" spans="1:11">
      <c r="A2107">
        <v>10696</v>
      </c>
      <c r="B2107" t="s">
        <v>8372</v>
      </c>
      <c r="C2107">
        <f t="shared" si="160"/>
        <v>2002</v>
      </c>
      <c r="D2107">
        <v>114</v>
      </c>
      <c r="E2107">
        <v>70</v>
      </c>
      <c r="F2107" t="s">
        <v>10687</v>
      </c>
      <c r="G2107" s="1">
        <v>35943</v>
      </c>
      <c r="H2107" s="2">
        <f t="shared" si="161"/>
        <v>8</v>
      </c>
      <c r="I2107" t="str">
        <f t="shared" si="162"/>
        <v>Elling</v>
      </c>
      <c r="J2107" t="str">
        <f t="shared" si="163"/>
        <v>Elling</v>
      </c>
      <c r="K2107" t="str">
        <f t="shared" si="164"/>
        <v>elling02ling</v>
      </c>
    </row>
    <row r="2108" spans="1:11">
      <c r="A2108">
        <v>10701</v>
      </c>
      <c r="B2108" t="s">
        <v>8373</v>
      </c>
      <c r="C2108">
        <f t="shared" si="160"/>
        <v>2002</v>
      </c>
      <c r="D2108">
        <v>115</v>
      </c>
      <c r="E2108">
        <v>70</v>
      </c>
      <c r="F2108" t="s">
        <v>10687</v>
      </c>
      <c r="G2108" s="1">
        <v>36141</v>
      </c>
      <c r="H2108" s="2">
        <f t="shared" si="161"/>
        <v>8</v>
      </c>
      <c r="I2108" t="str">
        <f t="shared" si="162"/>
        <v>Pellet</v>
      </c>
      <c r="J2108" t="str">
        <f t="shared" si="163"/>
        <v>Pellet</v>
      </c>
      <c r="K2108" t="str">
        <f t="shared" si="164"/>
        <v>pellet02llet</v>
      </c>
    </row>
    <row r="2109" spans="1:11">
      <c r="A2109">
        <v>10706</v>
      </c>
      <c r="B2109" t="s">
        <v>8374</v>
      </c>
      <c r="C2109">
        <f t="shared" si="160"/>
        <v>2002</v>
      </c>
      <c r="D2109">
        <v>116</v>
      </c>
      <c r="E2109">
        <v>70</v>
      </c>
      <c r="F2109" t="s">
        <v>10838</v>
      </c>
      <c r="G2109" s="1">
        <v>35987</v>
      </c>
      <c r="H2109" s="2" t="str">
        <f t="shared" si="161"/>
        <v/>
      </c>
      <c r="I2109" t="str">
        <f t="shared" si="162"/>
        <v>Tosca</v>
      </c>
      <c r="J2109" t="str">
        <f t="shared" si="163"/>
        <v>Tosca</v>
      </c>
      <c r="K2109" t="str">
        <f t="shared" si="164"/>
        <v>tosca02osca</v>
      </c>
    </row>
    <row r="2110" spans="1:11">
      <c r="A2110">
        <v>10711</v>
      </c>
      <c r="B2110" t="s">
        <v>8375</v>
      </c>
      <c r="C2110">
        <f t="shared" si="160"/>
        <v>2002</v>
      </c>
      <c r="D2110">
        <v>117</v>
      </c>
      <c r="E2110">
        <v>70</v>
      </c>
      <c r="F2110" t="s">
        <v>10779</v>
      </c>
      <c r="G2110" s="1">
        <v>35868</v>
      </c>
      <c r="H2110" s="2">
        <f t="shared" si="161"/>
        <v>7.3</v>
      </c>
      <c r="I2110" t="str">
        <f t="shared" si="162"/>
        <v>Pauline and Paulette</v>
      </c>
      <c r="J2110" t="str">
        <f t="shared" si="163"/>
        <v>Pauline and Paulette</v>
      </c>
      <c r="K2110" t="str">
        <f t="shared" si="164"/>
        <v>pauline02ette</v>
      </c>
    </row>
    <row r="2111" spans="1:11">
      <c r="A2111">
        <v>10716</v>
      </c>
      <c r="B2111" t="s">
        <v>8376</v>
      </c>
      <c r="C2111">
        <f t="shared" si="160"/>
        <v>2002</v>
      </c>
      <c r="D2111">
        <v>118</v>
      </c>
      <c r="E2111">
        <v>69</v>
      </c>
      <c r="F2111" t="s">
        <v>10669</v>
      </c>
      <c r="G2111" s="1">
        <v>35945</v>
      </c>
      <c r="H2111" s="2">
        <f t="shared" si="161"/>
        <v>8.1999999999999993</v>
      </c>
      <c r="I2111" t="str">
        <f t="shared" si="162"/>
        <v>Undercover Brother</v>
      </c>
      <c r="J2111" t="str">
        <f t="shared" si="163"/>
        <v>Undercover Brother</v>
      </c>
      <c r="K2111" t="str">
        <f t="shared" si="164"/>
        <v>underco02ther</v>
      </c>
    </row>
    <row r="2112" spans="1:11">
      <c r="A2112">
        <v>10721</v>
      </c>
      <c r="B2112" t="s">
        <v>8563</v>
      </c>
      <c r="C2112">
        <f t="shared" si="160"/>
        <v>2002</v>
      </c>
      <c r="D2112">
        <v>119</v>
      </c>
      <c r="E2112">
        <v>69</v>
      </c>
      <c r="F2112" t="s">
        <v>10575</v>
      </c>
      <c r="G2112" s="1">
        <v>35917</v>
      </c>
      <c r="H2112" s="2">
        <f t="shared" si="161"/>
        <v>5.8</v>
      </c>
      <c r="I2112" t="str">
        <f t="shared" si="162"/>
        <v>Warm Water Under a Red Bridge</v>
      </c>
      <c r="J2112" t="str">
        <f t="shared" si="163"/>
        <v>Warm Water Under a Red Bridge</v>
      </c>
      <c r="K2112" t="str">
        <f t="shared" si="164"/>
        <v>warmwat02idge</v>
      </c>
    </row>
    <row r="2113" spans="1:11">
      <c r="A2113">
        <v>10726</v>
      </c>
      <c r="B2113" t="s">
        <v>8564</v>
      </c>
      <c r="C2113">
        <f t="shared" si="160"/>
        <v>2002</v>
      </c>
      <c r="D2113">
        <v>120</v>
      </c>
      <c r="E2113">
        <v>69</v>
      </c>
      <c r="F2113" t="s">
        <v>10661</v>
      </c>
      <c r="G2113" s="1">
        <v>36057</v>
      </c>
      <c r="H2113" s="2">
        <f t="shared" si="161"/>
        <v>8.5</v>
      </c>
      <c r="I2113" t="str">
        <f t="shared" si="162"/>
        <v>The Ignorant Fairies</v>
      </c>
      <c r="J2113" t="str">
        <f t="shared" si="163"/>
        <v>Ignorant Fairies</v>
      </c>
      <c r="K2113" t="str">
        <f t="shared" si="164"/>
        <v>ignoran02ries</v>
      </c>
    </row>
    <row r="2114" spans="1:11">
      <c r="A2114">
        <v>10731</v>
      </c>
      <c r="B2114" t="s">
        <v>8565</v>
      </c>
      <c r="C2114">
        <f t="shared" ref="C2114:C2177" si="165">YEAR(G2114)</f>
        <v>2002</v>
      </c>
      <c r="D2114">
        <v>121</v>
      </c>
      <c r="E2114">
        <v>69</v>
      </c>
      <c r="F2114" t="s">
        <v>10661</v>
      </c>
      <c r="G2114" s="1">
        <v>35959</v>
      </c>
      <c r="H2114" s="2">
        <f t="shared" ref="H2114:H2177" si="166">IFERROR(VALUE(MID(F2114,7,999)),"")</f>
        <v>8.5</v>
      </c>
      <c r="I2114" t="str">
        <f t="shared" ref="I2114:I2177" si="167">IF(EXACT(LEFT(B2114,2),"A "),MID(B2114,3,9999),B2114)</f>
        <v>The Dangerous Lives of Altar Boys</v>
      </c>
      <c r="J2114" t="str">
        <f t="shared" ref="J2114:J2177" si="168">IF(EXACT(LEFT(I2114,4),"The "),MID(I2114,5,9999),I2114)</f>
        <v>Dangerous Lives of Altar Boys</v>
      </c>
      <c r="K2114" t="str">
        <f t="shared" ref="K2114:K2177" si="169">LOWER(CONCATENATE(LEFT(SUBSTITUTE(TRIM(CLEAN(J2114))," ",""),7),RIGHT(C2114,2),RIGHT(SUBSTITUTE(TRIM(CLEAN(J2114))," ",""),4)))</f>
        <v>dangero02boys</v>
      </c>
    </row>
    <row r="2115" spans="1:11">
      <c r="A2115">
        <v>10736</v>
      </c>
      <c r="B2115" t="s">
        <v>8760</v>
      </c>
      <c r="C2115">
        <f t="shared" si="165"/>
        <v>2002</v>
      </c>
      <c r="D2115">
        <v>122</v>
      </c>
      <c r="E2115">
        <v>69</v>
      </c>
      <c r="F2115" t="s">
        <v>10838</v>
      </c>
      <c r="G2115" s="1">
        <v>36085</v>
      </c>
      <c r="H2115" s="2" t="str">
        <f t="shared" si="166"/>
        <v/>
      </c>
      <c r="I2115" t="str">
        <f t="shared" si="167"/>
        <v>Le bossu</v>
      </c>
      <c r="J2115" t="str">
        <f t="shared" si="168"/>
        <v>Le bossu</v>
      </c>
      <c r="K2115" t="str">
        <f t="shared" si="169"/>
        <v>lebossu02ossu</v>
      </c>
    </row>
    <row r="2116" spans="1:11">
      <c r="A2116">
        <v>10741</v>
      </c>
      <c r="B2116" t="s">
        <v>8761</v>
      </c>
      <c r="C2116">
        <f t="shared" si="165"/>
        <v>2002</v>
      </c>
      <c r="D2116">
        <v>123</v>
      </c>
      <c r="E2116">
        <v>69</v>
      </c>
      <c r="F2116" t="s">
        <v>10503</v>
      </c>
      <c r="G2116" s="1">
        <v>35966</v>
      </c>
      <c r="H2116" s="2">
        <f t="shared" si="166"/>
        <v>6</v>
      </c>
      <c r="I2116" t="str">
        <f t="shared" si="167"/>
        <v>Sunshine State</v>
      </c>
      <c r="J2116" t="str">
        <f t="shared" si="168"/>
        <v>Sunshine State</v>
      </c>
      <c r="K2116" t="str">
        <f t="shared" si="169"/>
        <v>sunshin02tate</v>
      </c>
    </row>
    <row r="2117" spans="1:11">
      <c r="A2117">
        <v>10746</v>
      </c>
      <c r="B2117" t="s">
        <v>8762</v>
      </c>
      <c r="C2117">
        <f t="shared" si="165"/>
        <v>2002</v>
      </c>
      <c r="D2117">
        <v>124</v>
      </c>
      <c r="E2117">
        <v>69</v>
      </c>
      <c r="F2117" t="s">
        <v>10716</v>
      </c>
      <c r="G2117" s="1">
        <v>35903</v>
      </c>
      <c r="H2117" s="2">
        <f t="shared" si="166"/>
        <v>8.6999999999999993</v>
      </c>
      <c r="I2117" t="str">
        <f t="shared" si="167"/>
        <v>Space Station 3D</v>
      </c>
      <c r="J2117" t="str">
        <f t="shared" si="168"/>
        <v>Space Station 3D</v>
      </c>
      <c r="K2117" t="str">
        <f t="shared" si="169"/>
        <v>spacest02on3d</v>
      </c>
    </row>
    <row r="2118" spans="1:11">
      <c r="A2118">
        <v>10751</v>
      </c>
      <c r="B2118" t="s">
        <v>8763</v>
      </c>
      <c r="C2118">
        <f t="shared" si="165"/>
        <v>2002</v>
      </c>
      <c r="D2118">
        <v>125</v>
      </c>
      <c r="E2118">
        <v>69</v>
      </c>
      <c r="F2118" t="s">
        <v>10810</v>
      </c>
      <c r="G2118" s="1">
        <v>36148</v>
      </c>
      <c r="H2118" s="2">
        <f t="shared" si="166"/>
        <v>7</v>
      </c>
      <c r="I2118" t="str">
        <f t="shared" si="167"/>
        <v>The Wild Thornberrys Movie</v>
      </c>
      <c r="J2118" t="str">
        <f t="shared" si="168"/>
        <v>Wild Thornberrys Movie</v>
      </c>
      <c r="K2118" t="str">
        <f t="shared" si="169"/>
        <v>wildtho02ovie</v>
      </c>
    </row>
    <row r="2119" spans="1:11">
      <c r="A2119">
        <v>10756</v>
      </c>
      <c r="B2119" t="s">
        <v>8764</v>
      </c>
      <c r="C2119">
        <f t="shared" si="165"/>
        <v>2002</v>
      </c>
      <c r="D2119">
        <v>126</v>
      </c>
      <c r="E2119">
        <v>69</v>
      </c>
      <c r="F2119" t="s">
        <v>10810</v>
      </c>
      <c r="G2119" s="1">
        <v>36085</v>
      </c>
      <c r="H2119" s="2">
        <f t="shared" si="166"/>
        <v>7</v>
      </c>
      <c r="I2119" t="str">
        <f t="shared" si="167"/>
        <v>Goyangileul butaghae</v>
      </c>
      <c r="J2119" t="str">
        <f t="shared" si="168"/>
        <v>Goyangileul butaghae</v>
      </c>
      <c r="K2119" t="str">
        <f t="shared" si="169"/>
        <v>goyangi02ghae</v>
      </c>
    </row>
    <row r="2120" spans="1:11">
      <c r="A2120">
        <v>10761</v>
      </c>
      <c r="B2120" t="s">
        <v>8765</v>
      </c>
      <c r="C2120">
        <f t="shared" si="165"/>
        <v>2002</v>
      </c>
      <c r="D2120">
        <v>127</v>
      </c>
      <c r="E2120">
        <v>69</v>
      </c>
      <c r="F2120" t="s">
        <v>10737</v>
      </c>
      <c r="G2120" s="1">
        <v>35896</v>
      </c>
      <c r="H2120" s="2">
        <f t="shared" si="166"/>
        <v>8.8000000000000007</v>
      </c>
      <c r="I2120" t="str">
        <f t="shared" si="167"/>
        <v>Changing Lanes</v>
      </c>
      <c r="J2120" t="str">
        <f t="shared" si="168"/>
        <v>Changing Lanes</v>
      </c>
      <c r="K2120" t="str">
        <f t="shared" si="169"/>
        <v>changin02anes</v>
      </c>
    </row>
    <row r="2121" spans="1:11">
      <c r="A2121">
        <v>10766</v>
      </c>
      <c r="B2121" t="s">
        <v>8572</v>
      </c>
      <c r="C2121">
        <f t="shared" si="165"/>
        <v>2002</v>
      </c>
      <c r="D2121">
        <v>128</v>
      </c>
      <c r="E2121">
        <v>68</v>
      </c>
      <c r="F2121" t="s">
        <v>10838</v>
      </c>
      <c r="G2121" s="1">
        <v>35903</v>
      </c>
      <c r="H2121" s="2" t="str">
        <f t="shared" si="166"/>
        <v/>
      </c>
      <c r="I2121" t="str">
        <f t="shared" si="167"/>
        <v>Girls Can't Swim</v>
      </c>
      <c r="J2121" t="str">
        <f t="shared" si="168"/>
        <v>Girls Can't Swim</v>
      </c>
      <c r="K2121" t="str">
        <f t="shared" si="169"/>
        <v>girlsca02swim</v>
      </c>
    </row>
    <row r="2122" spans="1:11">
      <c r="A2122">
        <v>10771</v>
      </c>
      <c r="B2122" t="s">
        <v>8573</v>
      </c>
      <c r="C2122">
        <f t="shared" si="165"/>
        <v>2002</v>
      </c>
      <c r="D2122">
        <v>129</v>
      </c>
      <c r="E2122">
        <v>68</v>
      </c>
      <c r="F2122" t="s">
        <v>10838</v>
      </c>
      <c r="G2122" s="1">
        <v>36078</v>
      </c>
      <c r="H2122" s="2" t="str">
        <f t="shared" si="166"/>
        <v/>
      </c>
      <c r="I2122" t="str">
        <f t="shared" si="167"/>
        <v>Family Fundamentals</v>
      </c>
      <c r="J2122" t="str">
        <f t="shared" si="168"/>
        <v>Family Fundamentals</v>
      </c>
      <c r="K2122" t="str">
        <f t="shared" si="169"/>
        <v>familyf02tals</v>
      </c>
    </row>
    <row r="2123" spans="1:11">
      <c r="A2123">
        <v>10776</v>
      </c>
      <c r="B2123" t="s">
        <v>8574</v>
      </c>
      <c r="C2123">
        <f t="shared" si="165"/>
        <v>2002</v>
      </c>
      <c r="D2123">
        <v>130</v>
      </c>
      <c r="E2123">
        <v>68</v>
      </c>
      <c r="F2123" t="s">
        <v>10838</v>
      </c>
      <c r="G2123" s="1">
        <v>35896</v>
      </c>
      <c r="H2123" s="2" t="str">
        <f t="shared" si="166"/>
        <v/>
      </c>
      <c r="I2123" t="str">
        <f t="shared" si="167"/>
        <v>Mule Skinner Blues</v>
      </c>
      <c r="J2123" t="str">
        <f t="shared" si="168"/>
        <v>Mule Skinner Blues</v>
      </c>
      <c r="K2123" t="str">
        <f t="shared" si="169"/>
        <v>muleski02lues</v>
      </c>
    </row>
    <row r="2124" spans="1:11">
      <c r="A2124">
        <v>10781</v>
      </c>
      <c r="B2124" t="s">
        <v>8575</v>
      </c>
      <c r="C2124">
        <f t="shared" si="165"/>
        <v>2002</v>
      </c>
      <c r="D2124">
        <v>131</v>
      </c>
      <c r="E2124">
        <v>68</v>
      </c>
      <c r="F2124" t="s">
        <v>10677</v>
      </c>
      <c r="G2124" s="1">
        <v>36071</v>
      </c>
      <c r="H2124" s="2">
        <f t="shared" si="166"/>
        <v>7.5</v>
      </c>
      <c r="I2124" t="str">
        <f t="shared" si="167"/>
        <v>Heaven</v>
      </c>
      <c r="J2124" t="str">
        <f t="shared" si="168"/>
        <v>Heaven</v>
      </c>
      <c r="K2124" t="str">
        <f t="shared" si="169"/>
        <v>heaven02aven</v>
      </c>
    </row>
    <row r="2125" spans="1:11">
      <c r="A2125">
        <v>10786</v>
      </c>
      <c r="B2125" t="s">
        <v>8576</v>
      </c>
      <c r="C2125">
        <f t="shared" si="165"/>
        <v>2002</v>
      </c>
      <c r="D2125">
        <v>132</v>
      </c>
      <c r="E2125">
        <v>68</v>
      </c>
      <c r="F2125" t="s">
        <v>10679</v>
      </c>
      <c r="G2125" s="1">
        <v>35959</v>
      </c>
      <c r="H2125" s="2">
        <f t="shared" si="166"/>
        <v>7.4</v>
      </c>
      <c r="I2125" t="str">
        <f t="shared" si="167"/>
        <v>The Bourne Identity</v>
      </c>
      <c r="J2125" t="str">
        <f t="shared" si="168"/>
        <v>Bourne Identity</v>
      </c>
      <c r="K2125" t="str">
        <f t="shared" si="169"/>
        <v>bournei02tity</v>
      </c>
    </row>
    <row r="2126" spans="1:11">
      <c r="A2126">
        <v>10791</v>
      </c>
      <c r="B2126" t="s">
        <v>8577</v>
      </c>
      <c r="C2126">
        <f t="shared" si="165"/>
        <v>2002</v>
      </c>
      <c r="D2126">
        <v>133</v>
      </c>
      <c r="E2126">
        <v>68</v>
      </c>
      <c r="F2126" t="s">
        <v>10838</v>
      </c>
      <c r="G2126" s="1">
        <v>36064</v>
      </c>
      <c r="H2126" s="2" t="str">
        <f t="shared" si="166"/>
        <v/>
      </c>
      <c r="I2126" t="str">
        <f t="shared" si="167"/>
        <v>Shanghai Ghetto</v>
      </c>
      <c r="J2126" t="str">
        <f t="shared" si="168"/>
        <v>Shanghai Ghetto</v>
      </c>
      <c r="K2126" t="str">
        <f t="shared" si="169"/>
        <v>shangha02etto</v>
      </c>
    </row>
    <row r="2127" spans="1:11">
      <c r="A2127">
        <v>10796</v>
      </c>
      <c r="B2127" t="s">
        <v>8578</v>
      </c>
      <c r="C2127">
        <f t="shared" si="165"/>
        <v>2002</v>
      </c>
      <c r="D2127">
        <v>134</v>
      </c>
      <c r="E2127">
        <v>68</v>
      </c>
      <c r="F2127" t="s">
        <v>10669</v>
      </c>
      <c r="G2127" s="1">
        <v>35875</v>
      </c>
      <c r="H2127" s="2">
        <f t="shared" si="166"/>
        <v>8.1999999999999993</v>
      </c>
      <c r="I2127" t="str">
        <f t="shared" si="167"/>
        <v>Son of the Bride</v>
      </c>
      <c r="J2127" t="str">
        <f t="shared" si="168"/>
        <v>Son of the Bride</v>
      </c>
      <c r="K2127" t="str">
        <f t="shared" si="169"/>
        <v>sonofth02ride</v>
      </c>
    </row>
    <row r="2128" spans="1:11">
      <c r="A2128">
        <v>10801</v>
      </c>
      <c r="B2128" t="s">
        <v>8579</v>
      </c>
      <c r="C2128">
        <f t="shared" si="165"/>
        <v>2002</v>
      </c>
      <c r="D2128">
        <v>135</v>
      </c>
      <c r="E2128">
        <v>68</v>
      </c>
      <c r="F2128" t="s">
        <v>10838</v>
      </c>
      <c r="G2128" s="1">
        <v>36106</v>
      </c>
      <c r="H2128" s="2" t="str">
        <f t="shared" si="166"/>
        <v/>
      </c>
      <c r="I2128" t="str">
        <f t="shared" si="167"/>
        <v>Etoiles: Dancers of the Paris Opera Ballet</v>
      </c>
      <c r="J2128" t="str">
        <f t="shared" si="168"/>
        <v>Etoiles: Dancers of the Paris Opera Ballet</v>
      </c>
      <c r="K2128" t="str">
        <f t="shared" si="169"/>
        <v>etoiles02llet</v>
      </c>
    </row>
    <row r="2129" spans="1:11">
      <c r="A2129">
        <v>10806</v>
      </c>
      <c r="B2129" t="s">
        <v>8580</v>
      </c>
      <c r="C2129">
        <f t="shared" si="165"/>
        <v>2002</v>
      </c>
      <c r="D2129">
        <v>136</v>
      </c>
      <c r="E2129">
        <v>67</v>
      </c>
      <c r="F2129" t="s">
        <v>10716</v>
      </c>
      <c r="G2129" s="1">
        <v>36147</v>
      </c>
      <c r="H2129" s="2">
        <f t="shared" si="166"/>
        <v>8.6999999999999993</v>
      </c>
      <c r="I2129" t="str">
        <f t="shared" si="167"/>
        <v>25th Hour</v>
      </c>
      <c r="J2129" t="str">
        <f t="shared" si="168"/>
        <v>25th Hour</v>
      </c>
      <c r="K2129" t="str">
        <f t="shared" si="169"/>
        <v>25thhou02hour</v>
      </c>
    </row>
    <row r="2130" spans="1:11">
      <c r="A2130">
        <v>10811</v>
      </c>
      <c r="B2130" t="s">
        <v>8581</v>
      </c>
      <c r="C2130">
        <f t="shared" si="165"/>
        <v>2002</v>
      </c>
      <c r="D2130">
        <v>137</v>
      </c>
      <c r="E2130">
        <v>67</v>
      </c>
      <c r="F2130" t="s">
        <v>10771</v>
      </c>
      <c r="G2130" s="1">
        <v>35929</v>
      </c>
      <c r="H2130" s="2">
        <f t="shared" si="166"/>
        <v>6.3</v>
      </c>
      <c r="I2130" t="str">
        <f t="shared" si="167"/>
        <v>Cremaster 3</v>
      </c>
      <c r="J2130" t="str">
        <f t="shared" si="168"/>
        <v>Cremaster 3</v>
      </c>
      <c r="K2130" t="str">
        <f t="shared" si="169"/>
        <v>cremast02ter3</v>
      </c>
    </row>
    <row r="2131" spans="1:11">
      <c r="A2131">
        <v>10816</v>
      </c>
      <c r="B2131" t="s">
        <v>8582</v>
      </c>
      <c r="C2131">
        <f t="shared" si="165"/>
        <v>2002</v>
      </c>
      <c r="D2131">
        <v>138</v>
      </c>
      <c r="E2131">
        <v>67</v>
      </c>
      <c r="F2131" t="s">
        <v>10679</v>
      </c>
      <c r="G2131" s="1">
        <v>35952</v>
      </c>
      <c r="H2131" s="2">
        <f t="shared" si="166"/>
        <v>7.4</v>
      </c>
      <c r="I2131" t="str">
        <f t="shared" si="167"/>
        <v>Ivansxtc</v>
      </c>
      <c r="J2131" t="str">
        <f t="shared" si="168"/>
        <v>Ivansxtc</v>
      </c>
      <c r="K2131" t="str">
        <f t="shared" si="169"/>
        <v>ivansxt02sxtc</v>
      </c>
    </row>
    <row r="2132" spans="1:11">
      <c r="A2132">
        <v>10821</v>
      </c>
      <c r="B2132" t="s">
        <v>8583</v>
      </c>
      <c r="C2132">
        <f t="shared" si="165"/>
        <v>2002</v>
      </c>
      <c r="D2132">
        <v>139</v>
      </c>
      <c r="E2132">
        <v>67</v>
      </c>
      <c r="F2132" t="s">
        <v>10838</v>
      </c>
      <c r="G2132" s="1">
        <v>35938</v>
      </c>
      <c r="H2132" s="2" t="str">
        <f t="shared" si="166"/>
        <v/>
      </c>
      <c r="I2132" t="str">
        <f t="shared" si="167"/>
        <v>Sia, the Dream of the Python</v>
      </c>
      <c r="J2132" t="str">
        <f t="shared" si="168"/>
        <v>Sia, the Dream of the Python</v>
      </c>
      <c r="K2132" t="str">
        <f t="shared" si="169"/>
        <v>sia,the02thon</v>
      </c>
    </row>
    <row r="2133" spans="1:11">
      <c r="A2133">
        <v>10826</v>
      </c>
      <c r="B2133" t="s">
        <v>8584</v>
      </c>
      <c r="C2133">
        <f t="shared" si="165"/>
        <v>2002</v>
      </c>
      <c r="D2133">
        <v>140</v>
      </c>
      <c r="E2133">
        <v>67</v>
      </c>
      <c r="F2133" t="s">
        <v>10707</v>
      </c>
      <c r="G2133" s="1">
        <v>35896</v>
      </c>
      <c r="H2133" s="2">
        <f t="shared" si="166"/>
        <v>7.6</v>
      </c>
      <c r="I2133" t="str">
        <f t="shared" si="167"/>
        <v>Quo Vadis?</v>
      </c>
      <c r="J2133" t="str">
        <f t="shared" si="168"/>
        <v>Quo Vadis?</v>
      </c>
      <c r="K2133" t="str">
        <f t="shared" si="169"/>
        <v>quovadi02dis?</v>
      </c>
    </row>
    <row r="2134" spans="1:11">
      <c r="A2134">
        <v>10831</v>
      </c>
      <c r="B2134" t="s">
        <v>8585</v>
      </c>
      <c r="C2134">
        <f t="shared" si="165"/>
        <v>2002</v>
      </c>
      <c r="D2134">
        <v>141</v>
      </c>
      <c r="E2134">
        <v>67</v>
      </c>
      <c r="F2134" t="s">
        <v>10737</v>
      </c>
      <c r="G2134" s="1">
        <v>36159</v>
      </c>
      <c r="H2134" s="2">
        <f t="shared" si="166"/>
        <v>8.8000000000000007</v>
      </c>
      <c r="I2134" t="str">
        <f t="shared" si="167"/>
        <v>Confessions of a Dangerous Mind</v>
      </c>
      <c r="J2134" t="str">
        <f t="shared" si="168"/>
        <v>Confessions of a Dangerous Mind</v>
      </c>
      <c r="K2134" t="str">
        <f t="shared" si="169"/>
        <v>confess02mind</v>
      </c>
    </row>
    <row r="2135" spans="1:11">
      <c r="A2135">
        <v>10836</v>
      </c>
      <c r="B2135" t="s">
        <v>8586</v>
      </c>
      <c r="C2135">
        <f t="shared" si="165"/>
        <v>2002</v>
      </c>
      <c r="D2135">
        <v>142</v>
      </c>
      <c r="E2135">
        <v>67</v>
      </c>
      <c r="F2135" t="s">
        <v>10677</v>
      </c>
      <c r="G2135" s="1">
        <v>35980</v>
      </c>
      <c r="H2135" s="2">
        <f t="shared" si="166"/>
        <v>7.5</v>
      </c>
      <c r="I2135" t="str">
        <f t="shared" si="167"/>
        <v>Me Without You</v>
      </c>
      <c r="J2135" t="str">
        <f t="shared" si="168"/>
        <v>Me Without You</v>
      </c>
      <c r="K2135" t="str">
        <f t="shared" si="169"/>
        <v>mewitho02tyou</v>
      </c>
    </row>
    <row r="2136" spans="1:11">
      <c r="A2136">
        <v>10841</v>
      </c>
      <c r="B2136" t="s">
        <v>8587</v>
      </c>
      <c r="C2136">
        <f t="shared" si="165"/>
        <v>2002</v>
      </c>
      <c r="D2136">
        <v>143</v>
      </c>
      <c r="E2136">
        <v>67</v>
      </c>
      <c r="F2136" t="s">
        <v>10659</v>
      </c>
      <c r="G2136" s="1">
        <v>35917</v>
      </c>
      <c r="H2136" s="2">
        <f t="shared" si="166"/>
        <v>7.8</v>
      </c>
      <c r="I2136" t="str">
        <f t="shared" si="167"/>
        <v>Home Movie</v>
      </c>
      <c r="J2136" t="str">
        <f t="shared" si="168"/>
        <v>Home Movie</v>
      </c>
      <c r="K2136" t="str">
        <f t="shared" si="169"/>
        <v>homemov02ovie</v>
      </c>
    </row>
    <row r="2137" spans="1:11">
      <c r="A2137">
        <v>10846</v>
      </c>
      <c r="B2137" t="s">
        <v>8588</v>
      </c>
      <c r="C2137">
        <f t="shared" si="165"/>
        <v>2002</v>
      </c>
      <c r="D2137">
        <v>144</v>
      </c>
      <c r="E2137">
        <v>67</v>
      </c>
      <c r="F2137" t="s">
        <v>10838</v>
      </c>
      <c r="G2137" s="1">
        <v>35894</v>
      </c>
      <c r="H2137" s="2" t="str">
        <f t="shared" si="166"/>
        <v/>
      </c>
      <c r="I2137" t="str">
        <f t="shared" si="167"/>
        <v>Karmen Gei</v>
      </c>
      <c r="J2137" t="str">
        <f t="shared" si="168"/>
        <v>Karmen Gei</v>
      </c>
      <c r="K2137" t="str">
        <f t="shared" si="169"/>
        <v>karmeng02ngei</v>
      </c>
    </row>
    <row r="2138" spans="1:11">
      <c r="A2138">
        <v>10851</v>
      </c>
      <c r="B2138" t="s">
        <v>8589</v>
      </c>
      <c r="C2138">
        <f t="shared" si="165"/>
        <v>2002</v>
      </c>
      <c r="D2138">
        <v>145</v>
      </c>
      <c r="E2138">
        <v>66</v>
      </c>
      <c r="F2138" t="s">
        <v>10838</v>
      </c>
      <c r="G2138" s="1">
        <v>35987</v>
      </c>
      <c r="H2138" s="2" t="str">
        <f t="shared" si="166"/>
        <v/>
      </c>
      <c r="I2138" t="str">
        <f t="shared" si="167"/>
        <v>Last Dance</v>
      </c>
      <c r="J2138" t="str">
        <f t="shared" si="168"/>
        <v>Last Dance</v>
      </c>
      <c r="K2138" t="str">
        <f t="shared" si="169"/>
        <v>lastdan02ance</v>
      </c>
    </row>
    <row r="2139" spans="1:11">
      <c r="A2139">
        <v>10856</v>
      </c>
      <c r="B2139" t="s">
        <v>8590</v>
      </c>
      <c r="C2139">
        <f t="shared" si="165"/>
        <v>2002</v>
      </c>
      <c r="D2139">
        <v>146</v>
      </c>
      <c r="E2139">
        <v>66</v>
      </c>
      <c r="F2139" t="s">
        <v>10838</v>
      </c>
      <c r="G2139" s="1">
        <v>35838</v>
      </c>
      <c r="H2139" s="2" t="str">
        <f t="shared" si="166"/>
        <v/>
      </c>
      <c r="I2139" t="str">
        <f t="shared" si="167"/>
        <v>Much Ado About Something</v>
      </c>
      <c r="J2139" t="str">
        <f t="shared" si="168"/>
        <v>Much Ado About Something</v>
      </c>
      <c r="K2139" t="str">
        <f t="shared" si="169"/>
        <v>muchado02hing</v>
      </c>
    </row>
    <row r="2140" spans="1:11">
      <c r="A2140">
        <v>10861</v>
      </c>
      <c r="B2140" t="s">
        <v>8786</v>
      </c>
      <c r="C2140">
        <f t="shared" si="165"/>
        <v>2002</v>
      </c>
      <c r="D2140">
        <v>147</v>
      </c>
      <c r="E2140">
        <v>66</v>
      </c>
      <c r="F2140" t="s">
        <v>10737</v>
      </c>
      <c r="G2140" s="1">
        <v>36085</v>
      </c>
      <c r="H2140" s="2">
        <f t="shared" si="166"/>
        <v>8.8000000000000007</v>
      </c>
      <c r="I2140" t="str">
        <f t="shared" si="167"/>
        <v>Auto Focus</v>
      </c>
      <c r="J2140" t="str">
        <f t="shared" si="168"/>
        <v>Auto Focus</v>
      </c>
      <c r="K2140" t="str">
        <f t="shared" si="169"/>
        <v>autofoc02ocus</v>
      </c>
    </row>
    <row r="2141" spans="1:11">
      <c r="A2141">
        <v>10866</v>
      </c>
      <c r="B2141" t="s">
        <v>8787</v>
      </c>
      <c r="C2141">
        <f t="shared" si="165"/>
        <v>2002</v>
      </c>
      <c r="D2141">
        <v>148</v>
      </c>
      <c r="E2141">
        <v>66</v>
      </c>
      <c r="F2141" t="s">
        <v>10769</v>
      </c>
      <c r="G2141" s="1">
        <v>35994</v>
      </c>
      <c r="H2141" s="2">
        <f t="shared" si="166"/>
        <v>6.4</v>
      </c>
      <c r="I2141" t="str">
        <f t="shared" si="167"/>
        <v>Stuart Little 2</v>
      </c>
      <c r="J2141" t="str">
        <f t="shared" si="168"/>
        <v>Stuart Little 2</v>
      </c>
      <c r="K2141" t="str">
        <f t="shared" si="169"/>
        <v>stuartl02tle2</v>
      </c>
    </row>
    <row r="2142" spans="1:11">
      <c r="A2142">
        <v>10871</v>
      </c>
      <c r="B2142" t="s">
        <v>8788</v>
      </c>
      <c r="C2142">
        <f t="shared" si="165"/>
        <v>2002</v>
      </c>
      <c r="D2142">
        <v>149</v>
      </c>
      <c r="E2142">
        <v>66</v>
      </c>
      <c r="F2142" t="s">
        <v>10737</v>
      </c>
      <c r="G2142" s="1">
        <v>36078</v>
      </c>
      <c r="H2142" s="2">
        <f t="shared" si="166"/>
        <v>8.8000000000000007</v>
      </c>
      <c r="I2142" t="str">
        <f t="shared" si="167"/>
        <v>Tuck Everlasting</v>
      </c>
      <c r="J2142" t="str">
        <f t="shared" si="168"/>
        <v>Tuck Everlasting</v>
      </c>
      <c r="K2142" t="str">
        <f t="shared" si="169"/>
        <v>tuckeve02ting</v>
      </c>
    </row>
    <row r="2143" spans="1:11">
      <c r="A2143">
        <v>10876</v>
      </c>
      <c r="B2143" t="s">
        <v>8789</v>
      </c>
      <c r="C2143">
        <f t="shared" si="165"/>
        <v>2002</v>
      </c>
      <c r="D2143">
        <v>150</v>
      </c>
      <c r="E2143">
        <v>66</v>
      </c>
      <c r="F2143" t="s">
        <v>10677</v>
      </c>
      <c r="G2143" s="1">
        <v>36001</v>
      </c>
      <c r="H2143" s="2">
        <f t="shared" si="166"/>
        <v>7.5</v>
      </c>
      <c r="I2143" t="str">
        <f t="shared" si="167"/>
        <v>I Am Trying to Break Your Heart</v>
      </c>
      <c r="J2143" t="str">
        <f t="shared" si="168"/>
        <v>I Am Trying to Break Your Heart</v>
      </c>
      <c r="K2143" t="str">
        <f t="shared" si="169"/>
        <v>iamtryi02eart</v>
      </c>
    </row>
    <row r="2144" spans="1:11">
      <c r="A2144">
        <v>10881</v>
      </c>
      <c r="B2144" t="s">
        <v>8790</v>
      </c>
      <c r="C2144">
        <f t="shared" si="165"/>
        <v>2002</v>
      </c>
      <c r="D2144">
        <v>151</v>
      </c>
      <c r="E2144">
        <v>66</v>
      </c>
      <c r="F2144" t="s">
        <v>10687</v>
      </c>
      <c r="G2144" s="1">
        <v>35875</v>
      </c>
      <c r="H2144" s="2">
        <f t="shared" si="166"/>
        <v>8</v>
      </c>
      <c r="I2144" t="str">
        <f t="shared" si="167"/>
        <v>Margarita Happy Hour</v>
      </c>
      <c r="J2144" t="str">
        <f t="shared" si="168"/>
        <v>Margarita Happy Hour</v>
      </c>
      <c r="K2144" t="str">
        <f t="shared" si="169"/>
        <v>margari02hour</v>
      </c>
    </row>
    <row r="2145" spans="1:11">
      <c r="A2145">
        <v>10886</v>
      </c>
      <c r="B2145" t="s">
        <v>8791</v>
      </c>
      <c r="C2145">
        <f t="shared" si="165"/>
        <v>2002</v>
      </c>
      <c r="D2145">
        <v>152</v>
      </c>
      <c r="E2145">
        <v>66</v>
      </c>
      <c r="F2145" t="s">
        <v>10575</v>
      </c>
      <c r="G2145" s="1">
        <v>35973</v>
      </c>
      <c r="H2145" s="2">
        <f t="shared" si="166"/>
        <v>5.8</v>
      </c>
      <c r="I2145" t="str">
        <f t="shared" si="167"/>
        <v>Notorious C.H.O.</v>
      </c>
      <c r="J2145" t="str">
        <f t="shared" si="168"/>
        <v>Notorious C.H.O.</v>
      </c>
      <c r="K2145" t="str">
        <f t="shared" si="169"/>
        <v>notorio02h.o.</v>
      </c>
    </row>
    <row r="2146" spans="1:11">
      <c r="A2146">
        <v>10891</v>
      </c>
      <c r="B2146" t="s">
        <v>8792</v>
      </c>
      <c r="C2146">
        <f t="shared" si="165"/>
        <v>2002</v>
      </c>
      <c r="D2146">
        <v>153</v>
      </c>
      <c r="E2146">
        <v>66</v>
      </c>
      <c r="F2146" t="s">
        <v>10657</v>
      </c>
      <c r="G2146" s="1">
        <v>35917</v>
      </c>
      <c r="H2146" s="2">
        <f t="shared" si="166"/>
        <v>8.1</v>
      </c>
      <c r="I2146" t="str">
        <f t="shared" si="167"/>
        <v>Shot at Glory</v>
      </c>
      <c r="J2146" t="str">
        <f t="shared" si="168"/>
        <v>Shot at Glory</v>
      </c>
      <c r="K2146" t="str">
        <f t="shared" si="169"/>
        <v>shotatg02lory</v>
      </c>
    </row>
    <row r="2147" spans="1:11">
      <c r="A2147">
        <v>10896</v>
      </c>
      <c r="B2147" t="s">
        <v>8793</v>
      </c>
      <c r="C2147">
        <f t="shared" si="165"/>
        <v>2002</v>
      </c>
      <c r="D2147">
        <v>154</v>
      </c>
      <c r="E2147">
        <v>66</v>
      </c>
      <c r="F2147" t="s">
        <v>10707</v>
      </c>
      <c r="G2147" s="1">
        <v>36050</v>
      </c>
      <c r="H2147" s="2">
        <f t="shared" si="166"/>
        <v>7.6</v>
      </c>
      <c r="I2147" t="str">
        <f t="shared" si="167"/>
        <v>Barbershop</v>
      </c>
      <c r="J2147" t="str">
        <f t="shared" si="168"/>
        <v>Barbershop</v>
      </c>
      <c r="K2147" t="str">
        <f t="shared" si="169"/>
        <v>barbers02shop</v>
      </c>
    </row>
    <row r="2148" spans="1:11">
      <c r="A2148">
        <v>10901</v>
      </c>
      <c r="B2148" t="s">
        <v>8794</v>
      </c>
      <c r="C2148">
        <f t="shared" si="165"/>
        <v>2002</v>
      </c>
      <c r="D2148">
        <v>155</v>
      </c>
      <c r="E2148">
        <v>66</v>
      </c>
      <c r="F2148" t="s">
        <v>10776</v>
      </c>
      <c r="G2148" s="1">
        <v>36013</v>
      </c>
      <c r="H2148" s="2">
        <f t="shared" si="166"/>
        <v>6.9</v>
      </c>
      <c r="I2148" t="str">
        <f t="shared" si="167"/>
        <v>Spy Kids 2: Island of Lost Dreams</v>
      </c>
      <c r="J2148" t="str">
        <f t="shared" si="168"/>
        <v>Spy Kids 2: Island of Lost Dreams</v>
      </c>
      <c r="K2148" t="str">
        <f t="shared" si="169"/>
        <v>spykids02eams</v>
      </c>
    </row>
    <row r="2149" spans="1:11">
      <c r="A2149">
        <v>10906</v>
      </c>
      <c r="B2149" t="s">
        <v>8795</v>
      </c>
      <c r="C2149">
        <f t="shared" si="165"/>
        <v>2002</v>
      </c>
      <c r="D2149">
        <v>156</v>
      </c>
      <c r="E2149">
        <v>65</v>
      </c>
      <c r="F2149" t="s">
        <v>10476</v>
      </c>
      <c r="G2149" s="1">
        <v>36125</v>
      </c>
      <c r="H2149" s="2">
        <f t="shared" si="166"/>
        <v>5.6</v>
      </c>
      <c r="I2149" t="str">
        <f t="shared" si="167"/>
        <v>Solaris</v>
      </c>
      <c r="J2149" t="str">
        <f t="shared" si="168"/>
        <v>Solaris</v>
      </c>
      <c r="K2149" t="str">
        <f t="shared" si="169"/>
        <v>solaris02aris</v>
      </c>
    </row>
    <row r="2150" spans="1:11">
      <c r="A2150">
        <v>10911</v>
      </c>
      <c r="B2150" t="s">
        <v>8796</v>
      </c>
      <c r="C2150">
        <f t="shared" si="165"/>
        <v>2002</v>
      </c>
      <c r="D2150">
        <v>157</v>
      </c>
      <c r="E2150">
        <v>65</v>
      </c>
      <c r="F2150" t="s">
        <v>10838</v>
      </c>
      <c r="G2150" s="1">
        <v>35805</v>
      </c>
      <c r="H2150" s="2" t="str">
        <f t="shared" si="166"/>
        <v/>
      </c>
      <c r="I2150" t="str">
        <f t="shared" si="167"/>
        <v>E-Dreams</v>
      </c>
      <c r="J2150" t="str">
        <f t="shared" si="168"/>
        <v>E-Dreams</v>
      </c>
      <c r="K2150" t="str">
        <f t="shared" si="169"/>
        <v>e-dream02eams</v>
      </c>
    </row>
    <row r="2151" spans="1:11">
      <c r="A2151">
        <v>10916</v>
      </c>
      <c r="B2151" t="s">
        <v>8797</v>
      </c>
      <c r="C2151">
        <f t="shared" si="165"/>
        <v>2002</v>
      </c>
      <c r="D2151">
        <v>158</v>
      </c>
      <c r="E2151">
        <v>65</v>
      </c>
      <c r="F2151" t="s">
        <v>10754</v>
      </c>
      <c r="G2151" s="1">
        <v>35819</v>
      </c>
      <c r="H2151" s="2">
        <f t="shared" si="166"/>
        <v>7.7</v>
      </c>
      <c r="I2151" t="str">
        <f t="shared" si="167"/>
        <v>Maelstrom</v>
      </c>
      <c r="J2151" t="str">
        <f t="shared" si="168"/>
        <v>Maelstrom</v>
      </c>
      <c r="K2151" t="str">
        <f t="shared" si="169"/>
        <v>maelstr02trom</v>
      </c>
    </row>
    <row r="2152" spans="1:11">
      <c r="A2152">
        <v>10921</v>
      </c>
      <c r="B2152" t="s">
        <v>8798</v>
      </c>
      <c r="C2152">
        <f t="shared" si="165"/>
        <v>2002</v>
      </c>
      <c r="D2152">
        <v>159</v>
      </c>
      <c r="E2152">
        <v>65</v>
      </c>
      <c r="F2152" t="s">
        <v>10838</v>
      </c>
      <c r="G2152" s="1">
        <v>35847</v>
      </c>
      <c r="H2152" s="2" t="str">
        <f t="shared" si="166"/>
        <v/>
      </c>
      <c r="I2152" t="str">
        <f t="shared" si="167"/>
        <v>Maryam</v>
      </c>
      <c r="J2152" t="str">
        <f t="shared" si="168"/>
        <v>Maryam</v>
      </c>
      <c r="K2152" t="str">
        <f t="shared" si="169"/>
        <v>maryam02ryam</v>
      </c>
    </row>
    <row r="2153" spans="1:11">
      <c r="A2153">
        <v>10926</v>
      </c>
      <c r="B2153" t="s">
        <v>8799</v>
      </c>
      <c r="C2153">
        <f t="shared" si="165"/>
        <v>2002</v>
      </c>
      <c r="D2153">
        <v>160</v>
      </c>
      <c r="E2153">
        <v>65</v>
      </c>
      <c r="F2153" t="s">
        <v>10669</v>
      </c>
      <c r="G2153" s="1">
        <v>36008</v>
      </c>
      <c r="H2153" s="2">
        <f t="shared" si="166"/>
        <v>8.1999999999999993</v>
      </c>
      <c r="I2153" t="str">
        <f t="shared" si="167"/>
        <v>One Last Kiss</v>
      </c>
      <c r="J2153" t="str">
        <f t="shared" si="168"/>
        <v>One Last Kiss</v>
      </c>
      <c r="K2153" t="str">
        <f t="shared" si="169"/>
        <v>onelast02kiss</v>
      </c>
    </row>
    <row r="2154" spans="1:11">
      <c r="A2154">
        <v>10931</v>
      </c>
      <c r="B2154" t="s">
        <v>8800</v>
      </c>
      <c r="C2154">
        <f t="shared" si="165"/>
        <v>2002</v>
      </c>
      <c r="D2154">
        <v>161</v>
      </c>
      <c r="E2154">
        <v>65</v>
      </c>
      <c r="F2154" t="s">
        <v>10561</v>
      </c>
      <c r="G2154" s="1">
        <v>35882</v>
      </c>
      <c r="H2154" s="2">
        <f t="shared" si="166"/>
        <v>8.6</v>
      </c>
      <c r="I2154" t="str">
        <f t="shared" si="167"/>
        <v>Panic Room</v>
      </c>
      <c r="J2154" t="str">
        <f t="shared" si="168"/>
        <v>Panic Room</v>
      </c>
      <c r="K2154" t="str">
        <f t="shared" si="169"/>
        <v>panicro02room</v>
      </c>
    </row>
    <row r="2155" spans="1:11">
      <c r="A2155">
        <v>10936</v>
      </c>
      <c r="B2155" t="s">
        <v>8626</v>
      </c>
      <c r="C2155">
        <f t="shared" si="165"/>
        <v>2002</v>
      </c>
      <c r="D2155">
        <v>162</v>
      </c>
      <c r="E2155">
        <v>65</v>
      </c>
      <c r="F2155" t="s">
        <v>10674</v>
      </c>
      <c r="G2155" s="1">
        <v>35978</v>
      </c>
      <c r="H2155" s="2">
        <f t="shared" si="166"/>
        <v>6.8</v>
      </c>
      <c r="I2155" t="str">
        <f t="shared" si="167"/>
        <v>The Powerpuff Girls</v>
      </c>
      <c r="J2155" t="str">
        <f t="shared" si="168"/>
        <v>Powerpuff Girls</v>
      </c>
      <c r="K2155" t="str">
        <f t="shared" si="169"/>
        <v>powerpu02irls</v>
      </c>
    </row>
    <row r="2156" spans="1:11">
      <c r="A2156">
        <v>10941</v>
      </c>
      <c r="B2156" t="s">
        <v>8627</v>
      </c>
      <c r="C2156">
        <f t="shared" si="165"/>
        <v>2002</v>
      </c>
      <c r="D2156">
        <v>163</v>
      </c>
      <c r="E2156">
        <v>65</v>
      </c>
      <c r="F2156" t="s">
        <v>10779</v>
      </c>
      <c r="G2156" s="1">
        <v>35987</v>
      </c>
      <c r="H2156" s="2">
        <f t="shared" si="166"/>
        <v>7.3</v>
      </c>
      <c r="I2156" t="str">
        <f t="shared" si="167"/>
        <v>Sex and Lucia</v>
      </c>
      <c r="J2156" t="str">
        <f t="shared" si="168"/>
        <v>Sex and Lucia</v>
      </c>
      <c r="K2156" t="str">
        <f t="shared" si="169"/>
        <v>sexandl02ucia</v>
      </c>
    </row>
    <row r="2157" spans="1:11">
      <c r="A2157">
        <v>10946</v>
      </c>
      <c r="B2157" t="s">
        <v>8607</v>
      </c>
      <c r="C2157">
        <f t="shared" si="165"/>
        <v>2002</v>
      </c>
      <c r="D2157">
        <v>164</v>
      </c>
      <c r="E2157">
        <v>65</v>
      </c>
      <c r="F2157" t="s">
        <v>10677</v>
      </c>
      <c r="G2157" s="1">
        <v>35854</v>
      </c>
      <c r="H2157" s="2">
        <f t="shared" si="166"/>
        <v>7.5</v>
      </c>
      <c r="I2157" t="str">
        <f t="shared" si="167"/>
        <v>We Were Soldiers</v>
      </c>
      <c r="J2157" t="str">
        <f t="shared" si="168"/>
        <v>We Were Soldiers</v>
      </c>
      <c r="K2157" t="str">
        <f t="shared" si="169"/>
        <v>weweres02iers</v>
      </c>
    </row>
    <row r="2158" spans="1:11">
      <c r="A2158">
        <v>10951</v>
      </c>
      <c r="B2158" t="s">
        <v>8608</v>
      </c>
      <c r="C2158">
        <f t="shared" si="165"/>
        <v>2002</v>
      </c>
      <c r="D2158">
        <v>165</v>
      </c>
      <c r="E2158">
        <v>64</v>
      </c>
      <c r="F2158" t="s">
        <v>10638</v>
      </c>
      <c r="G2158" s="1">
        <v>36057</v>
      </c>
      <c r="H2158" s="2">
        <f t="shared" si="166"/>
        <v>6.2</v>
      </c>
      <c r="I2158" t="str">
        <f t="shared" si="167"/>
        <v>8 Women</v>
      </c>
      <c r="J2158" t="str">
        <f t="shared" si="168"/>
        <v>8 Women</v>
      </c>
      <c r="K2158" t="str">
        <f t="shared" si="169"/>
        <v>8women02omen</v>
      </c>
    </row>
    <row r="2159" spans="1:11">
      <c r="A2159">
        <v>10956</v>
      </c>
      <c r="B2159" t="s">
        <v>8609</v>
      </c>
      <c r="C2159">
        <f t="shared" si="165"/>
        <v>2002</v>
      </c>
      <c r="D2159">
        <v>166</v>
      </c>
      <c r="E2159">
        <v>64</v>
      </c>
      <c r="F2159" t="s">
        <v>10737</v>
      </c>
      <c r="G2159" s="1">
        <v>35896</v>
      </c>
      <c r="H2159" s="2">
        <f t="shared" si="166"/>
        <v>8.8000000000000007</v>
      </c>
      <c r="I2159" t="str">
        <f t="shared" si="167"/>
        <v>Frailty</v>
      </c>
      <c r="J2159" t="str">
        <f t="shared" si="168"/>
        <v>Frailty</v>
      </c>
      <c r="K2159" t="str">
        <f t="shared" si="169"/>
        <v>frailty02ilty</v>
      </c>
    </row>
    <row r="2160" spans="1:11">
      <c r="A2160">
        <v>10961</v>
      </c>
      <c r="B2160" t="s">
        <v>8610</v>
      </c>
      <c r="C2160">
        <f t="shared" si="165"/>
        <v>2002</v>
      </c>
      <c r="D2160">
        <v>167</v>
      </c>
      <c r="E2160">
        <v>64</v>
      </c>
      <c r="F2160" t="s">
        <v>10704</v>
      </c>
      <c r="G2160" s="1">
        <v>36027</v>
      </c>
      <c r="H2160" s="2">
        <f t="shared" si="166"/>
        <v>4.9000000000000004</v>
      </c>
      <c r="I2160" t="str">
        <f t="shared" si="167"/>
        <v>One Hour Photo</v>
      </c>
      <c r="J2160" t="str">
        <f t="shared" si="168"/>
        <v>One Hour Photo</v>
      </c>
      <c r="K2160" t="str">
        <f t="shared" si="169"/>
        <v>onehour02hoto</v>
      </c>
    </row>
    <row r="2161" spans="1:11">
      <c r="A2161">
        <v>10966</v>
      </c>
      <c r="B2161" t="s">
        <v>8611</v>
      </c>
      <c r="C2161">
        <f t="shared" si="165"/>
        <v>2002</v>
      </c>
      <c r="D2161">
        <v>168</v>
      </c>
      <c r="E2161">
        <v>64</v>
      </c>
      <c r="F2161" t="s">
        <v>10838</v>
      </c>
      <c r="G2161" s="1">
        <v>36134</v>
      </c>
      <c r="H2161" s="2" t="str">
        <f t="shared" si="166"/>
        <v/>
      </c>
      <c r="I2161" t="str">
        <f t="shared" si="167"/>
        <v>Blackboards</v>
      </c>
      <c r="J2161" t="str">
        <f t="shared" si="168"/>
        <v>Blackboards</v>
      </c>
      <c r="K2161" t="str">
        <f t="shared" si="169"/>
        <v>blackbo02ards</v>
      </c>
    </row>
    <row r="2162" spans="1:11">
      <c r="A2162">
        <v>10971</v>
      </c>
      <c r="B2162" t="s">
        <v>8612</v>
      </c>
      <c r="C2162">
        <f t="shared" si="165"/>
        <v>2002</v>
      </c>
      <c r="D2162">
        <v>169</v>
      </c>
      <c r="E2162">
        <v>64</v>
      </c>
      <c r="F2162" t="s">
        <v>10396</v>
      </c>
      <c r="G2162" s="1">
        <v>35903</v>
      </c>
      <c r="H2162" s="2">
        <f t="shared" si="166"/>
        <v>6.7</v>
      </c>
      <c r="I2162" t="str">
        <f t="shared" si="167"/>
        <v>Enigma</v>
      </c>
      <c r="J2162" t="str">
        <f t="shared" si="168"/>
        <v>Enigma</v>
      </c>
      <c r="K2162" t="str">
        <f t="shared" si="169"/>
        <v>enigma02igma</v>
      </c>
    </row>
    <row r="2163" spans="1:11">
      <c r="A2163">
        <v>10976</v>
      </c>
      <c r="B2163" t="s">
        <v>8613</v>
      </c>
      <c r="C2163">
        <f t="shared" si="165"/>
        <v>2002</v>
      </c>
      <c r="D2163">
        <v>170</v>
      </c>
      <c r="E2163">
        <v>64</v>
      </c>
      <c r="F2163" t="s">
        <v>10838</v>
      </c>
      <c r="G2163" s="1">
        <v>36113</v>
      </c>
      <c r="H2163" s="2" t="str">
        <f t="shared" si="166"/>
        <v/>
      </c>
      <c r="I2163" t="str">
        <f t="shared" si="167"/>
        <v>Hell House</v>
      </c>
      <c r="J2163" t="str">
        <f t="shared" si="168"/>
        <v>Hell House</v>
      </c>
      <c r="K2163" t="str">
        <f t="shared" si="169"/>
        <v>hellhou02ouse</v>
      </c>
    </row>
    <row r="2164" spans="1:11">
      <c r="A2164">
        <v>10981</v>
      </c>
      <c r="B2164" t="s">
        <v>8614</v>
      </c>
      <c r="C2164">
        <f t="shared" si="165"/>
        <v>2002</v>
      </c>
      <c r="D2164">
        <v>171</v>
      </c>
      <c r="E2164">
        <v>64</v>
      </c>
      <c r="F2164" t="s">
        <v>10838</v>
      </c>
      <c r="G2164" s="1">
        <v>35966</v>
      </c>
      <c r="H2164" s="2" t="str">
        <f t="shared" si="166"/>
        <v/>
      </c>
      <c r="I2164" t="str">
        <f t="shared" si="167"/>
        <v>Peau d'homme coeur de bête</v>
      </c>
      <c r="J2164" t="str">
        <f t="shared" si="168"/>
        <v>Peau d'homme coeur de bête</v>
      </c>
      <c r="K2164" t="str">
        <f t="shared" si="169"/>
        <v>peaud'h02bête</v>
      </c>
    </row>
    <row r="2165" spans="1:11">
      <c r="A2165">
        <v>10986</v>
      </c>
      <c r="B2165" t="s">
        <v>8615</v>
      </c>
      <c r="C2165">
        <f t="shared" si="165"/>
        <v>2002</v>
      </c>
      <c r="D2165">
        <v>172</v>
      </c>
      <c r="E2165">
        <v>64</v>
      </c>
      <c r="F2165" t="s">
        <v>10682</v>
      </c>
      <c r="G2165" s="1">
        <v>36113</v>
      </c>
      <c r="H2165" s="2">
        <f t="shared" si="166"/>
        <v>8.3000000000000007</v>
      </c>
      <c r="I2165" t="str">
        <f t="shared" si="167"/>
        <v>Bánk bán</v>
      </c>
      <c r="J2165" t="str">
        <f t="shared" si="168"/>
        <v>Bánk bán</v>
      </c>
      <c r="K2165" t="str">
        <f t="shared" si="169"/>
        <v>bánkbán02kbán</v>
      </c>
    </row>
    <row r="2166" spans="1:11">
      <c r="A2166">
        <v>10991</v>
      </c>
      <c r="B2166" t="s">
        <v>8616</v>
      </c>
      <c r="C2166">
        <f t="shared" si="165"/>
        <v>2002</v>
      </c>
      <c r="D2166">
        <v>173</v>
      </c>
      <c r="E2166">
        <v>64</v>
      </c>
      <c r="F2166" t="s">
        <v>10838</v>
      </c>
      <c r="G2166" s="1">
        <v>36083</v>
      </c>
      <c r="H2166" s="2" t="str">
        <f t="shared" si="166"/>
        <v/>
      </c>
      <c r="I2166" t="str">
        <f t="shared" si="167"/>
        <v>Stealing the Fire</v>
      </c>
      <c r="J2166" t="str">
        <f t="shared" si="168"/>
        <v>Stealing the Fire</v>
      </c>
      <c r="K2166" t="str">
        <f t="shared" si="169"/>
        <v>stealin02fire</v>
      </c>
    </row>
    <row r="2167" spans="1:11">
      <c r="A2167">
        <v>10996</v>
      </c>
      <c r="B2167" t="s">
        <v>8617</v>
      </c>
      <c r="C2167">
        <f t="shared" si="165"/>
        <v>2002</v>
      </c>
      <c r="D2167">
        <v>174</v>
      </c>
      <c r="E2167">
        <v>64</v>
      </c>
      <c r="F2167" t="s">
        <v>10779</v>
      </c>
      <c r="G2167" s="1">
        <v>36015</v>
      </c>
      <c r="H2167" s="2">
        <f t="shared" si="166"/>
        <v>7.3</v>
      </c>
      <c r="I2167" t="str">
        <f t="shared" si="167"/>
        <v>Blood Work</v>
      </c>
      <c r="J2167" t="str">
        <f t="shared" si="168"/>
        <v>Blood Work</v>
      </c>
      <c r="K2167" t="str">
        <f t="shared" si="169"/>
        <v>bloodwo02work</v>
      </c>
    </row>
    <row r="2168" spans="1:11">
      <c r="A2168">
        <v>11001</v>
      </c>
      <c r="B2168" t="s">
        <v>8618</v>
      </c>
      <c r="C2168">
        <f t="shared" si="165"/>
        <v>2002</v>
      </c>
      <c r="D2168">
        <v>175</v>
      </c>
      <c r="E2168">
        <v>64</v>
      </c>
      <c r="F2168" t="s">
        <v>10838</v>
      </c>
      <c r="G2168" s="1">
        <v>35917</v>
      </c>
      <c r="H2168" s="2" t="str">
        <f t="shared" si="166"/>
        <v/>
      </c>
      <c r="I2168" t="str">
        <f t="shared" si="167"/>
        <v>The Mystic Masseur</v>
      </c>
      <c r="J2168" t="str">
        <f t="shared" si="168"/>
        <v>Mystic Masseur</v>
      </c>
      <c r="K2168" t="str">
        <f t="shared" si="169"/>
        <v>mysticm02seur</v>
      </c>
    </row>
    <row r="2169" spans="1:11">
      <c r="A2169">
        <v>11006</v>
      </c>
      <c r="B2169" t="s">
        <v>8619</v>
      </c>
      <c r="C2169">
        <f t="shared" si="165"/>
        <v>2002</v>
      </c>
      <c r="D2169">
        <v>176</v>
      </c>
      <c r="E2169">
        <v>63</v>
      </c>
      <c r="F2169" t="s">
        <v>10779</v>
      </c>
      <c r="G2169" s="1">
        <v>35924</v>
      </c>
      <c r="H2169" s="2">
        <f t="shared" si="166"/>
        <v>7.3</v>
      </c>
      <c r="I2169" t="str">
        <f t="shared" si="167"/>
        <v>Unfaithful</v>
      </c>
      <c r="J2169" t="str">
        <f t="shared" si="168"/>
        <v>Unfaithful</v>
      </c>
      <c r="K2169" t="str">
        <f t="shared" si="169"/>
        <v>unfaith02hful</v>
      </c>
    </row>
    <row r="2170" spans="1:11">
      <c r="A2170">
        <v>11011</v>
      </c>
      <c r="B2170" t="s">
        <v>8631</v>
      </c>
      <c r="C2170">
        <f t="shared" si="165"/>
        <v>2002</v>
      </c>
      <c r="D2170">
        <v>177</v>
      </c>
      <c r="E2170">
        <v>63</v>
      </c>
      <c r="F2170" t="s">
        <v>10679</v>
      </c>
      <c r="G2170" s="1">
        <v>36141</v>
      </c>
      <c r="H2170" s="2">
        <f t="shared" si="166"/>
        <v>7.4</v>
      </c>
      <c r="I2170" t="str">
        <f t="shared" si="167"/>
        <v>Drumline</v>
      </c>
      <c r="J2170" t="str">
        <f t="shared" si="168"/>
        <v>Drumline</v>
      </c>
      <c r="K2170" t="str">
        <f t="shared" si="169"/>
        <v>drumlin02line</v>
      </c>
    </row>
    <row r="2171" spans="1:11">
      <c r="A2171">
        <v>11016</v>
      </c>
      <c r="B2171" t="s">
        <v>8632</v>
      </c>
      <c r="C2171">
        <f t="shared" si="165"/>
        <v>2002</v>
      </c>
      <c r="D2171">
        <v>178</v>
      </c>
      <c r="E2171">
        <v>63</v>
      </c>
      <c r="F2171" t="s">
        <v>10657</v>
      </c>
      <c r="G2171" s="1">
        <v>36057</v>
      </c>
      <c r="H2171" s="2">
        <f t="shared" si="166"/>
        <v>8.1</v>
      </c>
      <c r="I2171" t="str">
        <f t="shared" si="167"/>
        <v>Secretary</v>
      </c>
      <c r="J2171" t="str">
        <f t="shared" si="168"/>
        <v>Secretary</v>
      </c>
      <c r="K2171" t="str">
        <f t="shared" si="169"/>
        <v>secreta02tary</v>
      </c>
    </row>
    <row r="2172" spans="1:11">
      <c r="A2172">
        <v>11021</v>
      </c>
      <c r="B2172" t="s">
        <v>8633</v>
      </c>
      <c r="C2172">
        <f t="shared" si="165"/>
        <v>2002</v>
      </c>
      <c r="D2172">
        <v>179</v>
      </c>
      <c r="E2172">
        <v>63</v>
      </c>
      <c r="F2172" t="s">
        <v>10321</v>
      </c>
      <c r="G2172" s="1">
        <v>35840</v>
      </c>
      <c r="H2172" s="2">
        <f t="shared" si="166"/>
        <v>4.5999999999999996</v>
      </c>
      <c r="I2172" t="str">
        <f t="shared" si="167"/>
        <v>Wendigo</v>
      </c>
      <c r="J2172" t="str">
        <f t="shared" si="168"/>
        <v>Wendigo</v>
      </c>
      <c r="K2172" t="str">
        <f t="shared" si="169"/>
        <v>wendigo02digo</v>
      </c>
    </row>
    <row r="2173" spans="1:11">
      <c r="A2173">
        <v>11026</v>
      </c>
      <c r="B2173" t="s">
        <v>8634</v>
      </c>
      <c r="C2173">
        <f t="shared" si="165"/>
        <v>2002</v>
      </c>
      <c r="D2173">
        <v>180</v>
      </c>
      <c r="E2173">
        <v>63</v>
      </c>
      <c r="F2173" t="s">
        <v>10838</v>
      </c>
      <c r="G2173" s="1">
        <v>35819</v>
      </c>
      <c r="H2173" s="2" t="str">
        <f t="shared" si="166"/>
        <v/>
      </c>
      <c r="I2173" t="str">
        <f t="shared" si="167"/>
        <v>Waydowntown</v>
      </c>
      <c r="J2173" t="str">
        <f t="shared" si="168"/>
        <v>Waydowntown</v>
      </c>
      <c r="K2173" t="str">
        <f t="shared" si="169"/>
        <v>waydown02town</v>
      </c>
    </row>
    <row r="2174" spans="1:11">
      <c r="A2174">
        <v>11031</v>
      </c>
      <c r="B2174" t="s">
        <v>8635</v>
      </c>
      <c r="C2174">
        <f t="shared" si="165"/>
        <v>2002</v>
      </c>
      <c r="D2174">
        <v>181</v>
      </c>
      <c r="E2174">
        <v>63</v>
      </c>
      <c r="F2174" t="s">
        <v>10561</v>
      </c>
      <c r="G2174" s="1">
        <v>36113</v>
      </c>
      <c r="H2174" s="2">
        <f t="shared" si="166"/>
        <v>8.6</v>
      </c>
      <c r="I2174" t="str">
        <f t="shared" si="167"/>
        <v>The Way Home</v>
      </c>
      <c r="J2174" t="str">
        <f t="shared" si="168"/>
        <v>Way Home</v>
      </c>
      <c r="K2174" t="str">
        <f t="shared" si="169"/>
        <v>wayhome02home</v>
      </c>
    </row>
    <row r="2175" spans="1:11">
      <c r="A2175">
        <v>11036</v>
      </c>
      <c r="B2175" t="s">
        <v>8636</v>
      </c>
      <c r="C2175">
        <f t="shared" si="165"/>
        <v>2002</v>
      </c>
      <c r="D2175">
        <v>182</v>
      </c>
      <c r="E2175">
        <v>63</v>
      </c>
      <c r="F2175" t="s">
        <v>10779</v>
      </c>
      <c r="G2175" s="1">
        <v>36007</v>
      </c>
      <c r="H2175" s="2">
        <f t="shared" si="166"/>
        <v>7.3</v>
      </c>
      <c r="I2175" t="str">
        <f t="shared" si="167"/>
        <v>Gaza Strip</v>
      </c>
      <c r="J2175" t="str">
        <f t="shared" si="168"/>
        <v>Gaza Strip</v>
      </c>
      <c r="K2175" t="str">
        <f t="shared" si="169"/>
        <v>gazastr02trip</v>
      </c>
    </row>
    <row r="2176" spans="1:11">
      <c r="A2176">
        <v>11041</v>
      </c>
      <c r="B2176" t="s">
        <v>8637</v>
      </c>
      <c r="C2176">
        <f t="shared" si="165"/>
        <v>2002</v>
      </c>
      <c r="D2176">
        <v>183</v>
      </c>
      <c r="E2176">
        <v>63</v>
      </c>
      <c r="F2176" t="s">
        <v>10838</v>
      </c>
      <c r="G2176" s="1">
        <v>35985</v>
      </c>
      <c r="H2176" s="2" t="str">
        <f t="shared" si="166"/>
        <v/>
      </c>
      <c r="I2176" t="str">
        <f t="shared" si="167"/>
        <v>Presumed Guilty: Tales of the Public Defenders</v>
      </c>
      <c r="J2176" t="str">
        <f t="shared" si="168"/>
        <v>Presumed Guilty: Tales of the Public Defenders</v>
      </c>
      <c r="K2176" t="str">
        <f t="shared" si="169"/>
        <v>presume02ders</v>
      </c>
    </row>
    <row r="2177" spans="1:11">
      <c r="A2177">
        <v>11046</v>
      </c>
      <c r="B2177" t="s">
        <v>8638</v>
      </c>
      <c r="C2177">
        <f t="shared" si="165"/>
        <v>2002</v>
      </c>
      <c r="D2177">
        <v>184</v>
      </c>
      <c r="E2177">
        <v>63</v>
      </c>
      <c r="F2177" t="s">
        <v>10769</v>
      </c>
      <c r="G2177" s="1">
        <v>35966</v>
      </c>
      <c r="H2177" s="2">
        <f t="shared" si="166"/>
        <v>6.4</v>
      </c>
      <c r="I2177" t="str">
        <f t="shared" si="167"/>
        <v>Dahmer</v>
      </c>
      <c r="J2177" t="str">
        <f t="shared" si="168"/>
        <v>Dahmer</v>
      </c>
      <c r="K2177" t="str">
        <f t="shared" si="169"/>
        <v>dahmer02hmer</v>
      </c>
    </row>
    <row r="2178" spans="1:11">
      <c r="A2178">
        <v>11051</v>
      </c>
      <c r="B2178" t="s">
        <v>8639</v>
      </c>
      <c r="C2178">
        <f t="shared" ref="C2178:C2241" si="170">YEAR(G2178)</f>
        <v>2002</v>
      </c>
      <c r="D2178">
        <v>185</v>
      </c>
      <c r="E2178">
        <v>63</v>
      </c>
      <c r="F2178" t="s">
        <v>10838</v>
      </c>
      <c r="G2178" s="1">
        <v>35910</v>
      </c>
      <c r="H2178" s="2" t="str">
        <f t="shared" ref="H2178:H2241" si="171">IFERROR(VALUE(MID(F2178,7,999)),"")</f>
        <v/>
      </c>
      <c r="I2178" t="str">
        <f t="shared" ref="I2178:I2241" si="172">IF(EXACT(LEFT(B2178,2),"A "),MID(B2178,3,9999),B2178)</f>
        <v>Sade</v>
      </c>
      <c r="J2178" t="str">
        <f t="shared" ref="J2178:J2241" si="173">IF(EXACT(LEFT(I2178,4),"The "),MID(I2178,5,9999),I2178)</f>
        <v>Sade</v>
      </c>
      <c r="K2178" t="str">
        <f t="shared" ref="K2178:K2241" si="174">LOWER(CONCATENATE(LEFT(SUBSTITUTE(TRIM(CLEAN(J2178))," ",""),7),RIGHT(C2178,2),RIGHT(SUBSTITUTE(TRIM(CLEAN(J2178))," ",""),4)))</f>
        <v>sade02sade</v>
      </c>
    </row>
    <row r="2179" spans="1:11">
      <c r="A2179">
        <v>11056</v>
      </c>
      <c r="B2179" t="s">
        <v>8640</v>
      </c>
      <c r="C2179">
        <f t="shared" si="170"/>
        <v>2002</v>
      </c>
      <c r="D2179">
        <v>186</v>
      </c>
      <c r="E2179">
        <v>63</v>
      </c>
      <c r="F2179" t="s">
        <v>10838</v>
      </c>
      <c r="G2179" s="1">
        <v>36113</v>
      </c>
      <c r="H2179" s="2" t="str">
        <f t="shared" si="171"/>
        <v/>
      </c>
      <c r="I2179" t="str">
        <f t="shared" si="172"/>
        <v>Revolution #9</v>
      </c>
      <c r="J2179" t="str">
        <f t="shared" si="173"/>
        <v>Revolution #9</v>
      </c>
      <c r="K2179" t="str">
        <f t="shared" si="174"/>
        <v>revolut02on#9</v>
      </c>
    </row>
    <row r="2180" spans="1:11">
      <c r="A2180">
        <v>11061</v>
      </c>
      <c r="B2180" t="s">
        <v>8641</v>
      </c>
      <c r="C2180">
        <f t="shared" si="170"/>
        <v>2002</v>
      </c>
      <c r="D2180">
        <v>187</v>
      </c>
      <c r="E2180">
        <v>63</v>
      </c>
      <c r="F2180" t="s">
        <v>10561</v>
      </c>
      <c r="G2180" s="1">
        <v>35889</v>
      </c>
      <c r="H2180" s="2">
        <f t="shared" si="171"/>
        <v>8.6</v>
      </c>
      <c r="I2180" t="str">
        <f t="shared" si="172"/>
        <v>The Komediant</v>
      </c>
      <c r="J2180" t="str">
        <f t="shared" si="173"/>
        <v>Komediant</v>
      </c>
      <c r="K2180" t="str">
        <f t="shared" si="174"/>
        <v>komedia02iant</v>
      </c>
    </row>
    <row r="2181" spans="1:11">
      <c r="A2181">
        <v>11066</v>
      </c>
      <c r="B2181" t="s">
        <v>8642</v>
      </c>
      <c r="C2181">
        <f t="shared" si="170"/>
        <v>2002</v>
      </c>
      <c r="D2181">
        <v>188</v>
      </c>
      <c r="E2181">
        <v>63</v>
      </c>
      <c r="F2181" t="s">
        <v>10677</v>
      </c>
      <c r="G2181" s="1">
        <v>36064</v>
      </c>
      <c r="H2181" s="2">
        <f t="shared" si="171"/>
        <v>7.5</v>
      </c>
      <c r="I2181" t="str">
        <f t="shared" si="172"/>
        <v>Biggie and Tupac</v>
      </c>
      <c r="J2181" t="str">
        <f t="shared" si="173"/>
        <v>Biggie and Tupac</v>
      </c>
      <c r="K2181" t="str">
        <f t="shared" si="174"/>
        <v>biggiea02upac</v>
      </c>
    </row>
    <row r="2182" spans="1:11">
      <c r="A2182">
        <v>11071</v>
      </c>
      <c r="B2182" t="s">
        <v>8643</v>
      </c>
      <c r="C2182">
        <f t="shared" si="170"/>
        <v>2002</v>
      </c>
      <c r="D2182">
        <v>189</v>
      </c>
      <c r="E2182">
        <v>63</v>
      </c>
      <c r="F2182" t="s">
        <v>10776</v>
      </c>
      <c r="G2182" s="1">
        <v>36113</v>
      </c>
      <c r="H2182" s="2">
        <f t="shared" si="171"/>
        <v>6.9</v>
      </c>
      <c r="I2182" t="str">
        <f t="shared" si="172"/>
        <v>Harry Potter and the Chamber of Secrets</v>
      </c>
      <c r="J2182" t="str">
        <f t="shared" si="173"/>
        <v>Harry Potter and the Chamber of Secrets</v>
      </c>
      <c r="K2182" t="str">
        <f t="shared" si="174"/>
        <v>harrypo02rets</v>
      </c>
    </row>
    <row r="2183" spans="1:11">
      <c r="A2183">
        <v>11076</v>
      </c>
      <c r="B2183" t="s">
        <v>8644</v>
      </c>
      <c r="C2183">
        <f t="shared" si="170"/>
        <v>2002</v>
      </c>
      <c r="D2183">
        <v>190</v>
      </c>
      <c r="E2183">
        <v>63</v>
      </c>
      <c r="F2183" t="s">
        <v>10838</v>
      </c>
      <c r="G2183" s="1">
        <v>36001</v>
      </c>
      <c r="H2183" s="2" t="str">
        <f t="shared" si="171"/>
        <v/>
      </c>
      <c r="I2183" t="str">
        <f t="shared" si="172"/>
        <v>Happy Times</v>
      </c>
      <c r="J2183" t="str">
        <f t="shared" si="173"/>
        <v>Happy Times</v>
      </c>
      <c r="K2183" t="str">
        <f t="shared" si="174"/>
        <v>happyti02imes</v>
      </c>
    </row>
    <row r="2184" spans="1:11">
      <c r="A2184">
        <v>11081</v>
      </c>
      <c r="B2184" t="s">
        <v>8645</v>
      </c>
      <c r="C2184">
        <f t="shared" si="170"/>
        <v>2002</v>
      </c>
      <c r="D2184">
        <v>191</v>
      </c>
      <c r="E2184">
        <v>63</v>
      </c>
      <c r="F2184" t="s">
        <v>10737</v>
      </c>
      <c r="G2184" s="1">
        <v>35896</v>
      </c>
      <c r="H2184" s="2">
        <f t="shared" si="171"/>
        <v>8.8000000000000007</v>
      </c>
      <c r="I2184" t="str">
        <f t="shared" si="172"/>
        <v>The Cat's Meow</v>
      </c>
      <c r="J2184" t="str">
        <f t="shared" si="173"/>
        <v>Cat's Meow</v>
      </c>
      <c r="K2184" t="str">
        <f t="shared" si="174"/>
        <v>cat'sme02meow</v>
      </c>
    </row>
    <row r="2185" spans="1:11">
      <c r="A2185">
        <v>11091</v>
      </c>
      <c r="B2185" t="s">
        <v>8455</v>
      </c>
      <c r="C2185">
        <f t="shared" si="170"/>
        <v>2002</v>
      </c>
      <c r="D2185">
        <v>193</v>
      </c>
      <c r="E2185">
        <v>63</v>
      </c>
      <c r="F2185" t="s">
        <v>10838</v>
      </c>
      <c r="G2185" s="1">
        <v>35924</v>
      </c>
      <c r="H2185" s="2" t="str">
        <f t="shared" si="171"/>
        <v/>
      </c>
      <c r="I2185" t="str">
        <f t="shared" si="172"/>
        <v>Diamonds and Rust</v>
      </c>
      <c r="J2185" t="str">
        <f t="shared" si="173"/>
        <v>Diamonds and Rust</v>
      </c>
      <c r="K2185" t="str">
        <f t="shared" si="174"/>
        <v>diamond02rust</v>
      </c>
    </row>
    <row r="2186" spans="1:11">
      <c r="A2186">
        <v>11096</v>
      </c>
      <c r="B2186" t="s">
        <v>8456</v>
      </c>
      <c r="C2186">
        <f t="shared" si="170"/>
        <v>2002</v>
      </c>
      <c r="D2186">
        <v>194</v>
      </c>
      <c r="E2186">
        <v>62</v>
      </c>
      <c r="F2186" t="s">
        <v>10810</v>
      </c>
      <c r="G2186" s="1">
        <v>36043</v>
      </c>
      <c r="H2186" s="2">
        <f t="shared" si="171"/>
        <v>7</v>
      </c>
      <c r="I2186" t="str">
        <f t="shared" si="172"/>
        <v>In Praise of Love</v>
      </c>
      <c r="J2186" t="str">
        <f t="shared" si="173"/>
        <v>In Praise of Love</v>
      </c>
      <c r="K2186" t="str">
        <f t="shared" si="174"/>
        <v>inprais02love</v>
      </c>
    </row>
    <row r="2187" spans="1:11">
      <c r="A2187">
        <v>11101</v>
      </c>
      <c r="B2187" t="s">
        <v>8457</v>
      </c>
      <c r="C2187">
        <f t="shared" si="170"/>
        <v>2002</v>
      </c>
      <c r="D2187">
        <v>195</v>
      </c>
      <c r="E2187">
        <v>62</v>
      </c>
      <c r="F2187" t="s">
        <v>10838</v>
      </c>
      <c r="G2187" s="1">
        <v>35957</v>
      </c>
      <c r="H2187" s="2" t="str">
        <f t="shared" si="171"/>
        <v/>
      </c>
      <c r="I2187" t="str">
        <f t="shared" si="172"/>
        <v>Cuba feliz</v>
      </c>
      <c r="J2187" t="str">
        <f t="shared" si="173"/>
        <v>Cuba feliz</v>
      </c>
      <c r="K2187" t="str">
        <f t="shared" si="174"/>
        <v>cubafel02eliz</v>
      </c>
    </row>
    <row r="2188" spans="1:11">
      <c r="A2188">
        <v>11106</v>
      </c>
      <c r="B2188" t="s">
        <v>8458</v>
      </c>
      <c r="C2188">
        <f t="shared" si="170"/>
        <v>2002</v>
      </c>
      <c r="D2188">
        <v>196</v>
      </c>
      <c r="E2188">
        <v>62</v>
      </c>
      <c r="F2188" t="s">
        <v>10734</v>
      </c>
      <c r="G2188" s="1">
        <v>35915</v>
      </c>
      <c r="H2188" s="2">
        <f t="shared" si="171"/>
        <v>6.5</v>
      </c>
      <c r="I2188" t="str">
        <f t="shared" si="172"/>
        <v>Spiral</v>
      </c>
      <c r="J2188" t="str">
        <f t="shared" si="173"/>
        <v>Spiral</v>
      </c>
      <c r="K2188" t="str">
        <f t="shared" si="174"/>
        <v>spiral02iral</v>
      </c>
    </row>
    <row r="2189" spans="1:11">
      <c r="A2189">
        <v>11111</v>
      </c>
      <c r="B2189" t="s">
        <v>8459</v>
      </c>
      <c r="C2189">
        <f t="shared" si="170"/>
        <v>2002</v>
      </c>
      <c r="D2189">
        <v>197</v>
      </c>
      <c r="E2189">
        <v>62</v>
      </c>
      <c r="F2189" t="s">
        <v>10561</v>
      </c>
      <c r="G2189" s="1">
        <v>36147</v>
      </c>
      <c r="H2189" s="2">
        <f t="shared" si="171"/>
        <v>8.6</v>
      </c>
      <c r="I2189" t="str">
        <f t="shared" si="172"/>
        <v>Antwone Fisher</v>
      </c>
      <c r="J2189" t="str">
        <f t="shared" si="173"/>
        <v>Antwone Fisher</v>
      </c>
      <c r="K2189" t="str">
        <f t="shared" si="174"/>
        <v>antwone02sher</v>
      </c>
    </row>
    <row r="2190" spans="1:11">
      <c r="A2190">
        <v>11116</v>
      </c>
      <c r="B2190" t="s">
        <v>8460</v>
      </c>
      <c r="C2190">
        <f t="shared" si="170"/>
        <v>2002</v>
      </c>
      <c r="D2190">
        <v>198</v>
      </c>
      <c r="E2190">
        <v>62</v>
      </c>
      <c r="F2190" t="s">
        <v>10838</v>
      </c>
      <c r="G2190" s="1">
        <v>36106</v>
      </c>
      <c r="H2190" s="2" t="str">
        <f t="shared" si="171"/>
        <v/>
      </c>
      <c r="I2190" t="str">
        <f t="shared" si="172"/>
        <v>Hush!</v>
      </c>
      <c r="J2190" t="str">
        <f t="shared" si="173"/>
        <v>Hush!</v>
      </c>
      <c r="K2190" t="str">
        <f t="shared" si="174"/>
        <v>hush!02ush!</v>
      </c>
    </row>
    <row r="2191" spans="1:11">
      <c r="A2191">
        <v>11121</v>
      </c>
      <c r="B2191" t="s">
        <v>8261</v>
      </c>
      <c r="C2191">
        <f t="shared" si="170"/>
        <v>2002</v>
      </c>
      <c r="D2191">
        <v>199</v>
      </c>
      <c r="E2191">
        <v>62</v>
      </c>
      <c r="F2191" t="s">
        <v>10783</v>
      </c>
      <c r="G2191" s="1">
        <v>36001</v>
      </c>
      <c r="H2191" s="2">
        <f t="shared" si="171"/>
        <v>6.6</v>
      </c>
      <c r="I2191" t="str">
        <f t="shared" si="172"/>
        <v>Austin Powers in Goldmember</v>
      </c>
      <c r="J2191" t="str">
        <f t="shared" si="173"/>
        <v>Austin Powers in Goldmember</v>
      </c>
      <c r="K2191" t="str">
        <f t="shared" si="174"/>
        <v>austinp02mber</v>
      </c>
    </row>
    <row r="2192" spans="1:11">
      <c r="A2192">
        <v>11126</v>
      </c>
      <c r="B2192" t="s">
        <v>8262</v>
      </c>
      <c r="C2192">
        <f t="shared" si="170"/>
        <v>2002</v>
      </c>
      <c r="D2192">
        <v>200</v>
      </c>
      <c r="E2192">
        <v>62</v>
      </c>
      <c r="F2192" t="s">
        <v>10707</v>
      </c>
      <c r="G2192" s="1">
        <v>36104</v>
      </c>
      <c r="H2192" s="2">
        <f t="shared" si="171"/>
        <v>7.6</v>
      </c>
      <c r="I2192" t="str">
        <f t="shared" si="172"/>
        <v>Justifiable Homicide</v>
      </c>
      <c r="J2192" t="str">
        <f t="shared" si="173"/>
        <v>Justifiable Homicide</v>
      </c>
      <c r="K2192" t="str">
        <f t="shared" si="174"/>
        <v>justifi02cide</v>
      </c>
    </row>
    <row r="2193" spans="1:11">
      <c r="A2193">
        <v>11131</v>
      </c>
      <c r="B2193" t="s">
        <v>8263</v>
      </c>
      <c r="C2193">
        <f t="shared" si="170"/>
        <v>2002</v>
      </c>
      <c r="D2193">
        <v>201</v>
      </c>
      <c r="E2193">
        <v>62</v>
      </c>
      <c r="F2193" t="s">
        <v>10810</v>
      </c>
      <c r="G2193" s="1">
        <v>36078</v>
      </c>
      <c r="H2193" s="2">
        <f t="shared" si="171"/>
        <v>7</v>
      </c>
      <c r="I2193" t="str">
        <f t="shared" si="172"/>
        <v>Comedian</v>
      </c>
      <c r="J2193" t="str">
        <f t="shared" si="173"/>
        <v>Comedian</v>
      </c>
      <c r="K2193" t="str">
        <f t="shared" si="174"/>
        <v>comedia02dian</v>
      </c>
    </row>
    <row r="2194" spans="1:11">
      <c r="A2194">
        <v>11136</v>
      </c>
      <c r="B2194" t="s">
        <v>8264</v>
      </c>
      <c r="C2194">
        <f t="shared" si="170"/>
        <v>2002</v>
      </c>
      <c r="D2194">
        <v>202</v>
      </c>
      <c r="E2194">
        <v>62</v>
      </c>
      <c r="F2194" t="s">
        <v>10621</v>
      </c>
      <c r="G2194" s="1">
        <v>36099</v>
      </c>
      <c r="H2194" s="2">
        <f t="shared" si="171"/>
        <v>5</v>
      </c>
      <c r="I2194" t="str">
        <f t="shared" si="172"/>
        <v>Santa vs. the Snowman</v>
      </c>
      <c r="J2194" t="str">
        <f t="shared" si="173"/>
        <v>Santa vs. the Snowman</v>
      </c>
      <c r="K2194" t="str">
        <f t="shared" si="174"/>
        <v>santavs02wman</v>
      </c>
    </row>
    <row r="2195" spans="1:11">
      <c r="A2195">
        <v>11141</v>
      </c>
      <c r="B2195" t="s">
        <v>8265</v>
      </c>
      <c r="C2195">
        <f t="shared" si="170"/>
        <v>2002</v>
      </c>
      <c r="D2195">
        <v>203</v>
      </c>
      <c r="E2195">
        <v>62</v>
      </c>
      <c r="F2195" t="s">
        <v>10754</v>
      </c>
      <c r="G2195" s="1">
        <v>36113</v>
      </c>
      <c r="H2195" s="2">
        <f t="shared" si="171"/>
        <v>7.7</v>
      </c>
      <c r="I2195" t="str">
        <f t="shared" si="172"/>
        <v>Ararat</v>
      </c>
      <c r="J2195" t="str">
        <f t="shared" si="173"/>
        <v>Ararat</v>
      </c>
      <c r="K2195" t="str">
        <f t="shared" si="174"/>
        <v>ararat02arat</v>
      </c>
    </row>
    <row r="2196" spans="1:11">
      <c r="A2196">
        <v>11146</v>
      </c>
      <c r="B2196" t="s">
        <v>8266</v>
      </c>
      <c r="C2196">
        <f t="shared" si="170"/>
        <v>2002</v>
      </c>
      <c r="D2196">
        <v>204</v>
      </c>
      <c r="E2196">
        <v>62</v>
      </c>
      <c r="F2196" t="s">
        <v>10838</v>
      </c>
      <c r="G2196" s="1">
        <v>36078</v>
      </c>
      <c r="H2196" s="2" t="str">
        <f t="shared" si="171"/>
        <v/>
      </c>
      <c r="I2196" t="str">
        <f t="shared" si="172"/>
        <v>Kwik Stop</v>
      </c>
      <c r="J2196" t="str">
        <f t="shared" si="173"/>
        <v>Kwik Stop</v>
      </c>
      <c r="K2196" t="str">
        <f t="shared" si="174"/>
        <v>kwiksto02stop</v>
      </c>
    </row>
    <row r="2197" spans="1:11">
      <c r="A2197">
        <v>11151</v>
      </c>
      <c r="B2197" t="s">
        <v>8267</v>
      </c>
      <c r="C2197">
        <f t="shared" si="170"/>
        <v>2002</v>
      </c>
      <c r="D2197">
        <v>205</v>
      </c>
      <c r="E2197">
        <v>62</v>
      </c>
      <c r="F2197" t="s">
        <v>10657</v>
      </c>
      <c r="G2197" s="1">
        <v>35903</v>
      </c>
      <c r="H2197" s="2">
        <f t="shared" si="171"/>
        <v>8.1</v>
      </c>
      <c r="I2197" t="str">
        <f t="shared" si="172"/>
        <v>My Big Fat Greek Wedding</v>
      </c>
      <c r="J2197" t="str">
        <f t="shared" si="173"/>
        <v>My Big Fat Greek Wedding</v>
      </c>
      <c r="K2197" t="str">
        <f t="shared" si="174"/>
        <v>mybigfa02ding</v>
      </c>
    </row>
    <row r="2198" spans="1:11">
      <c r="A2198">
        <v>11156</v>
      </c>
      <c r="B2198" t="s">
        <v>8268</v>
      </c>
      <c r="C2198">
        <f t="shared" si="170"/>
        <v>2002</v>
      </c>
      <c r="D2198">
        <v>206</v>
      </c>
      <c r="E2198">
        <v>61</v>
      </c>
      <c r="F2198" t="s">
        <v>10707</v>
      </c>
      <c r="G2198" s="1">
        <v>36029</v>
      </c>
      <c r="H2198" s="2">
        <f t="shared" si="171"/>
        <v>7.6</v>
      </c>
      <c r="I2198" t="str">
        <f t="shared" si="172"/>
        <v>The Isle</v>
      </c>
      <c r="J2198" t="str">
        <f t="shared" si="173"/>
        <v>Isle</v>
      </c>
      <c r="K2198" t="str">
        <f t="shared" si="174"/>
        <v>isle02isle</v>
      </c>
    </row>
    <row r="2199" spans="1:11">
      <c r="A2199">
        <v>11161</v>
      </c>
      <c r="B2199" t="s">
        <v>8269</v>
      </c>
      <c r="C2199">
        <f t="shared" si="170"/>
        <v>2002</v>
      </c>
      <c r="D2199">
        <v>207</v>
      </c>
      <c r="E2199">
        <v>61</v>
      </c>
      <c r="F2199" t="s">
        <v>10737</v>
      </c>
      <c r="G2199" s="1">
        <v>35819</v>
      </c>
      <c r="H2199" s="2">
        <f t="shared" si="171"/>
        <v>8.8000000000000007</v>
      </c>
      <c r="I2199" t="str">
        <f t="shared" si="172"/>
        <v>The Count of Monte Cristo</v>
      </c>
      <c r="J2199" t="str">
        <f t="shared" si="173"/>
        <v>Count of Monte Cristo</v>
      </c>
      <c r="K2199" t="str">
        <f t="shared" si="174"/>
        <v>countof02isto</v>
      </c>
    </row>
    <row r="2200" spans="1:11">
      <c r="A2200">
        <v>11166</v>
      </c>
      <c r="B2200" t="s">
        <v>8270</v>
      </c>
      <c r="C2200">
        <f t="shared" si="170"/>
        <v>2002</v>
      </c>
      <c r="D2200">
        <v>208</v>
      </c>
      <c r="E2200">
        <v>61</v>
      </c>
      <c r="F2200" t="s">
        <v>10671</v>
      </c>
      <c r="G2200" s="1">
        <v>36078</v>
      </c>
      <c r="H2200" s="2">
        <f t="shared" si="171"/>
        <v>7.9</v>
      </c>
      <c r="I2200" t="str">
        <f t="shared" si="172"/>
        <v>White Oleander</v>
      </c>
      <c r="J2200" t="str">
        <f t="shared" si="173"/>
        <v>White Oleander</v>
      </c>
      <c r="K2200" t="str">
        <f t="shared" si="174"/>
        <v>whiteol02nder</v>
      </c>
    </row>
    <row r="2201" spans="1:11">
      <c r="A2201">
        <v>11171</v>
      </c>
      <c r="B2201" t="s">
        <v>8271</v>
      </c>
      <c r="C2201">
        <f t="shared" si="170"/>
        <v>2002</v>
      </c>
      <c r="D2201">
        <v>209</v>
      </c>
      <c r="E2201">
        <v>61</v>
      </c>
      <c r="F2201" t="s">
        <v>10677</v>
      </c>
      <c r="G2201" s="1">
        <v>36092</v>
      </c>
      <c r="H2201" s="2">
        <f t="shared" si="171"/>
        <v>7.5</v>
      </c>
      <c r="I2201" t="str">
        <f t="shared" si="172"/>
        <v>Frida</v>
      </c>
      <c r="J2201" t="str">
        <f t="shared" si="173"/>
        <v>Frida</v>
      </c>
      <c r="K2201" t="str">
        <f t="shared" si="174"/>
        <v>frida02rida</v>
      </c>
    </row>
    <row r="2202" spans="1:11">
      <c r="A2202">
        <v>11176</v>
      </c>
      <c r="B2202" t="s">
        <v>8272</v>
      </c>
      <c r="C2202">
        <f t="shared" si="170"/>
        <v>2002</v>
      </c>
      <c r="D2202">
        <v>210</v>
      </c>
      <c r="E2202">
        <v>61</v>
      </c>
      <c r="F2202" t="s">
        <v>10754</v>
      </c>
      <c r="G2202" s="1">
        <v>36050</v>
      </c>
      <c r="H2202" s="2">
        <f t="shared" si="171"/>
        <v>7.7</v>
      </c>
      <c r="I2202" t="str">
        <f t="shared" si="172"/>
        <v>Quitting</v>
      </c>
      <c r="J2202" t="str">
        <f t="shared" si="173"/>
        <v>Quitting</v>
      </c>
      <c r="K2202" t="str">
        <f t="shared" si="174"/>
        <v>quittin02ting</v>
      </c>
    </row>
    <row r="2203" spans="1:11">
      <c r="A2203">
        <v>11181</v>
      </c>
      <c r="B2203" t="s">
        <v>8273</v>
      </c>
      <c r="C2203">
        <f t="shared" si="170"/>
        <v>2002</v>
      </c>
      <c r="D2203">
        <v>211</v>
      </c>
      <c r="E2203">
        <v>61</v>
      </c>
      <c r="F2203" t="s">
        <v>10638</v>
      </c>
      <c r="G2203" s="1">
        <v>36071</v>
      </c>
      <c r="H2203" s="2">
        <f t="shared" si="171"/>
        <v>6.2</v>
      </c>
      <c r="I2203" t="str">
        <f t="shared" si="172"/>
        <v>Welcome to Collinwood</v>
      </c>
      <c r="J2203" t="str">
        <f t="shared" si="173"/>
        <v>Welcome to Collinwood</v>
      </c>
      <c r="K2203" t="str">
        <f t="shared" si="174"/>
        <v>welcome02wood</v>
      </c>
    </row>
    <row r="2204" spans="1:11">
      <c r="A2204">
        <v>11186</v>
      </c>
      <c r="B2204" t="s">
        <v>8468</v>
      </c>
      <c r="C2204">
        <f t="shared" si="170"/>
        <v>2002</v>
      </c>
      <c r="D2204">
        <v>212</v>
      </c>
      <c r="E2204">
        <v>61</v>
      </c>
      <c r="F2204" t="s">
        <v>10748</v>
      </c>
      <c r="G2204" s="1">
        <v>36022</v>
      </c>
      <c r="H2204" s="2">
        <f t="shared" si="171"/>
        <v>6.1</v>
      </c>
      <c r="I2204" t="str">
        <f t="shared" si="172"/>
        <v>Blue Crush</v>
      </c>
      <c r="J2204" t="str">
        <f t="shared" si="173"/>
        <v>Blue Crush</v>
      </c>
      <c r="K2204" t="str">
        <f t="shared" si="174"/>
        <v>bluecru02rush</v>
      </c>
    </row>
    <row r="2205" spans="1:11">
      <c r="A2205">
        <v>11191</v>
      </c>
      <c r="B2205" t="s">
        <v>8469</v>
      </c>
      <c r="C2205">
        <f t="shared" si="170"/>
        <v>2002</v>
      </c>
      <c r="D2205">
        <v>213</v>
      </c>
      <c r="E2205">
        <v>61</v>
      </c>
      <c r="F2205" t="s">
        <v>10671</v>
      </c>
      <c r="G2205" s="1">
        <v>35819</v>
      </c>
      <c r="H2205" s="2">
        <f t="shared" si="171"/>
        <v>7.9</v>
      </c>
      <c r="I2205" t="str">
        <f t="shared" si="172"/>
        <v>Beijing Bicycle</v>
      </c>
      <c r="J2205" t="str">
        <f t="shared" si="173"/>
        <v>Beijing Bicycle</v>
      </c>
      <c r="K2205" t="str">
        <f t="shared" si="174"/>
        <v>beijing02ycle</v>
      </c>
    </row>
    <row r="2206" spans="1:11">
      <c r="A2206">
        <v>11196</v>
      </c>
      <c r="B2206" t="s">
        <v>8470</v>
      </c>
      <c r="C2206">
        <f t="shared" si="170"/>
        <v>2002</v>
      </c>
      <c r="D2206">
        <v>214</v>
      </c>
      <c r="E2206">
        <v>60</v>
      </c>
      <c r="F2206" t="s">
        <v>10677</v>
      </c>
      <c r="G2206" s="1">
        <v>36021</v>
      </c>
      <c r="H2206" s="2">
        <f t="shared" si="171"/>
        <v>7.5</v>
      </c>
      <c r="I2206" t="str">
        <f t="shared" si="172"/>
        <v>Katakuri-ke no kôfuku</v>
      </c>
      <c r="J2206" t="str">
        <f t="shared" si="173"/>
        <v>Katakuri-ke no kôfuku</v>
      </c>
      <c r="K2206" t="str">
        <f t="shared" si="174"/>
        <v>katakur02fuku</v>
      </c>
    </row>
    <row r="2207" spans="1:11">
      <c r="A2207">
        <v>11201</v>
      </c>
      <c r="B2207" t="s">
        <v>8660</v>
      </c>
      <c r="C2207">
        <f t="shared" si="170"/>
        <v>2002</v>
      </c>
      <c r="D2207">
        <v>215</v>
      </c>
      <c r="E2207">
        <v>60</v>
      </c>
      <c r="F2207" t="s">
        <v>10779</v>
      </c>
      <c r="G2207" s="1">
        <v>35959</v>
      </c>
      <c r="H2207" s="2">
        <f t="shared" si="171"/>
        <v>7.3</v>
      </c>
      <c r="I2207" t="str">
        <f t="shared" si="172"/>
        <v>The Emperor's New Clothes</v>
      </c>
      <c r="J2207" t="str">
        <f t="shared" si="173"/>
        <v>Emperor's New Clothes</v>
      </c>
      <c r="K2207" t="str">
        <f t="shared" si="174"/>
        <v>emperor02thes</v>
      </c>
    </row>
    <row r="2208" spans="1:11">
      <c r="A2208">
        <v>11206</v>
      </c>
      <c r="B2208" t="s">
        <v>8661</v>
      </c>
      <c r="C2208">
        <f t="shared" si="170"/>
        <v>2002</v>
      </c>
      <c r="D2208">
        <v>216</v>
      </c>
      <c r="E2208">
        <v>60</v>
      </c>
      <c r="F2208" t="s">
        <v>10682</v>
      </c>
      <c r="G2208" s="1">
        <v>35924</v>
      </c>
      <c r="H2208" s="2">
        <f t="shared" si="171"/>
        <v>8.3000000000000007</v>
      </c>
      <c r="I2208" t="str">
        <f t="shared" si="172"/>
        <v>Ultimate X: The Movie</v>
      </c>
      <c r="J2208" t="str">
        <f t="shared" si="173"/>
        <v>Ultimate X: The Movie</v>
      </c>
      <c r="K2208" t="str">
        <f t="shared" si="174"/>
        <v>ultimat02ovie</v>
      </c>
    </row>
    <row r="2209" spans="1:11">
      <c r="A2209">
        <v>11211</v>
      </c>
      <c r="B2209" t="s">
        <v>8662</v>
      </c>
      <c r="C2209">
        <f t="shared" si="170"/>
        <v>2002</v>
      </c>
      <c r="D2209">
        <v>217</v>
      </c>
      <c r="E2209">
        <v>60</v>
      </c>
      <c r="F2209" t="s">
        <v>10838</v>
      </c>
      <c r="G2209" s="1">
        <v>35866</v>
      </c>
      <c r="H2209" s="2" t="str">
        <f t="shared" si="171"/>
        <v/>
      </c>
      <c r="I2209" t="str">
        <f t="shared" si="172"/>
        <v>Asphalt Zahov</v>
      </c>
      <c r="J2209" t="str">
        <f t="shared" si="173"/>
        <v>Asphalt Zahov</v>
      </c>
      <c r="K2209" t="str">
        <f t="shared" si="174"/>
        <v>asphalt02ahov</v>
      </c>
    </row>
    <row r="2210" spans="1:11">
      <c r="A2210">
        <v>11216</v>
      </c>
      <c r="B2210" t="s">
        <v>8663</v>
      </c>
      <c r="C2210">
        <f t="shared" si="170"/>
        <v>2002</v>
      </c>
      <c r="D2210">
        <v>218</v>
      </c>
      <c r="E2210">
        <v>60</v>
      </c>
      <c r="F2210" t="s">
        <v>10838</v>
      </c>
      <c r="G2210" s="1">
        <v>36141</v>
      </c>
      <c r="H2210" s="2" t="str">
        <f t="shared" si="171"/>
        <v/>
      </c>
      <c r="I2210" t="str">
        <f t="shared" si="172"/>
        <v>The Guys</v>
      </c>
      <c r="J2210" t="str">
        <f t="shared" si="173"/>
        <v>Guys</v>
      </c>
      <c r="K2210" t="str">
        <f t="shared" si="174"/>
        <v>guys02guys</v>
      </c>
    </row>
    <row r="2211" spans="1:11">
      <c r="A2211">
        <v>11221</v>
      </c>
      <c r="B2211" t="s">
        <v>8664</v>
      </c>
      <c r="C2211">
        <f t="shared" si="170"/>
        <v>2002</v>
      </c>
      <c r="D2211">
        <v>219</v>
      </c>
      <c r="E2211">
        <v>60</v>
      </c>
      <c r="F2211" t="s">
        <v>10679</v>
      </c>
      <c r="G2211" s="1">
        <v>36113</v>
      </c>
      <c r="H2211" s="2">
        <f t="shared" si="171"/>
        <v>7.4</v>
      </c>
      <c r="I2211" t="str">
        <f t="shared" si="172"/>
        <v>The Crime of Father Amaro</v>
      </c>
      <c r="J2211" t="str">
        <f t="shared" si="173"/>
        <v>Crime of Father Amaro</v>
      </c>
      <c r="K2211" t="str">
        <f t="shared" si="174"/>
        <v>crimeof02maro</v>
      </c>
    </row>
    <row r="2212" spans="1:11">
      <c r="A2212">
        <v>11226</v>
      </c>
      <c r="B2212" t="s">
        <v>8665</v>
      </c>
      <c r="C2212">
        <f t="shared" si="170"/>
        <v>2002</v>
      </c>
      <c r="D2212">
        <v>220</v>
      </c>
      <c r="E2212">
        <v>60</v>
      </c>
      <c r="F2212" t="s">
        <v>10838</v>
      </c>
      <c r="G2212" s="1">
        <v>36132</v>
      </c>
      <c r="H2212" s="2" t="str">
        <f t="shared" si="171"/>
        <v/>
      </c>
      <c r="I2212" t="str">
        <f t="shared" si="172"/>
        <v>Massoud, the Afghan</v>
      </c>
      <c r="J2212" t="str">
        <f t="shared" si="173"/>
        <v>Massoud, the Afghan</v>
      </c>
      <c r="K2212" t="str">
        <f t="shared" si="174"/>
        <v>massoud02ghan</v>
      </c>
    </row>
    <row r="2213" spans="1:11">
      <c r="A2213">
        <v>11231</v>
      </c>
      <c r="B2213" t="s">
        <v>8478</v>
      </c>
      <c r="C2213">
        <f t="shared" si="170"/>
        <v>2002</v>
      </c>
      <c r="D2213">
        <v>221</v>
      </c>
      <c r="E2213">
        <v>60</v>
      </c>
      <c r="F2213" t="s">
        <v>10711</v>
      </c>
      <c r="G2213" s="1">
        <v>35936</v>
      </c>
      <c r="H2213" s="2">
        <f t="shared" si="171"/>
        <v>8.4</v>
      </c>
      <c r="I2213" t="str">
        <f t="shared" si="172"/>
        <v>The Importance of Being Earnest</v>
      </c>
      <c r="J2213" t="str">
        <f t="shared" si="173"/>
        <v>Importance of Being Earnest</v>
      </c>
      <c r="K2213" t="str">
        <f t="shared" si="174"/>
        <v>importa02nest</v>
      </c>
    </row>
    <row r="2214" spans="1:11">
      <c r="A2214">
        <v>11236</v>
      </c>
      <c r="B2214" t="s">
        <v>8479</v>
      </c>
      <c r="C2214">
        <f t="shared" si="170"/>
        <v>2002</v>
      </c>
      <c r="D2214">
        <v>222</v>
      </c>
      <c r="E2214">
        <v>60</v>
      </c>
      <c r="F2214" t="s">
        <v>10838</v>
      </c>
      <c r="G2214" s="1">
        <v>36001</v>
      </c>
      <c r="H2214" s="2" t="str">
        <f t="shared" si="171"/>
        <v/>
      </c>
      <c r="I2214" t="str">
        <f t="shared" si="172"/>
        <v>Lan yu</v>
      </c>
      <c r="J2214" t="str">
        <f t="shared" si="173"/>
        <v>Lan yu</v>
      </c>
      <c r="K2214" t="str">
        <f t="shared" si="174"/>
        <v>lanyu02anyu</v>
      </c>
    </row>
    <row r="2215" spans="1:11">
      <c r="A2215">
        <v>11241</v>
      </c>
      <c r="B2215" t="s">
        <v>8480</v>
      </c>
      <c r="C2215">
        <f t="shared" si="170"/>
        <v>2002</v>
      </c>
      <c r="D2215">
        <v>223</v>
      </c>
      <c r="E2215">
        <v>60</v>
      </c>
      <c r="F2215" t="s">
        <v>10838</v>
      </c>
      <c r="G2215" s="1">
        <v>36113</v>
      </c>
      <c r="H2215" s="2" t="str">
        <f t="shared" si="171"/>
        <v/>
      </c>
      <c r="I2215" t="str">
        <f t="shared" si="172"/>
        <v>Interview with the Assassin</v>
      </c>
      <c r="J2215" t="str">
        <f t="shared" si="173"/>
        <v>Interview with the Assassin</v>
      </c>
      <c r="K2215" t="str">
        <f t="shared" si="174"/>
        <v>intervi02ssin</v>
      </c>
    </row>
    <row r="2216" spans="1:11">
      <c r="A2216">
        <v>11246</v>
      </c>
      <c r="B2216" t="s">
        <v>8481</v>
      </c>
      <c r="C2216">
        <f t="shared" si="170"/>
        <v>2002</v>
      </c>
      <c r="D2216">
        <v>224</v>
      </c>
      <c r="E2216">
        <v>60</v>
      </c>
      <c r="F2216" t="s">
        <v>10716</v>
      </c>
      <c r="G2216" s="1">
        <v>35959</v>
      </c>
      <c r="H2216" s="2">
        <f t="shared" si="171"/>
        <v>8.6999999999999993</v>
      </c>
      <c r="I2216" t="str">
        <f t="shared" si="172"/>
        <v>Gangster No. 1</v>
      </c>
      <c r="J2216" t="str">
        <f t="shared" si="173"/>
        <v>Gangster No. 1</v>
      </c>
      <c r="K2216" t="str">
        <f t="shared" si="174"/>
        <v>gangste02no.1</v>
      </c>
    </row>
    <row r="2217" spans="1:11">
      <c r="A2217">
        <v>11251</v>
      </c>
      <c r="B2217" t="s">
        <v>8482</v>
      </c>
      <c r="C2217">
        <f t="shared" si="170"/>
        <v>2002</v>
      </c>
      <c r="D2217">
        <v>225</v>
      </c>
      <c r="E2217">
        <v>60</v>
      </c>
      <c r="F2217" t="s">
        <v>10716</v>
      </c>
      <c r="G2217" s="1">
        <v>36071</v>
      </c>
      <c r="H2217" s="2">
        <f t="shared" si="171"/>
        <v>8.6999999999999993</v>
      </c>
      <c r="I2217" t="str">
        <f t="shared" si="172"/>
        <v>Red Dragon</v>
      </c>
      <c r="J2217" t="str">
        <f t="shared" si="173"/>
        <v>Red Dragon</v>
      </c>
      <c r="K2217" t="str">
        <f t="shared" si="174"/>
        <v>reddrag02agon</v>
      </c>
    </row>
    <row r="2218" spans="1:11">
      <c r="A2218">
        <v>11256</v>
      </c>
      <c r="B2218" t="s">
        <v>8483</v>
      </c>
      <c r="C2218">
        <f t="shared" si="170"/>
        <v>2002</v>
      </c>
      <c r="D2218">
        <v>226</v>
      </c>
      <c r="E2218">
        <v>60</v>
      </c>
      <c r="F2218" t="s">
        <v>10677</v>
      </c>
      <c r="G2218" s="1">
        <v>36055</v>
      </c>
      <c r="H2218" s="2">
        <f t="shared" si="171"/>
        <v>7.5</v>
      </c>
      <c r="I2218" t="str">
        <f t="shared" si="172"/>
        <v>The Experiment</v>
      </c>
      <c r="J2218" t="str">
        <f t="shared" si="173"/>
        <v>Experiment</v>
      </c>
      <c r="K2218" t="str">
        <f t="shared" si="174"/>
        <v>experim02ment</v>
      </c>
    </row>
    <row r="2219" spans="1:11">
      <c r="A2219">
        <v>11261</v>
      </c>
      <c r="B2219" t="s">
        <v>8484</v>
      </c>
      <c r="C2219">
        <f t="shared" si="170"/>
        <v>2002</v>
      </c>
      <c r="D2219">
        <v>227</v>
      </c>
      <c r="E2219">
        <v>60</v>
      </c>
      <c r="F2219" t="s">
        <v>10657</v>
      </c>
      <c r="G2219" s="1">
        <v>36103</v>
      </c>
      <c r="H2219" s="2">
        <f t="shared" si="171"/>
        <v>8.1</v>
      </c>
      <c r="I2219" t="str">
        <f t="shared" si="172"/>
        <v>Treasure Planet</v>
      </c>
      <c r="J2219" t="str">
        <f t="shared" si="173"/>
        <v>Treasure Planet</v>
      </c>
      <c r="K2219" t="str">
        <f t="shared" si="174"/>
        <v>treasur02anet</v>
      </c>
    </row>
    <row r="2220" spans="1:11">
      <c r="A2220">
        <v>11266</v>
      </c>
      <c r="B2220" t="s">
        <v>8485</v>
      </c>
      <c r="C2220">
        <f t="shared" si="170"/>
        <v>2002</v>
      </c>
      <c r="D2220">
        <v>228</v>
      </c>
      <c r="E2220">
        <v>60</v>
      </c>
      <c r="F2220" t="s">
        <v>10687</v>
      </c>
      <c r="G2220" s="1">
        <v>35868</v>
      </c>
      <c r="H2220" s="2">
        <f t="shared" si="171"/>
        <v>8</v>
      </c>
      <c r="I2220" t="str">
        <f t="shared" si="172"/>
        <v>Ice Age</v>
      </c>
      <c r="J2220" t="str">
        <f t="shared" si="173"/>
        <v>Ice Age</v>
      </c>
      <c r="K2220" t="str">
        <f t="shared" si="174"/>
        <v>iceage02eage</v>
      </c>
    </row>
    <row r="2221" spans="1:11">
      <c r="A2221">
        <v>11271</v>
      </c>
      <c r="B2221" t="s">
        <v>8486</v>
      </c>
      <c r="C2221">
        <f t="shared" si="170"/>
        <v>2002</v>
      </c>
      <c r="D2221">
        <v>229</v>
      </c>
      <c r="E2221">
        <v>59</v>
      </c>
      <c r="F2221" t="s">
        <v>10838</v>
      </c>
      <c r="G2221" s="1">
        <v>35847</v>
      </c>
      <c r="H2221" s="2" t="str">
        <f t="shared" si="171"/>
        <v/>
      </c>
      <c r="I2221" t="str">
        <f t="shared" si="172"/>
        <v>Drift</v>
      </c>
      <c r="J2221" t="str">
        <f t="shared" si="173"/>
        <v>Drift</v>
      </c>
      <c r="K2221" t="str">
        <f t="shared" si="174"/>
        <v>drift02rift</v>
      </c>
    </row>
    <row r="2222" spans="1:11">
      <c r="A2222">
        <v>11276</v>
      </c>
      <c r="B2222" t="s">
        <v>8487</v>
      </c>
      <c r="C2222">
        <f t="shared" si="170"/>
        <v>2002</v>
      </c>
      <c r="D2222">
        <v>230</v>
      </c>
      <c r="E2222">
        <v>59</v>
      </c>
      <c r="F2222" t="s">
        <v>10638</v>
      </c>
      <c r="G2222" s="1">
        <v>36104</v>
      </c>
      <c r="H2222" s="2">
        <f t="shared" si="171"/>
        <v>6.2</v>
      </c>
      <c r="I2222" t="str">
        <f t="shared" si="172"/>
        <v>Femme Fatale</v>
      </c>
      <c r="J2222" t="str">
        <f t="shared" si="173"/>
        <v>Femme Fatale</v>
      </c>
      <c r="K2222" t="str">
        <f t="shared" si="174"/>
        <v>femmefa02tale</v>
      </c>
    </row>
    <row r="2223" spans="1:11">
      <c r="A2223">
        <v>11281</v>
      </c>
      <c r="B2223" t="s">
        <v>8488</v>
      </c>
      <c r="C2223">
        <f t="shared" si="170"/>
        <v>2002</v>
      </c>
      <c r="D2223">
        <v>231</v>
      </c>
      <c r="E2223">
        <v>59</v>
      </c>
      <c r="F2223" t="s">
        <v>10761</v>
      </c>
      <c r="G2223" s="1">
        <v>36141</v>
      </c>
      <c r="H2223" s="2">
        <f t="shared" si="171"/>
        <v>7.2</v>
      </c>
      <c r="I2223" t="str">
        <f t="shared" si="172"/>
        <v>Intact</v>
      </c>
      <c r="J2223" t="str">
        <f t="shared" si="173"/>
        <v>Intact</v>
      </c>
      <c r="K2223" t="str">
        <f t="shared" si="174"/>
        <v>intact02tact</v>
      </c>
    </row>
    <row r="2224" spans="1:11">
      <c r="A2224">
        <v>11286</v>
      </c>
      <c r="B2224" t="s">
        <v>8489</v>
      </c>
      <c r="C2224">
        <f t="shared" si="170"/>
        <v>2002</v>
      </c>
      <c r="D2224">
        <v>232</v>
      </c>
      <c r="E2224">
        <v>59</v>
      </c>
      <c r="F2224" t="s">
        <v>10761</v>
      </c>
      <c r="G2224" s="1">
        <v>36008</v>
      </c>
      <c r="H2224" s="2">
        <f t="shared" si="171"/>
        <v>7.2</v>
      </c>
      <c r="I2224" t="str">
        <f t="shared" si="172"/>
        <v>Signs</v>
      </c>
      <c r="J2224" t="str">
        <f t="shared" si="173"/>
        <v>Signs</v>
      </c>
      <c r="K2224" t="str">
        <f t="shared" si="174"/>
        <v>signs02igns</v>
      </c>
    </row>
    <row r="2225" spans="1:11">
      <c r="A2225">
        <v>11291</v>
      </c>
      <c r="B2225" t="s">
        <v>8490</v>
      </c>
      <c r="C2225">
        <f t="shared" si="170"/>
        <v>2002</v>
      </c>
      <c r="D2225">
        <v>233</v>
      </c>
      <c r="E2225">
        <v>59</v>
      </c>
      <c r="F2225" t="s">
        <v>10838</v>
      </c>
      <c r="G2225" s="1">
        <v>35992</v>
      </c>
      <c r="H2225" s="2" t="str">
        <f t="shared" si="171"/>
        <v/>
      </c>
      <c r="I2225" t="str">
        <f t="shared" si="172"/>
        <v>Langrishe Go Down</v>
      </c>
      <c r="J2225" t="str">
        <f t="shared" si="173"/>
        <v>Langrishe Go Down</v>
      </c>
      <c r="K2225" t="str">
        <f t="shared" si="174"/>
        <v>langris02down</v>
      </c>
    </row>
    <row r="2226" spans="1:11">
      <c r="A2226">
        <v>11296</v>
      </c>
      <c r="B2226" t="s">
        <v>8491</v>
      </c>
      <c r="C2226">
        <f t="shared" si="170"/>
        <v>2002</v>
      </c>
      <c r="D2226">
        <v>234</v>
      </c>
      <c r="E2226">
        <v>59</v>
      </c>
      <c r="F2226" t="s">
        <v>10810</v>
      </c>
      <c r="G2226" s="1">
        <v>36064</v>
      </c>
      <c r="H2226" s="2">
        <f t="shared" si="171"/>
        <v>7</v>
      </c>
      <c r="I2226" t="str">
        <f t="shared" si="172"/>
        <v>Moonlight Mile</v>
      </c>
      <c r="J2226" t="str">
        <f t="shared" si="173"/>
        <v>Moonlight Mile</v>
      </c>
      <c r="K2226" t="str">
        <f t="shared" si="174"/>
        <v>moonlig02mile</v>
      </c>
    </row>
    <row r="2227" spans="1:11">
      <c r="A2227">
        <v>11301</v>
      </c>
      <c r="B2227" t="s">
        <v>8492</v>
      </c>
      <c r="C2227">
        <f t="shared" si="170"/>
        <v>2002</v>
      </c>
      <c r="D2227">
        <v>235</v>
      </c>
      <c r="E2227">
        <v>59</v>
      </c>
      <c r="F2227" t="s">
        <v>10810</v>
      </c>
      <c r="G2227" s="1">
        <v>36085</v>
      </c>
      <c r="H2227" s="2">
        <f t="shared" si="171"/>
        <v>7</v>
      </c>
      <c r="I2227" t="str">
        <f t="shared" si="172"/>
        <v>Naqoyqatsi</v>
      </c>
      <c r="J2227" t="str">
        <f t="shared" si="173"/>
        <v>Naqoyqatsi</v>
      </c>
      <c r="K2227" t="str">
        <f t="shared" si="174"/>
        <v>naqoyqa02atsi</v>
      </c>
    </row>
    <row r="2228" spans="1:11">
      <c r="A2228">
        <v>11306</v>
      </c>
      <c r="B2228" t="s">
        <v>8493</v>
      </c>
      <c r="C2228">
        <f t="shared" si="170"/>
        <v>2002</v>
      </c>
      <c r="D2228">
        <v>236</v>
      </c>
      <c r="E2228">
        <v>59</v>
      </c>
      <c r="F2228" t="s">
        <v>10838</v>
      </c>
      <c r="G2228" s="1">
        <v>36050</v>
      </c>
      <c r="H2228" s="2" t="str">
        <f t="shared" si="171"/>
        <v/>
      </c>
      <c r="I2228" t="str">
        <f t="shared" si="172"/>
        <v>The Children of the Century</v>
      </c>
      <c r="J2228" t="str">
        <f t="shared" si="173"/>
        <v>Children of the Century</v>
      </c>
      <c r="K2228" t="str">
        <f t="shared" si="174"/>
        <v>childre02tury</v>
      </c>
    </row>
    <row r="2229" spans="1:11">
      <c r="A2229">
        <v>11311</v>
      </c>
      <c r="B2229" t="s">
        <v>8494</v>
      </c>
      <c r="C2229">
        <f t="shared" si="170"/>
        <v>2002</v>
      </c>
      <c r="D2229">
        <v>237</v>
      </c>
      <c r="E2229">
        <v>58</v>
      </c>
      <c r="F2229" t="s">
        <v>10838</v>
      </c>
      <c r="G2229" s="1">
        <v>36071</v>
      </c>
      <c r="H2229" s="2" t="str">
        <f t="shared" si="171"/>
        <v/>
      </c>
      <c r="I2229" t="str">
        <f t="shared" si="172"/>
        <v>Pipe Dream</v>
      </c>
      <c r="J2229" t="str">
        <f t="shared" si="173"/>
        <v>Pipe Dream</v>
      </c>
      <c r="K2229" t="str">
        <f t="shared" si="174"/>
        <v>pipedre02ream</v>
      </c>
    </row>
    <row r="2230" spans="1:11">
      <c r="A2230">
        <v>11316</v>
      </c>
      <c r="B2230" t="s">
        <v>8495</v>
      </c>
      <c r="C2230">
        <f t="shared" si="170"/>
        <v>2002</v>
      </c>
      <c r="D2230">
        <v>238</v>
      </c>
      <c r="E2230">
        <v>58</v>
      </c>
      <c r="F2230" t="s">
        <v>9721</v>
      </c>
      <c r="G2230" s="1">
        <v>35901</v>
      </c>
      <c r="H2230" s="2">
        <f t="shared" si="171"/>
        <v>4.8</v>
      </c>
      <c r="I2230" t="str">
        <f t="shared" si="172"/>
        <v>The Triumph of Love</v>
      </c>
      <c r="J2230" t="str">
        <f t="shared" si="173"/>
        <v>Triumph of Love</v>
      </c>
      <c r="K2230" t="str">
        <f t="shared" si="174"/>
        <v>triumph02love</v>
      </c>
    </row>
    <row r="2231" spans="1:11">
      <c r="A2231">
        <v>11321</v>
      </c>
      <c r="B2231" t="s">
        <v>8496</v>
      </c>
      <c r="C2231">
        <f t="shared" si="170"/>
        <v>2002</v>
      </c>
      <c r="D2231">
        <v>239</v>
      </c>
      <c r="E2231">
        <v>58</v>
      </c>
      <c r="F2231" t="s">
        <v>10396</v>
      </c>
      <c r="G2231" s="1">
        <v>36158</v>
      </c>
      <c r="H2231" s="2">
        <f t="shared" si="171"/>
        <v>6.7</v>
      </c>
      <c r="I2231" t="str">
        <f t="shared" si="172"/>
        <v>Love Liza</v>
      </c>
      <c r="J2231" t="str">
        <f t="shared" si="173"/>
        <v>Love Liza</v>
      </c>
      <c r="K2231" t="str">
        <f t="shared" si="174"/>
        <v>loveliz02liza</v>
      </c>
    </row>
    <row r="2232" spans="1:11">
      <c r="A2232">
        <v>11326</v>
      </c>
      <c r="B2232" t="s">
        <v>8497</v>
      </c>
      <c r="C2232">
        <f t="shared" si="170"/>
        <v>2002</v>
      </c>
      <c r="D2232">
        <v>240</v>
      </c>
      <c r="E2232">
        <v>58</v>
      </c>
      <c r="F2232" t="s">
        <v>10314</v>
      </c>
      <c r="G2232" s="1">
        <v>36078</v>
      </c>
      <c r="H2232" s="2">
        <f t="shared" si="171"/>
        <v>5.9</v>
      </c>
      <c r="I2232" t="str">
        <f t="shared" si="172"/>
        <v>Brown Sugar</v>
      </c>
      <c r="J2232" t="str">
        <f t="shared" si="173"/>
        <v>Brown Sugar</v>
      </c>
      <c r="K2232" t="str">
        <f t="shared" si="174"/>
        <v>brownsu02ugar</v>
      </c>
    </row>
    <row r="2233" spans="1:11">
      <c r="A2233">
        <v>11331</v>
      </c>
      <c r="B2233" t="s">
        <v>8498</v>
      </c>
      <c r="C2233">
        <f t="shared" si="170"/>
        <v>2002</v>
      </c>
      <c r="D2233">
        <v>241</v>
      </c>
      <c r="E2233">
        <v>58</v>
      </c>
      <c r="F2233" t="s">
        <v>10657</v>
      </c>
      <c r="G2233" s="1">
        <v>36085</v>
      </c>
      <c r="H2233" s="2">
        <f t="shared" si="171"/>
        <v>8.1</v>
      </c>
      <c r="I2233" t="str">
        <f t="shared" si="172"/>
        <v>The Grey Zone</v>
      </c>
      <c r="J2233" t="str">
        <f t="shared" si="173"/>
        <v>Grey Zone</v>
      </c>
      <c r="K2233" t="str">
        <f t="shared" si="174"/>
        <v>greyzon02zone</v>
      </c>
    </row>
    <row r="2234" spans="1:11">
      <c r="A2234">
        <v>11336</v>
      </c>
      <c r="B2234" t="s">
        <v>8499</v>
      </c>
      <c r="C2234">
        <f t="shared" si="170"/>
        <v>2002</v>
      </c>
      <c r="D2234">
        <v>242</v>
      </c>
      <c r="E2234">
        <v>58</v>
      </c>
      <c r="F2234" t="s">
        <v>10761</v>
      </c>
      <c r="G2234" s="1">
        <v>35994</v>
      </c>
      <c r="H2234" s="2">
        <f t="shared" si="171"/>
        <v>7.2</v>
      </c>
      <c r="I2234" t="str">
        <f t="shared" si="172"/>
        <v>K-19: The Widowmaker</v>
      </c>
      <c r="J2234" t="str">
        <f t="shared" si="173"/>
        <v>K-19: The Widowmaker</v>
      </c>
      <c r="K2234" t="str">
        <f t="shared" si="174"/>
        <v>k-19:th02aker</v>
      </c>
    </row>
    <row r="2235" spans="1:11">
      <c r="A2235">
        <v>11341</v>
      </c>
      <c r="B2235" t="s">
        <v>8684</v>
      </c>
      <c r="C2235">
        <f t="shared" si="170"/>
        <v>2002</v>
      </c>
      <c r="D2235">
        <v>243</v>
      </c>
      <c r="E2235">
        <v>58</v>
      </c>
      <c r="F2235" t="s">
        <v>10838</v>
      </c>
      <c r="G2235" s="1">
        <v>35957</v>
      </c>
      <c r="H2235" s="2" t="str">
        <f t="shared" si="171"/>
        <v/>
      </c>
      <c r="I2235" t="str">
        <f t="shared" si="172"/>
        <v>Virgil Bliss</v>
      </c>
      <c r="J2235" t="str">
        <f t="shared" si="173"/>
        <v>Virgil Bliss</v>
      </c>
      <c r="K2235" t="str">
        <f t="shared" si="174"/>
        <v>virgilb02liss</v>
      </c>
    </row>
    <row r="2236" spans="1:11">
      <c r="A2236">
        <v>11346</v>
      </c>
      <c r="B2236" t="s">
        <v>8685</v>
      </c>
      <c r="C2236">
        <f t="shared" si="170"/>
        <v>2002</v>
      </c>
      <c r="D2236">
        <v>244</v>
      </c>
      <c r="E2236">
        <v>58</v>
      </c>
      <c r="F2236" t="s">
        <v>10669</v>
      </c>
      <c r="G2236" s="1">
        <v>36071</v>
      </c>
      <c r="H2236" s="2">
        <f t="shared" si="171"/>
        <v>8.1999999999999993</v>
      </c>
      <c r="I2236" t="str">
        <f t="shared" si="172"/>
        <v>Jonah: A VeggieTales Movie</v>
      </c>
      <c r="J2236" t="str">
        <f t="shared" si="173"/>
        <v>Jonah: A VeggieTales Movie</v>
      </c>
      <c r="K2236" t="str">
        <f t="shared" si="174"/>
        <v>jonah:a02ovie</v>
      </c>
    </row>
    <row r="2237" spans="1:11">
      <c r="A2237">
        <v>11351</v>
      </c>
      <c r="B2237" t="s">
        <v>8686</v>
      </c>
      <c r="C2237">
        <f t="shared" si="170"/>
        <v>2002</v>
      </c>
      <c r="D2237">
        <v>245</v>
      </c>
      <c r="E2237">
        <v>58</v>
      </c>
      <c r="F2237" t="s">
        <v>10716</v>
      </c>
      <c r="G2237" s="1">
        <v>35985</v>
      </c>
      <c r="H2237" s="2">
        <f t="shared" si="171"/>
        <v>8.6999999999999993</v>
      </c>
      <c r="I2237" t="str">
        <f t="shared" si="172"/>
        <v>Ziggy Stardust and the Spiders from Mars</v>
      </c>
      <c r="J2237" t="str">
        <f t="shared" si="173"/>
        <v>Ziggy Stardust and the Spiders from Mars</v>
      </c>
      <c r="K2237" t="str">
        <f t="shared" si="174"/>
        <v>ziggyst02mars</v>
      </c>
    </row>
    <row r="2238" spans="1:11">
      <c r="A2238">
        <v>11356</v>
      </c>
      <c r="B2238" t="s">
        <v>8687</v>
      </c>
      <c r="C2238">
        <f t="shared" si="170"/>
        <v>2002</v>
      </c>
      <c r="D2238">
        <v>246</v>
      </c>
      <c r="E2238">
        <v>58</v>
      </c>
      <c r="F2238" t="s">
        <v>10838</v>
      </c>
      <c r="G2238" s="1">
        <v>35959</v>
      </c>
      <c r="H2238" s="2" t="str">
        <f t="shared" si="171"/>
        <v/>
      </c>
      <c r="I2238" t="str">
        <f t="shared" si="172"/>
        <v>ZigZag</v>
      </c>
      <c r="J2238" t="str">
        <f t="shared" si="173"/>
        <v>ZigZag</v>
      </c>
      <c r="K2238" t="str">
        <f t="shared" si="174"/>
        <v>zigzag02gzag</v>
      </c>
    </row>
    <row r="2239" spans="1:11">
      <c r="A2239">
        <v>11361</v>
      </c>
      <c r="B2239" t="s">
        <v>8688</v>
      </c>
      <c r="C2239">
        <f t="shared" si="170"/>
        <v>2002</v>
      </c>
      <c r="D2239">
        <v>247</v>
      </c>
      <c r="E2239">
        <v>58</v>
      </c>
      <c r="F2239" t="s">
        <v>10838</v>
      </c>
      <c r="G2239" s="1">
        <v>35810</v>
      </c>
      <c r="H2239" s="2" t="str">
        <f t="shared" si="171"/>
        <v/>
      </c>
      <c r="I2239" t="str">
        <f t="shared" si="172"/>
        <v>Abschied - Brechts letzter Sommer</v>
      </c>
      <c r="J2239" t="str">
        <f t="shared" si="173"/>
        <v>Abschied - Brechts letzter Sommer</v>
      </c>
      <c r="K2239" t="str">
        <f t="shared" si="174"/>
        <v>abschie02mmer</v>
      </c>
    </row>
    <row r="2240" spans="1:11">
      <c r="A2240">
        <v>11366</v>
      </c>
      <c r="B2240" t="s">
        <v>8689</v>
      </c>
      <c r="C2240">
        <f t="shared" si="170"/>
        <v>2002</v>
      </c>
      <c r="D2240">
        <v>248</v>
      </c>
      <c r="E2240">
        <v>58</v>
      </c>
      <c r="F2240" t="s">
        <v>10838</v>
      </c>
      <c r="G2240" s="1">
        <v>36043</v>
      </c>
      <c r="H2240" s="2" t="str">
        <f t="shared" si="171"/>
        <v/>
      </c>
      <c r="I2240" t="str">
        <f t="shared" si="172"/>
        <v>Burning Man: The Burning Sensation</v>
      </c>
      <c r="J2240" t="str">
        <f t="shared" si="173"/>
        <v>Burning Man: The Burning Sensation</v>
      </c>
      <c r="K2240" t="str">
        <f t="shared" si="174"/>
        <v>burning02tion</v>
      </c>
    </row>
    <row r="2241" spans="1:11">
      <c r="A2241">
        <v>11371</v>
      </c>
      <c r="B2241" t="s">
        <v>8690</v>
      </c>
      <c r="C2241">
        <f t="shared" si="170"/>
        <v>2002</v>
      </c>
      <c r="D2241">
        <v>249</v>
      </c>
      <c r="E2241">
        <v>58</v>
      </c>
      <c r="F2241" t="s">
        <v>10776</v>
      </c>
      <c r="G2241" s="1">
        <v>36029</v>
      </c>
      <c r="H2241" s="2">
        <f t="shared" si="171"/>
        <v>6.9</v>
      </c>
      <c r="I2241" t="str">
        <f t="shared" si="172"/>
        <v>Undisputed</v>
      </c>
      <c r="J2241" t="str">
        <f t="shared" si="173"/>
        <v>Undisputed</v>
      </c>
      <c r="K2241" t="str">
        <f t="shared" si="174"/>
        <v>undispu02uted</v>
      </c>
    </row>
    <row r="2242" spans="1:11">
      <c r="A2242">
        <v>11376</v>
      </c>
      <c r="B2242" t="s">
        <v>8691</v>
      </c>
      <c r="C2242">
        <f t="shared" ref="C2242:C2305" si="175">YEAR(G2242)</f>
        <v>2002</v>
      </c>
      <c r="D2242">
        <v>250</v>
      </c>
      <c r="E2242">
        <v>57</v>
      </c>
      <c r="F2242" t="s">
        <v>10348</v>
      </c>
      <c r="G2242" s="1">
        <v>36085</v>
      </c>
      <c r="H2242" s="2">
        <f t="shared" ref="H2242:H2305" si="176">IFERROR(VALUE(MID(F2242,7,999)),"")</f>
        <v>4.3</v>
      </c>
      <c r="I2242" t="str">
        <f t="shared" ref="I2242:I2305" si="177">IF(EXACT(LEFT(B2242,2),"A "),MID(B2242,3,9999),B2242)</f>
        <v>The Ring</v>
      </c>
      <c r="J2242" t="str">
        <f t="shared" ref="J2242:J2305" si="178">IF(EXACT(LEFT(I2242,4),"The "),MID(I2242,5,9999),I2242)</f>
        <v>Ring</v>
      </c>
      <c r="K2242" t="str">
        <f t="shared" ref="K2242:K2305" si="179">LOWER(CONCATENATE(LEFT(SUBSTITUTE(TRIM(CLEAN(J2242))," ",""),7),RIGHT(C2242,2),RIGHT(SUBSTITUTE(TRIM(CLEAN(J2242))," ",""),4)))</f>
        <v>ring02ring</v>
      </c>
    </row>
    <row r="2243" spans="1:11">
      <c r="A2243">
        <v>11381</v>
      </c>
      <c r="B2243" t="s">
        <v>8692</v>
      </c>
      <c r="C2243">
        <f t="shared" si="175"/>
        <v>2002</v>
      </c>
      <c r="D2243">
        <v>251</v>
      </c>
      <c r="E2243">
        <v>57</v>
      </c>
      <c r="F2243" t="s">
        <v>10838</v>
      </c>
      <c r="G2243" s="1">
        <v>35987</v>
      </c>
      <c r="H2243" s="2" t="str">
        <f t="shared" si="176"/>
        <v/>
      </c>
      <c r="I2243" t="str">
        <f t="shared" si="177"/>
        <v>My Wife Is an Actress</v>
      </c>
      <c r="J2243" t="str">
        <f t="shared" si="178"/>
        <v>My Wife Is an Actress</v>
      </c>
      <c r="K2243" t="str">
        <f t="shared" si="179"/>
        <v>mywifei02ress</v>
      </c>
    </row>
    <row r="2244" spans="1:11">
      <c r="A2244">
        <v>11391</v>
      </c>
      <c r="B2244" t="s">
        <v>8693</v>
      </c>
      <c r="C2244">
        <f t="shared" si="175"/>
        <v>2002</v>
      </c>
      <c r="D2244">
        <v>253</v>
      </c>
      <c r="E2244">
        <v>57</v>
      </c>
      <c r="F2244" t="s">
        <v>10838</v>
      </c>
      <c r="G2244" s="1">
        <v>36036</v>
      </c>
      <c r="H2244" s="2" t="str">
        <f t="shared" si="176"/>
        <v/>
      </c>
      <c r="I2244" t="str">
        <f t="shared" si="177"/>
        <v>Agnivarsha: The Fire and the Rain</v>
      </c>
      <c r="J2244" t="str">
        <f t="shared" si="178"/>
        <v>Agnivarsha: The Fire and the Rain</v>
      </c>
      <c r="K2244" t="str">
        <f t="shared" si="179"/>
        <v>agnivar02rain</v>
      </c>
    </row>
    <row r="2245" spans="1:11">
      <c r="A2245">
        <v>11396</v>
      </c>
      <c r="B2245" t="s">
        <v>8694</v>
      </c>
      <c r="C2245">
        <f t="shared" si="175"/>
        <v>2002</v>
      </c>
      <c r="D2245">
        <v>254</v>
      </c>
      <c r="E2245">
        <v>57</v>
      </c>
      <c r="F2245" t="s">
        <v>10737</v>
      </c>
      <c r="G2245" s="1">
        <v>36064</v>
      </c>
      <c r="H2245" s="2">
        <f t="shared" si="176"/>
        <v>8.8000000000000007</v>
      </c>
      <c r="I2245" t="str">
        <f t="shared" si="177"/>
        <v>The Man from Elysian Fields</v>
      </c>
      <c r="J2245" t="str">
        <f t="shared" si="178"/>
        <v>Man from Elysian Fields</v>
      </c>
      <c r="K2245" t="str">
        <f t="shared" si="179"/>
        <v>manfrom02elds</v>
      </c>
    </row>
    <row r="2246" spans="1:11">
      <c r="A2246">
        <v>11401</v>
      </c>
      <c r="B2246" t="s">
        <v>8695</v>
      </c>
      <c r="C2246">
        <f t="shared" si="175"/>
        <v>2002</v>
      </c>
      <c r="D2246">
        <v>255</v>
      </c>
      <c r="E2246">
        <v>57</v>
      </c>
      <c r="F2246" t="s">
        <v>10671</v>
      </c>
      <c r="G2246" s="1">
        <v>36064</v>
      </c>
      <c r="H2246" s="2">
        <f t="shared" si="176"/>
        <v>7.9</v>
      </c>
      <c r="I2246" t="str">
        <f t="shared" si="177"/>
        <v>Skins</v>
      </c>
      <c r="J2246" t="str">
        <f t="shared" si="178"/>
        <v>Skins</v>
      </c>
      <c r="K2246" t="str">
        <f t="shared" si="179"/>
        <v>skins02kins</v>
      </c>
    </row>
    <row r="2247" spans="1:11">
      <c r="A2247">
        <v>11406</v>
      </c>
      <c r="B2247" t="s">
        <v>8517</v>
      </c>
      <c r="C2247">
        <f t="shared" si="175"/>
        <v>2002</v>
      </c>
      <c r="D2247">
        <v>256</v>
      </c>
      <c r="E2247">
        <v>57</v>
      </c>
      <c r="F2247" t="s">
        <v>10810</v>
      </c>
      <c r="G2247" s="1">
        <v>35805</v>
      </c>
      <c r="H2247" s="2">
        <f t="shared" si="176"/>
        <v>7</v>
      </c>
      <c r="I2247" t="str">
        <f t="shared" si="177"/>
        <v>Brotherhood of the Wolf</v>
      </c>
      <c r="J2247" t="str">
        <f t="shared" si="178"/>
        <v>Brotherhood of the Wolf</v>
      </c>
      <c r="K2247" t="str">
        <f t="shared" si="179"/>
        <v>brother02wolf</v>
      </c>
    </row>
    <row r="2248" spans="1:11">
      <c r="A2248">
        <v>11411</v>
      </c>
      <c r="B2248" t="s">
        <v>8518</v>
      </c>
      <c r="C2248">
        <f t="shared" si="175"/>
        <v>2002</v>
      </c>
      <c r="D2248">
        <v>257</v>
      </c>
      <c r="E2248">
        <v>56</v>
      </c>
      <c r="F2248" t="s">
        <v>10657</v>
      </c>
      <c r="G2248" s="1">
        <v>36120</v>
      </c>
      <c r="H2248" s="2">
        <f t="shared" si="176"/>
        <v>8.1</v>
      </c>
      <c r="I2248" t="str">
        <f t="shared" si="177"/>
        <v>Die Another Day</v>
      </c>
      <c r="J2248" t="str">
        <f t="shared" si="178"/>
        <v>Die Another Day</v>
      </c>
      <c r="K2248" t="str">
        <f t="shared" si="179"/>
        <v>dieanot02rday</v>
      </c>
    </row>
    <row r="2249" spans="1:11">
      <c r="A2249">
        <v>11416</v>
      </c>
      <c r="B2249" t="s">
        <v>8519</v>
      </c>
      <c r="C2249">
        <f t="shared" si="175"/>
        <v>2002</v>
      </c>
      <c r="D2249">
        <v>258</v>
      </c>
      <c r="E2249">
        <v>56</v>
      </c>
      <c r="F2249" t="s">
        <v>10685</v>
      </c>
      <c r="G2249" s="1">
        <v>35896</v>
      </c>
      <c r="H2249" s="2">
        <f t="shared" si="176"/>
        <v>7.1</v>
      </c>
      <c r="I2249" t="str">
        <f t="shared" si="177"/>
        <v>Human Nature</v>
      </c>
      <c r="J2249" t="str">
        <f t="shared" si="178"/>
        <v>Human Nature</v>
      </c>
      <c r="K2249" t="str">
        <f t="shared" si="179"/>
        <v>humanna02ture</v>
      </c>
    </row>
    <row r="2250" spans="1:11">
      <c r="A2250">
        <v>11421</v>
      </c>
      <c r="B2250" t="s">
        <v>8520</v>
      </c>
      <c r="C2250">
        <f t="shared" si="175"/>
        <v>2002</v>
      </c>
      <c r="D2250">
        <v>259</v>
      </c>
      <c r="E2250">
        <v>56</v>
      </c>
      <c r="F2250" t="s">
        <v>10771</v>
      </c>
      <c r="G2250" s="1">
        <v>35847</v>
      </c>
      <c r="H2250" s="2">
        <f t="shared" si="176"/>
        <v>6.3</v>
      </c>
      <c r="I2250" t="str">
        <f t="shared" si="177"/>
        <v>The Cherry Orchard</v>
      </c>
      <c r="J2250" t="str">
        <f t="shared" si="178"/>
        <v>Cherry Orchard</v>
      </c>
      <c r="K2250" t="str">
        <f t="shared" si="179"/>
        <v>cherryo02hard</v>
      </c>
    </row>
    <row r="2251" spans="1:11">
      <c r="A2251">
        <v>11426</v>
      </c>
      <c r="B2251" t="s">
        <v>8521</v>
      </c>
      <c r="C2251">
        <f t="shared" si="175"/>
        <v>2002</v>
      </c>
      <c r="D2251">
        <v>260</v>
      </c>
      <c r="E2251">
        <v>56</v>
      </c>
      <c r="F2251" t="s">
        <v>10396</v>
      </c>
      <c r="G2251" s="1">
        <v>35938</v>
      </c>
      <c r="H2251" s="2">
        <f t="shared" si="176"/>
        <v>6.7</v>
      </c>
      <c r="I2251" t="str">
        <f t="shared" si="177"/>
        <v>CQ</v>
      </c>
      <c r="J2251" t="str">
        <f t="shared" si="178"/>
        <v>CQ</v>
      </c>
      <c r="K2251" t="str">
        <f t="shared" si="179"/>
        <v>cq02cq</v>
      </c>
    </row>
    <row r="2252" spans="1:11">
      <c r="A2252">
        <v>11431</v>
      </c>
      <c r="B2252" t="s">
        <v>8522</v>
      </c>
      <c r="C2252">
        <f t="shared" si="175"/>
        <v>2002</v>
      </c>
      <c r="D2252">
        <v>261</v>
      </c>
      <c r="E2252">
        <v>56</v>
      </c>
      <c r="F2252" t="s">
        <v>10838</v>
      </c>
      <c r="G2252" s="1">
        <v>35889</v>
      </c>
      <c r="H2252" s="2" t="str">
        <f t="shared" si="176"/>
        <v/>
      </c>
      <c r="I2252" t="str">
        <f t="shared" si="177"/>
        <v>30 Years to Life</v>
      </c>
      <c r="J2252" t="str">
        <f t="shared" si="178"/>
        <v>30 Years to Life</v>
      </c>
      <c r="K2252" t="str">
        <f t="shared" si="179"/>
        <v>30years02life</v>
      </c>
    </row>
    <row r="2253" spans="1:11">
      <c r="A2253">
        <v>11436</v>
      </c>
      <c r="B2253" t="s">
        <v>8523</v>
      </c>
      <c r="C2253">
        <f t="shared" si="175"/>
        <v>2002</v>
      </c>
      <c r="D2253">
        <v>262</v>
      </c>
      <c r="E2253">
        <v>56</v>
      </c>
      <c r="F2253" t="s">
        <v>10671</v>
      </c>
      <c r="G2253" s="1">
        <v>36155</v>
      </c>
      <c r="H2253" s="2">
        <f t="shared" si="176"/>
        <v>7.9</v>
      </c>
      <c r="I2253" t="str">
        <f t="shared" si="177"/>
        <v>Max</v>
      </c>
      <c r="J2253" t="str">
        <f t="shared" si="178"/>
        <v>Max</v>
      </c>
      <c r="K2253" t="str">
        <f t="shared" si="179"/>
        <v>max02max</v>
      </c>
    </row>
    <row r="2254" spans="1:11">
      <c r="A2254">
        <v>11441</v>
      </c>
      <c r="B2254" t="s">
        <v>8524</v>
      </c>
      <c r="C2254">
        <f t="shared" si="175"/>
        <v>2002</v>
      </c>
      <c r="D2254">
        <v>263</v>
      </c>
      <c r="E2254">
        <v>55</v>
      </c>
      <c r="F2254" t="s">
        <v>10838</v>
      </c>
      <c r="G2254" s="1">
        <v>36036</v>
      </c>
      <c r="H2254" s="2" t="str">
        <f t="shared" si="176"/>
        <v/>
      </c>
      <c r="I2254" t="str">
        <f t="shared" si="177"/>
        <v>Mad Love</v>
      </c>
      <c r="J2254" t="str">
        <f t="shared" si="178"/>
        <v>Mad Love</v>
      </c>
      <c r="K2254" t="str">
        <f t="shared" si="179"/>
        <v>madlove02love</v>
      </c>
    </row>
    <row r="2255" spans="1:11">
      <c r="A2255">
        <v>11446</v>
      </c>
      <c r="B2255" t="s">
        <v>8525</v>
      </c>
      <c r="C2255">
        <f t="shared" si="175"/>
        <v>2002</v>
      </c>
      <c r="D2255">
        <v>264</v>
      </c>
      <c r="E2255">
        <v>55</v>
      </c>
      <c r="F2255" t="s">
        <v>10779</v>
      </c>
      <c r="G2255" s="1">
        <v>36013</v>
      </c>
      <c r="H2255" s="2">
        <f t="shared" si="176"/>
        <v>7.3</v>
      </c>
      <c r="I2255" t="str">
        <f t="shared" si="177"/>
        <v>Caravaggio</v>
      </c>
      <c r="J2255" t="str">
        <f t="shared" si="178"/>
        <v>Caravaggio</v>
      </c>
      <c r="K2255" t="str">
        <f t="shared" si="179"/>
        <v>caravag02ggio</v>
      </c>
    </row>
    <row r="2256" spans="1:11">
      <c r="A2256">
        <v>11451</v>
      </c>
      <c r="B2256" t="s">
        <v>8526</v>
      </c>
      <c r="C2256">
        <f t="shared" si="175"/>
        <v>2002</v>
      </c>
      <c r="D2256">
        <v>265</v>
      </c>
      <c r="E2256">
        <v>55</v>
      </c>
      <c r="F2256" t="s">
        <v>10776</v>
      </c>
      <c r="G2256" s="1">
        <v>36078</v>
      </c>
      <c r="H2256" s="2">
        <f t="shared" si="176"/>
        <v>6.9</v>
      </c>
      <c r="I2256" t="str">
        <f t="shared" si="177"/>
        <v>Below</v>
      </c>
      <c r="J2256" t="str">
        <f t="shared" si="178"/>
        <v>Below</v>
      </c>
      <c r="K2256" t="str">
        <f t="shared" si="179"/>
        <v>below02elow</v>
      </c>
    </row>
    <row r="2257" spans="1:11">
      <c r="A2257">
        <v>11456</v>
      </c>
      <c r="B2257" t="s">
        <v>8527</v>
      </c>
      <c r="C2257">
        <f t="shared" si="175"/>
        <v>2002</v>
      </c>
      <c r="D2257">
        <v>266</v>
      </c>
      <c r="E2257">
        <v>55</v>
      </c>
      <c r="F2257" t="s">
        <v>10365</v>
      </c>
      <c r="G2257" s="1">
        <v>36092</v>
      </c>
      <c r="H2257" s="2">
        <f t="shared" si="176"/>
        <v>5.0999999999999996</v>
      </c>
      <c r="I2257" t="str">
        <f t="shared" si="177"/>
        <v>The Truth About Charlie</v>
      </c>
      <c r="J2257" t="str">
        <f t="shared" si="178"/>
        <v>Truth About Charlie</v>
      </c>
      <c r="K2257" t="str">
        <f t="shared" si="179"/>
        <v>truthab02rlie</v>
      </c>
    </row>
    <row r="2258" spans="1:11">
      <c r="A2258">
        <v>11461</v>
      </c>
      <c r="B2258" t="s">
        <v>8528</v>
      </c>
      <c r="C2258">
        <f t="shared" si="175"/>
        <v>2002</v>
      </c>
      <c r="D2258">
        <v>267</v>
      </c>
      <c r="E2258">
        <v>55</v>
      </c>
      <c r="F2258" t="s">
        <v>10687</v>
      </c>
      <c r="G2258" s="1">
        <v>36050</v>
      </c>
      <c r="H2258" s="2">
        <f t="shared" si="176"/>
        <v>8</v>
      </c>
      <c r="I2258" t="str">
        <f t="shared" si="177"/>
        <v>The Dogwalker</v>
      </c>
      <c r="J2258" t="str">
        <f t="shared" si="178"/>
        <v>Dogwalker</v>
      </c>
      <c r="K2258" t="str">
        <f t="shared" si="179"/>
        <v>dogwalk02lker</v>
      </c>
    </row>
    <row r="2259" spans="1:11">
      <c r="A2259">
        <v>11466</v>
      </c>
      <c r="B2259" t="s">
        <v>8529</v>
      </c>
      <c r="C2259">
        <f t="shared" si="175"/>
        <v>2002</v>
      </c>
      <c r="D2259">
        <v>268</v>
      </c>
      <c r="E2259">
        <v>55</v>
      </c>
      <c r="F2259" t="s">
        <v>10776</v>
      </c>
      <c r="G2259" s="1">
        <v>36106</v>
      </c>
      <c r="H2259" s="2">
        <f t="shared" si="176"/>
        <v>6.9</v>
      </c>
      <c r="I2259" t="str">
        <f t="shared" si="177"/>
        <v>'R Xmas</v>
      </c>
      <c r="J2259" t="str">
        <f t="shared" si="178"/>
        <v>'R Xmas</v>
      </c>
      <c r="K2259" t="str">
        <f t="shared" si="179"/>
        <v>'rxmas02xmas</v>
      </c>
    </row>
    <row r="2260" spans="1:11">
      <c r="A2260">
        <v>11471</v>
      </c>
      <c r="B2260" t="s">
        <v>8530</v>
      </c>
      <c r="C2260">
        <f t="shared" si="175"/>
        <v>2002</v>
      </c>
      <c r="D2260">
        <v>269</v>
      </c>
      <c r="E2260">
        <v>55</v>
      </c>
      <c r="F2260" t="s">
        <v>10783</v>
      </c>
      <c r="G2260" s="1">
        <v>36141</v>
      </c>
      <c r="H2260" s="2">
        <f t="shared" si="176"/>
        <v>6.6</v>
      </c>
      <c r="I2260" t="str">
        <f t="shared" si="177"/>
        <v>Evelyn</v>
      </c>
      <c r="J2260" t="str">
        <f t="shared" si="178"/>
        <v>Evelyn</v>
      </c>
      <c r="K2260" t="str">
        <f t="shared" si="179"/>
        <v>evelyn02elyn</v>
      </c>
    </row>
    <row r="2261" spans="1:11">
      <c r="A2261">
        <v>11476</v>
      </c>
      <c r="B2261" t="s">
        <v>8706</v>
      </c>
      <c r="C2261">
        <f t="shared" si="175"/>
        <v>2002</v>
      </c>
      <c r="D2261">
        <v>270</v>
      </c>
      <c r="E2261">
        <v>55</v>
      </c>
      <c r="F2261" t="s">
        <v>10682</v>
      </c>
      <c r="G2261" s="1">
        <v>36057</v>
      </c>
      <c r="H2261" s="2">
        <f t="shared" si="176"/>
        <v>8.3000000000000007</v>
      </c>
      <c r="I2261" t="str">
        <f t="shared" si="177"/>
        <v>Invincible</v>
      </c>
      <c r="J2261" t="str">
        <f t="shared" si="178"/>
        <v>Invincible</v>
      </c>
      <c r="K2261" t="str">
        <f t="shared" si="179"/>
        <v>invinci02ible</v>
      </c>
    </row>
    <row r="2262" spans="1:11">
      <c r="A2262">
        <v>11481</v>
      </c>
      <c r="B2262" t="s">
        <v>8707</v>
      </c>
      <c r="C2262">
        <f t="shared" si="175"/>
        <v>2002</v>
      </c>
      <c r="D2262">
        <v>271</v>
      </c>
      <c r="E2262">
        <v>55</v>
      </c>
      <c r="F2262" t="s">
        <v>10638</v>
      </c>
      <c r="G2262" s="1">
        <v>35868</v>
      </c>
      <c r="H2262" s="2">
        <f t="shared" si="176"/>
        <v>6.2</v>
      </c>
      <c r="I2262" t="str">
        <f t="shared" si="177"/>
        <v>Yugoslavia: The Avoidable War</v>
      </c>
      <c r="J2262" t="str">
        <f t="shared" si="178"/>
        <v>Yugoslavia: The Avoidable War</v>
      </c>
      <c r="K2262" t="str">
        <f t="shared" si="179"/>
        <v>yugosla02ewar</v>
      </c>
    </row>
    <row r="2263" spans="1:11">
      <c r="A2263">
        <v>11486</v>
      </c>
      <c r="B2263" t="s">
        <v>8708</v>
      </c>
      <c r="C2263">
        <f t="shared" si="175"/>
        <v>2002</v>
      </c>
      <c r="D2263">
        <v>272</v>
      </c>
      <c r="E2263">
        <v>55</v>
      </c>
      <c r="F2263" t="s">
        <v>10838</v>
      </c>
      <c r="G2263" s="1">
        <v>35943</v>
      </c>
      <c r="H2263" s="2" t="str">
        <f t="shared" si="176"/>
        <v/>
      </c>
      <c r="I2263" t="str">
        <f t="shared" si="177"/>
        <v>Nijinsky: The Diaries of Vaslav Nijinsky</v>
      </c>
      <c r="J2263" t="str">
        <f t="shared" si="178"/>
        <v>Nijinsky: The Diaries of Vaslav Nijinsky</v>
      </c>
      <c r="K2263" t="str">
        <f t="shared" si="179"/>
        <v>nijinsk02nsky</v>
      </c>
    </row>
    <row r="2264" spans="1:11">
      <c r="A2264">
        <v>11491</v>
      </c>
      <c r="B2264" t="s">
        <v>8709</v>
      </c>
      <c r="C2264">
        <f t="shared" si="175"/>
        <v>2002</v>
      </c>
      <c r="D2264">
        <v>273</v>
      </c>
      <c r="E2264">
        <v>54</v>
      </c>
      <c r="F2264" t="s">
        <v>10661</v>
      </c>
      <c r="G2264" s="1">
        <v>36092</v>
      </c>
      <c r="H2264" s="2">
        <f t="shared" si="176"/>
        <v>8.5</v>
      </c>
      <c r="I2264" t="str">
        <f t="shared" si="177"/>
        <v>The Bank</v>
      </c>
      <c r="J2264" t="str">
        <f t="shared" si="178"/>
        <v>Bank</v>
      </c>
      <c r="K2264" t="str">
        <f t="shared" si="179"/>
        <v>bank02bank</v>
      </c>
    </row>
    <row r="2265" spans="1:11">
      <c r="A2265">
        <v>11496</v>
      </c>
      <c r="B2265" t="s">
        <v>8541</v>
      </c>
      <c r="C2265">
        <f t="shared" si="175"/>
        <v>2002</v>
      </c>
      <c r="D2265">
        <v>274</v>
      </c>
      <c r="E2265">
        <v>54</v>
      </c>
      <c r="F2265" t="s">
        <v>10838</v>
      </c>
      <c r="G2265" s="1">
        <v>35929</v>
      </c>
      <c r="H2265" s="2" t="str">
        <f t="shared" si="176"/>
        <v/>
      </c>
      <c r="I2265" t="str">
        <f t="shared" si="177"/>
        <v>Standing by Yourself</v>
      </c>
      <c r="J2265" t="str">
        <f t="shared" si="178"/>
        <v>Standing by Yourself</v>
      </c>
      <c r="K2265" t="str">
        <f t="shared" si="179"/>
        <v>standin02self</v>
      </c>
    </row>
    <row r="2266" spans="1:11">
      <c r="A2266">
        <v>11501</v>
      </c>
      <c r="B2266" t="s">
        <v>8542</v>
      </c>
      <c r="C2266">
        <f t="shared" si="175"/>
        <v>2002</v>
      </c>
      <c r="D2266">
        <v>275</v>
      </c>
      <c r="E2266">
        <v>54</v>
      </c>
      <c r="F2266" t="s">
        <v>10314</v>
      </c>
      <c r="G2266" s="1">
        <v>35930</v>
      </c>
      <c r="H2266" s="2">
        <f t="shared" si="176"/>
        <v>5.9</v>
      </c>
      <c r="I2266" t="str">
        <f t="shared" si="177"/>
        <v>Star Wars: Episode II - Attack of the Clones</v>
      </c>
      <c r="J2266" t="str">
        <f t="shared" si="178"/>
        <v>Star Wars: Episode II - Attack of the Clones</v>
      </c>
      <c r="K2266" t="str">
        <f t="shared" si="179"/>
        <v>starwar02ones</v>
      </c>
    </row>
    <row r="2267" spans="1:11">
      <c r="A2267">
        <v>11506</v>
      </c>
      <c r="B2267" t="s">
        <v>8543</v>
      </c>
      <c r="C2267">
        <f t="shared" si="175"/>
        <v>2002</v>
      </c>
      <c r="D2267">
        <v>276</v>
      </c>
      <c r="E2267">
        <v>54</v>
      </c>
      <c r="F2267" t="s">
        <v>10838</v>
      </c>
      <c r="G2267" s="1">
        <v>35812</v>
      </c>
      <c r="H2267" s="2" t="str">
        <f t="shared" si="176"/>
        <v/>
      </c>
      <c r="I2267" t="str">
        <f t="shared" si="177"/>
        <v>Milan Hlavsa a Plastic People of the Universe</v>
      </c>
      <c r="J2267" t="str">
        <f t="shared" si="178"/>
        <v>Milan Hlavsa a Plastic People of the Universe</v>
      </c>
      <c r="K2267" t="str">
        <f t="shared" si="179"/>
        <v>milanhl02erse</v>
      </c>
    </row>
    <row r="2268" spans="1:11">
      <c r="A2268">
        <v>11511</v>
      </c>
      <c r="B2268" t="s">
        <v>8544</v>
      </c>
      <c r="C2268">
        <f t="shared" si="175"/>
        <v>2002</v>
      </c>
      <c r="D2268">
        <v>277</v>
      </c>
      <c r="E2268">
        <v>54</v>
      </c>
      <c r="F2268" t="s">
        <v>10671</v>
      </c>
      <c r="G2268" s="1">
        <v>36106</v>
      </c>
      <c r="H2268" s="2">
        <f t="shared" si="176"/>
        <v>7.9</v>
      </c>
      <c r="I2268" t="str">
        <f t="shared" si="177"/>
        <v>The Bread, My Sweet</v>
      </c>
      <c r="J2268" t="str">
        <f t="shared" si="178"/>
        <v>Bread, My Sweet</v>
      </c>
      <c r="K2268" t="str">
        <f t="shared" si="179"/>
        <v>bread,m02weet</v>
      </c>
    </row>
    <row r="2269" spans="1:11">
      <c r="A2269">
        <v>11516</v>
      </c>
      <c r="B2269" t="s">
        <v>8545</v>
      </c>
      <c r="C2269">
        <f t="shared" si="175"/>
        <v>2002</v>
      </c>
      <c r="D2269">
        <v>278</v>
      </c>
      <c r="E2269">
        <v>54</v>
      </c>
      <c r="F2269" t="s">
        <v>10838</v>
      </c>
      <c r="G2269" s="1">
        <v>36015</v>
      </c>
      <c r="H2269" s="2" t="str">
        <f t="shared" si="176"/>
        <v/>
      </c>
      <c r="I2269" t="str">
        <f t="shared" si="177"/>
        <v>The Château</v>
      </c>
      <c r="J2269" t="str">
        <f t="shared" si="178"/>
        <v>Château</v>
      </c>
      <c r="K2269" t="str">
        <f t="shared" si="179"/>
        <v>château02teau</v>
      </c>
    </row>
    <row r="2270" spans="1:11">
      <c r="A2270">
        <v>11521</v>
      </c>
      <c r="B2270" t="s">
        <v>8546</v>
      </c>
      <c r="C2270">
        <f t="shared" si="175"/>
        <v>2002</v>
      </c>
      <c r="D2270">
        <v>279</v>
      </c>
      <c r="E2270">
        <v>54</v>
      </c>
      <c r="F2270" t="s">
        <v>10838</v>
      </c>
      <c r="G2270" s="1">
        <v>35959</v>
      </c>
      <c r="H2270" s="2" t="str">
        <f t="shared" si="176"/>
        <v/>
      </c>
      <c r="I2270" t="str">
        <f t="shared" si="177"/>
        <v>Freeze Me</v>
      </c>
      <c r="J2270" t="str">
        <f t="shared" si="178"/>
        <v>Freeze Me</v>
      </c>
      <c r="K2270" t="str">
        <f t="shared" si="179"/>
        <v>freezem02zeme</v>
      </c>
    </row>
    <row r="2271" spans="1:11">
      <c r="A2271">
        <v>11526</v>
      </c>
      <c r="B2271" t="s">
        <v>8547</v>
      </c>
      <c r="C2271">
        <f t="shared" si="175"/>
        <v>2002</v>
      </c>
      <c r="D2271">
        <v>280</v>
      </c>
      <c r="E2271">
        <v>53</v>
      </c>
      <c r="F2271" t="s">
        <v>10838</v>
      </c>
      <c r="G2271" s="1">
        <v>35812</v>
      </c>
      <c r="H2271" s="2" t="str">
        <f t="shared" si="176"/>
        <v/>
      </c>
      <c r="I2271" t="str">
        <f t="shared" si="177"/>
        <v>Ha-Hesder</v>
      </c>
      <c r="J2271" t="str">
        <f t="shared" si="178"/>
        <v>Ha-Hesder</v>
      </c>
      <c r="K2271" t="str">
        <f t="shared" si="179"/>
        <v>ha-hesd02sder</v>
      </c>
    </row>
    <row r="2272" spans="1:11">
      <c r="A2272">
        <v>11531</v>
      </c>
      <c r="B2272" t="s">
        <v>8548</v>
      </c>
      <c r="C2272">
        <f t="shared" si="175"/>
        <v>2002</v>
      </c>
      <c r="D2272">
        <v>281</v>
      </c>
      <c r="E2272">
        <v>53</v>
      </c>
      <c r="F2272" t="s">
        <v>10838</v>
      </c>
      <c r="G2272" s="1">
        <v>36104</v>
      </c>
      <c r="H2272" s="2" t="str">
        <f t="shared" si="176"/>
        <v/>
      </c>
      <c r="I2272" t="str">
        <f t="shared" si="177"/>
        <v>Diario di una siciliana ribelle</v>
      </c>
      <c r="J2272" t="str">
        <f t="shared" si="178"/>
        <v>Diario di una siciliana ribelle</v>
      </c>
      <c r="K2272" t="str">
        <f t="shared" si="179"/>
        <v>diariod02elle</v>
      </c>
    </row>
    <row r="2273" spans="1:11">
      <c r="A2273">
        <v>11536</v>
      </c>
      <c r="B2273" t="s">
        <v>8549</v>
      </c>
      <c r="C2273">
        <f t="shared" si="175"/>
        <v>2002</v>
      </c>
      <c r="D2273">
        <v>282</v>
      </c>
      <c r="E2273">
        <v>53</v>
      </c>
      <c r="F2273" t="s">
        <v>10838</v>
      </c>
      <c r="G2273" s="1">
        <v>36106</v>
      </c>
      <c r="H2273" s="2" t="str">
        <f t="shared" si="176"/>
        <v/>
      </c>
      <c r="I2273" t="str">
        <f t="shared" si="177"/>
        <v>Leela</v>
      </c>
      <c r="J2273" t="str">
        <f t="shared" si="178"/>
        <v>Leela</v>
      </c>
      <c r="K2273" t="str">
        <f t="shared" si="179"/>
        <v>leela02eela</v>
      </c>
    </row>
    <row r="2274" spans="1:11">
      <c r="A2274">
        <v>11541</v>
      </c>
      <c r="B2274" t="s">
        <v>8363</v>
      </c>
      <c r="C2274">
        <f t="shared" si="175"/>
        <v>2002</v>
      </c>
      <c r="D2274">
        <v>283</v>
      </c>
      <c r="E2274">
        <v>53</v>
      </c>
      <c r="F2274" t="s">
        <v>10838</v>
      </c>
      <c r="G2274" s="1">
        <v>35980</v>
      </c>
      <c r="H2274" s="2" t="str">
        <f t="shared" si="176"/>
        <v/>
      </c>
      <c r="I2274" t="str">
        <f t="shared" si="177"/>
        <v>Group</v>
      </c>
      <c r="J2274" t="str">
        <f t="shared" si="178"/>
        <v>Group</v>
      </c>
      <c r="K2274" t="str">
        <f t="shared" si="179"/>
        <v>group02roup</v>
      </c>
    </row>
    <row r="2275" spans="1:11">
      <c r="A2275">
        <v>11546</v>
      </c>
      <c r="B2275" t="s">
        <v>8364</v>
      </c>
      <c r="C2275">
        <f t="shared" si="175"/>
        <v>2002</v>
      </c>
      <c r="D2275">
        <v>284</v>
      </c>
      <c r="E2275">
        <v>53</v>
      </c>
      <c r="F2275" t="s">
        <v>10838</v>
      </c>
      <c r="G2275" s="1">
        <v>36062</v>
      </c>
      <c r="H2275" s="2" t="str">
        <f t="shared" si="176"/>
        <v/>
      </c>
      <c r="I2275" t="str">
        <f t="shared" si="177"/>
        <v>Daydream Believer</v>
      </c>
      <c r="J2275" t="str">
        <f t="shared" si="178"/>
        <v>Daydream Believer</v>
      </c>
      <c r="K2275" t="str">
        <f t="shared" si="179"/>
        <v>daydrea02ever</v>
      </c>
    </row>
    <row r="2276" spans="1:11">
      <c r="A2276">
        <v>11551</v>
      </c>
      <c r="B2276" t="s">
        <v>8365</v>
      </c>
      <c r="C2276">
        <f t="shared" si="175"/>
        <v>2002</v>
      </c>
      <c r="D2276">
        <v>285</v>
      </c>
      <c r="E2276">
        <v>53</v>
      </c>
      <c r="F2276" t="s">
        <v>10779</v>
      </c>
      <c r="G2276" s="1">
        <v>36029</v>
      </c>
      <c r="H2276" s="2">
        <f t="shared" si="176"/>
        <v>7.3</v>
      </c>
      <c r="I2276" t="str">
        <f t="shared" si="177"/>
        <v>Mother India</v>
      </c>
      <c r="J2276" t="str">
        <f t="shared" si="178"/>
        <v>Mother India</v>
      </c>
      <c r="K2276" t="str">
        <f t="shared" si="179"/>
        <v>motheri02ndia</v>
      </c>
    </row>
    <row r="2277" spans="1:11">
      <c r="A2277">
        <v>11556</v>
      </c>
      <c r="B2277" t="s">
        <v>8352</v>
      </c>
      <c r="C2277">
        <f t="shared" si="175"/>
        <v>2002</v>
      </c>
      <c r="D2277">
        <v>286</v>
      </c>
      <c r="E2277">
        <v>53</v>
      </c>
      <c r="F2277" t="s">
        <v>10838</v>
      </c>
      <c r="G2277" s="1">
        <v>36022</v>
      </c>
      <c r="H2277" s="2" t="str">
        <f t="shared" si="176"/>
        <v/>
      </c>
      <c r="I2277" t="str">
        <f t="shared" si="177"/>
        <v>Long Time Since</v>
      </c>
      <c r="J2277" t="str">
        <f t="shared" si="178"/>
        <v>Long Time Since</v>
      </c>
      <c r="K2277" t="str">
        <f t="shared" si="179"/>
        <v>longtim02ince</v>
      </c>
    </row>
    <row r="2278" spans="1:11">
      <c r="A2278">
        <v>11561</v>
      </c>
      <c r="B2278" t="s">
        <v>8180</v>
      </c>
      <c r="C2278">
        <f t="shared" si="175"/>
        <v>2002</v>
      </c>
      <c r="D2278">
        <v>287</v>
      </c>
      <c r="E2278">
        <v>53</v>
      </c>
      <c r="F2278" t="s">
        <v>10638</v>
      </c>
      <c r="G2278" s="1">
        <v>36118</v>
      </c>
      <c r="H2278" s="2">
        <f t="shared" si="176"/>
        <v>6.2</v>
      </c>
      <c r="I2278" t="str">
        <f t="shared" si="177"/>
        <v>Better Housekeeping</v>
      </c>
      <c r="J2278" t="str">
        <f t="shared" si="178"/>
        <v>Better Housekeeping</v>
      </c>
      <c r="K2278" t="str">
        <f t="shared" si="179"/>
        <v>betterh02ping</v>
      </c>
    </row>
    <row r="2279" spans="1:11">
      <c r="A2279">
        <v>11566</v>
      </c>
      <c r="B2279" t="s">
        <v>8181</v>
      </c>
      <c r="C2279">
        <f t="shared" si="175"/>
        <v>2002</v>
      </c>
      <c r="D2279">
        <v>288</v>
      </c>
      <c r="E2279">
        <v>53</v>
      </c>
      <c r="F2279" t="s">
        <v>10685</v>
      </c>
      <c r="G2279" s="1">
        <v>36064</v>
      </c>
      <c r="H2279" s="2">
        <f t="shared" si="176"/>
        <v>7.1</v>
      </c>
      <c r="I2279" t="str">
        <f t="shared" si="177"/>
        <v>Wasabi</v>
      </c>
      <c r="J2279" t="str">
        <f t="shared" si="178"/>
        <v>Wasabi</v>
      </c>
      <c r="K2279" t="str">
        <f t="shared" si="179"/>
        <v>wasabi02sabi</v>
      </c>
    </row>
    <row r="2280" spans="1:11">
      <c r="A2280">
        <v>11571</v>
      </c>
      <c r="B2280" t="s">
        <v>8182</v>
      </c>
      <c r="C2280">
        <f t="shared" si="175"/>
        <v>2002</v>
      </c>
      <c r="D2280">
        <v>289</v>
      </c>
      <c r="E2280">
        <v>53</v>
      </c>
      <c r="F2280" t="s">
        <v>10687</v>
      </c>
      <c r="G2280" s="1">
        <v>35854</v>
      </c>
      <c r="H2280" s="2">
        <f t="shared" si="176"/>
        <v>8</v>
      </c>
      <c r="I2280" t="str">
        <f t="shared" si="177"/>
        <v>40 Days and 40 Nights</v>
      </c>
      <c r="J2280" t="str">
        <f t="shared" si="178"/>
        <v>40 Days and 40 Nights</v>
      </c>
      <c r="K2280" t="str">
        <f t="shared" si="179"/>
        <v>40daysa02ghts</v>
      </c>
    </row>
    <row r="2281" spans="1:11">
      <c r="A2281">
        <v>11576</v>
      </c>
      <c r="B2281" t="s">
        <v>8183</v>
      </c>
      <c r="C2281">
        <f t="shared" si="175"/>
        <v>2002</v>
      </c>
      <c r="D2281">
        <v>290</v>
      </c>
      <c r="E2281">
        <v>53</v>
      </c>
      <c r="F2281" t="s">
        <v>10716</v>
      </c>
      <c r="G2281" s="1">
        <v>35992</v>
      </c>
      <c r="H2281" s="2">
        <f t="shared" si="176"/>
        <v>8.6999999999999993</v>
      </c>
      <c r="I2281" t="str">
        <f t="shared" si="177"/>
        <v>Eight Legged Freaks</v>
      </c>
      <c r="J2281" t="str">
        <f t="shared" si="178"/>
        <v>Eight Legged Freaks</v>
      </c>
      <c r="K2281" t="str">
        <f t="shared" si="179"/>
        <v>eightle02eaks</v>
      </c>
    </row>
    <row r="2282" spans="1:11">
      <c r="A2282">
        <v>11581</v>
      </c>
      <c r="B2282" t="s">
        <v>8184</v>
      </c>
      <c r="C2282">
        <f t="shared" si="175"/>
        <v>2002</v>
      </c>
      <c r="D2282">
        <v>291</v>
      </c>
      <c r="E2282">
        <v>52</v>
      </c>
      <c r="F2282" t="s">
        <v>10737</v>
      </c>
      <c r="G2282" s="1">
        <v>35875</v>
      </c>
      <c r="H2282" s="2">
        <f t="shared" si="176"/>
        <v>8.8000000000000007</v>
      </c>
      <c r="I2282" t="str">
        <f t="shared" si="177"/>
        <v>Blade II</v>
      </c>
      <c r="J2282" t="str">
        <f t="shared" si="178"/>
        <v>Blade II</v>
      </c>
      <c r="K2282" t="str">
        <f t="shared" si="179"/>
        <v>bladeii02deii</v>
      </c>
    </row>
    <row r="2283" spans="1:11">
      <c r="A2283">
        <v>11586</v>
      </c>
      <c r="B2283" t="s">
        <v>8185</v>
      </c>
      <c r="C2283">
        <f t="shared" si="175"/>
        <v>2002</v>
      </c>
      <c r="D2283">
        <v>292</v>
      </c>
      <c r="E2283">
        <v>52</v>
      </c>
      <c r="F2283" t="s">
        <v>10661</v>
      </c>
      <c r="G2283" s="1">
        <v>35819</v>
      </c>
      <c r="H2283" s="2">
        <f t="shared" si="176"/>
        <v>8.5</v>
      </c>
      <c r="I2283" t="str">
        <f t="shared" si="177"/>
        <v>The Mothman Prophecies</v>
      </c>
      <c r="J2283" t="str">
        <f t="shared" si="178"/>
        <v>Mothman Prophecies</v>
      </c>
      <c r="K2283" t="str">
        <f t="shared" si="179"/>
        <v>mothman02cies</v>
      </c>
    </row>
    <row r="2284" spans="1:11">
      <c r="A2284">
        <v>11591</v>
      </c>
      <c r="B2284" t="s">
        <v>8186</v>
      </c>
      <c r="C2284">
        <f t="shared" si="175"/>
        <v>2002</v>
      </c>
      <c r="D2284">
        <v>293</v>
      </c>
      <c r="E2284">
        <v>52</v>
      </c>
      <c r="F2284" t="s">
        <v>10687</v>
      </c>
      <c r="G2284" s="1">
        <v>35938</v>
      </c>
      <c r="H2284" s="2">
        <f t="shared" si="176"/>
        <v>8</v>
      </c>
      <c r="I2284" t="str">
        <f t="shared" si="177"/>
        <v>Spirit: Stallion of the Cimarron</v>
      </c>
      <c r="J2284" t="str">
        <f t="shared" si="178"/>
        <v>Spirit: Stallion of the Cimarron</v>
      </c>
      <c r="K2284" t="str">
        <f t="shared" si="179"/>
        <v>spirit:02rron</v>
      </c>
    </row>
    <row r="2285" spans="1:11">
      <c r="A2285">
        <v>11596</v>
      </c>
      <c r="B2285" t="s">
        <v>8187</v>
      </c>
      <c r="C2285">
        <f t="shared" si="175"/>
        <v>2002</v>
      </c>
      <c r="D2285">
        <v>294</v>
      </c>
      <c r="E2285">
        <v>52</v>
      </c>
      <c r="F2285" t="s">
        <v>10779</v>
      </c>
      <c r="G2285" s="1">
        <v>36022</v>
      </c>
      <c r="H2285" s="2">
        <f t="shared" si="176"/>
        <v>7.3</v>
      </c>
      <c r="I2285" t="str">
        <f t="shared" si="177"/>
        <v>Possession</v>
      </c>
      <c r="J2285" t="str">
        <f t="shared" si="178"/>
        <v>Possession</v>
      </c>
      <c r="K2285" t="str">
        <f t="shared" si="179"/>
        <v>possess02sion</v>
      </c>
    </row>
    <row r="2286" spans="1:11">
      <c r="A2286">
        <v>11601</v>
      </c>
      <c r="B2286" t="s">
        <v>8188</v>
      </c>
      <c r="C2286">
        <f t="shared" si="175"/>
        <v>2002</v>
      </c>
      <c r="D2286">
        <v>295</v>
      </c>
      <c r="E2286">
        <v>52</v>
      </c>
      <c r="F2286" t="s">
        <v>10669</v>
      </c>
      <c r="G2286" s="1">
        <v>36029</v>
      </c>
      <c r="H2286" s="2">
        <f t="shared" si="176"/>
        <v>8.1999999999999993</v>
      </c>
      <c r="I2286" t="str">
        <f t="shared" si="177"/>
        <v>Little Secrets</v>
      </c>
      <c r="J2286" t="str">
        <f t="shared" si="178"/>
        <v>Little Secrets</v>
      </c>
      <c r="K2286" t="str">
        <f t="shared" si="179"/>
        <v>littles02rets</v>
      </c>
    </row>
    <row r="2287" spans="1:11">
      <c r="A2287">
        <v>11606</v>
      </c>
      <c r="B2287" t="s">
        <v>8189</v>
      </c>
      <c r="C2287">
        <f t="shared" si="175"/>
        <v>2002</v>
      </c>
      <c r="D2287">
        <v>296</v>
      </c>
      <c r="E2287">
        <v>51</v>
      </c>
      <c r="F2287" t="s">
        <v>10476</v>
      </c>
      <c r="G2287" s="1">
        <v>35959</v>
      </c>
      <c r="H2287" s="2">
        <f t="shared" si="176"/>
        <v>5.6</v>
      </c>
      <c r="I2287" t="str">
        <f t="shared" si="177"/>
        <v>Windtalkers</v>
      </c>
      <c r="J2287" t="str">
        <f t="shared" si="178"/>
        <v>Windtalkers</v>
      </c>
      <c r="K2287" t="str">
        <f t="shared" si="179"/>
        <v>windtal02kers</v>
      </c>
    </row>
    <row r="2288" spans="1:11">
      <c r="A2288">
        <v>11611</v>
      </c>
      <c r="B2288" t="s">
        <v>8190</v>
      </c>
      <c r="C2288">
        <f t="shared" si="175"/>
        <v>2002</v>
      </c>
      <c r="D2288">
        <v>297</v>
      </c>
      <c r="E2288">
        <v>51</v>
      </c>
      <c r="F2288" t="s">
        <v>10396</v>
      </c>
      <c r="G2288" s="1">
        <v>35952</v>
      </c>
      <c r="H2288" s="2">
        <f t="shared" si="176"/>
        <v>6.7</v>
      </c>
      <c r="I2288" t="str">
        <f t="shared" si="177"/>
        <v>Cherish</v>
      </c>
      <c r="J2288" t="str">
        <f t="shared" si="178"/>
        <v>Cherish</v>
      </c>
      <c r="K2288" t="str">
        <f t="shared" si="179"/>
        <v>cherish02rish</v>
      </c>
    </row>
    <row r="2289" spans="1:11">
      <c r="A2289">
        <v>11616</v>
      </c>
      <c r="B2289" t="s">
        <v>8191</v>
      </c>
      <c r="C2289">
        <f t="shared" si="175"/>
        <v>2002</v>
      </c>
      <c r="D2289">
        <v>298</v>
      </c>
      <c r="E2289">
        <v>51</v>
      </c>
      <c r="F2289" t="s">
        <v>10838</v>
      </c>
      <c r="G2289" s="1">
        <v>35950</v>
      </c>
      <c r="H2289" s="2" t="str">
        <f t="shared" si="176"/>
        <v/>
      </c>
      <c r="I2289" t="str">
        <f t="shared" si="177"/>
        <v>Kaaterskill Falls</v>
      </c>
      <c r="J2289" t="str">
        <f t="shared" si="178"/>
        <v>Kaaterskill Falls</v>
      </c>
      <c r="K2289" t="str">
        <f t="shared" si="179"/>
        <v>kaaters02alls</v>
      </c>
    </row>
    <row r="2290" spans="1:11">
      <c r="A2290">
        <v>11621</v>
      </c>
      <c r="B2290" t="s">
        <v>8377</v>
      </c>
      <c r="C2290">
        <f t="shared" si="175"/>
        <v>2002</v>
      </c>
      <c r="D2290">
        <v>299</v>
      </c>
      <c r="E2290">
        <v>51</v>
      </c>
      <c r="F2290" t="s">
        <v>10810</v>
      </c>
      <c r="G2290" s="1">
        <v>35917</v>
      </c>
      <c r="H2290" s="2">
        <f t="shared" si="176"/>
        <v>7</v>
      </c>
      <c r="I2290" t="str">
        <f t="shared" si="177"/>
        <v>Fleeing by Night</v>
      </c>
      <c r="J2290" t="str">
        <f t="shared" si="178"/>
        <v>Fleeing by Night</v>
      </c>
      <c r="K2290" t="str">
        <f t="shared" si="179"/>
        <v>fleeing02ight</v>
      </c>
    </row>
    <row r="2291" spans="1:11">
      <c r="A2291">
        <v>11626</v>
      </c>
      <c r="B2291" t="s">
        <v>8378</v>
      </c>
      <c r="C2291">
        <f t="shared" si="175"/>
        <v>2002</v>
      </c>
      <c r="D2291">
        <v>300</v>
      </c>
      <c r="E2291">
        <v>51</v>
      </c>
      <c r="F2291" t="s">
        <v>10737</v>
      </c>
      <c r="G2291" s="1">
        <v>35826</v>
      </c>
      <c r="H2291" s="2">
        <f t="shared" si="176"/>
        <v>8.8000000000000007</v>
      </c>
      <c r="I2291" t="str">
        <f t="shared" si="177"/>
        <v>Birthday Girl</v>
      </c>
      <c r="J2291" t="str">
        <f t="shared" si="178"/>
        <v>Birthday Girl</v>
      </c>
      <c r="K2291" t="str">
        <f t="shared" si="179"/>
        <v>birthda02girl</v>
      </c>
    </row>
    <row r="2292" spans="1:11">
      <c r="A2292">
        <v>11631</v>
      </c>
      <c r="B2292" t="s">
        <v>8379</v>
      </c>
      <c r="C2292">
        <f t="shared" si="175"/>
        <v>2002</v>
      </c>
      <c r="D2292">
        <v>301</v>
      </c>
      <c r="E2292">
        <v>51</v>
      </c>
      <c r="F2292" t="s">
        <v>10716</v>
      </c>
      <c r="G2292" s="1">
        <v>36078</v>
      </c>
      <c r="H2292" s="2">
        <f t="shared" si="176"/>
        <v>8.6999999999999993</v>
      </c>
      <c r="I2292" t="str">
        <f t="shared" si="177"/>
        <v>The Transporter</v>
      </c>
      <c r="J2292" t="str">
        <f t="shared" si="178"/>
        <v>Transporter</v>
      </c>
      <c r="K2292" t="str">
        <f t="shared" si="179"/>
        <v>transpo02rter</v>
      </c>
    </row>
    <row r="2293" spans="1:11">
      <c r="A2293">
        <v>11636</v>
      </c>
      <c r="B2293" t="s">
        <v>8566</v>
      </c>
      <c r="C2293">
        <f t="shared" si="175"/>
        <v>2002</v>
      </c>
      <c r="D2293">
        <v>302</v>
      </c>
      <c r="E2293">
        <v>51</v>
      </c>
      <c r="F2293" t="s">
        <v>10659</v>
      </c>
      <c r="G2293" s="1">
        <v>36064</v>
      </c>
      <c r="H2293" s="2">
        <f t="shared" si="176"/>
        <v>7.8</v>
      </c>
      <c r="I2293" t="str">
        <f t="shared" si="177"/>
        <v>Captain Pantoja and the Special Services</v>
      </c>
      <c r="J2293" t="str">
        <f t="shared" si="178"/>
        <v>Captain Pantoja and the Special Services</v>
      </c>
      <c r="K2293" t="str">
        <f t="shared" si="179"/>
        <v>captain02ices</v>
      </c>
    </row>
    <row r="2294" spans="1:11">
      <c r="A2294">
        <v>11641</v>
      </c>
      <c r="B2294" t="s">
        <v>8567</v>
      </c>
      <c r="C2294">
        <f t="shared" si="175"/>
        <v>2002</v>
      </c>
      <c r="D2294">
        <v>303</v>
      </c>
      <c r="E2294">
        <v>51</v>
      </c>
      <c r="F2294" t="s">
        <v>10503</v>
      </c>
      <c r="G2294" s="1">
        <v>36141</v>
      </c>
      <c r="H2294" s="2">
        <f t="shared" si="176"/>
        <v>6</v>
      </c>
      <c r="I2294" t="str">
        <f t="shared" si="177"/>
        <v>Star Trek: Nemesis</v>
      </c>
      <c r="J2294" t="str">
        <f t="shared" si="178"/>
        <v>Star Trek: Nemesis</v>
      </c>
      <c r="K2294" t="str">
        <f t="shared" si="179"/>
        <v>startre02esis</v>
      </c>
    </row>
    <row r="2295" spans="1:11">
      <c r="A2295">
        <v>11646</v>
      </c>
      <c r="B2295" t="s">
        <v>8568</v>
      </c>
      <c r="C2295">
        <f t="shared" si="175"/>
        <v>2002</v>
      </c>
      <c r="D2295">
        <v>304</v>
      </c>
      <c r="E2295">
        <v>50</v>
      </c>
      <c r="F2295" t="s">
        <v>10716</v>
      </c>
      <c r="G2295" s="1">
        <v>36043</v>
      </c>
      <c r="H2295" s="2">
        <f t="shared" si="176"/>
        <v>8.6999999999999993</v>
      </c>
      <c r="I2295" t="str">
        <f t="shared" si="177"/>
        <v>City by the Sea</v>
      </c>
      <c r="J2295" t="str">
        <f t="shared" si="178"/>
        <v>City by the Sea</v>
      </c>
      <c r="K2295" t="str">
        <f t="shared" si="179"/>
        <v>citybyt02esea</v>
      </c>
    </row>
    <row r="2296" spans="1:11">
      <c r="A2296">
        <v>11651</v>
      </c>
      <c r="B2296" t="s">
        <v>8569</v>
      </c>
      <c r="C2296">
        <f t="shared" si="175"/>
        <v>2002</v>
      </c>
      <c r="D2296">
        <v>305</v>
      </c>
      <c r="E2296">
        <v>50</v>
      </c>
      <c r="F2296" t="s">
        <v>10707</v>
      </c>
      <c r="G2296" s="1">
        <v>35833</v>
      </c>
      <c r="H2296" s="2">
        <f t="shared" si="176"/>
        <v>7.6</v>
      </c>
      <c r="I2296" t="str">
        <f t="shared" si="177"/>
        <v>Swiri</v>
      </c>
      <c r="J2296" t="str">
        <f t="shared" si="178"/>
        <v>Swiri</v>
      </c>
      <c r="K2296" t="str">
        <f t="shared" si="179"/>
        <v>swiri02wiri</v>
      </c>
    </row>
    <row r="2297" spans="1:11">
      <c r="A2297">
        <v>11656</v>
      </c>
      <c r="B2297" t="s">
        <v>8570</v>
      </c>
      <c r="C2297">
        <f t="shared" si="175"/>
        <v>2002</v>
      </c>
      <c r="D2297">
        <v>306</v>
      </c>
      <c r="E2297">
        <v>50</v>
      </c>
      <c r="F2297" t="s">
        <v>10396</v>
      </c>
      <c r="G2297" s="1">
        <v>35819</v>
      </c>
      <c r="H2297" s="2">
        <f t="shared" si="176"/>
        <v>6.7</v>
      </c>
      <c r="I2297" t="str">
        <f t="shared" si="177"/>
        <v>Escaflowne: The Movie</v>
      </c>
      <c r="J2297" t="str">
        <f t="shared" si="178"/>
        <v>Escaflowne: The Movie</v>
      </c>
      <c r="K2297" t="str">
        <f t="shared" si="179"/>
        <v>escaflo02ovie</v>
      </c>
    </row>
    <row r="2298" spans="1:11">
      <c r="A2298">
        <v>11661</v>
      </c>
      <c r="B2298" t="s">
        <v>8571</v>
      </c>
      <c r="C2298">
        <f t="shared" si="175"/>
        <v>2002</v>
      </c>
      <c r="D2298">
        <v>307</v>
      </c>
      <c r="E2298">
        <v>50</v>
      </c>
      <c r="F2298" t="s">
        <v>10638</v>
      </c>
      <c r="G2298" s="1">
        <v>36078</v>
      </c>
      <c r="H2298" s="2">
        <f t="shared" si="176"/>
        <v>6.2</v>
      </c>
      <c r="I2298" t="str">
        <f t="shared" si="177"/>
        <v>The Rules of Attraction</v>
      </c>
      <c r="J2298" t="str">
        <f t="shared" si="178"/>
        <v>Rules of Attraction</v>
      </c>
      <c r="K2298" t="str">
        <f t="shared" si="179"/>
        <v>rulesof02tion</v>
      </c>
    </row>
    <row r="2299" spans="1:11">
      <c r="A2299">
        <v>11666</v>
      </c>
      <c r="B2299" t="s">
        <v>8388</v>
      </c>
      <c r="C2299">
        <f t="shared" si="175"/>
        <v>2002</v>
      </c>
      <c r="D2299">
        <v>308</v>
      </c>
      <c r="E2299">
        <v>50</v>
      </c>
      <c r="F2299" t="s">
        <v>10838</v>
      </c>
      <c r="G2299" s="1">
        <v>36020</v>
      </c>
      <c r="H2299" s="2" t="str">
        <f t="shared" si="176"/>
        <v/>
      </c>
      <c r="I2299" t="str">
        <f t="shared" si="177"/>
        <v>All My Loved Ones</v>
      </c>
      <c r="J2299" t="str">
        <f t="shared" si="178"/>
        <v>All My Loved Ones</v>
      </c>
      <c r="K2299" t="str">
        <f t="shared" si="179"/>
        <v>allmylo02ones</v>
      </c>
    </row>
    <row r="2300" spans="1:11">
      <c r="A2300">
        <v>11671</v>
      </c>
      <c r="B2300" t="s">
        <v>8389</v>
      </c>
      <c r="C2300">
        <f t="shared" si="175"/>
        <v>2002</v>
      </c>
      <c r="D2300">
        <v>309</v>
      </c>
      <c r="E2300">
        <v>50</v>
      </c>
      <c r="F2300" t="s">
        <v>10838</v>
      </c>
      <c r="G2300" s="1">
        <v>35952</v>
      </c>
      <c r="H2300" s="2" t="str">
        <f t="shared" si="176"/>
        <v/>
      </c>
      <c r="I2300" t="str">
        <f t="shared" si="177"/>
        <v>Mama Africa</v>
      </c>
      <c r="J2300" t="str">
        <f t="shared" si="178"/>
        <v>Mama Africa</v>
      </c>
      <c r="K2300" t="str">
        <f t="shared" si="179"/>
        <v>mamaafr02rica</v>
      </c>
    </row>
    <row r="2301" spans="1:11">
      <c r="A2301">
        <v>11676</v>
      </c>
      <c r="B2301" t="s">
        <v>8390</v>
      </c>
      <c r="C2301">
        <f t="shared" si="175"/>
        <v>2002</v>
      </c>
      <c r="D2301">
        <v>310</v>
      </c>
      <c r="E2301">
        <v>50</v>
      </c>
      <c r="F2301" t="s">
        <v>10707</v>
      </c>
      <c r="G2301" s="1">
        <v>35987</v>
      </c>
      <c r="H2301" s="2">
        <f t="shared" si="176"/>
        <v>7.6</v>
      </c>
      <c r="I2301" t="str">
        <f t="shared" si="177"/>
        <v>The Crocodile Hunter: Collision Course</v>
      </c>
      <c r="J2301" t="str">
        <f t="shared" si="178"/>
        <v>Crocodile Hunter: Collision Course</v>
      </c>
      <c r="K2301" t="str">
        <f t="shared" si="179"/>
        <v>crocodi02urse</v>
      </c>
    </row>
    <row r="2302" spans="1:11">
      <c r="A2302">
        <v>11681</v>
      </c>
      <c r="B2302" t="s">
        <v>8391</v>
      </c>
      <c r="C2302">
        <f t="shared" si="175"/>
        <v>2002</v>
      </c>
      <c r="D2302">
        <v>311</v>
      </c>
      <c r="E2302">
        <v>50</v>
      </c>
      <c r="F2302" t="s">
        <v>10679</v>
      </c>
      <c r="G2302" s="1">
        <v>35903</v>
      </c>
      <c r="H2302" s="2">
        <f t="shared" si="176"/>
        <v>7.4</v>
      </c>
      <c r="I2302" t="str">
        <f t="shared" si="177"/>
        <v>Murder by Numbers</v>
      </c>
      <c r="J2302" t="str">
        <f t="shared" si="178"/>
        <v>Murder by Numbers</v>
      </c>
      <c r="K2302" t="str">
        <f t="shared" si="179"/>
        <v>murderb02bers</v>
      </c>
    </row>
    <row r="2303" spans="1:11">
      <c r="A2303">
        <v>11686</v>
      </c>
      <c r="B2303" t="s">
        <v>8392</v>
      </c>
      <c r="C2303">
        <f t="shared" si="175"/>
        <v>2002</v>
      </c>
      <c r="D2303">
        <v>312</v>
      </c>
      <c r="E2303">
        <v>50</v>
      </c>
      <c r="F2303" t="s">
        <v>10685</v>
      </c>
      <c r="G2303" s="1">
        <v>35819</v>
      </c>
      <c r="H2303" s="2">
        <f t="shared" si="176"/>
        <v>7.1</v>
      </c>
      <c r="I2303" t="str">
        <f t="shared" si="177"/>
        <v>Storytelling</v>
      </c>
      <c r="J2303" t="str">
        <f t="shared" si="178"/>
        <v>Storytelling</v>
      </c>
      <c r="K2303" t="str">
        <f t="shared" si="179"/>
        <v>storyte02ling</v>
      </c>
    </row>
    <row r="2304" spans="1:11">
      <c r="A2304">
        <v>11691</v>
      </c>
      <c r="B2304" t="s">
        <v>8393</v>
      </c>
      <c r="C2304">
        <f t="shared" si="175"/>
        <v>2002</v>
      </c>
      <c r="D2304">
        <v>313</v>
      </c>
      <c r="E2304">
        <v>50</v>
      </c>
      <c r="F2304" t="s">
        <v>10838</v>
      </c>
      <c r="G2304" s="1">
        <v>35875</v>
      </c>
      <c r="H2304" s="2" t="str">
        <f t="shared" si="176"/>
        <v/>
      </c>
      <c r="I2304" t="str">
        <f t="shared" si="177"/>
        <v>Jim Brown: All American</v>
      </c>
      <c r="J2304" t="str">
        <f t="shared" si="178"/>
        <v>Jim Brown: All American</v>
      </c>
      <c r="K2304" t="str">
        <f t="shared" si="179"/>
        <v>jimbrow02ican</v>
      </c>
    </row>
    <row r="2305" spans="1:11">
      <c r="A2305">
        <v>11696</v>
      </c>
      <c r="B2305" t="s">
        <v>8394</v>
      </c>
      <c r="C2305">
        <f t="shared" si="175"/>
        <v>2002</v>
      </c>
      <c r="D2305">
        <v>314</v>
      </c>
      <c r="E2305">
        <v>49</v>
      </c>
      <c r="F2305" t="s">
        <v>10659</v>
      </c>
      <c r="G2305" s="1">
        <v>36057</v>
      </c>
      <c r="H2305" s="2">
        <f t="shared" si="176"/>
        <v>7.8</v>
      </c>
      <c r="I2305" t="str">
        <f t="shared" si="177"/>
        <v>The Four Feathers</v>
      </c>
      <c r="J2305" t="str">
        <f t="shared" si="178"/>
        <v>Four Feathers</v>
      </c>
      <c r="K2305" t="str">
        <f t="shared" si="179"/>
        <v>fourfea02hers</v>
      </c>
    </row>
    <row r="2306" spans="1:11">
      <c r="A2306">
        <v>11701</v>
      </c>
      <c r="B2306" t="s">
        <v>8395</v>
      </c>
      <c r="C2306">
        <f t="shared" ref="C2306:C2369" si="180">YEAR(G2306)</f>
        <v>2002</v>
      </c>
      <c r="D2306">
        <v>315</v>
      </c>
      <c r="E2306">
        <v>49</v>
      </c>
      <c r="F2306" t="s">
        <v>10841</v>
      </c>
      <c r="G2306" s="1">
        <v>36029</v>
      </c>
      <c r="H2306" s="2">
        <f t="shared" ref="H2306:H2369" si="181">IFERROR(VALUE(MID(F2306,7,999)),"")</f>
        <v>8.9</v>
      </c>
      <c r="I2306" t="str">
        <f t="shared" ref="I2306:I2369" si="182">IF(EXACT(LEFT(B2306,2),"A "),MID(B2306,3,9999),B2306)</f>
        <v>S1m0ne</v>
      </c>
      <c r="J2306" t="str">
        <f t="shared" ref="J2306:J2369" si="183">IF(EXACT(LEFT(I2306,4),"The "),MID(I2306,5,9999),I2306)</f>
        <v>S1m0ne</v>
      </c>
      <c r="K2306" t="str">
        <f t="shared" ref="K2306:K2369" si="184">LOWER(CONCATENATE(LEFT(SUBSTITUTE(TRIM(CLEAN(J2306))," ",""),7),RIGHT(C2306,2),RIGHT(SUBSTITUTE(TRIM(CLEAN(J2306))," ",""),4)))</f>
        <v>s1m0ne02m0ne</v>
      </c>
    </row>
    <row r="2307" spans="1:11">
      <c r="A2307">
        <v>11706</v>
      </c>
      <c r="B2307" t="s">
        <v>8396</v>
      </c>
      <c r="C2307">
        <f t="shared" si="180"/>
        <v>2002</v>
      </c>
      <c r="D2307">
        <v>316</v>
      </c>
      <c r="E2307">
        <v>49</v>
      </c>
      <c r="F2307" t="s">
        <v>10682</v>
      </c>
      <c r="G2307" s="1">
        <v>36092</v>
      </c>
      <c r="H2307" s="2">
        <f t="shared" si="181"/>
        <v>8.3000000000000007</v>
      </c>
      <c r="I2307" t="str">
        <f t="shared" si="182"/>
        <v>Paid in Full</v>
      </c>
      <c r="J2307" t="str">
        <f t="shared" si="183"/>
        <v>Paid in Full</v>
      </c>
      <c r="K2307" t="str">
        <f t="shared" si="184"/>
        <v>paidinf02full</v>
      </c>
    </row>
    <row r="2308" spans="1:11">
      <c r="A2308">
        <v>11711</v>
      </c>
      <c r="B2308" t="s">
        <v>8397</v>
      </c>
      <c r="C2308">
        <f t="shared" si="180"/>
        <v>2002</v>
      </c>
      <c r="D2308">
        <v>317</v>
      </c>
      <c r="E2308">
        <v>49</v>
      </c>
      <c r="F2308" t="s">
        <v>10396</v>
      </c>
      <c r="G2308" s="1">
        <v>36085</v>
      </c>
      <c r="H2308" s="2">
        <f t="shared" si="181"/>
        <v>6.7</v>
      </c>
      <c r="I2308" t="str">
        <f t="shared" si="182"/>
        <v>The Business of Fancydancing</v>
      </c>
      <c r="J2308" t="str">
        <f t="shared" si="183"/>
        <v>Business of Fancydancing</v>
      </c>
      <c r="K2308" t="str">
        <f t="shared" si="184"/>
        <v>busines02cing</v>
      </c>
    </row>
    <row r="2309" spans="1:11">
      <c r="A2309">
        <v>11716</v>
      </c>
      <c r="B2309" t="s">
        <v>8398</v>
      </c>
      <c r="C2309">
        <f t="shared" si="180"/>
        <v>2002</v>
      </c>
      <c r="D2309">
        <v>318</v>
      </c>
      <c r="E2309">
        <v>49</v>
      </c>
      <c r="F2309" t="s">
        <v>10674</v>
      </c>
      <c r="G2309" s="1">
        <v>35847</v>
      </c>
      <c r="H2309" s="2">
        <f t="shared" si="181"/>
        <v>6.8</v>
      </c>
      <c r="I2309" t="str">
        <f t="shared" si="182"/>
        <v>Big Bad Love</v>
      </c>
      <c r="J2309" t="str">
        <f t="shared" si="183"/>
        <v>Big Bad Love</v>
      </c>
      <c r="K2309" t="str">
        <f t="shared" si="184"/>
        <v>bigbadl02love</v>
      </c>
    </row>
    <row r="2310" spans="1:11">
      <c r="A2310">
        <v>11721</v>
      </c>
      <c r="B2310" t="s">
        <v>8399</v>
      </c>
      <c r="C2310">
        <f t="shared" si="180"/>
        <v>2002</v>
      </c>
      <c r="D2310">
        <v>319</v>
      </c>
      <c r="E2310">
        <v>49</v>
      </c>
      <c r="F2310" t="s">
        <v>10209</v>
      </c>
      <c r="G2310" s="1">
        <v>35973</v>
      </c>
      <c r="H2310" s="2">
        <f t="shared" si="181"/>
        <v>1.1000000000000001</v>
      </c>
      <c r="I2310" t="str">
        <f t="shared" si="182"/>
        <v>Harvard Man</v>
      </c>
      <c r="J2310" t="str">
        <f t="shared" si="183"/>
        <v>Harvard Man</v>
      </c>
      <c r="K2310" t="str">
        <f t="shared" si="184"/>
        <v>harvard02dman</v>
      </c>
    </row>
    <row r="2311" spans="1:11">
      <c r="A2311">
        <v>11726</v>
      </c>
      <c r="B2311" t="s">
        <v>8400</v>
      </c>
      <c r="C2311">
        <f t="shared" si="180"/>
        <v>2002</v>
      </c>
      <c r="D2311">
        <v>320</v>
      </c>
      <c r="E2311">
        <v>49</v>
      </c>
      <c r="F2311" t="s">
        <v>10679</v>
      </c>
      <c r="G2311" s="1">
        <v>35868</v>
      </c>
      <c r="H2311" s="2">
        <f t="shared" si="181"/>
        <v>7.4</v>
      </c>
      <c r="I2311" t="str">
        <f t="shared" si="182"/>
        <v>Harrison's Flowers</v>
      </c>
      <c r="J2311" t="str">
        <f t="shared" si="183"/>
        <v>Harrison's Flowers</v>
      </c>
      <c r="K2311" t="str">
        <f t="shared" si="184"/>
        <v>harriso02wers</v>
      </c>
    </row>
    <row r="2312" spans="1:11">
      <c r="A2312">
        <v>11731</v>
      </c>
      <c r="B2312" t="s">
        <v>8401</v>
      </c>
      <c r="C2312">
        <f t="shared" si="180"/>
        <v>2002</v>
      </c>
      <c r="D2312">
        <v>321</v>
      </c>
      <c r="E2312">
        <v>49</v>
      </c>
      <c r="F2312" t="s">
        <v>10771</v>
      </c>
      <c r="G2312" s="1">
        <v>35978</v>
      </c>
      <c r="H2312" s="2">
        <f t="shared" si="181"/>
        <v>6.3</v>
      </c>
      <c r="I2312" t="str">
        <f t="shared" si="182"/>
        <v>Men in Black II</v>
      </c>
      <c r="J2312" t="str">
        <f t="shared" si="183"/>
        <v>Men in Black II</v>
      </c>
      <c r="K2312" t="str">
        <f t="shared" si="184"/>
        <v>meninbl02ckii</v>
      </c>
    </row>
    <row r="2313" spans="1:11">
      <c r="A2313">
        <v>11736</v>
      </c>
      <c r="B2313" t="s">
        <v>8402</v>
      </c>
      <c r="C2313">
        <f t="shared" si="180"/>
        <v>2002</v>
      </c>
      <c r="D2313">
        <v>322</v>
      </c>
      <c r="E2313">
        <v>49</v>
      </c>
      <c r="F2313" t="s">
        <v>10669</v>
      </c>
      <c r="G2313" s="1">
        <v>36120</v>
      </c>
      <c r="H2313" s="2">
        <f t="shared" si="181"/>
        <v>8.1999999999999993</v>
      </c>
      <c r="I2313" t="str">
        <f t="shared" si="182"/>
        <v>The Emperor's Club</v>
      </c>
      <c r="J2313" t="str">
        <f t="shared" si="183"/>
        <v>Emperor's Club</v>
      </c>
      <c r="K2313" t="str">
        <f t="shared" si="184"/>
        <v>emperor02club</v>
      </c>
    </row>
    <row r="2314" spans="1:11">
      <c r="A2314">
        <v>11741</v>
      </c>
      <c r="B2314" t="s">
        <v>8403</v>
      </c>
      <c r="C2314">
        <f t="shared" si="180"/>
        <v>2002</v>
      </c>
      <c r="D2314">
        <v>323</v>
      </c>
      <c r="E2314">
        <v>49</v>
      </c>
      <c r="F2314" t="s">
        <v>10734</v>
      </c>
      <c r="G2314" s="1">
        <v>35840</v>
      </c>
      <c r="H2314" s="2">
        <f t="shared" si="181"/>
        <v>6.5</v>
      </c>
      <c r="I2314" t="str">
        <f t="shared" si="182"/>
        <v>Hart's War</v>
      </c>
      <c r="J2314" t="str">
        <f t="shared" si="183"/>
        <v>Hart's War</v>
      </c>
      <c r="K2314" t="str">
        <f t="shared" si="184"/>
        <v>hart'sw02swar</v>
      </c>
    </row>
    <row r="2315" spans="1:11">
      <c r="A2315">
        <v>11746</v>
      </c>
      <c r="B2315" t="s">
        <v>8404</v>
      </c>
      <c r="C2315">
        <f t="shared" si="180"/>
        <v>2002</v>
      </c>
      <c r="D2315">
        <v>324</v>
      </c>
      <c r="E2315">
        <v>49</v>
      </c>
      <c r="F2315" t="s">
        <v>10638</v>
      </c>
      <c r="G2315" s="1">
        <v>35840</v>
      </c>
      <c r="H2315" s="2">
        <f t="shared" si="181"/>
        <v>6.2</v>
      </c>
      <c r="I2315" t="str">
        <f t="shared" si="182"/>
        <v>Return to Never Land</v>
      </c>
      <c r="J2315" t="str">
        <f t="shared" si="183"/>
        <v>Return to Never Land</v>
      </c>
      <c r="K2315" t="str">
        <f t="shared" si="184"/>
        <v>returnt02land</v>
      </c>
    </row>
    <row r="2316" spans="1:11">
      <c r="A2316">
        <v>11751</v>
      </c>
      <c r="B2316" t="s">
        <v>8405</v>
      </c>
      <c r="C2316">
        <f t="shared" si="180"/>
        <v>2002</v>
      </c>
      <c r="D2316">
        <v>325</v>
      </c>
      <c r="E2316">
        <v>49</v>
      </c>
      <c r="F2316" t="s">
        <v>10669</v>
      </c>
      <c r="G2316" s="1">
        <v>35833</v>
      </c>
      <c r="H2316" s="2">
        <f t="shared" si="181"/>
        <v>8.1999999999999993</v>
      </c>
      <c r="I2316" t="str">
        <f t="shared" si="182"/>
        <v>Scotland, Pa.</v>
      </c>
      <c r="J2316" t="str">
        <f t="shared" si="183"/>
        <v>Scotland, Pa.</v>
      </c>
      <c r="K2316" t="str">
        <f t="shared" si="184"/>
        <v>scotlan02,pa.</v>
      </c>
    </row>
    <row r="2317" spans="1:11">
      <c r="A2317">
        <v>11756</v>
      </c>
      <c r="B2317" t="s">
        <v>8406</v>
      </c>
      <c r="C2317">
        <f t="shared" si="180"/>
        <v>2002</v>
      </c>
      <c r="D2317">
        <v>326</v>
      </c>
      <c r="E2317">
        <v>48</v>
      </c>
      <c r="F2317" t="s">
        <v>10669</v>
      </c>
      <c r="G2317" s="1">
        <v>36057</v>
      </c>
      <c r="H2317" s="2">
        <f t="shared" si="181"/>
        <v>8.1999999999999993</v>
      </c>
      <c r="I2317" t="str">
        <f t="shared" si="182"/>
        <v>The Banger Sisters</v>
      </c>
      <c r="J2317" t="str">
        <f t="shared" si="183"/>
        <v>Banger Sisters</v>
      </c>
      <c r="K2317" t="str">
        <f t="shared" si="184"/>
        <v>bangers02ters</v>
      </c>
    </row>
    <row r="2318" spans="1:11">
      <c r="A2318">
        <v>11761</v>
      </c>
      <c r="B2318" t="s">
        <v>8591</v>
      </c>
      <c r="C2318">
        <f t="shared" si="180"/>
        <v>2002</v>
      </c>
      <c r="D2318">
        <v>327</v>
      </c>
      <c r="E2318">
        <v>48</v>
      </c>
      <c r="F2318" t="s">
        <v>10661</v>
      </c>
      <c r="G2318" s="1">
        <v>36015</v>
      </c>
      <c r="H2318" s="2">
        <f t="shared" si="181"/>
        <v>8.5</v>
      </c>
      <c r="I2318" t="str">
        <f t="shared" si="182"/>
        <v>Scarlet Diva</v>
      </c>
      <c r="J2318" t="str">
        <f t="shared" si="183"/>
        <v>Scarlet Diva</v>
      </c>
      <c r="K2318" t="str">
        <f t="shared" si="184"/>
        <v>scarlet02diva</v>
      </c>
    </row>
    <row r="2319" spans="1:11">
      <c r="A2319">
        <v>11766</v>
      </c>
      <c r="B2319" t="s">
        <v>8592</v>
      </c>
      <c r="C2319">
        <f t="shared" si="180"/>
        <v>2002</v>
      </c>
      <c r="D2319">
        <v>328</v>
      </c>
      <c r="E2319">
        <v>48</v>
      </c>
      <c r="F2319" t="s">
        <v>10838</v>
      </c>
      <c r="G2319" s="1">
        <v>35938</v>
      </c>
      <c r="H2319" s="2" t="str">
        <f t="shared" si="181"/>
        <v/>
      </c>
      <c r="I2319" t="str">
        <f t="shared" si="182"/>
        <v>Bartleby</v>
      </c>
      <c r="J2319" t="str">
        <f t="shared" si="183"/>
        <v>Bartleby</v>
      </c>
      <c r="K2319" t="str">
        <f t="shared" si="184"/>
        <v>bartleb02leby</v>
      </c>
    </row>
    <row r="2320" spans="1:11">
      <c r="A2320">
        <v>11771</v>
      </c>
      <c r="B2320" t="s">
        <v>8593</v>
      </c>
      <c r="C2320">
        <f t="shared" si="180"/>
        <v>2002</v>
      </c>
      <c r="D2320">
        <v>329</v>
      </c>
      <c r="E2320">
        <v>48</v>
      </c>
      <c r="F2320" t="s">
        <v>10771</v>
      </c>
      <c r="G2320" s="1">
        <v>36120</v>
      </c>
      <c r="H2320" s="2">
        <f t="shared" si="181"/>
        <v>6.3</v>
      </c>
      <c r="I2320" t="str">
        <f t="shared" si="182"/>
        <v>Power and Terror: Noam Chomsky in Our Times</v>
      </c>
      <c r="J2320" t="str">
        <f t="shared" si="183"/>
        <v>Power and Terror: Noam Chomsky in Our Times</v>
      </c>
      <c r="K2320" t="str">
        <f t="shared" si="184"/>
        <v>poweran02imes</v>
      </c>
    </row>
    <row r="2321" spans="1:11">
      <c r="A2321">
        <v>11776</v>
      </c>
      <c r="B2321" t="s">
        <v>8594</v>
      </c>
      <c r="C2321">
        <f t="shared" si="180"/>
        <v>2002</v>
      </c>
      <c r="D2321">
        <v>330</v>
      </c>
      <c r="E2321">
        <v>48</v>
      </c>
      <c r="F2321" t="s">
        <v>10838</v>
      </c>
      <c r="G2321" s="1">
        <v>35889</v>
      </c>
      <c r="H2321" s="2" t="str">
        <f t="shared" si="181"/>
        <v/>
      </c>
      <c r="I2321" t="str">
        <f t="shared" si="182"/>
        <v>Lucky Break</v>
      </c>
      <c r="J2321" t="str">
        <f t="shared" si="183"/>
        <v>Lucky Break</v>
      </c>
      <c r="K2321" t="str">
        <f t="shared" si="184"/>
        <v>luckybr02reak</v>
      </c>
    </row>
    <row r="2322" spans="1:11">
      <c r="A2322">
        <v>11781</v>
      </c>
      <c r="B2322" t="s">
        <v>8595</v>
      </c>
      <c r="C2322">
        <f t="shared" si="180"/>
        <v>2002</v>
      </c>
      <c r="D2322">
        <v>331</v>
      </c>
      <c r="E2322">
        <v>48</v>
      </c>
      <c r="F2322" t="s">
        <v>10838</v>
      </c>
      <c r="G2322" s="1">
        <v>35924</v>
      </c>
      <c r="H2322" s="2" t="str">
        <f t="shared" si="181"/>
        <v/>
      </c>
      <c r="I2322" t="str">
        <f t="shared" si="182"/>
        <v>Janice Beard</v>
      </c>
      <c r="J2322" t="str">
        <f t="shared" si="183"/>
        <v>Janice Beard</v>
      </c>
      <c r="K2322" t="str">
        <f t="shared" si="184"/>
        <v>janiceb02eard</v>
      </c>
    </row>
    <row r="2323" spans="1:11">
      <c r="A2323">
        <v>11786</v>
      </c>
      <c r="B2323" t="s">
        <v>8596</v>
      </c>
      <c r="C2323">
        <f t="shared" si="180"/>
        <v>2002</v>
      </c>
      <c r="D2323">
        <v>332</v>
      </c>
      <c r="E2323">
        <v>48</v>
      </c>
      <c r="F2323" t="s">
        <v>10783</v>
      </c>
      <c r="G2323" s="1">
        <v>36099</v>
      </c>
      <c r="H2323" s="2">
        <f t="shared" si="181"/>
        <v>6.6</v>
      </c>
      <c r="I2323" t="str">
        <f t="shared" si="182"/>
        <v>The Santa Clause 2</v>
      </c>
      <c r="J2323" t="str">
        <f t="shared" si="183"/>
        <v>Santa Clause 2</v>
      </c>
      <c r="K2323" t="str">
        <f t="shared" si="184"/>
        <v>santacl02use2</v>
      </c>
    </row>
    <row r="2324" spans="1:11">
      <c r="A2324">
        <v>11791</v>
      </c>
      <c r="B2324" t="s">
        <v>8597</v>
      </c>
      <c r="C2324">
        <f t="shared" si="180"/>
        <v>2002</v>
      </c>
      <c r="D2324">
        <v>333</v>
      </c>
      <c r="E2324">
        <v>48</v>
      </c>
      <c r="F2324" t="s">
        <v>10838</v>
      </c>
      <c r="G2324" s="1">
        <v>36050</v>
      </c>
      <c r="H2324" s="2" t="str">
        <f t="shared" si="181"/>
        <v/>
      </c>
      <c r="I2324" t="str">
        <f t="shared" si="182"/>
        <v>Elvira's Haunted Hills</v>
      </c>
      <c r="J2324" t="str">
        <f t="shared" si="183"/>
        <v>Elvira's Haunted Hills</v>
      </c>
      <c r="K2324" t="str">
        <f t="shared" si="184"/>
        <v>elvira'02ills</v>
      </c>
    </row>
    <row r="2325" spans="1:11">
      <c r="A2325">
        <v>11796</v>
      </c>
      <c r="B2325" t="s">
        <v>8598</v>
      </c>
      <c r="C2325">
        <f t="shared" si="180"/>
        <v>2002</v>
      </c>
      <c r="D2325">
        <v>334</v>
      </c>
      <c r="E2325">
        <v>48</v>
      </c>
      <c r="F2325" t="s">
        <v>10687</v>
      </c>
      <c r="G2325" s="1">
        <v>35840</v>
      </c>
      <c r="H2325" s="2">
        <f t="shared" si="181"/>
        <v>8</v>
      </c>
      <c r="I2325" t="str">
        <f t="shared" si="182"/>
        <v>Super Troopers</v>
      </c>
      <c r="J2325" t="str">
        <f t="shared" si="183"/>
        <v>Super Troopers</v>
      </c>
      <c r="K2325" t="str">
        <f t="shared" si="184"/>
        <v>supertr02pers</v>
      </c>
    </row>
    <row r="2326" spans="1:11">
      <c r="A2326">
        <v>11801</v>
      </c>
      <c r="B2326" t="s">
        <v>8599</v>
      </c>
      <c r="C2326">
        <f t="shared" si="180"/>
        <v>2002</v>
      </c>
      <c r="D2326">
        <v>335</v>
      </c>
      <c r="E2326">
        <v>48</v>
      </c>
      <c r="F2326" t="s">
        <v>10754</v>
      </c>
      <c r="G2326" s="1">
        <v>35805</v>
      </c>
      <c r="H2326" s="2">
        <f t="shared" si="181"/>
        <v>7.7</v>
      </c>
      <c r="I2326" t="str">
        <f t="shared" si="182"/>
        <v>Orange County</v>
      </c>
      <c r="J2326" t="str">
        <f t="shared" si="183"/>
        <v>Orange County</v>
      </c>
      <c r="K2326" t="str">
        <f t="shared" si="184"/>
        <v>orangec02unty</v>
      </c>
    </row>
    <row r="2327" spans="1:11">
      <c r="A2327">
        <v>11806</v>
      </c>
      <c r="B2327" t="s">
        <v>8600</v>
      </c>
      <c r="C2327">
        <f t="shared" si="180"/>
        <v>2002</v>
      </c>
      <c r="D2327">
        <v>336</v>
      </c>
      <c r="E2327">
        <v>48</v>
      </c>
      <c r="F2327" t="s">
        <v>10638</v>
      </c>
      <c r="G2327" s="1">
        <v>35889</v>
      </c>
      <c r="H2327" s="2">
        <f t="shared" si="181"/>
        <v>6.2</v>
      </c>
      <c r="I2327" t="str">
        <f t="shared" si="182"/>
        <v>High Crimes</v>
      </c>
      <c r="J2327" t="str">
        <f t="shared" si="183"/>
        <v>High Crimes</v>
      </c>
      <c r="K2327" t="str">
        <f t="shared" si="184"/>
        <v>highcri02imes</v>
      </c>
    </row>
    <row r="2328" spans="1:11">
      <c r="A2328">
        <v>11811</v>
      </c>
      <c r="B2328" t="s">
        <v>8601</v>
      </c>
      <c r="C2328">
        <f t="shared" si="180"/>
        <v>2002</v>
      </c>
      <c r="D2328">
        <v>337</v>
      </c>
      <c r="E2328">
        <v>48</v>
      </c>
      <c r="F2328" t="s">
        <v>10447</v>
      </c>
      <c r="G2328" s="1">
        <v>35952</v>
      </c>
      <c r="H2328" s="2">
        <f t="shared" si="181"/>
        <v>5.4</v>
      </c>
      <c r="I2328" t="str">
        <f t="shared" si="182"/>
        <v>Divine Secrets of the Ya-Ya Sisterhood</v>
      </c>
      <c r="J2328" t="str">
        <f t="shared" si="183"/>
        <v>Divine Secrets of the Ya-Ya Sisterhood</v>
      </c>
      <c r="K2328" t="str">
        <f t="shared" si="184"/>
        <v>divines02hood</v>
      </c>
    </row>
    <row r="2329" spans="1:11">
      <c r="A2329">
        <v>11816</v>
      </c>
      <c r="B2329" t="s">
        <v>8602</v>
      </c>
      <c r="C2329">
        <f t="shared" si="180"/>
        <v>2002</v>
      </c>
      <c r="D2329">
        <v>338</v>
      </c>
      <c r="E2329">
        <v>48</v>
      </c>
      <c r="F2329" t="s">
        <v>10838</v>
      </c>
      <c r="G2329" s="1">
        <v>35818</v>
      </c>
      <c r="H2329" s="2" t="str">
        <f t="shared" si="181"/>
        <v/>
      </c>
      <c r="I2329" t="str">
        <f t="shared" si="182"/>
        <v>Beyond the Ocean</v>
      </c>
      <c r="J2329" t="str">
        <f t="shared" si="183"/>
        <v>Beyond the Ocean</v>
      </c>
      <c r="K2329" t="str">
        <f t="shared" si="184"/>
        <v>beyondt02cean</v>
      </c>
    </row>
    <row r="2330" spans="1:11">
      <c r="A2330">
        <v>11821</v>
      </c>
      <c r="B2330" t="s">
        <v>8603</v>
      </c>
      <c r="C2330">
        <f t="shared" si="180"/>
        <v>2002</v>
      </c>
      <c r="D2330">
        <v>339</v>
      </c>
      <c r="E2330">
        <v>48</v>
      </c>
      <c r="F2330" t="s">
        <v>9792</v>
      </c>
      <c r="G2330" s="1">
        <v>36015</v>
      </c>
      <c r="H2330" s="2">
        <f t="shared" si="181"/>
        <v>3.5</v>
      </c>
      <c r="I2330" t="str">
        <f t="shared" si="182"/>
        <v>xXx</v>
      </c>
      <c r="J2330" t="str">
        <f t="shared" si="183"/>
        <v>xXx</v>
      </c>
      <c r="K2330" t="str">
        <f t="shared" si="184"/>
        <v>xxx02xxx</v>
      </c>
    </row>
    <row r="2331" spans="1:11">
      <c r="A2331">
        <v>11826</v>
      </c>
      <c r="B2331" t="s">
        <v>8604</v>
      </c>
      <c r="C2331">
        <f t="shared" si="180"/>
        <v>2002</v>
      </c>
      <c r="D2331">
        <v>340</v>
      </c>
      <c r="E2331">
        <v>47</v>
      </c>
      <c r="F2331" t="s">
        <v>10838</v>
      </c>
      <c r="G2331" s="1">
        <v>36015</v>
      </c>
      <c r="H2331" s="2" t="str">
        <f t="shared" si="181"/>
        <v/>
      </c>
      <c r="I2331" t="str">
        <f t="shared" si="182"/>
        <v>The City of Lost Souls</v>
      </c>
      <c r="J2331" t="str">
        <f t="shared" si="183"/>
        <v>City of Lost Souls</v>
      </c>
      <c r="K2331" t="str">
        <f t="shared" si="184"/>
        <v>cityofl02ouls</v>
      </c>
    </row>
    <row r="2332" spans="1:11">
      <c r="A2332">
        <v>11831</v>
      </c>
      <c r="B2332" t="s">
        <v>8605</v>
      </c>
      <c r="C2332">
        <f t="shared" si="180"/>
        <v>2002</v>
      </c>
      <c r="D2332">
        <v>341</v>
      </c>
      <c r="E2332">
        <v>47</v>
      </c>
      <c r="F2332" t="s">
        <v>10657</v>
      </c>
      <c r="G2332" s="1">
        <v>35854</v>
      </c>
      <c r="H2332" s="2">
        <f t="shared" si="181"/>
        <v>8.1</v>
      </c>
      <c r="I2332" t="str">
        <f t="shared" si="182"/>
        <v>Borstal Boy</v>
      </c>
      <c r="J2332" t="str">
        <f t="shared" si="183"/>
        <v>Borstal Boy</v>
      </c>
      <c r="K2332" t="str">
        <f t="shared" si="184"/>
        <v>borstal02lboy</v>
      </c>
    </row>
    <row r="2333" spans="1:11">
      <c r="A2333">
        <v>11836</v>
      </c>
      <c r="B2333" t="s">
        <v>8606</v>
      </c>
      <c r="C2333">
        <f t="shared" si="180"/>
        <v>2002</v>
      </c>
      <c r="D2333">
        <v>342</v>
      </c>
      <c r="E2333">
        <v>47</v>
      </c>
      <c r="F2333" t="s">
        <v>10685</v>
      </c>
      <c r="G2333" s="1">
        <v>35994</v>
      </c>
      <c r="H2333" s="2">
        <f t="shared" si="181"/>
        <v>7.1</v>
      </c>
      <c r="I2333" t="str">
        <f t="shared" si="182"/>
        <v>What to Do in Case of Fire</v>
      </c>
      <c r="J2333" t="str">
        <f t="shared" si="183"/>
        <v>What to Do in Case of Fire</v>
      </c>
      <c r="K2333" t="str">
        <f t="shared" si="184"/>
        <v>whattod02fire</v>
      </c>
    </row>
    <row r="2334" spans="1:11">
      <c r="A2334">
        <v>11841</v>
      </c>
      <c r="B2334" t="s">
        <v>8418</v>
      </c>
      <c r="C2334">
        <f t="shared" si="180"/>
        <v>2002</v>
      </c>
      <c r="D2334">
        <v>343</v>
      </c>
      <c r="E2334">
        <v>47</v>
      </c>
      <c r="F2334" t="s">
        <v>10669</v>
      </c>
      <c r="G2334" s="1">
        <v>36092</v>
      </c>
      <c r="H2334" s="2">
        <f t="shared" si="181"/>
        <v>8.1999999999999993</v>
      </c>
      <c r="I2334" t="str">
        <f t="shared" si="182"/>
        <v>By Hook or by Crook</v>
      </c>
      <c r="J2334" t="str">
        <f t="shared" si="183"/>
        <v>By Hook or by Crook</v>
      </c>
      <c r="K2334" t="str">
        <f t="shared" si="184"/>
        <v>byhooko02rook</v>
      </c>
    </row>
    <row r="2335" spans="1:11">
      <c r="A2335">
        <v>11846</v>
      </c>
      <c r="B2335" t="s">
        <v>8419</v>
      </c>
      <c r="C2335">
        <f t="shared" si="180"/>
        <v>2002</v>
      </c>
      <c r="D2335">
        <v>344</v>
      </c>
      <c r="E2335">
        <v>47</v>
      </c>
      <c r="F2335" t="s">
        <v>10838</v>
      </c>
      <c r="G2335" s="1">
        <v>35943</v>
      </c>
      <c r="H2335" s="2" t="str">
        <f t="shared" si="181"/>
        <v/>
      </c>
      <c r="I2335" t="str">
        <f t="shared" si="182"/>
        <v>The Next Big Thing</v>
      </c>
      <c r="J2335" t="str">
        <f t="shared" si="183"/>
        <v>Next Big Thing</v>
      </c>
      <c r="K2335" t="str">
        <f t="shared" si="184"/>
        <v>nextbig02hing</v>
      </c>
    </row>
    <row r="2336" spans="1:11">
      <c r="A2336">
        <v>11851</v>
      </c>
      <c r="B2336" t="s">
        <v>8420</v>
      </c>
      <c r="C2336">
        <f t="shared" si="180"/>
        <v>2002</v>
      </c>
      <c r="D2336">
        <v>345</v>
      </c>
      <c r="E2336">
        <v>47</v>
      </c>
      <c r="F2336" t="s">
        <v>10734</v>
      </c>
      <c r="G2336" s="1">
        <v>35978</v>
      </c>
      <c r="H2336" s="2">
        <f t="shared" si="181"/>
        <v>6.5</v>
      </c>
      <c r="I2336" t="str">
        <f t="shared" si="182"/>
        <v>Like Mike</v>
      </c>
      <c r="J2336" t="str">
        <f t="shared" si="183"/>
        <v>Like Mike</v>
      </c>
      <c r="K2336" t="str">
        <f t="shared" si="184"/>
        <v>likemik02mike</v>
      </c>
    </row>
    <row r="2337" spans="1:11">
      <c r="A2337">
        <v>11856</v>
      </c>
      <c r="B2337" t="s">
        <v>8421</v>
      </c>
      <c r="C2337">
        <f t="shared" si="180"/>
        <v>2002</v>
      </c>
      <c r="D2337">
        <v>346</v>
      </c>
      <c r="E2337">
        <v>47</v>
      </c>
      <c r="F2337" t="s">
        <v>10716</v>
      </c>
      <c r="G2337" s="1">
        <v>35889</v>
      </c>
      <c r="H2337" s="2">
        <f t="shared" si="181"/>
        <v>8.6999999999999993</v>
      </c>
      <c r="I2337" t="str">
        <f t="shared" si="182"/>
        <v>Big Trouble</v>
      </c>
      <c r="J2337" t="str">
        <f t="shared" si="183"/>
        <v>Big Trouble</v>
      </c>
      <c r="K2337" t="str">
        <f t="shared" si="184"/>
        <v>bigtrou02uble</v>
      </c>
    </row>
    <row r="2338" spans="1:11">
      <c r="A2338">
        <v>11861</v>
      </c>
      <c r="B2338" t="s">
        <v>8422</v>
      </c>
      <c r="C2338">
        <f t="shared" si="180"/>
        <v>2002</v>
      </c>
      <c r="D2338">
        <v>347</v>
      </c>
      <c r="E2338">
        <v>47</v>
      </c>
      <c r="F2338" t="s">
        <v>10771</v>
      </c>
      <c r="G2338" s="1">
        <v>35973</v>
      </c>
      <c r="H2338" s="2">
        <f t="shared" si="181"/>
        <v>6.3</v>
      </c>
      <c r="I2338" t="str">
        <f t="shared" si="182"/>
        <v>Hey Arnold! The Movie</v>
      </c>
      <c r="J2338" t="str">
        <f t="shared" si="183"/>
        <v>Hey Arnold! The Movie</v>
      </c>
      <c r="K2338" t="str">
        <f t="shared" si="184"/>
        <v>heyarno02ovie</v>
      </c>
    </row>
    <row r="2339" spans="1:11">
      <c r="A2339">
        <v>11866</v>
      </c>
      <c r="B2339" t="s">
        <v>8423</v>
      </c>
      <c r="C2339">
        <f t="shared" si="180"/>
        <v>2002</v>
      </c>
      <c r="D2339">
        <v>348</v>
      </c>
      <c r="E2339">
        <v>47</v>
      </c>
      <c r="F2339" t="s">
        <v>10838</v>
      </c>
      <c r="G2339" s="1">
        <v>35952</v>
      </c>
      <c r="H2339" s="2" t="str">
        <f t="shared" si="181"/>
        <v/>
      </c>
      <c r="I2339" t="str">
        <f t="shared" si="182"/>
        <v>Secret Society</v>
      </c>
      <c r="J2339" t="str">
        <f t="shared" si="183"/>
        <v>Secret Society</v>
      </c>
      <c r="K2339" t="str">
        <f t="shared" si="184"/>
        <v>secrets02iety</v>
      </c>
    </row>
    <row r="2340" spans="1:11">
      <c r="A2340">
        <v>11871</v>
      </c>
      <c r="B2340" t="s">
        <v>8424</v>
      </c>
      <c r="C2340">
        <f t="shared" si="180"/>
        <v>2002</v>
      </c>
      <c r="D2340">
        <v>349</v>
      </c>
      <c r="E2340">
        <v>46</v>
      </c>
      <c r="F2340" t="s">
        <v>10661</v>
      </c>
      <c r="G2340" s="1">
        <v>36092</v>
      </c>
      <c r="H2340" s="2">
        <f t="shared" si="181"/>
        <v>8.5</v>
      </c>
      <c r="I2340" t="str">
        <f t="shared" si="182"/>
        <v>Food of Love</v>
      </c>
      <c r="J2340" t="str">
        <f t="shared" si="183"/>
        <v>Food of Love</v>
      </c>
      <c r="K2340" t="str">
        <f t="shared" si="184"/>
        <v>foodofl02love</v>
      </c>
    </row>
    <row r="2341" spans="1:11">
      <c r="A2341">
        <v>11876</v>
      </c>
      <c r="B2341" t="s">
        <v>8425</v>
      </c>
      <c r="C2341">
        <f t="shared" si="180"/>
        <v>2002</v>
      </c>
      <c r="D2341">
        <v>350</v>
      </c>
      <c r="E2341">
        <v>46</v>
      </c>
      <c r="F2341" t="s">
        <v>10838</v>
      </c>
      <c r="G2341" s="1">
        <v>35861</v>
      </c>
      <c r="H2341" s="2" t="str">
        <f t="shared" si="181"/>
        <v/>
      </c>
      <c r="I2341" t="str">
        <f t="shared" si="182"/>
        <v>Festival in Cannes</v>
      </c>
      <c r="J2341" t="str">
        <f t="shared" si="183"/>
        <v>Festival in Cannes</v>
      </c>
      <c r="K2341" t="str">
        <f t="shared" si="184"/>
        <v>festiva02nnes</v>
      </c>
    </row>
    <row r="2342" spans="1:11">
      <c r="A2342">
        <v>11881</v>
      </c>
      <c r="B2342" t="s">
        <v>8426</v>
      </c>
      <c r="C2342">
        <f t="shared" si="180"/>
        <v>2002</v>
      </c>
      <c r="D2342">
        <v>351</v>
      </c>
      <c r="E2342">
        <v>46</v>
      </c>
      <c r="F2342" t="s">
        <v>10812</v>
      </c>
      <c r="G2342" s="1">
        <v>35854</v>
      </c>
      <c r="H2342" s="2">
        <f t="shared" si="181"/>
        <v>5.5</v>
      </c>
      <c r="I2342" t="str">
        <f t="shared" si="182"/>
        <v>Esther Kahn</v>
      </c>
      <c r="J2342" t="str">
        <f t="shared" si="183"/>
        <v>Esther Kahn</v>
      </c>
      <c r="K2342" t="str">
        <f t="shared" si="184"/>
        <v>estherk02kahn</v>
      </c>
    </row>
    <row r="2343" spans="1:11">
      <c r="A2343">
        <v>11886</v>
      </c>
      <c r="B2343" t="s">
        <v>8427</v>
      </c>
      <c r="C2343">
        <f t="shared" si="180"/>
        <v>2002</v>
      </c>
      <c r="D2343">
        <v>352</v>
      </c>
      <c r="E2343">
        <v>46</v>
      </c>
      <c r="F2343" t="s">
        <v>10769</v>
      </c>
      <c r="G2343" s="1">
        <v>35917</v>
      </c>
      <c r="H2343" s="2">
        <f t="shared" si="181"/>
        <v>6.4</v>
      </c>
      <c r="I2343" t="str">
        <f t="shared" si="182"/>
        <v>Hollywood Ending</v>
      </c>
      <c r="J2343" t="str">
        <f t="shared" si="183"/>
        <v>Hollywood Ending</v>
      </c>
      <c r="K2343" t="str">
        <f t="shared" si="184"/>
        <v>hollywo02ding</v>
      </c>
    </row>
    <row r="2344" spans="1:11">
      <c r="A2344">
        <v>11891</v>
      </c>
      <c r="B2344" t="s">
        <v>8428</v>
      </c>
      <c r="C2344">
        <f t="shared" si="180"/>
        <v>2002</v>
      </c>
      <c r="D2344">
        <v>353</v>
      </c>
      <c r="E2344">
        <v>46</v>
      </c>
      <c r="F2344" t="s">
        <v>10687</v>
      </c>
      <c r="G2344" s="1">
        <v>35889</v>
      </c>
      <c r="H2344" s="2">
        <f t="shared" si="181"/>
        <v>8</v>
      </c>
      <c r="I2344" t="str">
        <f t="shared" si="182"/>
        <v>American Chai</v>
      </c>
      <c r="J2344" t="str">
        <f t="shared" si="183"/>
        <v>American Chai</v>
      </c>
      <c r="K2344" t="str">
        <f t="shared" si="184"/>
        <v>america02chai</v>
      </c>
    </row>
    <row r="2345" spans="1:11">
      <c r="A2345">
        <v>11896</v>
      </c>
      <c r="B2345" t="s">
        <v>8429</v>
      </c>
      <c r="C2345">
        <f t="shared" si="180"/>
        <v>2002</v>
      </c>
      <c r="D2345">
        <v>354</v>
      </c>
      <c r="E2345">
        <v>46</v>
      </c>
      <c r="F2345" t="s">
        <v>10716</v>
      </c>
      <c r="G2345" s="1">
        <v>35973</v>
      </c>
      <c r="H2345" s="2">
        <f t="shared" si="181"/>
        <v>8.6999999999999993</v>
      </c>
      <c r="I2345" t="str">
        <f t="shared" si="182"/>
        <v>Pumpkin</v>
      </c>
      <c r="J2345" t="str">
        <f t="shared" si="183"/>
        <v>Pumpkin</v>
      </c>
      <c r="K2345" t="str">
        <f t="shared" si="184"/>
        <v>pumpkin02pkin</v>
      </c>
    </row>
    <row r="2346" spans="1:11">
      <c r="A2346">
        <v>11901</v>
      </c>
      <c r="B2346" t="s">
        <v>8620</v>
      </c>
      <c r="C2346">
        <f t="shared" si="180"/>
        <v>2002</v>
      </c>
      <c r="D2346">
        <v>355</v>
      </c>
      <c r="E2346">
        <v>46</v>
      </c>
      <c r="F2346" t="s">
        <v>10838</v>
      </c>
      <c r="G2346" s="1">
        <v>35966</v>
      </c>
      <c r="H2346" s="2" t="str">
        <f t="shared" si="181"/>
        <v/>
      </c>
      <c r="I2346" t="str">
        <f t="shared" si="182"/>
        <v>Bobby G. Can't Swim</v>
      </c>
      <c r="J2346" t="str">
        <f t="shared" si="183"/>
        <v>Bobby G. Can't Swim</v>
      </c>
      <c r="K2346" t="str">
        <f t="shared" si="184"/>
        <v>bobbyg.02swim</v>
      </c>
    </row>
    <row r="2347" spans="1:11">
      <c r="A2347">
        <v>11906</v>
      </c>
      <c r="B2347" t="s">
        <v>8621</v>
      </c>
      <c r="C2347">
        <f t="shared" si="180"/>
        <v>2002</v>
      </c>
      <c r="D2347">
        <v>356</v>
      </c>
      <c r="E2347">
        <v>46</v>
      </c>
      <c r="F2347" t="s">
        <v>10838</v>
      </c>
      <c r="G2347" s="1">
        <v>35894</v>
      </c>
      <c r="H2347" s="2" t="str">
        <f t="shared" si="181"/>
        <v/>
      </c>
      <c r="I2347" t="str">
        <f t="shared" si="182"/>
        <v>Echoes</v>
      </c>
      <c r="J2347" t="str">
        <f t="shared" si="183"/>
        <v>Echoes</v>
      </c>
      <c r="K2347" t="str">
        <f t="shared" si="184"/>
        <v>echoes02hoes</v>
      </c>
    </row>
    <row r="2348" spans="1:11">
      <c r="A2348">
        <v>11911</v>
      </c>
      <c r="B2348" t="s">
        <v>8622</v>
      </c>
      <c r="C2348">
        <f t="shared" si="180"/>
        <v>2002</v>
      </c>
      <c r="D2348">
        <v>357</v>
      </c>
      <c r="E2348">
        <v>46</v>
      </c>
      <c r="F2348" t="s">
        <v>10734</v>
      </c>
      <c r="G2348" s="1">
        <v>35847</v>
      </c>
      <c r="H2348" s="2">
        <f t="shared" si="181"/>
        <v>6.5</v>
      </c>
      <c r="I2348" t="str">
        <f t="shared" si="182"/>
        <v>Revolution OS</v>
      </c>
      <c r="J2348" t="str">
        <f t="shared" si="183"/>
        <v>Revolution OS</v>
      </c>
      <c r="K2348" t="str">
        <f t="shared" si="184"/>
        <v>revolut02onos</v>
      </c>
    </row>
    <row r="2349" spans="1:11">
      <c r="A2349">
        <v>11916</v>
      </c>
      <c r="B2349" t="s">
        <v>8623</v>
      </c>
      <c r="C2349">
        <f t="shared" si="180"/>
        <v>2002</v>
      </c>
      <c r="D2349">
        <v>358</v>
      </c>
      <c r="E2349">
        <v>45</v>
      </c>
      <c r="F2349" t="s">
        <v>10687</v>
      </c>
      <c r="G2349" s="1">
        <v>35992</v>
      </c>
      <c r="H2349" s="2">
        <f t="shared" si="181"/>
        <v>8</v>
      </c>
      <c r="I2349" t="str">
        <f t="shared" si="182"/>
        <v>Ayurveda: Art of Being</v>
      </c>
      <c r="J2349" t="str">
        <f t="shared" si="183"/>
        <v>Ayurveda: Art of Being</v>
      </c>
      <c r="K2349" t="str">
        <f t="shared" si="184"/>
        <v>ayurved02eing</v>
      </c>
    </row>
    <row r="2350" spans="1:11">
      <c r="A2350">
        <v>11921</v>
      </c>
      <c r="B2350" t="s">
        <v>8624</v>
      </c>
      <c r="C2350">
        <f t="shared" si="180"/>
        <v>2002</v>
      </c>
      <c r="D2350">
        <v>359</v>
      </c>
      <c r="E2350">
        <v>45</v>
      </c>
      <c r="F2350" t="s">
        <v>10734</v>
      </c>
      <c r="G2350" s="1">
        <v>36099</v>
      </c>
      <c r="H2350" s="2">
        <f t="shared" si="181"/>
        <v>6.5</v>
      </c>
      <c r="I2350" t="str">
        <f t="shared" si="182"/>
        <v>The Weight of Water</v>
      </c>
      <c r="J2350" t="str">
        <f t="shared" si="183"/>
        <v>Weight of Water</v>
      </c>
      <c r="K2350" t="str">
        <f t="shared" si="184"/>
        <v>weighto02ater</v>
      </c>
    </row>
    <row r="2351" spans="1:11">
      <c r="A2351">
        <v>11926</v>
      </c>
      <c r="B2351" t="s">
        <v>8625</v>
      </c>
      <c r="C2351">
        <f t="shared" si="180"/>
        <v>2002</v>
      </c>
      <c r="D2351">
        <v>360</v>
      </c>
      <c r="E2351">
        <v>45</v>
      </c>
      <c r="F2351" t="s">
        <v>10734</v>
      </c>
      <c r="G2351" s="1">
        <v>35945</v>
      </c>
      <c r="H2351" s="2">
        <f t="shared" si="181"/>
        <v>6.5</v>
      </c>
      <c r="I2351" t="str">
        <f t="shared" si="182"/>
        <v>The Sum of All Fears</v>
      </c>
      <c r="J2351" t="str">
        <f t="shared" si="183"/>
        <v>Sum of All Fears</v>
      </c>
      <c r="K2351" t="str">
        <f t="shared" si="184"/>
        <v>sumofal02ears</v>
      </c>
    </row>
    <row r="2352" spans="1:11">
      <c r="A2352">
        <v>11931</v>
      </c>
      <c r="B2352" t="s">
        <v>8444</v>
      </c>
      <c r="C2352">
        <f t="shared" si="180"/>
        <v>2002</v>
      </c>
      <c r="D2352">
        <v>361</v>
      </c>
      <c r="E2352">
        <v>45</v>
      </c>
      <c r="F2352" t="s">
        <v>10575</v>
      </c>
      <c r="G2352" s="1">
        <v>36141</v>
      </c>
      <c r="H2352" s="2">
        <f t="shared" si="181"/>
        <v>5.8</v>
      </c>
      <c r="I2352" t="str">
        <f t="shared" si="182"/>
        <v>Maid in Manhattan</v>
      </c>
      <c r="J2352" t="str">
        <f t="shared" si="183"/>
        <v>Maid in Manhattan</v>
      </c>
      <c r="K2352" t="str">
        <f t="shared" si="184"/>
        <v>maidinm02ttan</v>
      </c>
    </row>
    <row r="2353" spans="1:11">
      <c r="A2353">
        <v>11936</v>
      </c>
      <c r="B2353" t="s">
        <v>8445</v>
      </c>
      <c r="C2353">
        <f t="shared" si="180"/>
        <v>2002</v>
      </c>
      <c r="D2353">
        <v>362</v>
      </c>
      <c r="E2353">
        <v>45</v>
      </c>
      <c r="F2353" t="s">
        <v>10685</v>
      </c>
      <c r="G2353" s="1">
        <v>36064</v>
      </c>
      <c r="H2353" s="2">
        <f t="shared" si="181"/>
        <v>7.1</v>
      </c>
      <c r="I2353" t="str">
        <f t="shared" si="182"/>
        <v>Sweet Home Alabama</v>
      </c>
      <c r="J2353" t="str">
        <f t="shared" si="183"/>
        <v>Sweet Home Alabama</v>
      </c>
      <c r="K2353" t="str">
        <f t="shared" si="184"/>
        <v>sweetho02bama</v>
      </c>
    </row>
    <row r="2354" spans="1:11">
      <c r="A2354">
        <v>11941</v>
      </c>
      <c r="B2354" t="s">
        <v>8446</v>
      </c>
      <c r="C2354">
        <f t="shared" si="180"/>
        <v>2002</v>
      </c>
      <c r="D2354">
        <v>363</v>
      </c>
      <c r="E2354">
        <v>45</v>
      </c>
      <c r="F2354" t="s">
        <v>10838</v>
      </c>
      <c r="G2354" s="1">
        <v>36134</v>
      </c>
      <c r="H2354" s="2" t="str">
        <f t="shared" si="181"/>
        <v/>
      </c>
      <c r="I2354" t="str">
        <f t="shared" si="182"/>
        <v>My Kingdom</v>
      </c>
      <c r="J2354" t="str">
        <f t="shared" si="183"/>
        <v>My Kingdom</v>
      </c>
      <c r="K2354" t="str">
        <f t="shared" si="184"/>
        <v>mykingd02gdom</v>
      </c>
    </row>
    <row r="2355" spans="1:11">
      <c r="A2355">
        <v>11946</v>
      </c>
      <c r="B2355" t="s">
        <v>8447</v>
      </c>
      <c r="C2355">
        <f t="shared" si="180"/>
        <v>2002</v>
      </c>
      <c r="D2355">
        <v>364</v>
      </c>
      <c r="E2355">
        <v>45</v>
      </c>
      <c r="F2355" t="s">
        <v>10786</v>
      </c>
      <c r="G2355" s="1">
        <v>36008</v>
      </c>
      <c r="H2355" s="2">
        <f t="shared" si="181"/>
        <v>5.3</v>
      </c>
      <c r="I2355" t="str">
        <f t="shared" si="182"/>
        <v>Full Frontal</v>
      </c>
      <c r="J2355" t="str">
        <f t="shared" si="183"/>
        <v>Full Frontal</v>
      </c>
      <c r="K2355" t="str">
        <f t="shared" si="184"/>
        <v>fullfro02ntal</v>
      </c>
    </row>
    <row r="2356" spans="1:11">
      <c r="A2356">
        <v>11951</v>
      </c>
      <c r="B2356" t="s">
        <v>8448</v>
      </c>
      <c r="C2356">
        <f t="shared" si="180"/>
        <v>2002</v>
      </c>
      <c r="D2356">
        <v>365</v>
      </c>
      <c r="E2356">
        <v>45</v>
      </c>
      <c r="F2356" t="s">
        <v>10657</v>
      </c>
      <c r="G2356" s="1">
        <v>35847</v>
      </c>
      <c r="H2356" s="2">
        <f t="shared" si="181"/>
        <v>8.1</v>
      </c>
      <c r="I2356" t="str">
        <f t="shared" si="182"/>
        <v>Mean Machine</v>
      </c>
      <c r="J2356" t="str">
        <f t="shared" si="183"/>
        <v>Mean Machine</v>
      </c>
      <c r="K2356" t="str">
        <f t="shared" si="184"/>
        <v>meanmac02hine</v>
      </c>
    </row>
    <row r="2357" spans="1:11">
      <c r="A2357">
        <v>11956</v>
      </c>
      <c r="B2357" t="s">
        <v>8449</v>
      </c>
      <c r="C2357">
        <f t="shared" si="180"/>
        <v>2002</v>
      </c>
      <c r="D2357">
        <v>366</v>
      </c>
      <c r="E2357">
        <v>45</v>
      </c>
      <c r="F2357" t="s">
        <v>10786</v>
      </c>
      <c r="G2357" s="1">
        <v>35903</v>
      </c>
      <c r="H2357" s="2">
        <f t="shared" si="181"/>
        <v>5.3</v>
      </c>
      <c r="I2357" t="str">
        <f t="shared" si="182"/>
        <v>The Scorpion King</v>
      </c>
      <c r="J2357" t="str">
        <f t="shared" si="183"/>
        <v>Scorpion King</v>
      </c>
      <c r="K2357" t="str">
        <f t="shared" si="184"/>
        <v>scorpio02king</v>
      </c>
    </row>
    <row r="2358" spans="1:11">
      <c r="A2358">
        <v>11961</v>
      </c>
      <c r="B2358" t="s">
        <v>8450</v>
      </c>
      <c r="C2358">
        <f t="shared" si="180"/>
        <v>2002</v>
      </c>
      <c r="D2358">
        <v>367</v>
      </c>
      <c r="E2358">
        <v>44</v>
      </c>
      <c r="F2358" t="s">
        <v>10447</v>
      </c>
      <c r="G2358" s="1">
        <v>36057</v>
      </c>
      <c r="H2358" s="2">
        <f t="shared" si="181"/>
        <v>5.4</v>
      </c>
      <c r="I2358" t="str">
        <f t="shared" si="182"/>
        <v>Slap Her... She's French</v>
      </c>
      <c r="J2358" t="str">
        <f t="shared" si="183"/>
        <v>Slap Her... She's French</v>
      </c>
      <c r="K2358" t="str">
        <f t="shared" si="184"/>
        <v>slapher02ench</v>
      </c>
    </row>
    <row r="2359" spans="1:11">
      <c r="A2359">
        <v>11966</v>
      </c>
      <c r="B2359" t="s">
        <v>8451</v>
      </c>
      <c r="C2359">
        <f t="shared" si="180"/>
        <v>2002</v>
      </c>
      <c r="D2359">
        <v>368</v>
      </c>
      <c r="E2359">
        <v>44</v>
      </c>
      <c r="F2359" t="s">
        <v>10679</v>
      </c>
      <c r="G2359" s="1">
        <v>36085</v>
      </c>
      <c r="H2359" s="2">
        <f t="shared" si="181"/>
        <v>7.4</v>
      </c>
      <c r="I2359" t="str">
        <f t="shared" si="182"/>
        <v>Fidel</v>
      </c>
      <c r="J2359" t="str">
        <f t="shared" si="183"/>
        <v>Fidel</v>
      </c>
      <c r="K2359" t="str">
        <f t="shared" si="184"/>
        <v>fidel02idel</v>
      </c>
    </row>
    <row r="2360" spans="1:11">
      <c r="A2360">
        <v>11971</v>
      </c>
      <c r="B2360" t="s">
        <v>8452</v>
      </c>
      <c r="C2360">
        <f t="shared" si="180"/>
        <v>2002</v>
      </c>
      <c r="D2360">
        <v>369</v>
      </c>
      <c r="E2360">
        <v>44</v>
      </c>
      <c r="F2360" t="s">
        <v>10449</v>
      </c>
      <c r="G2360" s="1">
        <v>35910</v>
      </c>
      <c r="H2360" s="2">
        <f t="shared" si="181"/>
        <v>4.5</v>
      </c>
      <c r="I2360" t="str">
        <f t="shared" si="182"/>
        <v>Sex with Strangers</v>
      </c>
      <c r="J2360" t="str">
        <f t="shared" si="183"/>
        <v>Sex with Strangers</v>
      </c>
      <c r="K2360" t="str">
        <f t="shared" si="184"/>
        <v>sexwith02gers</v>
      </c>
    </row>
    <row r="2361" spans="1:11">
      <c r="A2361">
        <v>11976</v>
      </c>
      <c r="B2361" t="s">
        <v>8453</v>
      </c>
      <c r="C2361">
        <f t="shared" si="180"/>
        <v>2002</v>
      </c>
      <c r="D2361">
        <v>370</v>
      </c>
      <c r="E2361">
        <v>43</v>
      </c>
      <c r="F2361" t="s">
        <v>10669</v>
      </c>
      <c r="G2361" s="1">
        <v>35819</v>
      </c>
      <c r="H2361" s="2">
        <f t="shared" si="181"/>
        <v>8.1999999999999993</v>
      </c>
      <c r="I2361" t="str">
        <f t="shared" si="182"/>
        <v>Hey, Happy!</v>
      </c>
      <c r="J2361" t="str">
        <f t="shared" si="183"/>
        <v>Hey, Happy!</v>
      </c>
      <c r="K2361" t="str">
        <f t="shared" si="184"/>
        <v>hey,hap02ppy!</v>
      </c>
    </row>
    <row r="2362" spans="1:11">
      <c r="A2362">
        <v>11981</v>
      </c>
      <c r="B2362" t="s">
        <v>8454</v>
      </c>
      <c r="C2362">
        <f t="shared" si="180"/>
        <v>2002</v>
      </c>
      <c r="D2362">
        <v>371</v>
      </c>
      <c r="E2362">
        <v>42</v>
      </c>
      <c r="F2362" t="s">
        <v>10638</v>
      </c>
      <c r="G2362" s="1">
        <v>35861</v>
      </c>
      <c r="H2362" s="2">
        <f t="shared" si="181"/>
        <v>6.2</v>
      </c>
      <c r="I2362" t="str">
        <f t="shared" si="182"/>
        <v>The Time Machine</v>
      </c>
      <c r="J2362" t="str">
        <f t="shared" si="183"/>
        <v>Time Machine</v>
      </c>
      <c r="K2362" t="str">
        <f t="shared" si="184"/>
        <v>timemac02hine</v>
      </c>
    </row>
    <row r="2363" spans="1:11">
      <c r="A2363">
        <v>11986</v>
      </c>
      <c r="B2363" t="s">
        <v>8260</v>
      </c>
      <c r="C2363">
        <f t="shared" si="180"/>
        <v>2002</v>
      </c>
      <c r="D2363">
        <v>372</v>
      </c>
      <c r="E2363">
        <v>42</v>
      </c>
      <c r="F2363" t="s">
        <v>10679</v>
      </c>
      <c r="G2363" s="1">
        <v>36148</v>
      </c>
      <c r="H2363" s="2">
        <f t="shared" si="181"/>
        <v>7.4</v>
      </c>
      <c r="I2363" t="str">
        <f t="shared" si="182"/>
        <v>Two Weeks Notice</v>
      </c>
      <c r="J2363" t="str">
        <f t="shared" si="183"/>
        <v>Two Weeks Notice</v>
      </c>
      <c r="K2363" t="str">
        <f t="shared" si="184"/>
        <v>twoweek02tice</v>
      </c>
    </row>
    <row r="2364" spans="1:11">
      <c r="A2364">
        <v>11991</v>
      </c>
      <c r="B2364" t="s">
        <v>8442</v>
      </c>
      <c r="C2364">
        <f t="shared" si="180"/>
        <v>2002</v>
      </c>
      <c r="D2364">
        <v>373</v>
      </c>
      <c r="E2364">
        <v>42</v>
      </c>
      <c r="F2364" t="s">
        <v>10657</v>
      </c>
      <c r="G2364" s="1">
        <v>36092</v>
      </c>
      <c r="H2364" s="2">
        <f t="shared" si="181"/>
        <v>8.1</v>
      </c>
      <c r="I2364" t="str">
        <f t="shared" si="182"/>
        <v>Jackass: The Movie</v>
      </c>
      <c r="J2364" t="str">
        <f t="shared" si="183"/>
        <v>Jackass: The Movie</v>
      </c>
      <c r="K2364" t="str">
        <f t="shared" si="184"/>
        <v>jackass02ovie</v>
      </c>
    </row>
    <row r="2365" spans="1:11">
      <c r="A2365">
        <v>11996</v>
      </c>
      <c r="B2365" t="s">
        <v>8443</v>
      </c>
      <c r="C2365">
        <f t="shared" si="180"/>
        <v>2002</v>
      </c>
      <c r="D2365">
        <v>374</v>
      </c>
      <c r="E2365">
        <v>42</v>
      </c>
      <c r="F2365" t="s">
        <v>10761</v>
      </c>
      <c r="G2365" s="1">
        <v>36057</v>
      </c>
      <c r="H2365" s="2">
        <f t="shared" si="181"/>
        <v>7.2</v>
      </c>
      <c r="I2365" t="str">
        <f t="shared" si="182"/>
        <v>Trapped</v>
      </c>
      <c r="J2365" t="str">
        <f t="shared" si="183"/>
        <v>Trapped</v>
      </c>
      <c r="K2365" t="str">
        <f t="shared" si="184"/>
        <v>trapped02pped</v>
      </c>
    </row>
    <row r="2366" spans="1:11">
      <c r="A2366">
        <v>12001</v>
      </c>
      <c r="B2366" t="s">
        <v>8245</v>
      </c>
      <c r="C2366">
        <f t="shared" si="180"/>
        <v>2002</v>
      </c>
      <c r="D2366">
        <v>375</v>
      </c>
      <c r="E2366">
        <v>41</v>
      </c>
      <c r="F2366" t="s">
        <v>10838</v>
      </c>
      <c r="G2366" s="1">
        <v>35920</v>
      </c>
      <c r="H2366" s="2" t="str">
        <f t="shared" si="181"/>
        <v/>
      </c>
      <c r="I2366" t="str">
        <f t="shared" si="182"/>
        <v>Man's Gotta Do</v>
      </c>
      <c r="J2366" t="str">
        <f t="shared" si="183"/>
        <v>Man's Gotta Do</v>
      </c>
      <c r="K2366" t="str">
        <f t="shared" si="184"/>
        <v>man'sgo02tado</v>
      </c>
    </row>
    <row r="2367" spans="1:11">
      <c r="A2367">
        <v>12006</v>
      </c>
      <c r="B2367" t="s">
        <v>8246</v>
      </c>
      <c r="C2367">
        <f t="shared" si="180"/>
        <v>2002</v>
      </c>
      <c r="D2367">
        <v>376</v>
      </c>
      <c r="E2367">
        <v>41</v>
      </c>
      <c r="F2367" t="s">
        <v>10679</v>
      </c>
      <c r="G2367" s="1">
        <v>36148</v>
      </c>
      <c r="H2367" s="2">
        <f t="shared" si="181"/>
        <v>7.4</v>
      </c>
      <c r="I2367" t="str">
        <f t="shared" si="182"/>
        <v>Thorns</v>
      </c>
      <c r="J2367" t="str">
        <f t="shared" si="183"/>
        <v>Thorns</v>
      </c>
      <c r="K2367" t="str">
        <f t="shared" si="184"/>
        <v>thorns02orns</v>
      </c>
    </row>
    <row r="2368" spans="1:11">
      <c r="A2368">
        <v>12011</v>
      </c>
      <c r="B2368" t="s">
        <v>8247</v>
      </c>
      <c r="C2368">
        <f t="shared" si="180"/>
        <v>2002</v>
      </c>
      <c r="D2368">
        <v>377</v>
      </c>
      <c r="E2368">
        <v>41</v>
      </c>
      <c r="F2368" t="s">
        <v>10838</v>
      </c>
      <c r="G2368" s="1">
        <v>36029</v>
      </c>
      <c r="H2368" s="2" t="str">
        <f t="shared" si="181"/>
        <v/>
      </c>
      <c r="I2368" t="str">
        <f t="shared" si="182"/>
        <v>Crop Circles: Quest for Truth</v>
      </c>
      <c r="J2368" t="str">
        <f t="shared" si="183"/>
        <v>Crop Circles: Quest for Truth</v>
      </c>
      <c r="K2368" t="str">
        <f t="shared" si="184"/>
        <v>cropcir02ruth</v>
      </c>
    </row>
    <row r="2369" spans="1:11">
      <c r="A2369">
        <v>12016</v>
      </c>
      <c r="B2369" t="s">
        <v>8248</v>
      </c>
      <c r="C2369">
        <f t="shared" si="180"/>
        <v>2002</v>
      </c>
      <c r="D2369">
        <v>378</v>
      </c>
      <c r="E2369">
        <v>41</v>
      </c>
      <c r="F2369" t="s">
        <v>10838</v>
      </c>
      <c r="G2369" s="1">
        <v>35971</v>
      </c>
      <c r="H2369" s="2" t="str">
        <f t="shared" si="181"/>
        <v/>
      </c>
      <c r="I2369" t="str">
        <f t="shared" si="182"/>
        <v>Money Buys Happiness</v>
      </c>
      <c r="J2369" t="str">
        <f t="shared" si="183"/>
        <v>Money Buys Happiness</v>
      </c>
      <c r="K2369" t="str">
        <f t="shared" si="184"/>
        <v>moneybu02ness</v>
      </c>
    </row>
    <row r="2370" spans="1:11">
      <c r="A2370">
        <v>12021</v>
      </c>
      <c r="B2370" t="s">
        <v>8249</v>
      </c>
      <c r="C2370">
        <f t="shared" ref="C2370:C2433" si="185">YEAR(G2370)</f>
        <v>2002</v>
      </c>
      <c r="D2370">
        <v>379</v>
      </c>
      <c r="E2370">
        <v>41</v>
      </c>
      <c r="F2370" t="s">
        <v>10716</v>
      </c>
      <c r="G2370" s="1">
        <v>35910</v>
      </c>
      <c r="H2370" s="2">
        <f t="shared" ref="H2370:H2433" si="186">IFERROR(VALUE(MID(F2370,7,999)),"")</f>
        <v>8.6999999999999993</v>
      </c>
      <c r="I2370" t="str">
        <f t="shared" ref="I2370:I2433" si="187">IF(EXACT(LEFT(B2370,2),"A "),MID(B2370,3,9999),B2370)</f>
        <v>The Salton Sea</v>
      </c>
      <c r="J2370" t="str">
        <f t="shared" ref="J2370:J2433" si="188">IF(EXACT(LEFT(I2370,4),"The "),MID(I2370,5,9999),I2370)</f>
        <v>Salton Sea</v>
      </c>
      <c r="K2370" t="str">
        <f t="shared" ref="K2370:K2433" si="189">LOWER(CONCATENATE(LEFT(SUBSTITUTE(TRIM(CLEAN(J2370))," ",""),7),RIGHT(C2370,2),RIGHT(SUBSTITUTE(TRIM(CLEAN(J2370))," ",""),4)))</f>
        <v>saltons02nsea</v>
      </c>
    </row>
    <row r="2371" spans="1:11">
      <c r="A2371">
        <v>12026</v>
      </c>
      <c r="B2371" t="s">
        <v>8250</v>
      </c>
      <c r="C2371">
        <f t="shared" si="185"/>
        <v>2002</v>
      </c>
      <c r="D2371">
        <v>380</v>
      </c>
      <c r="E2371">
        <v>40</v>
      </c>
      <c r="F2371" t="s">
        <v>10838</v>
      </c>
      <c r="G2371" s="1">
        <v>35910</v>
      </c>
      <c r="H2371" s="2" t="str">
        <f t="shared" si="186"/>
        <v/>
      </c>
      <c r="I2371" t="str">
        <f t="shared" si="187"/>
        <v>Some Body</v>
      </c>
      <c r="J2371" t="str">
        <f t="shared" si="188"/>
        <v>Some Body</v>
      </c>
      <c r="K2371" t="str">
        <f t="shared" si="189"/>
        <v>somebod02body</v>
      </c>
    </row>
    <row r="2372" spans="1:11">
      <c r="A2372">
        <v>12031</v>
      </c>
      <c r="B2372" t="s">
        <v>8251</v>
      </c>
      <c r="C2372">
        <f t="shared" si="185"/>
        <v>2002</v>
      </c>
      <c r="D2372">
        <v>381</v>
      </c>
      <c r="E2372">
        <v>40</v>
      </c>
      <c r="F2372" t="s">
        <v>10779</v>
      </c>
      <c r="G2372" s="1">
        <v>36008</v>
      </c>
      <c r="H2372" s="2">
        <f t="shared" si="186"/>
        <v>7.3</v>
      </c>
      <c r="I2372" t="str">
        <f t="shared" si="187"/>
        <v>Martin Lawrence Live: Runteldat</v>
      </c>
      <c r="J2372" t="str">
        <f t="shared" si="188"/>
        <v>Martin Lawrence Live: Runteldat</v>
      </c>
      <c r="K2372" t="str">
        <f t="shared" si="189"/>
        <v>martinl02ldat</v>
      </c>
    </row>
    <row r="2373" spans="1:11">
      <c r="A2373">
        <v>12036</v>
      </c>
      <c r="B2373" t="s">
        <v>8252</v>
      </c>
      <c r="C2373">
        <f t="shared" si="185"/>
        <v>2002</v>
      </c>
      <c r="D2373">
        <v>382</v>
      </c>
      <c r="E2373">
        <v>40</v>
      </c>
      <c r="F2373" t="s">
        <v>10503</v>
      </c>
      <c r="G2373" s="1">
        <v>35882</v>
      </c>
      <c r="H2373" s="2">
        <f t="shared" si="186"/>
        <v>6</v>
      </c>
      <c r="I2373" t="str">
        <f t="shared" si="187"/>
        <v>Clockstoppers</v>
      </c>
      <c r="J2373" t="str">
        <f t="shared" si="188"/>
        <v>Clockstoppers</v>
      </c>
      <c r="K2373" t="str">
        <f t="shared" si="189"/>
        <v>clockst02pers</v>
      </c>
    </row>
    <row r="2374" spans="1:11">
      <c r="A2374">
        <v>12041</v>
      </c>
      <c r="B2374" t="s">
        <v>8253</v>
      </c>
      <c r="C2374">
        <f t="shared" si="185"/>
        <v>2002</v>
      </c>
      <c r="D2374">
        <v>383</v>
      </c>
      <c r="E2374">
        <v>40</v>
      </c>
      <c r="F2374" t="s">
        <v>10679</v>
      </c>
      <c r="G2374" s="1">
        <v>35847</v>
      </c>
      <c r="H2374" s="2">
        <f t="shared" si="186"/>
        <v>7.4</v>
      </c>
      <c r="I2374" t="str">
        <f t="shared" si="187"/>
        <v>How to Kill Your Neighbor's Dog</v>
      </c>
      <c r="J2374" t="str">
        <f t="shared" si="188"/>
        <v>How to Kill Your Neighbor's Dog</v>
      </c>
      <c r="K2374" t="str">
        <f t="shared" si="189"/>
        <v>howtoki02sdog</v>
      </c>
    </row>
    <row r="2375" spans="1:11">
      <c r="A2375">
        <v>12046</v>
      </c>
      <c r="B2375" t="s">
        <v>8254</v>
      </c>
      <c r="C2375">
        <f t="shared" si="185"/>
        <v>2002</v>
      </c>
      <c r="D2375">
        <v>384</v>
      </c>
      <c r="E2375">
        <v>40</v>
      </c>
      <c r="F2375" t="s">
        <v>10783</v>
      </c>
      <c r="G2375" s="1">
        <v>36078</v>
      </c>
      <c r="H2375" s="2">
        <f t="shared" si="186"/>
        <v>6.6</v>
      </c>
      <c r="I2375" t="str">
        <f t="shared" si="187"/>
        <v>Ash Wednesday</v>
      </c>
      <c r="J2375" t="str">
        <f t="shared" si="188"/>
        <v>Ash Wednesday</v>
      </c>
      <c r="K2375" t="str">
        <f t="shared" si="189"/>
        <v>ashwedn02sday</v>
      </c>
    </row>
    <row r="2376" spans="1:11">
      <c r="A2376">
        <v>12051</v>
      </c>
      <c r="B2376" t="s">
        <v>8255</v>
      </c>
      <c r="C2376">
        <f t="shared" si="185"/>
        <v>2002</v>
      </c>
      <c r="D2376">
        <v>385</v>
      </c>
      <c r="E2376">
        <v>39</v>
      </c>
      <c r="F2376" t="s">
        <v>10838</v>
      </c>
      <c r="G2376" s="1">
        <v>36057</v>
      </c>
      <c r="H2376" s="2" t="str">
        <f t="shared" si="186"/>
        <v/>
      </c>
      <c r="I2376" t="str">
        <f t="shared" si="187"/>
        <v>Ciao America</v>
      </c>
      <c r="J2376" t="str">
        <f t="shared" si="188"/>
        <v>Ciao America</v>
      </c>
      <c r="K2376" t="str">
        <f t="shared" si="189"/>
        <v>ciaoame02rica</v>
      </c>
    </row>
    <row r="2377" spans="1:11">
      <c r="A2377">
        <v>12056</v>
      </c>
      <c r="B2377" t="s">
        <v>8256</v>
      </c>
      <c r="C2377">
        <f t="shared" si="185"/>
        <v>2002</v>
      </c>
      <c r="D2377">
        <v>386</v>
      </c>
      <c r="E2377">
        <v>39</v>
      </c>
      <c r="F2377" t="s">
        <v>10838</v>
      </c>
      <c r="G2377" s="1">
        <v>36064</v>
      </c>
      <c r="H2377" s="2" t="str">
        <f t="shared" si="186"/>
        <v/>
      </c>
      <c r="I2377" t="str">
        <f t="shared" si="187"/>
        <v>Just a Kiss</v>
      </c>
      <c r="J2377" t="str">
        <f t="shared" si="188"/>
        <v>Just a Kiss</v>
      </c>
      <c r="K2377" t="str">
        <f t="shared" si="189"/>
        <v>justaki02kiss</v>
      </c>
    </row>
    <row r="2378" spans="1:11">
      <c r="A2378">
        <v>12061</v>
      </c>
      <c r="B2378" t="s">
        <v>8257</v>
      </c>
      <c r="C2378">
        <f t="shared" si="185"/>
        <v>2002</v>
      </c>
      <c r="D2378">
        <v>387</v>
      </c>
      <c r="E2378">
        <v>39</v>
      </c>
      <c r="F2378" t="s">
        <v>10838</v>
      </c>
      <c r="G2378" s="1">
        <v>35903</v>
      </c>
      <c r="H2378" s="2" t="str">
        <f t="shared" si="186"/>
        <v/>
      </c>
      <c r="I2378" t="str">
        <f t="shared" si="187"/>
        <v>World Traveler</v>
      </c>
      <c r="J2378" t="str">
        <f t="shared" si="188"/>
        <v>World Traveler</v>
      </c>
      <c r="K2378" t="str">
        <f t="shared" si="189"/>
        <v>worldtr02eler</v>
      </c>
    </row>
    <row r="2379" spans="1:11">
      <c r="A2379">
        <v>12066</v>
      </c>
      <c r="B2379" t="s">
        <v>8274</v>
      </c>
      <c r="C2379">
        <f t="shared" si="185"/>
        <v>2002</v>
      </c>
      <c r="D2379">
        <v>388</v>
      </c>
      <c r="E2379">
        <v>39</v>
      </c>
      <c r="F2379" t="s">
        <v>10687</v>
      </c>
      <c r="G2379" s="1">
        <v>36141</v>
      </c>
      <c r="H2379" s="2">
        <f t="shared" si="186"/>
        <v>8</v>
      </c>
      <c r="I2379" t="str">
        <f t="shared" si="187"/>
        <v>The Jimmy Show</v>
      </c>
      <c r="J2379" t="str">
        <f t="shared" si="188"/>
        <v>Jimmy Show</v>
      </c>
      <c r="K2379" t="str">
        <f t="shared" si="189"/>
        <v>jimmysh02show</v>
      </c>
    </row>
    <row r="2380" spans="1:11">
      <c r="A2380">
        <v>12071</v>
      </c>
      <c r="B2380" t="s">
        <v>8275</v>
      </c>
      <c r="C2380">
        <f t="shared" si="185"/>
        <v>2002</v>
      </c>
      <c r="D2380">
        <v>389</v>
      </c>
      <c r="E2380">
        <v>39</v>
      </c>
      <c r="F2380" t="s">
        <v>10838</v>
      </c>
      <c r="G2380" s="1">
        <v>35903</v>
      </c>
      <c r="H2380" s="2" t="str">
        <f t="shared" si="186"/>
        <v/>
      </c>
      <c r="I2380" t="str">
        <f t="shared" si="187"/>
        <v>Mutant Aliens</v>
      </c>
      <c r="J2380" t="str">
        <f t="shared" si="188"/>
        <v>Mutant Aliens</v>
      </c>
      <c r="K2380" t="str">
        <f t="shared" si="189"/>
        <v>mutanta02iens</v>
      </c>
    </row>
    <row r="2381" spans="1:11">
      <c r="A2381">
        <v>12076</v>
      </c>
      <c r="B2381" t="s">
        <v>8471</v>
      </c>
      <c r="C2381">
        <f t="shared" si="185"/>
        <v>2002</v>
      </c>
      <c r="D2381">
        <v>390</v>
      </c>
      <c r="E2381">
        <v>39</v>
      </c>
      <c r="F2381" t="s">
        <v>10503</v>
      </c>
      <c r="G2381" s="1">
        <v>35987</v>
      </c>
      <c r="H2381" s="2">
        <f t="shared" si="186"/>
        <v>6</v>
      </c>
      <c r="I2381" t="str">
        <f t="shared" si="187"/>
        <v>Reign of Fire</v>
      </c>
      <c r="J2381" t="str">
        <f t="shared" si="188"/>
        <v>Reign of Fire</v>
      </c>
      <c r="K2381" t="str">
        <f t="shared" si="189"/>
        <v>reignof02fire</v>
      </c>
    </row>
    <row r="2382" spans="1:11">
      <c r="A2382">
        <v>12081</v>
      </c>
      <c r="B2382" t="s">
        <v>8472</v>
      </c>
      <c r="C2382">
        <f t="shared" si="185"/>
        <v>2002</v>
      </c>
      <c r="D2382">
        <v>391</v>
      </c>
      <c r="E2382">
        <v>38</v>
      </c>
      <c r="F2382" t="s">
        <v>10687</v>
      </c>
      <c r="G2382" s="1">
        <v>36057</v>
      </c>
      <c r="H2382" s="2">
        <f t="shared" si="186"/>
        <v>8</v>
      </c>
      <c r="I2382" t="str">
        <f t="shared" si="187"/>
        <v>Joshua</v>
      </c>
      <c r="J2382" t="str">
        <f t="shared" si="188"/>
        <v>Joshua</v>
      </c>
      <c r="K2382" t="str">
        <f t="shared" si="189"/>
        <v>joshua02shua</v>
      </c>
    </row>
    <row r="2383" spans="1:11">
      <c r="A2383">
        <v>12086</v>
      </c>
      <c r="B2383" t="s">
        <v>8473</v>
      </c>
      <c r="C2383">
        <f t="shared" si="185"/>
        <v>2002</v>
      </c>
      <c r="D2383">
        <v>392</v>
      </c>
      <c r="E2383">
        <v>38</v>
      </c>
      <c r="F2383" t="s">
        <v>10707</v>
      </c>
      <c r="G2383" s="1">
        <v>36134</v>
      </c>
      <c r="H2383" s="2">
        <f t="shared" si="186"/>
        <v>7.6</v>
      </c>
      <c r="I2383" t="str">
        <f t="shared" si="187"/>
        <v>Empire</v>
      </c>
      <c r="J2383" t="str">
        <f t="shared" si="188"/>
        <v>Empire</v>
      </c>
      <c r="K2383" t="str">
        <f t="shared" si="189"/>
        <v>empire02pire</v>
      </c>
    </row>
    <row r="2384" spans="1:11">
      <c r="A2384">
        <v>12091</v>
      </c>
      <c r="B2384" t="s">
        <v>8474</v>
      </c>
      <c r="C2384">
        <f t="shared" si="185"/>
        <v>2002</v>
      </c>
      <c r="D2384">
        <v>393</v>
      </c>
      <c r="E2384">
        <v>38</v>
      </c>
      <c r="F2384" t="s">
        <v>10711</v>
      </c>
      <c r="G2384" s="1">
        <v>35896</v>
      </c>
      <c r="H2384" s="2">
        <f t="shared" si="186"/>
        <v>8.4</v>
      </c>
      <c r="I2384" t="str">
        <f t="shared" si="187"/>
        <v>The Other Side of Heaven</v>
      </c>
      <c r="J2384" t="str">
        <f t="shared" si="188"/>
        <v>Other Side of Heaven</v>
      </c>
      <c r="K2384" t="str">
        <f t="shared" si="189"/>
        <v>othersi02aven</v>
      </c>
    </row>
    <row r="2385" spans="1:11">
      <c r="A2385">
        <v>12096</v>
      </c>
      <c r="B2385" t="s">
        <v>8475</v>
      </c>
      <c r="C2385">
        <f t="shared" si="185"/>
        <v>2002</v>
      </c>
      <c r="D2385">
        <v>394</v>
      </c>
      <c r="E2385">
        <v>38</v>
      </c>
      <c r="F2385" t="s">
        <v>10396</v>
      </c>
      <c r="G2385" s="1">
        <v>35882</v>
      </c>
      <c r="H2385" s="2">
        <f t="shared" si="186"/>
        <v>6.7</v>
      </c>
      <c r="I2385" t="str">
        <f t="shared" si="187"/>
        <v>Death to Smoochy</v>
      </c>
      <c r="J2385" t="str">
        <f t="shared" si="188"/>
        <v>Death to Smoochy</v>
      </c>
      <c r="K2385" t="str">
        <f t="shared" si="189"/>
        <v>deathto02ochy</v>
      </c>
    </row>
    <row r="2386" spans="1:11">
      <c r="A2386">
        <v>12101</v>
      </c>
      <c r="B2386" t="s">
        <v>8476</v>
      </c>
      <c r="C2386">
        <f t="shared" si="185"/>
        <v>2002</v>
      </c>
      <c r="D2386">
        <v>395</v>
      </c>
      <c r="E2386">
        <v>37</v>
      </c>
      <c r="F2386" t="s">
        <v>10838</v>
      </c>
      <c r="G2386" s="1">
        <v>36106</v>
      </c>
      <c r="H2386" s="2" t="str">
        <f t="shared" si="186"/>
        <v/>
      </c>
      <c r="I2386" t="str">
        <f t="shared" si="187"/>
        <v>Dieu est grand, je suis toute petite</v>
      </c>
      <c r="J2386" t="str">
        <f t="shared" si="188"/>
        <v>Dieu est grand, je suis toute petite</v>
      </c>
      <c r="K2386" t="str">
        <f t="shared" si="189"/>
        <v>dieuest02tite</v>
      </c>
    </row>
    <row r="2387" spans="1:11">
      <c r="A2387">
        <v>12106</v>
      </c>
      <c r="B2387" t="s">
        <v>9030</v>
      </c>
      <c r="C2387">
        <f t="shared" si="185"/>
        <v>2002</v>
      </c>
      <c r="D2387">
        <v>396</v>
      </c>
      <c r="E2387">
        <v>37</v>
      </c>
      <c r="F2387" t="s">
        <v>10657</v>
      </c>
      <c r="G2387" s="1">
        <v>35952</v>
      </c>
      <c r="H2387" s="2">
        <f t="shared" si="186"/>
        <v>8.1</v>
      </c>
      <c r="I2387" t="str">
        <f t="shared" si="187"/>
        <v>Bad Company</v>
      </c>
      <c r="J2387" t="str">
        <f t="shared" si="188"/>
        <v>Bad Company</v>
      </c>
      <c r="K2387" t="str">
        <f t="shared" si="189"/>
        <v>badcomp02pany</v>
      </c>
    </row>
    <row r="2388" spans="1:11">
      <c r="A2388">
        <v>12111</v>
      </c>
      <c r="B2388" t="s">
        <v>8477</v>
      </c>
      <c r="C2388">
        <f t="shared" si="185"/>
        <v>2002</v>
      </c>
      <c r="D2388">
        <v>397</v>
      </c>
      <c r="E2388">
        <v>37</v>
      </c>
      <c r="F2388" t="s">
        <v>10229</v>
      </c>
      <c r="G2388" s="1">
        <v>36134</v>
      </c>
      <c r="H2388" s="2">
        <f t="shared" si="186"/>
        <v>4.7</v>
      </c>
      <c r="I2388" t="str">
        <f t="shared" si="187"/>
        <v>Analyze That</v>
      </c>
      <c r="J2388" t="str">
        <f t="shared" si="188"/>
        <v>Analyze That</v>
      </c>
      <c r="K2388" t="str">
        <f t="shared" si="189"/>
        <v>analyze02that</v>
      </c>
    </row>
    <row r="2389" spans="1:11">
      <c r="A2389">
        <v>12116</v>
      </c>
      <c r="B2389" t="s">
        <v>8284</v>
      </c>
      <c r="C2389">
        <f t="shared" si="185"/>
        <v>2002</v>
      </c>
      <c r="D2389">
        <v>398</v>
      </c>
      <c r="E2389">
        <v>37</v>
      </c>
      <c r="F2389" t="s">
        <v>10734</v>
      </c>
      <c r="G2389" s="1">
        <v>36001</v>
      </c>
      <c r="H2389" s="2">
        <f t="shared" si="186"/>
        <v>6.5</v>
      </c>
      <c r="I2389" t="str">
        <f t="shared" si="187"/>
        <v>The Country Bears</v>
      </c>
      <c r="J2389" t="str">
        <f t="shared" si="188"/>
        <v>Country Bears</v>
      </c>
      <c r="K2389" t="str">
        <f t="shared" si="189"/>
        <v>country02ears</v>
      </c>
    </row>
    <row r="2390" spans="1:11">
      <c r="A2390">
        <v>12121</v>
      </c>
      <c r="B2390" t="s">
        <v>8285</v>
      </c>
      <c r="C2390">
        <f t="shared" si="185"/>
        <v>2002</v>
      </c>
      <c r="D2390">
        <v>399</v>
      </c>
      <c r="E2390">
        <v>37</v>
      </c>
      <c r="F2390" t="s">
        <v>10638</v>
      </c>
      <c r="G2390" s="1">
        <v>36050</v>
      </c>
      <c r="H2390" s="2">
        <f t="shared" si="186"/>
        <v>6.2</v>
      </c>
      <c r="I2390" t="str">
        <f t="shared" si="187"/>
        <v>Ted Bundy</v>
      </c>
      <c r="J2390" t="str">
        <f t="shared" si="188"/>
        <v>Ted Bundy</v>
      </c>
      <c r="K2390" t="str">
        <f t="shared" si="189"/>
        <v>tedbund02undy</v>
      </c>
    </row>
    <row r="2391" spans="1:11">
      <c r="A2391">
        <v>12126</v>
      </c>
      <c r="B2391" t="s">
        <v>8286</v>
      </c>
      <c r="C2391">
        <f t="shared" si="185"/>
        <v>2002</v>
      </c>
      <c r="D2391">
        <v>400</v>
      </c>
      <c r="E2391">
        <v>37</v>
      </c>
      <c r="F2391" t="s">
        <v>10716</v>
      </c>
      <c r="G2391" s="1">
        <v>35887</v>
      </c>
      <c r="H2391" s="2">
        <f t="shared" si="186"/>
        <v>8.6999999999999993</v>
      </c>
      <c r="I2391" t="str">
        <f t="shared" si="187"/>
        <v>Crush</v>
      </c>
      <c r="J2391" t="str">
        <f t="shared" si="188"/>
        <v>Crush</v>
      </c>
      <c r="K2391" t="str">
        <f t="shared" si="189"/>
        <v>crush02rush</v>
      </c>
    </row>
    <row r="2392" spans="1:11">
      <c r="A2392">
        <v>12131</v>
      </c>
      <c r="B2392" t="s">
        <v>8287</v>
      </c>
      <c r="C2392">
        <f t="shared" si="185"/>
        <v>2002</v>
      </c>
      <c r="D2392">
        <v>401</v>
      </c>
      <c r="E2392">
        <v>36</v>
      </c>
      <c r="F2392" t="s">
        <v>10314</v>
      </c>
      <c r="G2392" s="1">
        <v>36085</v>
      </c>
      <c r="H2392" s="2">
        <f t="shared" si="186"/>
        <v>5.9</v>
      </c>
      <c r="I2392" t="str">
        <f t="shared" si="187"/>
        <v>Abandon</v>
      </c>
      <c r="J2392" t="str">
        <f t="shared" si="188"/>
        <v>Abandon</v>
      </c>
      <c r="K2392" t="str">
        <f t="shared" si="189"/>
        <v>abandon02ndon</v>
      </c>
    </row>
    <row r="2393" spans="1:11">
      <c r="A2393">
        <v>12136</v>
      </c>
      <c r="B2393" t="s">
        <v>8288</v>
      </c>
      <c r="C2393">
        <f t="shared" si="185"/>
        <v>2002</v>
      </c>
      <c r="D2393">
        <v>402</v>
      </c>
      <c r="E2393">
        <v>36</v>
      </c>
      <c r="F2393" t="s">
        <v>10838</v>
      </c>
      <c r="G2393" s="1">
        <v>35910</v>
      </c>
      <c r="H2393" s="2" t="str">
        <f t="shared" si="186"/>
        <v/>
      </c>
      <c r="I2393" t="str">
        <f t="shared" si="187"/>
        <v>The Other Brother</v>
      </c>
      <c r="J2393" t="str">
        <f t="shared" si="188"/>
        <v>Other Brother</v>
      </c>
      <c r="K2393" t="str">
        <f t="shared" si="189"/>
        <v>otherbr02ther</v>
      </c>
    </row>
    <row r="2394" spans="1:11">
      <c r="A2394">
        <v>12141</v>
      </c>
      <c r="B2394" t="s">
        <v>8289</v>
      </c>
      <c r="C2394">
        <f t="shared" si="185"/>
        <v>2002</v>
      </c>
      <c r="D2394">
        <v>403</v>
      </c>
      <c r="E2394">
        <v>36</v>
      </c>
      <c r="F2394" t="s">
        <v>10716</v>
      </c>
      <c r="G2394" s="1">
        <v>36029</v>
      </c>
      <c r="H2394" s="2">
        <f t="shared" si="186"/>
        <v>8.6999999999999993</v>
      </c>
      <c r="I2394" t="str">
        <f t="shared" si="187"/>
        <v>Amy's Orgasm</v>
      </c>
      <c r="J2394" t="str">
        <f t="shared" si="188"/>
        <v>Amy's Orgasm</v>
      </c>
      <c r="K2394" t="str">
        <f t="shared" si="189"/>
        <v>amy'sor02gasm</v>
      </c>
    </row>
    <row r="2395" spans="1:11">
      <c r="A2395">
        <v>12146</v>
      </c>
      <c r="B2395" t="s">
        <v>8290</v>
      </c>
      <c r="C2395">
        <f t="shared" si="185"/>
        <v>2002</v>
      </c>
      <c r="D2395">
        <v>404</v>
      </c>
      <c r="E2395">
        <v>36</v>
      </c>
      <c r="F2395" t="s">
        <v>10677</v>
      </c>
      <c r="G2395" s="1">
        <v>35910</v>
      </c>
      <c r="H2395" s="2">
        <f t="shared" si="186"/>
        <v>7.5</v>
      </c>
      <c r="I2395" t="str">
        <f t="shared" si="187"/>
        <v>Circuit</v>
      </c>
      <c r="J2395" t="str">
        <f t="shared" si="188"/>
        <v>Circuit</v>
      </c>
      <c r="K2395" t="str">
        <f t="shared" si="189"/>
        <v>circuit02cuit</v>
      </c>
    </row>
    <row r="2396" spans="1:11">
      <c r="A2396">
        <v>12151</v>
      </c>
      <c r="B2396" t="s">
        <v>8291</v>
      </c>
      <c r="C2396">
        <f t="shared" si="185"/>
        <v>2002</v>
      </c>
      <c r="D2396">
        <v>405</v>
      </c>
      <c r="E2396">
        <v>36</v>
      </c>
      <c r="F2396" t="s">
        <v>10716</v>
      </c>
      <c r="G2396" s="1">
        <v>35833</v>
      </c>
      <c r="H2396" s="2">
        <f t="shared" si="186"/>
        <v>8.6999999999999993</v>
      </c>
      <c r="I2396" t="str">
        <f t="shared" si="187"/>
        <v>Big Fat Liar</v>
      </c>
      <c r="J2396" t="str">
        <f t="shared" si="188"/>
        <v>Big Fat Liar</v>
      </c>
      <c r="K2396" t="str">
        <f t="shared" si="189"/>
        <v>bigfatl02liar</v>
      </c>
    </row>
    <row r="2397" spans="1:11">
      <c r="A2397">
        <v>12156</v>
      </c>
      <c r="B2397" t="s">
        <v>8292</v>
      </c>
      <c r="C2397">
        <f t="shared" si="185"/>
        <v>2002</v>
      </c>
      <c r="D2397">
        <v>406</v>
      </c>
      <c r="E2397">
        <v>36</v>
      </c>
      <c r="F2397" t="s">
        <v>10679</v>
      </c>
      <c r="G2397" s="1">
        <v>36001</v>
      </c>
      <c r="H2397" s="2">
        <f t="shared" si="186"/>
        <v>7.4</v>
      </c>
      <c r="I2397" t="str">
        <f t="shared" si="187"/>
        <v>Who Is Cletis Tout?</v>
      </c>
      <c r="J2397" t="str">
        <f t="shared" si="188"/>
        <v>Who Is Cletis Tout?</v>
      </c>
      <c r="K2397" t="str">
        <f t="shared" si="189"/>
        <v>whoiscl02out?</v>
      </c>
    </row>
    <row r="2398" spans="1:11">
      <c r="A2398">
        <v>12161</v>
      </c>
      <c r="B2398" t="s">
        <v>8293</v>
      </c>
      <c r="C2398">
        <f t="shared" si="185"/>
        <v>2002</v>
      </c>
      <c r="D2398">
        <v>407</v>
      </c>
      <c r="E2398">
        <v>36</v>
      </c>
      <c r="F2398" t="s">
        <v>10734</v>
      </c>
      <c r="G2398" s="1">
        <v>36120</v>
      </c>
      <c r="H2398" s="2">
        <f t="shared" si="186"/>
        <v>6.5</v>
      </c>
      <c r="I2398" t="str">
        <f t="shared" si="187"/>
        <v>Phantom</v>
      </c>
      <c r="J2398" t="str">
        <f t="shared" si="188"/>
        <v>Phantom</v>
      </c>
      <c r="K2398" t="str">
        <f t="shared" si="189"/>
        <v>phantom02ntom</v>
      </c>
    </row>
    <row r="2399" spans="1:11">
      <c r="A2399">
        <v>12166</v>
      </c>
      <c r="B2399" t="s">
        <v>8294</v>
      </c>
      <c r="C2399">
        <f t="shared" si="185"/>
        <v>2002</v>
      </c>
      <c r="D2399">
        <v>408</v>
      </c>
      <c r="E2399">
        <v>36</v>
      </c>
      <c r="F2399" t="s">
        <v>10771</v>
      </c>
      <c r="G2399" s="1">
        <v>35882</v>
      </c>
      <c r="H2399" s="2">
        <f t="shared" si="186"/>
        <v>6.3</v>
      </c>
      <c r="I2399" t="str">
        <f t="shared" si="187"/>
        <v>No Such Thing</v>
      </c>
      <c r="J2399" t="str">
        <f t="shared" si="188"/>
        <v>No Such Thing</v>
      </c>
      <c r="K2399" t="str">
        <f t="shared" si="189"/>
        <v>nosucht02hing</v>
      </c>
    </row>
    <row r="2400" spans="1:11">
      <c r="A2400">
        <v>12171</v>
      </c>
      <c r="B2400" t="s">
        <v>8295</v>
      </c>
      <c r="C2400">
        <f t="shared" si="185"/>
        <v>2002</v>
      </c>
      <c r="D2400">
        <v>409</v>
      </c>
      <c r="E2400">
        <v>36</v>
      </c>
      <c r="F2400" t="s">
        <v>10638</v>
      </c>
      <c r="G2400" s="1">
        <v>35854</v>
      </c>
      <c r="H2400" s="2">
        <f t="shared" si="186"/>
        <v>6.2</v>
      </c>
      <c r="I2400" t="str">
        <f t="shared" si="187"/>
        <v>Stolen Summer</v>
      </c>
      <c r="J2400" t="str">
        <f t="shared" si="188"/>
        <v>Stolen Summer</v>
      </c>
      <c r="K2400" t="str">
        <f t="shared" si="189"/>
        <v>stolens02mmer</v>
      </c>
    </row>
    <row r="2401" spans="1:11">
      <c r="A2401">
        <v>12176</v>
      </c>
      <c r="B2401" t="s">
        <v>8296</v>
      </c>
      <c r="C2401">
        <f t="shared" si="185"/>
        <v>2002</v>
      </c>
      <c r="D2401">
        <v>410</v>
      </c>
      <c r="E2401">
        <v>35</v>
      </c>
      <c r="F2401" t="s">
        <v>10838</v>
      </c>
      <c r="G2401" s="1">
        <v>36148</v>
      </c>
      <c r="H2401" s="2" t="str">
        <f t="shared" si="186"/>
        <v/>
      </c>
      <c r="I2401" t="str">
        <f t="shared" si="187"/>
        <v>Smokers Only</v>
      </c>
      <c r="J2401" t="str">
        <f t="shared" si="188"/>
        <v>Smokers Only</v>
      </c>
      <c r="K2401" t="str">
        <f t="shared" si="189"/>
        <v>smokers02only</v>
      </c>
    </row>
    <row r="2402" spans="1:11">
      <c r="A2402">
        <v>12181</v>
      </c>
      <c r="B2402" t="s">
        <v>8297</v>
      </c>
      <c r="C2402">
        <f t="shared" si="185"/>
        <v>2002</v>
      </c>
      <c r="D2402">
        <v>411</v>
      </c>
      <c r="E2402">
        <v>35</v>
      </c>
      <c r="F2402" t="s">
        <v>10447</v>
      </c>
      <c r="G2402" s="1">
        <v>35959</v>
      </c>
      <c r="H2402" s="2">
        <f t="shared" si="186"/>
        <v>5.4</v>
      </c>
      <c r="I2402" t="str">
        <f t="shared" si="187"/>
        <v>Scooby-Doo</v>
      </c>
      <c r="J2402" t="str">
        <f t="shared" si="188"/>
        <v>Scooby-Doo</v>
      </c>
      <c r="K2402" t="str">
        <f t="shared" si="189"/>
        <v>scooby-02-doo</v>
      </c>
    </row>
    <row r="2403" spans="1:11">
      <c r="A2403">
        <v>12186</v>
      </c>
      <c r="B2403" t="s">
        <v>8298</v>
      </c>
      <c r="C2403">
        <f t="shared" si="185"/>
        <v>2002</v>
      </c>
      <c r="D2403">
        <v>412</v>
      </c>
      <c r="E2403">
        <v>35</v>
      </c>
      <c r="F2403" t="s">
        <v>10737</v>
      </c>
      <c r="G2403" s="1">
        <v>35819</v>
      </c>
      <c r="H2403" s="2">
        <f t="shared" si="186"/>
        <v>8.8000000000000007</v>
      </c>
      <c r="I2403" t="str">
        <f t="shared" si="187"/>
        <v>Walk to Remember</v>
      </c>
      <c r="J2403" t="str">
        <f t="shared" si="188"/>
        <v>Walk to Remember</v>
      </c>
      <c r="K2403" t="str">
        <f t="shared" si="189"/>
        <v>walktor02mber</v>
      </c>
    </row>
    <row r="2404" spans="1:11">
      <c r="A2404">
        <v>12191</v>
      </c>
      <c r="B2404" t="s">
        <v>8299</v>
      </c>
      <c r="C2404">
        <f t="shared" si="185"/>
        <v>2002</v>
      </c>
      <c r="D2404">
        <v>413</v>
      </c>
      <c r="E2404">
        <v>35</v>
      </c>
      <c r="F2404" t="s">
        <v>10687</v>
      </c>
      <c r="G2404" s="1">
        <v>35826</v>
      </c>
      <c r="H2404" s="2">
        <f t="shared" si="186"/>
        <v>8</v>
      </c>
      <c r="I2404" t="str">
        <f t="shared" si="187"/>
        <v>Rumor of Angels</v>
      </c>
      <c r="J2404" t="str">
        <f t="shared" si="188"/>
        <v>Rumor of Angels</v>
      </c>
      <c r="K2404" t="str">
        <f t="shared" si="189"/>
        <v>rumorof02gels</v>
      </c>
    </row>
    <row r="2405" spans="1:11">
      <c r="A2405">
        <v>12196</v>
      </c>
      <c r="B2405" t="s">
        <v>8300</v>
      </c>
      <c r="C2405">
        <f t="shared" si="185"/>
        <v>2002</v>
      </c>
      <c r="D2405">
        <v>414</v>
      </c>
      <c r="E2405">
        <v>35</v>
      </c>
      <c r="F2405" t="s">
        <v>10677</v>
      </c>
      <c r="G2405" s="1">
        <v>36120</v>
      </c>
      <c r="H2405" s="2">
        <f t="shared" si="186"/>
        <v>7.5</v>
      </c>
      <c r="I2405" t="str">
        <f t="shared" si="187"/>
        <v>Friday After Next</v>
      </c>
      <c r="J2405" t="str">
        <f t="shared" si="188"/>
        <v>Friday After Next</v>
      </c>
      <c r="K2405" t="str">
        <f t="shared" si="189"/>
        <v>fridaya02next</v>
      </c>
    </row>
    <row r="2406" spans="1:11">
      <c r="A2406">
        <v>12201</v>
      </c>
      <c r="B2406" t="s">
        <v>8301</v>
      </c>
      <c r="C2406">
        <f t="shared" si="185"/>
        <v>2002</v>
      </c>
      <c r="D2406">
        <v>415</v>
      </c>
      <c r="E2406">
        <v>35</v>
      </c>
      <c r="F2406" t="s">
        <v>10817</v>
      </c>
      <c r="G2406" s="1">
        <v>36099</v>
      </c>
      <c r="H2406" s="2">
        <f t="shared" si="186"/>
        <v>3.2</v>
      </c>
      <c r="I2406" t="str">
        <f t="shared" si="187"/>
        <v>I Spy</v>
      </c>
      <c r="J2406" t="str">
        <f t="shared" si="188"/>
        <v>I Spy</v>
      </c>
      <c r="K2406" t="str">
        <f t="shared" si="189"/>
        <v>ispy02ispy</v>
      </c>
    </row>
    <row r="2407" spans="1:11">
      <c r="A2407">
        <v>12206</v>
      </c>
      <c r="B2407" t="s">
        <v>8302</v>
      </c>
      <c r="C2407">
        <f t="shared" si="185"/>
        <v>2002</v>
      </c>
      <c r="D2407">
        <v>416</v>
      </c>
      <c r="E2407">
        <v>34</v>
      </c>
      <c r="F2407" t="s">
        <v>10838</v>
      </c>
      <c r="G2407" s="1">
        <v>36127</v>
      </c>
      <c r="H2407" s="2" t="str">
        <f t="shared" si="186"/>
        <v/>
      </c>
      <c r="I2407" t="str">
        <f t="shared" si="187"/>
        <v>Dead or Alive: Final</v>
      </c>
      <c r="J2407" t="str">
        <f t="shared" si="188"/>
        <v>Dead or Alive: Final</v>
      </c>
      <c r="K2407" t="str">
        <f t="shared" si="189"/>
        <v>deadora02inal</v>
      </c>
    </row>
    <row r="2408" spans="1:11">
      <c r="A2408">
        <v>12211</v>
      </c>
      <c r="B2408" t="s">
        <v>8303</v>
      </c>
      <c r="C2408">
        <f t="shared" si="185"/>
        <v>2002</v>
      </c>
      <c r="D2408">
        <v>417</v>
      </c>
      <c r="E2408">
        <v>34</v>
      </c>
      <c r="F2408" t="s">
        <v>10838</v>
      </c>
      <c r="G2408" s="1">
        <v>35805</v>
      </c>
      <c r="H2408" s="2" t="str">
        <f t="shared" si="186"/>
        <v/>
      </c>
      <c r="I2408" t="str">
        <f t="shared" si="187"/>
        <v>Escape to Life: The Erika and Klaus Mann Story</v>
      </c>
      <c r="J2408" t="str">
        <f t="shared" si="188"/>
        <v>Escape to Life: The Erika and Klaus Mann Story</v>
      </c>
      <c r="K2408" t="str">
        <f t="shared" si="189"/>
        <v>escapet02tory</v>
      </c>
    </row>
    <row r="2409" spans="1:11">
      <c r="A2409">
        <v>12216</v>
      </c>
      <c r="B2409" t="s">
        <v>8304</v>
      </c>
      <c r="C2409">
        <f t="shared" si="185"/>
        <v>2002</v>
      </c>
      <c r="D2409">
        <v>418</v>
      </c>
      <c r="E2409">
        <v>34</v>
      </c>
      <c r="F2409" t="s">
        <v>10396</v>
      </c>
      <c r="G2409" s="1">
        <v>35903</v>
      </c>
      <c r="H2409" s="2">
        <f t="shared" si="186"/>
        <v>6.7</v>
      </c>
      <c r="I2409" t="str">
        <f t="shared" si="187"/>
        <v>Chelsea Walls</v>
      </c>
      <c r="J2409" t="str">
        <f t="shared" si="188"/>
        <v>Chelsea Walls</v>
      </c>
      <c r="K2409" t="str">
        <f t="shared" si="189"/>
        <v>chelsea02alls</v>
      </c>
    </row>
    <row r="2410" spans="1:11">
      <c r="A2410">
        <v>12221</v>
      </c>
      <c r="B2410" t="s">
        <v>8500</v>
      </c>
      <c r="C2410">
        <f t="shared" si="185"/>
        <v>2002</v>
      </c>
      <c r="D2410">
        <v>419</v>
      </c>
      <c r="E2410">
        <v>34</v>
      </c>
      <c r="F2410" t="s">
        <v>10657</v>
      </c>
      <c r="G2410" s="1">
        <v>36155</v>
      </c>
      <c r="H2410" s="2">
        <f t="shared" si="186"/>
        <v>8.1</v>
      </c>
      <c r="I2410" t="str">
        <f t="shared" si="187"/>
        <v>In Shifting Sands: The Truth About Unscom and the Disarming of Iraq</v>
      </c>
      <c r="J2410" t="str">
        <f t="shared" si="188"/>
        <v>In Shifting Sands: The Truth About Unscom and the Disarming of Iraq</v>
      </c>
      <c r="K2410" t="str">
        <f t="shared" si="189"/>
        <v>inshift02iraq</v>
      </c>
    </row>
    <row r="2411" spans="1:11">
      <c r="A2411">
        <v>12226</v>
      </c>
      <c r="B2411" t="s">
        <v>8501</v>
      </c>
      <c r="C2411">
        <f t="shared" si="185"/>
        <v>2002</v>
      </c>
      <c r="D2411">
        <v>420</v>
      </c>
      <c r="E2411">
        <v>34</v>
      </c>
      <c r="F2411" t="s">
        <v>10838</v>
      </c>
      <c r="G2411" s="1">
        <v>35994</v>
      </c>
      <c r="H2411" s="2" t="str">
        <f t="shared" si="186"/>
        <v/>
      </c>
      <c r="I2411" t="str">
        <f t="shared" si="187"/>
        <v>Lansdown</v>
      </c>
      <c r="J2411" t="str">
        <f t="shared" si="188"/>
        <v>Lansdown</v>
      </c>
      <c r="K2411" t="str">
        <f t="shared" si="189"/>
        <v>lansdow02down</v>
      </c>
    </row>
    <row r="2412" spans="1:11">
      <c r="A2412">
        <v>12231</v>
      </c>
      <c r="B2412" t="s">
        <v>8502</v>
      </c>
      <c r="C2412">
        <f t="shared" si="185"/>
        <v>2002</v>
      </c>
      <c r="D2412">
        <v>421</v>
      </c>
      <c r="E2412">
        <v>34</v>
      </c>
      <c r="F2412" t="s">
        <v>10754</v>
      </c>
      <c r="G2412" s="1">
        <v>35861</v>
      </c>
      <c r="H2412" s="2">
        <f t="shared" si="186"/>
        <v>7.7</v>
      </c>
      <c r="I2412" t="str">
        <f t="shared" si="187"/>
        <v>All About the Benjamins</v>
      </c>
      <c r="J2412" t="str">
        <f t="shared" si="188"/>
        <v>All About the Benjamins</v>
      </c>
      <c r="K2412" t="str">
        <f t="shared" si="189"/>
        <v>allabou02mins</v>
      </c>
    </row>
    <row r="2413" spans="1:11">
      <c r="A2413">
        <v>12236</v>
      </c>
      <c r="B2413" t="s">
        <v>8503</v>
      </c>
      <c r="C2413">
        <f t="shared" si="185"/>
        <v>2002</v>
      </c>
      <c r="D2413">
        <v>422</v>
      </c>
      <c r="E2413">
        <v>33</v>
      </c>
      <c r="F2413" t="s">
        <v>10761</v>
      </c>
      <c r="G2413" s="1">
        <v>35833</v>
      </c>
      <c r="H2413" s="2">
        <f t="shared" si="186"/>
        <v>7.2</v>
      </c>
      <c r="I2413" t="str">
        <f t="shared" si="187"/>
        <v>Collateral Damage</v>
      </c>
      <c r="J2413" t="str">
        <f t="shared" si="188"/>
        <v>Collateral Damage</v>
      </c>
      <c r="K2413" t="str">
        <f t="shared" si="189"/>
        <v>collate02mage</v>
      </c>
    </row>
    <row r="2414" spans="1:11">
      <c r="A2414">
        <v>12241</v>
      </c>
      <c r="B2414" t="s">
        <v>8504</v>
      </c>
      <c r="C2414">
        <f t="shared" si="185"/>
        <v>2002</v>
      </c>
      <c r="D2414">
        <v>423</v>
      </c>
      <c r="E2414">
        <v>33</v>
      </c>
      <c r="F2414" t="s">
        <v>10561</v>
      </c>
      <c r="G2414" s="1">
        <v>36134</v>
      </c>
      <c r="H2414" s="2">
        <f t="shared" si="186"/>
        <v>8.6</v>
      </c>
      <c r="I2414" t="str">
        <f t="shared" si="187"/>
        <v>Equilibrium</v>
      </c>
      <c r="J2414" t="str">
        <f t="shared" si="188"/>
        <v>Equilibrium</v>
      </c>
      <c r="K2414" t="str">
        <f t="shared" si="189"/>
        <v>equilib02rium</v>
      </c>
    </row>
    <row r="2415" spans="1:11">
      <c r="A2415">
        <v>12246</v>
      </c>
      <c r="B2415" t="s">
        <v>8505</v>
      </c>
      <c r="C2415">
        <f t="shared" si="185"/>
        <v>2002</v>
      </c>
      <c r="D2415">
        <v>424</v>
      </c>
      <c r="E2415">
        <v>33</v>
      </c>
      <c r="F2415" t="s">
        <v>10838</v>
      </c>
      <c r="G2415" s="1">
        <v>36064</v>
      </c>
      <c r="H2415" s="2" t="str">
        <f t="shared" si="186"/>
        <v/>
      </c>
      <c r="I2415" t="str">
        <f t="shared" si="187"/>
        <v>Crazy as Hell</v>
      </c>
      <c r="J2415" t="str">
        <f t="shared" si="188"/>
        <v>Crazy as Hell</v>
      </c>
      <c r="K2415" t="str">
        <f t="shared" si="189"/>
        <v>crazyas02hell</v>
      </c>
    </row>
    <row r="2416" spans="1:11">
      <c r="A2416">
        <v>12251</v>
      </c>
      <c r="B2416" t="s">
        <v>8506</v>
      </c>
      <c r="C2416">
        <f t="shared" si="185"/>
        <v>2002</v>
      </c>
      <c r="D2416">
        <v>425</v>
      </c>
      <c r="E2416">
        <v>33</v>
      </c>
      <c r="F2416" t="s">
        <v>10838</v>
      </c>
      <c r="G2416" s="1">
        <v>36057</v>
      </c>
      <c r="H2416" s="2" t="str">
        <f t="shared" si="186"/>
        <v/>
      </c>
      <c r="I2416" t="str">
        <f t="shared" si="187"/>
        <v>Don't Ask Don't Tell</v>
      </c>
      <c r="J2416" t="str">
        <f t="shared" si="188"/>
        <v>Don't Ask Don't Tell</v>
      </c>
      <c r="K2416" t="str">
        <f t="shared" si="189"/>
        <v>don'tas02tell</v>
      </c>
    </row>
    <row r="2417" spans="1:11">
      <c r="A2417">
        <v>12256</v>
      </c>
      <c r="B2417" t="s">
        <v>8507</v>
      </c>
      <c r="C2417">
        <f t="shared" si="185"/>
        <v>2002</v>
      </c>
      <c r="D2417">
        <v>426</v>
      </c>
      <c r="E2417">
        <v>33</v>
      </c>
      <c r="F2417" t="s">
        <v>10734</v>
      </c>
      <c r="G2417" s="1">
        <v>35798</v>
      </c>
      <c r="H2417" s="2">
        <f t="shared" si="186"/>
        <v>6.5</v>
      </c>
      <c r="I2417" t="str">
        <f t="shared" si="187"/>
        <v>Impostor</v>
      </c>
      <c r="J2417" t="str">
        <f t="shared" si="188"/>
        <v>Impostor</v>
      </c>
      <c r="K2417" t="str">
        <f t="shared" si="189"/>
        <v>imposto02stor</v>
      </c>
    </row>
    <row r="2418" spans="1:11">
      <c r="A2418">
        <v>12261</v>
      </c>
      <c r="B2418" t="s">
        <v>8508</v>
      </c>
      <c r="C2418">
        <f t="shared" si="185"/>
        <v>2002</v>
      </c>
      <c r="D2418">
        <v>427</v>
      </c>
      <c r="E2418">
        <v>33</v>
      </c>
      <c r="F2418" t="s">
        <v>10682</v>
      </c>
      <c r="G2418" s="1">
        <v>35875</v>
      </c>
      <c r="H2418" s="2">
        <f t="shared" si="186"/>
        <v>8.3000000000000007</v>
      </c>
      <c r="I2418" t="str">
        <f t="shared" si="187"/>
        <v>Very Annie Mary</v>
      </c>
      <c r="J2418" t="str">
        <f t="shared" si="188"/>
        <v>Very Annie Mary</v>
      </c>
      <c r="K2418" t="str">
        <f t="shared" si="189"/>
        <v>veryann02mary</v>
      </c>
    </row>
    <row r="2419" spans="1:11">
      <c r="A2419">
        <v>12266</v>
      </c>
      <c r="B2419" t="s">
        <v>8509</v>
      </c>
      <c r="C2419">
        <f t="shared" si="185"/>
        <v>2002</v>
      </c>
      <c r="D2419">
        <v>428</v>
      </c>
      <c r="E2419">
        <v>33</v>
      </c>
      <c r="F2419" t="s">
        <v>10783</v>
      </c>
      <c r="G2419" s="1">
        <v>35868</v>
      </c>
      <c r="H2419" s="2">
        <f t="shared" si="186"/>
        <v>6.6</v>
      </c>
      <c r="I2419" t="str">
        <f t="shared" si="187"/>
        <v>Resident Evil</v>
      </c>
      <c r="J2419" t="str">
        <f t="shared" si="188"/>
        <v>Resident Evil</v>
      </c>
      <c r="K2419" t="str">
        <f t="shared" si="189"/>
        <v>residen02evil</v>
      </c>
    </row>
    <row r="2420" spans="1:11">
      <c r="A2420">
        <v>12271</v>
      </c>
      <c r="B2420" t="s">
        <v>8510</v>
      </c>
      <c r="C2420">
        <f t="shared" si="185"/>
        <v>2002</v>
      </c>
      <c r="D2420">
        <v>429</v>
      </c>
      <c r="E2420">
        <v>33</v>
      </c>
      <c r="F2420" t="s">
        <v>10761</v>
      </c>
      <c r="G2420" s="1">
        <v>35826</v>
      </c>
      <c r="H2420" s="2">
        <f t="shared" si="186"/>
        <v>7.2</v>
      </c>
      <c r="I2420" t="str">
        <f t="shared" si="187"/>
        <v>Loners</v>
      </c>
      <c r="J2420" t="str">
        <f t="shared" si="188"/>
        <v>Loners</v>
      </c>
      <c r="K2420" t="str">
        <f t="shared" si="189"/>
        <v>loners02ners</v>
      </c>
    </row>
    <row r="2421" spans="1:11">
      <c r="A2421">
        <v>12276</v>
      </c>
      <c r="B2421" t="s">
        <v>8511</v>
      </c>
      <c r="C2421">
        <f t="shared" si="185"/>
        <v>2002</v>
      </c>
      <c r="D2421">
        <v>430</v>
      </c>
      <c r="E2421">
        <v>32</v>
      </c>
      <c r="F2421" t="s">
        <v>10771</v>
      </c>
      <c r="G2421" s="1">
        <v>35896</v>
      </c>
      <c r="H2421" s="2">
        <f t="shared" si="186"/>
        <v>6.3</v>
      </c>
      <c r="I2421" t="str">
        <f t="shared" si="187"/>
        <v>The Sweetest Thing</v>
      </c>
      <c r="J2421" t="str">
        <f t="shared" si="188"/>
        <v>Sweetest Thing</v>
      </c>
      <c r="K2421" t="str">
        <f t="shared" si="189"/>
        <v>sweetes02hing</v>
      </c>
    </row>
    <row r="2422" spans="1:11">
      <c r="A2422">
        <v>12281</v>
      </c>
      <c r="B2422" t="s">
        <v>8512</v>
      </c>
      <c r="C2422">
        <f t="shared" si="185"/>
        <v>2002</v>
      </c>
      <c r="D2422">
        <v>431</v>
      </c>
      <c r="E2422">
        <v>32</v>
      </c>
      <c r="F2422" t="s">
        <v>10677</v>
      </c>
      <c r="G2422" s="1">
        <v>36057</v>
      </c>
      <c r="H2422" s="2">
        <f t="shared" si="186"/>
        <v>7.5</v>
      </c>
      <c r="I2422" t="str">
        <f t="shared" si="187"/>
        <v>Snipes</v>
      </c>
      <c r="J2422" t="str">
        <f t="shared" si="188"/>
        <v>Snipes</v>
      </c>
      <c r="K2422" t="str">
        <f t="shared" si="189"/>
        <v>snipes02ipes</v>
      </c>
    </row>
    <row r="2423" spans="1:11">
      <c r="A2423">
        <v>12286</v>
      </c>
      <c r="B2423" t="s">
        <v>8513</v>
      </c>
      <c r="C2423">
        <f t="shared" si="185"/>
        <v>2002</v>
      </c>
      <c r="D2423">
        <v>432</v>
      </c>
      <c r="E2423">
        <v>32</v>
      </c>
      <c r="F2423" t="s">
        <v>10838</v>
      </c>
      <c r="G2423" s="1">
        <v>35980</v>
      </c>
      <c r="H2423" s="2" t="str">
        <f t="shared" si="186"/>
        <v/>
      </c>
      <c r="I2423" t="str">
        <f t="shared" si="187"/>
        <v>Tattoo Bar</v>
      </c>
      <c r="J2423" t="str">
        <f t="shared" si="188"/>
        <v>Tattoo Bar</v>
      </c>
      <c r="K2423" t="str">
        <f t="shared" si="189"/>
        <v>tattoob02obar</v>
      </c>
    </row>
    <row r="2424" spans="1:11">
      <c r="A2424">
        <v>12291</v>
      </c>
      <c r="B2424" t="s">
        <v>8514</v>
      </c>
      <c r="C2424">
        <f t="shared" si="185"/>
        <v>2002</v>
      </c>
      <c r="D2424">
        <v>433</v>
      </c>
      <c r="E2424">
        <v>32</v>
      </c>
      <c r="F2424" t="s">
        <v>10838</v>
      </c>
      <c r="G2424" s="1">
        <v>35882</v>
      </c>
      <c r="H2424" s="2" t="str">
        <f t="shared" si="186"/>
        <v/>
      </c>
      <c r="I2424" t="str">
        <f t="shared" si="187"/>
        <v>Teddy Bears' Picnic</v>
      </c>
      <c r="J2424" t="str">
        <f t="shared" si="188"/>
        <v>Teddy Bears' Picnic</v>
      </c>
      <c r="K2424" t="str">
        <f t="shared" si="189"/>
        <v>teddybe02cnic</v>
      </c>
    </row>
    <row r="2425" spans="1:11">
      <c r="A2425">
        <v>12296</v>
      </c>
      <c r="B2425" t="s">
        <v>8515</v>
      </c>
      <c r="C2425">
        <f t="shared" si="185"/>
        <v>2002</v>
      </c>
      <c r="D2425">
        <v>434</v>
      </c>
      <c r="E2425">
        <v>32</v>
      </c>
      <c r="F2425" t="s">
        <v>10838</v>
      </c>
      <c r="G2425" s="1">
        <v>36106</v>
      </c>
      <c r="H2425" s="2" t="str">
        <f t="shared" si="186"/>
        <v/>
      </c>
      <c r="I2425" t="str">
        <f t="shared" si="187"/>
        <v>The Rising Place</v>
      </c>
      <c r="J2425" t="str">
        <f t="shared" si="188"/>
        <v>Rising Place</v>
      </c>
      <c r="K2425" t="str">
        <f t="shared" si="189"/>
        <v>risingp02lace</v>
      </c>
    </row>
    <row r="2426" spans="1:11">
      <c r="A2426">
        <v>12301</v>
      </c>
      <c r="B2426" t="s">
        <v>8516</v>
      </c>
      <c r="C2426">
        <f t="shared" si="185"/>
        <v>2002</v>
      </c>
      <c r="D2426">
        <v>435</v>
      </c>
      <c r="E2426">
        <v>32</v>
      </c>
      <c r="F2426" t="s">
        <v>10838</v>
      </c>
      <c r="G2426" s="1">
        <v>35840</v>
      </c>
      <c r="H2426" s="2" t="str">
        <f t="shared" si="186"/>
        <v/>
      </c>
      <c r="I2426" t="str">
        <f t="shared" si="187"/>
        <v>The Last Man</v>
      </c>
      <c r="J2426" t="str">
        <f t="shared" si="188"/>
        <v>Last Man</v>
      </c>
      <c r="K2426" t="str">
        <f t="shared" si="189"/>
        <v>lastman02tman</v>
      </c>
    </row>
    <row r="2427" spans="1:11">
      <c r="A2427">
        <v>12306</v>
      </c>
      <c r="B2427" t="s">
        <v>8324</v>
      </c>
      <c r="C2427">
        <f t="shared" si="185"/>
        <v>2002</v>
      </c>
      <c r="D2427">
        <v>436</v>
      </c>
      <c r="E2427">
        <v>32</v>
      </c>
      <c r="F2427" t="s">
        <v>10838</v>
      </c>
      <c r="G2427" s="1">
        <v>35910</v>
      </c>
      <c r="H2427" s="2" t="str">
        <f t="shared" si="186"/>
        <v/>
      </c>
      <c r="I2427" t="str">
        <f t="shared" si="187"/>
        <v>Night at the Golden Eagle</v>
      </c>
      <c r="J2427" t="str">
        <f t="shared" si="188"/>
        <v>Night at the Golden Eagle</v>
      </c>
      <c r="K2427" t="str">
        <f t="shared" si="189"/>
        <v>nightat02agle</v>
      </c>
    </row>
    <row r="2428" spans="1:11">
      <c r="A2428">
        <v>12311</v>
      </c>
      <c r="B2428" t="s">
        <v>8325</v>
      </c>
      <c r="C2428">
        <f t="shared" si="185"/>
        <v>2002</v>
      </c>
      <c r="D2428">
        <v>437</v>
      </c>
      <c r="E2428">
        <v>32</v>
      </c>
      <c r="F2428" t="s">
        <v>10817</v>
      </c>
      <c r="G2428" s="1">
        <v>35868</v>
      </c>
      <c r="H2428" s="2">
        <f t="shared" si="186"/>
        <v>3.2</v>
      </c>
      <c r="I2428" t="str">
        <f t="shared" si="187"/>
        <v>Showtime</v>
      </c>
      <c r="J2428" t="str">
        <f t="shared" si="188"/>
        <v>Showtime</v>
      </c>
      <c r="K2428" t="str">
        <f t="shared" si="189"/>
        <v>showtim02time</v>
      </c>
    </row>
    <row r="2429" spans="1:11">
      <c r="A2429">
        <v>12316</v>
      </c>
      <c r="B2429" t="s">
        <v>8326</v>
      </c>
      <c r="C2429">
        <f t="shared" si="185"/>
        <v>2002</v>
      </c>
      <c r="D2429">
        <v>438</v>
      </c>
      <c r="E2429">
        <v>31</v>
      </c>
      <c r="F2429" t="s">
        <v>10716</v>
      </c>
      <c r="G2429" s="1">
        <v>36125</v>
      </c>
      <c r="H2429" s="2">
        <f t="shared" si="186"/>
        <v>8.6999999999999993</v>
      </c>
      <c r="I2429" t="str">
        <f t="shared" si="187"/>
        <v>They</v>
      </c>
      <c r="J2429" t="str">
        <f t="shared" si="188"/>
        <v>They</v>
      </c>
      <c r="K2429" t="str">
        <f t="shared" si="189"/>
        <v>they02they</v>
      </c>
    </row>
    <row r="2430" spans="1:11">
      <c r="A2430">
        <v>12321</v>
      </c>
      <c r="B2430" t="s">
        <v>8327</v>
      </c>
      <c r="C2430">
        <f t="shared" si="185"/>
        <v>2002</v>
      </c>
      <c r="D2430">
        <v>439</v>
      </c>
      <c r="E2430">
        <v>31</v>
      </c>
      <c r="F2430" t="s">
        <v>10838</v>
      </c>
      <c r="G2430" s="1">
        <v>36106</v>
      </c>
      <c r="H2430" s="2" t="str">
        <f t="shared" si="186"/>
        <v/>
      </c>
      <c r="I2430" t="str">
        <f t="shared" si="187"/>
        <v>The Flip Side</v>
      </c>
      <c r="J2430" t="str">
        <f t="shared" si="188"/>
        <v>Flip Side</v>
      </c>
      <c r="K2430" t="str">
        <f t="shared" si="189"/>
        <v>flipsid02side</v>
      </c>
    </row>
    <row r="2431" spans="1:11">
      <c r="A2431">
        <v>12326</v>
      </c>
      <c r="B2431" t="s">
        <v>8328</v>
      </c>
      <c r="C2431">
        <f t="shared" si="185"/>
        <v>2002</v>
      </c>
      <c r="D2431">
        <v>440</v>
      </c>
      <c r="E2431">
        <v>31</v>
      </c>
      <c r="F2431" t="s">
        <v>9592</v>
      </c>
      <c r="G2431" s="1">
        <v>35910</v>
      </c>
      <c r="H2431" s="2">
        <f t="shared" si="186"/>
        <v>4</v>
      </c>
      <c r="I2431" t="str">
        <f t="shared" si="187"/>
        <v>Life or Something Like It</v>
      </c>
      <c r="J2431" t="str">
        <f t="shared" si="188"/>
        <v>Life or Something Like It</v>
      </c>
      <c r="K2431" t="str">
        <f t="shared" si="189"/>
        <v>lifeors02keit</v>
      </c>
    </row>
    <row r="2432" spans="1:11">
      <c r="A2432">
        <v>12331</v>
      </c>
      <c r="B2432" t="s">
        <v>8329</v>
      </c>
      <c r="C2432">
        <f t="shared" si="185"/>
        <v>2002</v>
      </c>
      <c r="D2432">
        <v>441</v>
      </c>
      <c r="E2432">
        <v>31</v>
      </c>
      <c r="F2432" t="s">
        <v>10716</v>
      </c>
      <c r="G2432" s="1">
        <v>36155</v>
      </c>
      <c r="H2432" s="2">
        <f t="shared" si="186"/>
        <v>8.6999999999999993</v>
      </c>
      <c r="I2432" t="str">
        <f t="shared" si="187"/>
        <v>Sonny</v>
      </c>
      <c r="J2432" t="str">
        <f t="shared" si="188"/>
        <v>Sonny</v>
      </c>
      <c r="K2432" t="str">
        <f t="shared" si="189"/>
        <v>sonny02onny</v>
      </c>
    </row>
    <row r="2433" spans="1:11">
      <c r="A2433">
        <v>12336</v>
      </c>
      <c r="B2433" t="s">
        <v>8330</v>
      </c>
      <c r="C2433">
        <f t="shared" si="185"/>
        <v>2002</v>
      </c>
      <c r="D2433">
        <v>442</v>
      </c>
      <c r="E2433">
        <v>30</v>
      </c>
      <c r="F2433" t="s">
        <v>10838</v>
      </c>
      <c r="G2433" s="1">
        <v>36099</v>
      </c>
      <c r="H2433" s="2" t="str">
        <f t="shared" si="186"/>
        <v/>
      </c>
      <c r="I2433" t="str">
        <f t="shared" si="187"/>
        <v>Love in the Time of Money</v>
      </c>
      <c r="J2433" t="str">
        <f t="shared" si="188"/>
        <v>Love in the Time of Money</v>
      </c>
      <c r="K2433" t="str">
        <f t="shared" si="189"/>
        <v>loveint02oney</v>
      </c>
    </row>
    <row r="2434" spans="1:11">
      <c r="A2434">
        <v>12341</v>
      </c>
      <c r="B2434" t="s">
        <v>8331</v>
      </c>
      <c r="C2434">
        <f t="shared" ref="C2434:C2497" si="190">YEAR(G2434)</f>
        <v>2002</v>
      </c>
      <c r="D2434">
        <v>443</v>
      </c>
      <c r="E2434">
        <v>30</v>
      </c>
      <c r="F2434" t="s">
        <v>10671</v>
      </c>
      <c r="G2434" s="1">
        <v>35847</v>
      </c>
      <c r="H2434" s="2">
        <f t="shared" ref="H2434:H2497" si="191">IFERROR(VALUE(MID(F2434,7,999)),"")</f>
        <v>7.9</v>
      </c>
      <c r="I2434" t="str">
        <f t="shared" ref="I2434:I2497" si="192">IF(EXACT(LEFT(B2434,2),"A "),MID(B2434,3,9999),B2434)</f>
        <v>Queen of the Damned</v>
      </c>
      <c r="J2434" t="str">
        <f t="shared" ref="J2434:J2497" si="193">IF(EXACT(LEFT(I2434,4),"The "),MID(I2434,5,9999),I2434)</f>
        <v>Queen of the Damned</v>
      </c>
      <c r="K2434" t="str">
        <f t="shared" ref="K2434:K2497" si="194">LOWER(CONCATENATE(LEFT(SUBSTITUTE(TRIM(CLEAN(J2434))," ",""),7),RIGHT(C2434,2),RIGHT(SUBSTITUTE(TRIM(CLEAN(J2434))," ",""),4)))</f>
        <v>queenof02mned</v>
      </c>
    </row>
    <row r="2435" spans="1:11">
      <c r="A2435">
        <v>12346</v>
      </c>
      <c r="B2435" t="s">
        <v>8332</v>
      </c>
      <c r="C2435">
        <f t="shared" si="190"/>
        <v>2002</v>
      </c>
      <c r="D2435">
        <v>444</v>
      </c>
      <c r="E2435">
        <v>30</v>
      </c>
      <c r="F2435" t="s">
        <v>10761</v>
      </c>
      <c r="G2435" s="1">
        <v>35840</v>
      </c>
      <c r="H2435" s="2">
        <f t="shared" si="191"/>
        <v>7.2</v>
      </c>
      <c r="I2435" t="str">
        <f t="shared" si="192"/>
        <v>John Q</v>
      </c>
      <c r="J2435" t="str">
        <f t="shared" si="193"/>
        <v>John Q</v>
      </c>
      <c r="K2435" t="str">
        <f t="shared" si="194"/>
        <v>johnq02ohnq</v>
      </c>
    </row>
    <row r="2436" spans="1:11">
      <c r="A2436">
        <v>12351</v>
      </c>
      <c r="B2436" t="s">
        <v>8333</v>
      </c>
      <c r="C2436">
        <f t="shared" si="190"/>
        <v>2002</v>
      </c>
      <c r="D2436">
        <v>445</v>
      </c>
      <c r="E2436">
        <v>30</v>
      </c>
      <c r="F2436" t="s">
        <v>10580</v>
      </c>
      <c r="G2436" s="1">
        <v>35924</v>
      </c>
      <c r="H2436" s="2">
        <f t="shared" si="191"/>
        <v>2.7</v>
      </c>
      <c r="I2436" t="str">
        <f t="shared" si="192"/>
        <v>Blackwoods</v>
      </c>
      <c r="J2436" t="str">
        <f t="shared" si="193"/>
        <v>Blackwoods</v>
      </c>
      <c r="K2436" t="str">
        <f t="shared" si="194"/>
        <v>blackwo02oods</v>
      </c>
    </row>
    <row r="2437" spans="1:11">
      <c r="A2437">
        <v>12356</v>
      </c>
      <c r="B2437" t="s">
        <v>8334</v>
      </c>
      <c r="C2437">
        <f t="shared" si="190"/>
        <v>2002</v>
      </c>
      <c r="D2437">
        <v>446</v>
      </c>
      <c r="E2437">
        <v>30</v>
      </c>
      <c r="F2437" t="s">
        <v>10669</v>
      </c>
      <c r="G2437" s="1">
        <v>35817</v>
      </c>
      <c r="H2437" s="2">
        <f t="shared" si="191"/>
        <v>8.1999999999999993</v>
      </c>
      <c r="I2437" t="str">
        <f t="shared" si="192"/>
        <v>American Adobo</v>
      </c>
      <c r="J2437" t="str">
        <f t="shared" si="193"/>
        <v>American Adobo</v>
      </c>
      <c r="K2437" t="str">
        <f t="shared" si="194"/>
        <v>america02dobo</v>
      </c>
    </row>
    <row r="2438" spans="1:11">
      <c r="A2438">
        <v>12361</v>
      </c>
      <c r="B2438" t="s">
        <v>8335</v>
      </c>
      <c r="C2438">
        <f t="shared" si="190"/>
        <v>2002</v>
      </c>
      <c r="D2438">
        <v>447</v>
      </c>
      <c r="E2438">
        <v>30</v>
      </c>
      <c r="F2438" t="s">
        <v>10056</v>
      </c>
      <c r="G2438" s="1">
        <v>36078</v>
      </c>
      <c r="H2438" s="2">
        <f t="shared" si="191"/>
        <v>1.5</v>
      </c>
      <c r="I2438" t="str">
        <f t="shared" si="192"/>
        <v>Knockaround Guys</v>
      </c>
      <c r="J2438" t="str">
        <f t="shared" si="193"/>
        <v>Knockaround Guys</v>
      </c>
      <c r="K2438" t="str">
        <f t="shared" si="194"/>
        <v>knockar02guys</v>
      </c>
    </row>
    <row r="2439" spans="1:11">
      <c r="A2439">
        <v>12366</v>
      </c>
      <c r="B2439" t="s">
        <v>8531</v>
      </c>
      <c r="C2439">
        <f t="shared" si="190"/>
        <v>2002</v>
      </c>
      <c r="D2439">
        <v>448</v>
      </c>
      <c r="E2439">
        <v>30</v>
      </c>
      <c r="F2439" t="s">
        <v>10771</v>
      </c>
      <c r="G2439" s="1">
        <v>35987</v>
      </c>
      <c r="H2439" s="2">
        <f t="shared" si="191"/>
        <v>6.3</v>
      </c>
      <c r="I2439" t="str">
        <f t="shared" si="192"/>
        <v>Never Again</v>
      </c>
      <c r="J2439" t="str">
        <f t="shared" si="193"/>
        <v>Never Again</v>
      </c>
      <c r="K2439" t="str">
        <f t="shared" si="194"/>
        <v>neverag02gain</v>
      </c>
    </row>
    <row r="2440" spans="1:11">
      <c r="A2440">
        <v>12371</v>
      </c>
      <c r="B2440" t="s">
        <v>8532</v>
      </c>
      <c r="C2440">
        <f t="shared" si="190"/>
        <v>2002</v>
      </c>
      <c r="D2440">
        <v>449</v>
      </c>
      <c r="E2440">
        <v>30</v>
      </c>
      <c r="F2440" t="s">
        <v>10153</v>
      </c>
      <c r="G2440" s="1">
        <v>36064</v>
      </c>
      <c r="H2440" s="2">
        <f t="shared" si="191"/>
        <v>1.7</v>
      </c>
      <c r="I2440" t="str">
        <f t="shared" si="192"/>
        <v>The Tuxedo</v>
      </c>
      <c r="J2440" t="str">
        <f t="shared" si="193"/>
        <v>Tuxedo</v>
      </c>
      <c r="K2440" t="str">
        <f t="shared" si="194"/>
        <v>tuxedo02xedo</v>
      </c>
    </row>
    <row r="2441" spans="1:11">
      <c r="A2441">
        <v>12376</v>
      </c>
      <c r="B2441" t="s">
        <v>8533</v>
      </c>
      <c r="C2441">
        <f t="shared" si="190"/>
        <v>2002</v>
      </c>
      <c r="D2441">
        <v>450</v>
      </c>
      <c r="E2441">
        <v>29</v>
      </c>
      <c r="F2441" t="s">
        <v>10773</v>
      </c>
      <c r="G2441" s="1">
        <v>36141</v>
      </c>
      <c r="H2441" s="2">
        <f t="shared" si="191"/>
        <v>5.7</v>
      </c>
      <c r="I2441" t="str">
        <f t="shared" si="192"/>
        <v>The Hot Chick</v>
      </c>
      <c r="J2441" t="str">
        <f t="shared" si="193"/>
        <v>Hot Chick</v>
      </c>
      <c r="K2441" t="str">
        <f t="shared" si="194"/>
        <v>hotchic02hick</v>
      </c>
    </row>
    <row r="2442" spans="1:11">
      <c r="A2442">
        <v>12381</v>
      </c>
      <c r="B2442" t="s">
        <v>8534</v>
      </c>
      <c r="C2442">
        <f t="shared" si="190"/>
        <v>2002</v>
      </c>
      <c r="D2442">
        <v>451</v>
      </c>
      <c r="E2442">
        <v>29</v>
      </c>
      <c r="F2442" t="s">
        <v>10838</v>
      </c>
      <c r="G2442" s="1">
        <v>35889</v>
      </c>
      <c r="H2442" s="2" t="str">
        <f t="shared" si="191"/>
        <v/>
      </c>
      <c r="I2442" t="str">
        <f t="shared" si="192"/>
        <v>Astoria</v>
      </c>
      <c r="J2442" t="str">
        <f t="shared" si="193"/>
        <v>Astoria</v>
      </c>
      <c r="K2442" t="str">
        <f t="shared" si="194"/>
        <v>astoria02oria</v>
      </c>
    </row>
    <row r="2443" spans="1:11">
      <c r="A2443">
        <v>12386</v>
      </c>
      <c r="B2443" t="s">
        <v>8535</v>
      </c>
      <c r="C2443">
        <f t="shared" si="190"/>
        <v>2002</v>
      </c>
      <c r="D2443">
        <v>452</v>
      </c>
      <c r="E2443">
        <v>29</v>
      </c>
      <c r="F2443" t="s">
        <v>9572</v>
      </c>
      <c r="G2443" s="1">
        <v>36043</v>
      </c>
      <c r="H2443" s="2">
        <f t="shared" si="191"/>
        <v>2.1</v>
      </c>
      <c r="I2443" t="str">
        <f t="shared" si="192"/>
        <v>Swimfan</v>
      </c>
      <c r="J2443" t="str">
        <f t="shared" si="193"/>
        <v>Swimfan</v>
      </c>
      <c r="K2443" t="str">
        <f t="shared" si="194"/>
        <v>swimfan02mfan</v>
      </c>
    </row>
    <row r="2444" spans="1:11">
      <c r="A2444">
        <v>12391</v>
      </c>
      <c r="B2444" t="s">
        <v>8536</v>
      </c>
      <c r="C2444">
        <f t="shared" si="190"/>
        <v>2002</v>
      </c>
      <c r="D2444">
        <v>453</v>
      </c>
      <c r="E2444">
        <v>29</v>
      </c>
      <c r="F2444" t="s">
        <v>10734</v>
      </c>
      <c r="G2444" s="1">
        <v>35812</v>
      </c>
      <c r="H2444" s="2">
        <f t="shared" si="191"/>
        <v>6.5</v>
      </c>
      <c r="I2444" t="str">
        <f t="shared" si="192"/>
        <v>Snow Dogs</v>
      </c>
      <c r="J2444" t="str">
        <f t="shared" si="193"/>
        <v>Snow Dogs</v>
      </c>
      <c r="K2444" t="str">
        <f t="shared" si="194"/>
        <v>snowdog02dogs</v>
      </c>
    </row>
    <row r="2445" spans="1:11">
      <c r="A2445">
        <v>12396</v>
      </c>
      <c r="B2445" t="s">
        <v>8537</v>
      </c>
      <c r="C2445">
        <f t="shared" si="190"/>
        <v>2002</v>
      </c>
      <c r="D2445">
        <v>454</v>
      </c>
      <c r="E2445">
        <v>28</v>
      </c>
      <c r="F2445" t="s">
        <v>10711</v>
      </c>
      <c r="G2445" s="1">
        <v>36092</v>
      </c>
      <c r="H2445" s="2">
        <f t="shared" si="191"/>
        <v>8.4</v>
      </c>
      <c r="I2445" t="str">
        <f t="shared" si="192"/>
        <v>Waking Up in Reno</v>
      </c>
      <c r="J2445" t="str">
        <f t="shared" si="193"/>
        <v>Waking Up in Reno</v>
      </c>
      <c r="K2445" t="str">
        <f t="shared" si="194"/>
        <v>wakingu02reno</v>
      </c>
    </row>
    <row r="2446" spans="1:11">
      <c r="A2446">
        <v>12401</v>
      </c>
      <c r="B2446" t="s">
        <v>8538</v>
      </c>
      <c r="C2446">
        <f t="shared" si="190"/>
        <v>2002</v>
      </c>
      <c r="D2446">
        <v>455</v>
      </c>
      <c r="E2446">
        <v>28</v>
      </c>
      <c r="F2446" t="s">
        <v>10704</v>
      </c>
      <c r="G2446" s="1">
        <v>36092</v>
      </c>
      <c r="H2446" s="2">
        <f t="shared" si="191"/>
        <v>4.9000000000000004</v>
      </c>
      <c r="I2446" t="str">
        <f t="shared" si="192"/>
        <v>Ghost Ship</v>
      </c>
      <c r="J2446" t="str">
        <f t="shared" si="193"/>
        <v>Ghost Ship</v>
      </c>
      <c r="K2446" t="str">
        <f t="shared" si="194"/>
        <v>ghostsh02ship</v>
      </c>
    </row>
    <row r="2447" spans="1:11">
      <c r="A2447">
        <v>12406</v>
      </c>
      <c r="B2447" t="s">
        <v>8539</v>
      </c>
      <c r="C2447">
        <f t="shared" si="190"/>
        <v>2002</v>
      </c>
      <c r="D2447">
        <v>456</v>
      </c>
      <c r="E2447">
        <v>27</v>
      </c>
      <c r="F2447" t="s">
        <v>10786</v>
      </c>
      <c r="G2447" s="1">
        <v>35840</v>
      </c>
      <c r="H2447" s="2">
        <f t="shared" si="191"/>
        <v>5.3</v>
      </c>
      <c r="I2447" t="str">
        <f t="shared" si="192"/>
        <v>Crossroads</v>
      </c>
      <c r="J2447" t="str">
        <f t="shared" si="193"/>
        <v>Crossroads</v>
      </c>
      <c r="K2447" t="str">
        <f t="shared" si="194"/>
        <v>crossro02oads</v>
      </c>
    </row>
    <row r="2448" spans="1:11">
      <c r="A2448">
        <v>12411</v>
      </c>
      <c r="B2448" t="s">
        <v>8540</v>
      </c>
      <c r="C2448">
        <f t="shared" si="190"/>
        <v>2002</v>
      </c>
      <c r="D2448">
        <v>457</v>
      </c>
      <c r="E2448">
        <v>27</v>
      </c>
      <c r="F2448" t="s">
        <v>10838</v>
      </c>
      <c r="G2448" s="1">
        <v>36043</v>
      </c>
      <c r="H2448" s="2" t="str">
        <f t="shared" si="191"/>
        <v/>
      </c>
      <c r="I2448" t="str">
        <f t="shared" si="192"/>
        <v>Heartbreak Hospital</v>
      </c>
      <c r="J2448" t="str">
        <f t="shared" si="193"/>
        <v>Heartbreak Hospital</v>
      </c>
      <c r="K2448" t="str">
        <f t="shared" si="194"/>
        <v>heartbr02ital</v>
      </c>
    </row>
    <row r="2449" spans="1:11">
      <c r="A2449">
        <v>12416</v>
      </c>
      <c r="B2449" t="s">
        <v>8353</v>
      </c>
      <c r="C2449">
        <f t="shared" si="190"/>
        <v>2002</v>
      </c>
      <c r="D2449">
        <v>458</v>
      </c>
      <c r="E2449">
        <v>27</v>
      </c>
      <c r="F2449" t="s">
        <v>10838</v>
      </c>
      <c r="G2449" s="1">
        <v>35861</v>
      </c>
      <c r="H2449" s="2" t="str">
        <f t="shared" si="191"/>
        <v/>
      </c>
      <c r="I2449" t="str">
        <f t="shared" si="192"/>
        <v>Miss Wonton</v>
      </c>
      <c r="J2449" t="str">
        <f t="shared" si="193"/>
        <v>Miss Wonton</v>
      </c>
      <c r="K2449" t="str">
        <f t="shared" si="194"/>
        <v>misswon02nton</v>
      </c>
    </row>
    <row r="2450" spans="1:11">
      <c r="A2450">
        <v>12421</v>
      </c>
      <c r="B2450" t="s">
        <v>8354</v>
      </c>
      <c r="C2450">
        <f t="shared" si="190"/>
        <v>2002</v>
      </c>
      <c r="D2450">
        <v>459</v>
      </c>
      <c r="E2450">
        <v>26</v>
      </c>
      <c r="F2450" t="s">
        <v>10365</v>
      </c>
      <c r="G2450" s="1">
        <v>36092</v>
      </c>
      <c r="H2450" s="2">
        <f t="shared" si="191"/>
        <v>5.0999999999999996</v>
      </c>
      <c r="I2450" t="str">
        <f t="shared" si="192"/>
        <v>Time Changer</v>
      </c>
      <c r="J2450" t="str">
        <f t="shared" si="193"/>
        <v>Time Changer</v>
      </c>
      <c r="K2450" t="str">
        <f t="shared" si="194"/>
        <v>timecha02nger</v>
      </c>
    </row>
    <row r="2451" spans="1:11">
      <c r="A2451">
        <v>12426</v>
      </c>
      <c r="B2451" t="s">
        <v>8355</v>
      </c>
      <c r="C2451">
        <f t="shared" si="190"/>
        <v>2002</v>
      </c>
      <c r="D2451">
        <v>460</v>
      </c>
      <c r="E2451">
        <v>26</v>
      </c>
      <c r="F2451" t="s">
        <v>10779</v>
      </c>
      <c r="G2451" s="1">
        <v>35889</v>
      </c>
      <c r="H2451" s="2">
        <f t="shared" si="191"/>
        <v>7.3</v>
      </c>
      <c r="I2451" t="str">
        <f t="shared" si="192"/>
        <v>Van Wilder</v>
      </c>
      <c r="J2451" t="str">
        <f t="shared" si="193"/>
        <v>Van Wilder</v>
      </c>
      <c r="K2451" t="str">
        <f t="shared" si="194"/>
        <v>vanwild02lder</v>
      </c>
    </row>
    <row r="2452" spans="1:11">
      <c r="A2452">
        <v>12431</v>
      </c>
      <c r="B2452" t="s">
        <v>8356</v>
      </c>
      <c r="C2452">
        <f t="shared" si="190"/>
        <v>2002</v>
      </c>
      <c r="D2452">
        <v>461</v>
      </c>
      <c r="E2452">
        <v>25</v>
      </c>
      <c r="F2452" t="s">
        <v>10769</v>
      </c>
      <c r="G2452" s="1">
        <v>35875</v>
      </c>
      <c r="H2452" s="2">
        <f t="shared" si="191"/>
        <v>6.4</v>
      </c>
      <c r="I2452" t="str">
        <f t="shared" si="192"/>
        <v>Sorority Boys</v>
      </c>
      <c r="J2452" t="str">
        <f t="shared" si="193"/>
        <v>Sorority Boys</v>
      </c>
      <c r="K2452" t="str">
        <f t="shared" si="194"/>
        <v>sororit02boys</v>
      </c>
    </row>
    <row r="2453" spans="1:11">
      <c r="A2453">
        <v>12436</v>
      </c>
      <c r="B2453" t="s">
        <v>8357</v>
      </c>
      <c r="C2453">
        <f t="shared" si="190"/>
        <v>2002</v>
      </c>
      <c r="D2453">
        <v>462</v>
      </c>
      <c r="E2453">
        <v>25</v>
      </c>
      <c r="F2453" t="s">
        <v>10776</v>
      </c>
      <c r="G2453" s="1">
        <v>36078</v>
      </c>
      <c r="H2453" s="2">
        <f t="shared" si="191"/>
        <v>6.9</v>
      </c>
      <c r="I2453" t="str">
        <f t="shared" si="192"/>
        <v>Pokémon 4: The Movie</v>
      </c>
      <c r="J2453" t="str">
        <f t="shared" si="193"/>
        <v>Pokémon 4: The Movie</v>
      </c>
      <c r="K2453" t="str">
        <f t="shared" si="194"/>
        <v>pokémon02ovie</v>
      </c>
    </row>
    <row r="2454" spans="1:11">
      <c r="A2454">
        <v>12441</v>
      </c>
      <c r="B2454" t="s">
        <v>8358</v>
      </c>
      <c r="C2454">
        <f t="shared" si="190"/>
        <v>2002</v>
      </c>
      <c r="D2454">
        <v>463</v>
      </c>
      <c r="E2454">
        <v>25</v>
      </c>
      <c r="F2454" t="s">
        <v>9572</v>
      </c>
      <c r="G2454" s="1">
        <v>36050</v>
      </c>
      <c r="H2454" s="2">
        <f t="shared" si="191"/>
        <v>2.1</v>
      </c>
      <c r="I2454" t="str">
        <f t="shared" si="192"/>
        <v>Stealing Harvard</v>
      </c>
      <c r="J2454" t="str">
        <f t="shared" si="193"/>
        <v>Stealing Harvard</v>
      </c>
      <c r="K2454" t="str">
        <f t="shared" si="194"/>
        <v>stealin02vard</v>
      </c>
    </row>
    <row r="2455" spans="1:11">
      <c r="A2455">
        <v>12446</v>
      </c>
      <c r="B2455" t="s">
        <v>8359</v>
      </c>
      <c r="C2455">
        <f t="shared" si="190"/>
        <v>2002</v>
      </c>
      <c r="D2455">
        <v>464</v>
      </c>
      <c r="E2455">
        <v>25</v>
      </c>
      <c r="F2455" t="s">
        <v>10769</v>
      </c>
      <c r="G2455" s="1">
        <v>35910</v>
      </c>
      <c r="H2455" s="2">
        <f t="shared" si="191"/>
        <v>6.4</v>
      </c>
      <c r="I2455" t="str">
        <f t="shared" si="192"/>
        <v>Jason X</v>
      </c>
      <c r="J2455" t="str">
        <f t="shared" si="193"/>
        <v>Jason X</v>
      </c>
      <c r="K2455" t="str">
        <f t="shared" si="194"/>
        <v>jasonx02sonx</v>
      </c>
    </row>
    <row r="2456" spans="1:11">
      <c r="A2456">
        <v>12451</v>
      </c>
      <c r="B2456" t="s">
        <v>8360</v>
      </c>
      <c r="C2456">
        <f t="shared" si="190"/>
        <v>2002</v>
      </c>
      <c r="D2456">
        <v>465</v>
      </c>
      <c r="E2456">
        <v>25</v>
      </c>
      <c r="F2456" t="s">
        <v>10674</v>
      </c>
      <c r="G2456" s="1">
        <v>35847</v>
      </c>
      <c r="H2456" s="2">
        <f t="shared" si="191"/>
        <v>6.8</v>
      </c>
      <c r="I2456" t="str">
        <f t="shared" si="192"/>
        <v>Dragonfly</v>
      </c>
      <c r="J2456" t="str">
        <f t="shared" si="193"/>
        <v>Dragonfly</v>
      </c>
      <c r="K2456" t="str">
        <f t="shared" si="194"/>
        <v>dragonf02nfly</v>
      </c>
    </row>
    <row r="2457" spans="1:11">
      <c r="A2457">
        <v>12456</v>
      </c>
      <c r="B2457" t="s">
        <v>8361</v>
      </c>
      <c r="C2457">
        <f t="shared" si="190"/>
        <v>2002</v>
      </c>
      <c r="D2457">
        <v>466</v>
      </c>
      <c r="E2457">
        <v>25</v>
      </c>
      <c r="F2457" t="s">
        <v>10659</v>
      </c>
      <c r="G2457" s="1">
        <v>35819</v>
      </c>
      <c r="H2457" s="2">
        <f t="shared" si="191"/>
        <v>7.8</v>
      </c>
      <c r="I2457" t="str">
        <f t="shared" si="192"/>
        <v>Wannabes</v>
      </c>
      <c r="J2457" t="str">
        <f t="shared" si="193"/>
        <v>Wannabes</v>
      </c>
      <c r="K2457" t="str">
        <f t="shared" si="194"/>
        <v>wannabe02abes</v>
      </c>
    </row>
    <row r="2458" spans="1:11">
      <c r="A2458">
        <v>12461</v>
      </c>
      <c r="B2458" t="s">
        <v>8362</v>
      </c>
      <c r="C2458">
        <f t="shared" si="190"/>
        <v>2002</v>
      </c>
      <c r="D2458">
        <v>467</v>
      </c>
      <c r="E2458">
        <v>25</v>
      </c>
      <c r="F2458" t="s">
        <v>10503</v>
      </c>
      <c r="G2458" s="1">
        <v>35938</v>
      </c>
      <c r="H2458" s="2">
        <f t="shared" si="191"/>
        <v>6</v>
      </c>
      <c r="I2458" t="str">
        <f t="shared" si="192"/>
        <v>Enough</v>
      </c>
      <c r="J2458" t="str">
        <f t="shared" si="193"/>
        <v>Enough</v>
      </c>
      <c r="K2458" t="str">
        <f t="shared" si="194"/>
        <v>enough02ough</v>
      </c>
    </row>
    <row r="2459" spans="1:11">
      <c r="A2459">
        <v>12466</v>
      </c>
      <c r="B2459" t="s">
        <v>8351</v>
      </c>
      <c r="C2459">
        <f t="shared" si="190"/>
        <v>2002</v>
      </c>
      <c r="D2459">
        <v>468</v>
      </c>
      <c r="E2459">
        <v>24</v>
      </c>
      <c r="F2459" t="s">
        <v>10687</v>
      </c>
      <c r="G2459" s="1">
        <v>35924</v>
      </c>
      <c r="H2459" s="2">
        <f t="shared" si="191"/>
        <v>8</v>
      </c>
      <c r="I2459" t="str">
        <f t="shared" si="192"/>
        <v>The New Guy</v>
      </c>
      <c r="J2459" t="str">
        <f t="shared" si="193"/>
        <v>New Guy</v>
      </c>
      <c r="K2459" t="str">
        <f t="shared" si="194"/>
        <v>newguy02wguy</v>
      </c>
    </row>
    <row r="2460" spans="1:11">
      <c r="A2460">
        <v>12471</v>
      </c>
      <c r="B2460" t="s">
        <v>8347</v>
      </c>
      <c r="C2460">
        <f t="shared" si="190"/>
        <v>2002</v>
      </c>
      <c r="D2460">
        <v>469</v>
      </c>
      <c r="E2460">
        <v>24</v>
      </c>
      <c r="F2460" t="s">
        <v>10786</v>
      </c>
      <c r="G2460" s="1">
        <v>35973</v>
      </c>
      <c r="H2460" s="2">
        <f t="shared" si="191"/>
        <v>5.3</v>
      </c>
      <c r="I2460" t="str">
        <f t="shared" si="192"/>
        <v>Mr. Deeds</v>
      </c>
      <c r="J2460" t="str">
        <f t="shared" si="193"/>
        <v>Mr. Deeds</v>
      </c>
      <c r="K2460" t="str">
        <f t="shared" si="194"/>
        <v>mr.deed02eeds</v>
      </c>
    </row>
    <row r="2461" spans="1:11">
      <c r="A2461">
        <v>12476</v>
      </c>
      <c r="B2461" t="s">
        <v>8348</v>
      </c>
      <c r="C2461">
        <f t="shared" si="190"/>
        <v>2002</v>
      </c>
      <c r="D2461">
        <v>470</v>
      </c>
      <c r="E2461">
        <v>24</v>
      </c>
      <c r="F2461" t="s">
        <v>10575</v>
      </c>
      <c r="G2461" s="1">
        <v>35966</v>
      </c>
      <c r="H2461" s="2">
        <f t="shared" si="191"/>
        <v>5.8</v>
      </c>
      <c r="I2461" t="str">
        <f t="shared" si="192"/>
        <v>Juwanna Mann</v>
      </c>
      <c r="J2461" t="str">
        <f t="shared" si="193"/>
        <v>Juwanna Mann</v>
      </c>
      <c r="K2461" t="str">
        <f t="shared" si="194"/>
        <v>juwanna02mann</v>
      </c>
    </row>
    <row r="2462" spans="1:11">
      <c r="A2462">
        <v>12481</v>
      </c>
      <c r="B2462" t="s">
        <v>8349</v>
      </c>
      <c r="C2462">
        <f t="shared" si="190"/>
        <v>2002</v>
      </c>
      <c r="D2462">
        <v>471</v>
      </c>
      <c r="E2462">
        <v>23</v>
      </c>
      <c r="F2462" t="s">
        <v>10674</v>
      </c>
      <c r="G2462" s="1">
        <v>35910</v>
      </c>
      <c r="H2462" s="2">
        <f t="shared" si="191"/>
        <v>6.8</v>
      </c>
      <c r="I2462" t="str">
        <f t="shared" si="192"/>
        <v>For da Love of Money</v>
      </c>
      <c r="J2462" t="str">
        <f t="shared" si="193"/>
        <v>For da Love of Money</v>
      </c>
      <c r="K2462" t="str">
        <f t="shared" si="194"/>
        <v>fordalo02oney</v>
      </c>
    </row>
    <row r="2463" spans="1:11">
      <c r="A2463">
        <v>12486</v>
      </c>
      <c r="B2463" t="s">
        <v>8350</v>
      </c>
      <c r="C2463">
        <f t="shared" si="190"/>
        <v>2002</v>
      </c>
      <c r="D2463">
        <v>472</v>
      </c>
      <c r="E2463">
        <v>23</v>
      </c>
      <c r="F2463" t="s">
        <v>10425</v>
      </c>
      <c r="G2463" s="1">
        <v>36085</v>
      </c>
      <c r="H2463" s="2">
        <f t="shared" si="191"/>
        <v>3.1</v>
      </c>
      <c r="I2463" t="str">
        <f t="shared" si="192"/>
        <v>Formula 51</v>
      </c>
      <c r="J2463" t="str">
        <f t="shared" si="193"/>
        <v>Formula 51</v>
      </c>
      <c r="K2463" t="str">
        <f t="shared" si="194"/>
        <v>formula02la51</v>
      </c>
    </row>
    <row r="2464" spans="1:11">
      <c r="A2464">
        <v>12491</v>
      </c>
      <c r="B2464" t="s">
        <v>8165</v>
      </c>
      <c r="C2464">
        <f t="shared" si="190"/>
        <v>2002</v>
      </c>
      <c r="D2464">
        <v>473</v>
      </c>
      <c r="E2464">
        <v>23</v>
      </c>
      <c r="F2464" t="s">
        <v>10621</v>
      </c>
      <c r="G2464" s="1">
        <v>36125</v>
      </c>
      <c r="H2464" s="2">
        <f t="shared" si="191"/>
        <v>5</v>
      </c>
      <c r="I2464" t="str">
        <f t="shared" si="192"/>
        <v>Eight Crazy Nights</v>
      </c>
      <c r="J2464" t="str">
        <f t="shared" si="193"/>
        <v>Eight Crazy Nights</v>
      </c>
      <c r="K2464" t="str">
        <f t="shared" si="194"/>
        <v>eightcr02ghts</v>
      </c>
    </row>
    <row r="2465" spans="1:11">
      <c r="A2465">
        <v>12496</v>
      </c>
      <c r="B2465" t="s">
        <v>8166</v>
      </c>
      <c r="C2465">
        <f t="shared" si="190"/>
        <v>2002</v>
      </c>
      <c r="D2465">
        <v>474</v>
      </c>
      <c r="E2465">
        <v>23</v>
      </c>
      <c r="F2465" t="s">
        <v>10687</v>
      </c>
      <c r="G2465" s="1">
        <v>36113</v>
      </c>
      <c r="H2465" s="2">
        <f t="shared" si="191"/>
        <v>8</v>
      </c>
      <c r="I2465" t="str">
        <f t="shared" si="192"/>
        <v>Half Past Dead</v>
      </c>
      <c r="J2465" t="str">
        <f t="shared" si="193"/>
        <v>Half Past Dead</v>
      </c>
      <c r="K2465" t="str">
        <f t="shared" si="194"/>
        <v>halfpas02dead</v>
      </c>
    </row>
    <row r="2466" spans="1:11">
      <c r="A2466">
        <v>12501</v>
      </c>
      <c r="B2466" t="s">
        <v>8167</v>
      </c>
      <c r="C2466">
        <f t="shared" si="190"/>
        <v>2002</v>
      </c>
      <c r="D2466">
        <v>475</v>
      </c>
      <c r="E2466">
        <v>22</v>
      </c>
      <c r="F2466" t="s">
        <v>10476</v>
      </c>
      <c r="G2466" s="1">
        <v>35966</v>
      </c>
      <c r="H2466" s="2">
        <f t="shared" si="191"/>
        <v>5.6</v>
      </c>
      <c r="I2466" t="str">
        <f t="shared" si="192"/>
        <v>Mr. Smith Gets a Hustler</v>
      </c>
      <c r="J2466" t="str">
        <f t="shared" si="193"/>
        <v>Mr. Smith Gets a Hustler</v>
      </c>
      <c r="K2466" t="str">
        <f t="shared" si="194"/>
        <v>mr.smit02tler</v>
      </c>
    </row>
    <row r="2467" spans="1:11">
      <c r="A2467">
        <v>12506</v>
      </c>
      <c r="B2467" t="s">
        <v>8168</v>
      </c>
      <c r="C2467">
        <f t="shared" si="190"/>
        <v>2002</v>
      </c>
      <c r="D2467">
        <v>476</v>
      </c>
      <c r="E2467">
        <v>20</v>
      </c>
      <c r="F2467" t="s">
        <v>10671</v>
      </c>
      <c r="G2467" s="1">
        <v>35973</v>
      </c>
      <c r="H2467" s="2">
        <f t="shared" si="191"/>
        <v>7.9</v>
      </c>
      <c r="I2467" t="str">
        <f t="shared" si="192"/>
        <v>The First $20 Million Is Always the Hardest</v>
      </c>
      <c r="J2467" t="str">
        <f t="shared" si="193"/>
        <v>First $20 Million Is Always the Hardest</v>
      </c>
      <c r="K2467" t="str">
        <f t="shared" si="194"/>
        <v>first$202dest</v>
      </c>
    </row>
    <row r="2468" spans="1:11">
      <c r="A2468">
        <v>12511</v>
      </c>
      <c r="B2468" t="s">
        <v>8169</v>
      </c>
      <c r="C2468">
        <f t="shared" si="190"/>
        <v>2002</v>
      </c>
      <c r="D2468">
        <v>477</v>
      </c>
      <c r="E2468">
        <v>20</v>
      </c>
      <c r="F2468" t="s">
        <v>10838</v>
      </c>
      <c r="G2468" s="1">
        <v>36099</v>
      </c>
      <c r="H2468" s="2" t="str">
        <f t="shared" si="191"/>
        <v/>
      </c>
      <c r="I2468" t="str">
        <f t="shared" si="192"/>
        <v>Besotted</v>
      </c>
      <c r="J2468" t="str">
        <f t="shared" si="193"/>
        <v>Besotted</v>
      </c>
      <c r="K2468" t="str">
        <f t="shared" si="194"/>
        <v>besotte02tted</v>
      </c>
    </row>
    <row r="2469" spans="1:11">
      <c r="A2469">
        <v>12516</v>
      </c>
      <c r="B2469" t="s">
        <v>8170</v>
      </c>
      <c r="C2469">
        <f t="shared" si="190"/>
        <v>2002</v>
      </c>
      <c r="D2469">
        <v>478</v>
      </c>
      <c r="E2469">
        <v>19</v>
      </c>
      <c r="F2469" t="s">
        <v>10575</v>
      </c>
      <c r="G2469" s="1">
        <v>36092</v>
      </c>
      <c r="H2469" s="2">
        <f t="shared" si="191"/>
        <v>5.8</v>
      </c>
      <c r="I2469" t="str">
        <f t="shared" si="192"/>
        <v>All the Queen's Men</v>
      </c>
      <c r="J2469" t="str">
        <f t="shared" si="193"/>
        <v>All the Queen's Men</v>
      </c>
      <c r="K2469" t="str">
        <f t="shared" si="194"/>
        <v>alltheq02smen</v>
      </c>
    </row>
    <row r="2470" spans="1:11">
      <c r="A2470">
        <v>12521</v>
      </c>
      <c r="B2470" t="s">
        <v>8171</v>
      </c>
      <c r="C2470">
        <f t="shared" si="190"/>
        <v>2002</v>
      </c>
      <c r="D2470">
        <v>479</v>
      </c>
      <c r="E2470">
        <v>19</v>
      </c>
      <c r="F2470" t="s">
        <v>10396</v>
      </c>
      <c r="G2470" s="1">
        <v>35896</v>
      </c>
      <c r="H2470" s="2">
        <f t="shared" si="191"/>
        <v>6.7</v>
      </c>
      <c r="I2470" t="str">
        <f t="shared" si="192"/>
        <v>Outta Time</v>
      </c>
      <c r="J2470" t="str">
        <f t="shared" si="193"/>
        <v>Outta Time</v>
      </c>
      <c r="K2470" t="str">
        <f t="shared" si="194"/>
        <v>outtati02time</v>
      </c>
    </row>
    <row r="2471" spans="1:11">
      <c r="A2471">
        <v>12526</v>
      </c>
      <c r="B2471" t="s">
        <v>8172</v>
      </c>
      <c r="C2471">
        <f t="shared" si="190"/>
        <v>2002</v>
      </c>
      <c r="D2471">
        <v>480</v>
      </c>
      <c r="E2471">
        <v>19</v>
      </c>
      <c r="F2471" t="s">
        <v>9572</v>
      </c>
      <c r="G2471" s="1">
        <v>36057</v>
      </c>
      <c r="H2471" s="2">
        <f t="shared" si="191"/>
        <v>2.1</v>
      </c>
      <c r="I2471" t="str">
        <f t="shared" si="192"/>
        <v>Ballistic: Ecks vs. Sever</v>
      </c>
      <c r="J2471" t="str">
        <f t="shared" si="193"/>
        <v>Ballistic: Ecks vs. Sever</v>
      </c>
      <c r="K2471" t="str">
        <f t="shared" si="194"/>
        <v>ballist02ever</v>
      </c>
    </row>
    <row r="2472" spans="1:11">
      <c r="A2472">
        <v>12531</v>
      </c>
      <c r="B2472" t="s">
        <v>8173</v>
      </c>
      <c r="C2472">
        <f t="shared" si="190"/>
        <v>2002</v>
      </c>
      <c r="D2472">
        <v>481</v>
      </c>
      <c r="E2472">
        <v>19</v>
      </c>
      <c r="F2472" t="s">
        <v>10319</v>
      </c>
      <c r="G2472" s="1">
        <v>35987</v>
      </c>
      <c r="H2472" s="2">
        <f t="shared" si="191"/>
        <v>2.9</v>
      </c>
      <c r="I2472" t="str">
        <f t="shared" si="192"/>
        <v>Halloween: Resurrection</v>
      </c>
      <c r="J2472" t="str">
        <f t="shared" si="193"/>
        <v>Halloween: Resurrection</v>
      </c>
      <c r="K2472" t="str">
        <f t="shared" si="194"/>
        <v>hallowe02tion</v>
      </c>
    </row>
    <row r="2473" spans="1:11">
      <c r="A2473">
        <v>12536</v>
      </c>
      <c r="B2473" t="s">
        <v>8174</v>
      </c>
      <c r="C2473">
        <f t="shared" si="190"/>
        <v>2002</v>
      </c>
      <c r="D2473">
        <v>482</v>
      </c>
      <c r="E2473">
        <v>18</v>
      </c>
      <c r="F2473" t="s">
        <v>10786</v>
      </c>
      <c r="G2473" s="1">
        <v>36078</v>
      </c>
      <c r="H2473" s="2">
        <f t="shared" si="191"/>
        <v>5.3</v>
      </c>
      <c r="I2473" t="str">
        <f t="shared" si="192"/>
        <v>Swept Away</v>
      </c>
      <c r="J2473" t="str">
        <f t="shared" si="193"/>
        <v>Swept Away</v>
      </c>
      <c r="K2473" t="str">
        <f t="shared" si="194"/>
        <v>sweptaw02away</v>
      </c>
    </row>
    <row r="2474" spans="1:11">
      <c r="A2474">
        <v>12541</v>
      </c>
      <c r="B2474" t="s">
        <v>8175</v>
      </c>
      <c r="C2474">
        <f t="shared" si="190"/>
        <v>2002</v>
      </c>
      <c r="D2474">
        <v>483</v>
      </c>
      <c r="E2474">
        <v>18</v>
      </c>
      <c r="F2474" t="s">
        <v>9613</v>
      </c>
      <c r="G2474" s="1">
        <v>36029</v>
      </c>
      <c r="H2474" s="2">
        <f t="shared" si="191"/>
        <v>2.2000000000000002</v>
      </c>
      <c r="I2474" t="str">
        <f t="shared" si="192"/>
        <v>Serving Sara</v>
      </c>
      <c r="J2474" t="str">
        <f t="shared" si="193"/>
        <v>Serving Sara</v>
      </c>
      <c r="K2474" t="str">
        <f t="shared" si="194"/>
        <v>serving02sara</v>
      </c>
    </row>
    <row r="2475" spans="1:11">
      <c r="A2475">
        <v>12546</v>
      </c>
      <c r="B2475" t="s">
        <v>8176</v>
      </c>
      <c r="C2475">
        <f t="shared" si="190"/>
        <v>2002</v>
      </c>
      <c r="D2475">
        <v>484</v>
      </c>
      <c r="E2475">
        <v>17</v>
      </c>
      <c r="F2475" t="s">
        <v>10817</v>
      </c>
      <c r="G2475" s="1">
        <v>36125</v>
      </c>
      <c r="H2475" s="2">
        <f t="shared" si="191"/>
        <v>3.2</v>
      </c>
      <c r="I2475" t="str">
        <f t="shared" si="192"/>
        <v>Extreme Ops</v>
      </c>
      <c r="J2475" t="str">
        <f t="shared" si="193"/>
        <v>Extreme Ops</v>
      </c>
      <c r="K2475" t="str">
        <f t="shared" si="194"/>
        <v>extreme02eops</v>
      </c>
    </row>
    <row r="2476" spans="1:11">
      <c r="A2476">
        <v>12551</v>
      </c>
      <c r="B2476" t="s">
        <v>8380</v>
      </c>
      <c r="C2476">
        <f t="shared" si="190"/>
        <v>2002</v>
      </c>
      <c r="D2476">
        <v>485</v>
      </c>
      <c r="E2476">
        <v>16</v>
      </c>
      <c r="F2476" t="s">
        <v>10570</v>
      </c>
      <c r="G2476" s="1">
        <v>36036</v>
      </c>
      <c r="H2476" s="2">
        <f t="shared" si="191"/>
        <v>3.3</v>
      </c>
      <c r="I2476" t="str">
        <f t="shared" si="192"/>
        <v>FeardotCom</v>
      </c>
      <c r="J2476" t="str">
        <f t="shared" si="193"/>
        <v>FeardotCom</v>
      </c>
      <c r="K2476" t="str">
        <f t="shared" si="194"/>
        <v>feardot02tcom</v>
      </c>
    </row>
    <row r="2477" spans="1:11">
      <c r="A2477">
        <v>12556</v>
      </c>
      <c r="B2477" t="s">
        <v>8381</v>
      </c>
      <c r="C2477">
        <f t="shared" si="190"/>
        <v>2002</v>
      </c>
      <c r="D2477">
        <v>486</v>
      </c>
      <c r="E2477">
        <v>14</v>
      </c>
      <c r="F2477" t="s">
        <v>10063</v>
      </c>
      <c r="G2477" s="1">
        <v>35833</v>
      </c>
      <c r="H2477" s="2">
        <f t="shared" si="191"/>
        <v>1.8</v>
      </c>
      <c r="I2477" t="str">
        <f t="shared" si="192"/>
        <v>Rollerball</v>
      </c>
      <c r="J2477" t="str">
        <f t="shared" si="193"/>
        <v>Rollerball</v>
      </c>
      <c r="K2477" t="str">
        <f t="shared" si="194"/>
        <v>rollerb02ball</v>
      </c>
    </row>
    <row r="2478" spans="1:11">
      <c r="A2478">
        <v>12561</v>
      </c>
      <c r="B2478" t="s">
        <v>8382</v>
      </c>
      <c r="C2478">
        <f t="shared" si="190"/>
        <v>2002</v>
      </c>
      <c r="D2478">
        <v>487</v>
      </c>
      <c r="E2478">
        <v>14</v>
      </c>
      <c r="F2478" t="s">
        <v>10716</v>
      </c>
      <c r="G2478" s="1">
        <v>35819</v>
      </c>
      <c r="H2478" s="2">
        <f t="shared" si="191"/>
        <v>8.6999999999999993</v>
      </c>
      <c r="I2478" t="str">
        <f t="shared" si="192"/>
        <v>Kung Pow: Enter the Fist</v>
      </c>
      <c r="J2478" t="str">
        <f t="shared" si="193"/>
        <v>Kung Pow: Enter the Fist</v>
      </c>
      <c r="K2478" t="str">
        <f t="shared" si="194"/>
        <v>kungpow02fist</v>
      </c>
    </row>
    <row r="2479" spans="1:11">
      <c r="A2479">
        <v>12566</v>
      </c>
      <c r="B2479" t="s">
        <v>8383</v>
      </c>
      <c r="C2479">
        <f t="shared" si="190"/>
        <v>2002</v>
      </c>
      <c r="D2479">
        <v>488</v>
      </c>
      <c r="E2479">
        <v>13</v>
      </c>
      <c r="F2479" t="s">
        <v>10783</v>
      </c>
      <c r="G2479" s="1">
        <v>35896</v>
      </c>
      <c r="H2479" s="2">
        <f t="shared" si="191"/>
        <v>6.6</v>
      </c>
      <c r="I2479" t="str">
        <f t="shared" si="192"/>
        <v>New Best Friend</v>
      </c>
      <c r="J2479" t="str">
        <f t="shared" si="193"/>
        <v>New Best Friend</v>
      </c>
      <c r="K2479" t="str">
        <f t="shared" si="194"/>
        <v>newbest02iend</v>
      </c>
    </row>
    <row r="2480" spans="1:11">
      <c r="A2480">
        <v>12571</v>
      </c>
      <c r="B2480" t="s">
        <v>8384</v>
      </c>
      <c r="C2480">
        <f t="shared" si="190"/>
        <v>2002</v>
      </c>
      <c r="D2480">
        <v>489</v>
      </c>
      <c r="E2480">
        <v>12</v>
      </c>
      <c r="F2480" t="s">
        <v>10449</v>
      </c>
      <c r="G2480" s="1">
        <v>35826</v>
      </c>
      <c r="H2480" s="2">
        <f t="shared" si="191"/>
        <v>4.5</v>
      </c>
      <c r="I2480" t="str">
        <f t="shared" si="192"/>
        <v>Slackers</v>
      </c>
      <c r="J2480" t="str">
        <f t="shared" si="193"/>
        <v>Slackers</v>
      </c>
      <c r="K2480" t="str">
        <f t="shared" si="194"/>
        <v>slacker02kers</v>
      </c>
    </row>
    <row r="2481" spans="1:11">
      <c r="A2481">
        <v>12576</v>
      </c>
      <c r="B2481" t="s">
        <v>8385</v>
      </c>
      <c r="C2481">
        <f t="shared" si="190"/>
        <v>2002</v>
      </c>
      <c r="D2481">
        <v>490</v>
      </c>
      <c r="E2481">
        <v>12</v>
      </c>
      <c r="F2481" t="s">
        <v>10807</v>
      </c>
      <c r="G2481" s="1">
        <v>36022</v>
      </c>
      <c r="H2481" s="2">
        <f t="shared" si="191"/>
        <v>4.4000000000000004</v>
      </c>
      <c r="I2481" t="str">
        <f t="shared" si="192"/>
        <v>The Adventures of Pluto Nash</v>
      </c>
      <c r="J2481" t="str">
        <f t="shared" si="193"/>
        <v>Adventures of Pluto Nash</v>
      </c>
      <c r="K2481" t="str">
        <f t="shared" si="194"/>
        <v>adventu02nash</v>
      </c>
    </row>
    <row r="2482" spans="1:11">
      <c r="A2482">
        <v>12581</v>
      </c>
      <c r="B2482" t="s">
        <v>8386</v>
      </c>
      <c r="C2482">
        <f t="shared" si="190"/>
        <v>2002</v>
      </c>
      <c r="D2482">
        <v>491</v>
      </c>
      <c r="E2482">
        <v>12</v>
      </c>
      <c r="F2482" t="s">
        <v>10610</v>
      </c>
      <c r="G2482" s="1">
        <v>36008</v>
      </c>
      <c r="H2482" s="2">
        <f t="shared" si="191"/>
        <v>2.8</v>
      </c>
      <c r="I2482" t="str">
        <f t="shared" si="192"/>
        <v>The Master of Disguise</v>
      </c>
      <c r="J2482" t="str">
        <f t="shared" si="193"/>
        <v>Master of Disguise</v>
      </c>
      <c r="K2482" t="str">
        <f t="shared" si="194"/>
        <v>mastero02uise</v>
      </c>
    </row>
    <row r="2483" spans="1:11">
      <c r="A2483">
        <v>12586</v>
      </c>
      <c r="B2483" t="s">
        <v>8387</v>
      </c>
      <c r="C2483">
        <f t="shared" si="190"/>
        <v>2002</v>
      </c>
      <c r="D2483">
        <v>492</v>
      </c>
      <c r="E2483">
        <v>11</v>
      </c>
      <c r="F2483" t="s">
        <v>10319</v>
      </c>
      <c r="G2483" s="1">
        <v>36153</v>
      </c>
      <c r="H2483" s="2">
        <f t="shared" si="191"/>
        <v>2.9</v>
      </c>
      <c r="I2483" t="str">
        <f t="shared" si="192"/>
        <v>Pinocchio</v>
      </c>
      <c r="J2483" t="str">
        <f t="shared" si="193"/>
        <v>Pinocchio</v>
      </c>
      <c r="K2483" t="str">
        <f t="shared" si="194"/>
        <v>pinocch02chio</v>
      </c>
    </row>
    <row r="2484" spans="1:11">
      <c r="A2484">
        <v>12591</v>
      </c>
      <c r="B2484" t="s">
        <v>8200</v>
      </c>
      <c r="C2484">
        <f t="shared" si="190"/>
        <v>2002</v>
      </c>
      <c r="D2484">
        <v>493</v>
      </c>
      <c r="E2484">
        <v>9</v>
      </c>
      <c r="F2484" t="s">
        <v>10621</v>
      </c>
      <c r="G2484" s="1">
        <v>35812</v>
      </c>
      <c r="H2484" s="2">
        <f t="shared" si="191"/>
        <v>5</v>
      </c>
      <c r="I2484" t="str">
        <f t="shared" si="192"/>
        <v>State Property</v>
      </c>
      <c r="J2484" t="str">
        <f t="shared" si="193"/>
        <v>State Property</v>
      </c>
      <c r="K2484" t="str">
        <f t="shared" si="194"/>
        <v>statepr02erty</v>
      </c>
    </row>
    <row r="2485" spans="1:11">
      <c r="A2485">
        <v>12596</v>
      </c>
      <c r="B2485" t="s">
        <v>8201</v>
      </c>
      <c r="C2485">
        <f t="shared" si="190"/>
        <v>2002</v>
      </c>
      <c r="D2485">
        <v>494</v>
      </c>
      <c r="E2485">
        <v>5</v>
      </c>
      <c r="F2485" t="s">
        <v>9734</v>
      </c>
      <c r="G2485" s="1">
        <v>35910</v>
      </c>
      <c r="H2485" s="2">
        <f t="shared" si="191"/>
        <v>2.5</v>
      </c>
      <c r="I2485" t="str">
        <f t="shared" si="192"/>
        <v>Vulgar</v>
      </c>
      <c r="J2485" t="str">
        <f t="shared" si="193"/>
        <v>Vulgar</v>
      </c>
      <c r="K2485" t="str">
        <f t="shared" si="194"/>
        <v>vulgar02lgar</v>
      </c>
    </row>
    <row r="2486" spans="1:11">
      <c r="A2486">
        <v>12621</v>
      </c>
      <c r="B2486" t="s">
        <v>8202</v>
      </c>
      <c r="C2486">
        <f t="shared" si="190"/>
        <v>2003</v>
      </c>
      <c r="D2486">
        <v>5</v>
      </c>
      <c r="E2486">
        <v>94</v>
      </c>
      <c r="F2486" t="s">
        <v>10731</v>
      </c>
      <c r="G2486" s="1">
        <v>36510</v>
      </c>
      <c r="H2486" s="2">
        <f t="shared" si="191"/>
        <v>9</v>
      </c>
      <c r="I2486" t="str">
        <f t="shared" si="192"/>
        <v>The Lord of the Rings: The Return of the King</v>
      </c>
      <c r="J2486" t="str">
        <f t="shared" si="193"/>
        <v>Lord of the Rings: The Return of the King</v>
      </c>
      <c r="K2486" t="str">
        <f t="shared" si="194"/>
        <v>lordoft03king</v>
      </c>
    </row>
    <row r="2487" spans="1:11">
      <c r="A2487">
        <v>12626</v>
      </c>
      <c r="B2487" t="s">
        <v>8203</v>
      </c>
      <c r="C2487">
        <f t="shared" si="190"/>
        <v>2003</v>
      </c>
      <c r="D2487">
        <v>6</v>
      </c>
      <c r="E2487">
        <v>91</v>
      </c>
      <c r="F2487" t="s">
        <v>10671</v>
      </c>
      <c r="G2487" s="1">
        <v>36489</v>
      </c>
      <c r="H2487" s="2">
        <f t="shared" si="191"/>
        <v>7.9</v>
      </c>
      <c r="I2487" t="str">
        <f t="shared" si="192"/>
        <v>The Triplets of Belleville</v>
      </c>
      <c r="J2487" t="str">
        <f t="shared" si="193"/>
        <v>Triplets of Belleville</v>
      </c>
      <c r="K2487" t="str">
        <f t="shared" si="194"/>
        <v>triplet03ille</v>
      </c>
    </row>
    <row r="2488" spans="1:11">
      <c r="A2488">
        <v>12641</v>
      </c>
      <c r="B2488" t="s">
        <v>57</v>
      </c>
      <c r="C2488">
        <f t="shared" si="190"/>
        <v>2003</v>
      </c>
      <c r="D2488">
        <v>9</v>
      </c>
      <c r="E2488">
        <v>90</v>
      </c>
      <c r="F2488" t="s">
        <v>10754</v>
      </c>
      <c r="G2488" s="1">
        <v>36343</v>
      </c>
      <c r="H2488" s="2">
        <f t="shared" si="191"/>
        <v>7.7</v>
      </c>
      <c r="I2488" t="str">
        <f t="shared" si="192"/>
        <v>La Commune [Paris, 1871]</v>
      </c>
      <c r="J2488" t="str">
        <f t="shared" si="193"/>
        <v>La Commune [Paris, 1871]</v>
      </c>
      <c r="K2488" t="str">
        <f t="shared" si="194"/>
        <v>lacommu03871]</v>
      </c>
    </row>
    <row r="2489" spans="1:11">
      <c r="A2489">
        <v>12646</v>
      </c>
      <c r="B2489" t="s">
        <v>8204</v>
      </c>
      <c r="C2489">
        <f t="shared" si="190"/>
        <v>2003</v>
      </c>
      <c r="D2489">
        <v>10</v>
      </c>
      <c r="E2489">
        <v>90</v>
      </c>
      <c r="F2489" t="s">
        <v>10716</v>
      </c>
      <c r="G2489" s="1">
        <v>36309</v>
      </c>
      <c r="H2489" s="2">
        <f t="shared" si="191"/>
        <v>8.6999999999999993</v>
      </c>
      <c r="I2489" t="str">
        <f t="shared" si="192"/>
        <v>Finding Nemo</v>
      </c>
      <c r="J2489" t="str">
        <f t="shared" si="193"/>
        <v>Finding Nemo</v>
      </c>
      <c r="K2489" t="str">
        <f t="shared" si="194"/>
        <v>finding03nemo</v>
      </c>
    </row>
    <row r="2490" spans="1:11">
      <c r="A2490">
        <v>12651</v>
      </c>
      <c r="B2490" t="s">
        <v>8205</v>
      </c>
      <c r="C2490">
        <f t="shared" si="190"/>
        <v>2003</v>
      </c>
      <c r="D2490">
        <v>11</v>
      </c>
      <c r="E2490">
        <v>90</v>
      </c>
      <c r="F2490" t="s">
        <v>10671</v>
      </c>
      <c r="G2490" s="1">
        <v>36386</v>
      </c>
      <c r="H2490" s="2">
        <f t="shared" si="191"/>
        <v>7.9</v>
      </c>
      <c r="I2490" t="str">
        <f t="shared" si="192"/>
        <v>American Splendor</v>
      </c>
      <c r="J2490" t="str">
        <f t="shared" si="193"/>
        <v>American Splendor</v>
      </c>
      <c r="K2490" t="str">
        <f t="shared" si="194"/>
        <v>america03ndor</v>
      </c>
    </row>
    <row r="2491" spans="1:11">
      <c r="A2491">
        <v>12661</v>
      </c>
      <c r="B2491" t="s">
        <v>8206</v>
      </c>
      <c r="C2491">
        <f t="shared" si="190"/>
        <v>2003</v>
      </c>
      <c r="D2491">
        <v>13</v>
      </c>
      <c r="E2491">
        <v>90</v>
      </c>
      <c r="F2491" t="s">
        <v>10657</v>
      </c>
      <c r="G2491" s="1">
        <v>36309</v>
      </c>
      <c r="H2491" s="2">
        <f t="shared" si="191"/>
        <v>8.1</v>
      </c>
      <c r="I2491" t="str">
        <f t="shared" si="192"/>
        <v>Capturing the Friedmans</v>
      </c>
      <c r="J2491" t="str">
        <f t="shared" si="193"/>
        <v>Capturing the Friedmans</v>
      </c>
      <c r="K2491" t="str">
        <f t="shared" si="194"/>
        <v>capturi03mans</v>
      </c>
    </row>
    <row r="2492" spans="1:11">
      <c r="A2492">
        <v>12666</v>
      </c>
      <c r="B2492" t="s">
        <v>8407</v>
      </c>
      <c r="C2492">
        <f t="shared" si="190"/>
        <v>2003</v>
      </c>
      <c r="D2492">
        <v>14</v>
      </c>
      <c r="E2492">
        <v>89</v>
      </c>
      <c r="F2492" t="s">
        <v>10685</v>
      </c>
      <c r="G2492" s="1">
        <v>36414</v>
      </c>
      <c r="H2492" s="2">
        <f t="shared" si="191"/>
        <v>7.1</v>
      </c>
      <c r="I2492" t="str">
        <f t="shared" si="192"/>
        <v>Lost in Translation</v>
      </c>
      <c r="J2492" t="str">
        <f t="shared" si="193"/>
        <v>Lost in Translation</v>
      </c>
      <c r="K2492" t="str">
        <f t="shared" si="194"/>
        <v>lostint03tion</v>
      </c>
    </row>
    <row r="2493" spans="1:11">
      <c r="A2493">
        <v>12676</v>
      </c>
      <c r="B2493" t="s">
        <v>8408</v>
      </c>
      <c r="C2493">
        <f t="shared" si="190"/>
        <v>2003</v>
      </c>
      <c r="D2493">
        <v>16</v>
      </c>
      <c r="E2493">
        <v>87</v>
      </c>
      <c r="F2493" t="s">
        <v>10657</v>
      </c>
      <c r="G2493" s="1">
        <v>36421</v>
      </c>
      <c r="H2493" s="2">
        <f t="shared" si="191"/>
        <v>8.1</v>
      </c>
      <c r="I2493" t="str">
        <f t="shared" si="192"/>
        <v>To Be and to Have</v>
      </c>
      <c r="J2493" t="str">
        <f t="shared" si="193"/>
        <v>To Be and to Have</v>
      </c>
      <c r="K2493" t="str">
        <f t="shared" si="194"/>
        <v>tobeand03have</v>
      </c>
    </row>
    <row r="2494" spans="1:11">
      <c r="A2494">
        <v>12686</v>
      </c>
      <c r="B2494" t="s">
        <v>8409</v>
      </c>
      <c r="C2494">
        <f t="shared" si="190"/>
        <v>2003</v>
      </c>
      <c r="D2494">
        <v>18</v>
      </c>
      <c r="E2494">
        <v>87</v>
      </c>
      <c r="F2494" t="s">
        <v>10661</v>
      </c>
      <c r="G2494" s="1">
        <v>36512</v>
      </c>
      <c r="H2494" s="2">
        <f t="shared" si="191"/>
        <v>8.5</v>
      </c>
      <c r="I2494" t="str">
        <f t="shared" si="192"/>
        <v>The Fog of War: Eleven Lessons from the Life of Robert S. McNamara</v>
      </c>
      <c r="J2494" t="str">
        <f t="shared" si="193"/>
        <v>Fog of War: Eleven Lessons from the Life of Robert S. McNamara</v>
      </c>
      <c r="K2494" t="str">
        <f t="shared" si="194"/>
        <v>fogofwa03mara</v>
      </c>
    </row>
    <row r="2495" spans="1:11">
      <c r="A2495">
        <v>12691</v>
      </c>
      <c r="B2495" t="s">
        <v>8410</v>
      </c>
      <c r="C2495">
        <f t="shared" si="190"/>
        <v>2003</v>
      </c>
      <c r="D2495">
        <v>19</v>
      </c>
      <c r="E2495">
        <v>86</v>
      </c>
      <c r="F2495" t="s">
        <v>10754</v>
      </c>
      <c r="G2495" s="1">
        <v>36274</v>
      </c>
      <c r="H2495" s="2">
        <f t="shared" si="191"/>
        <v>7.7</v>
      </c>
      <c r="I2495" t="str">
        <f t="shared" si="192"/>
        <v>Marooned in Iraq</v>
      </c>
      <c r="J2495" t="str">
        <f t="shared" si="193"/>
        <v>Marooned in Iraq</v>
      </c>
      <c r="K2495" t="str">
        <f t="shared" si="194"/>
        <v>maroone03iraq</v>
      </c>
    </row>
    <row r="2496" spans="1:11">
      <c r="A2496">
        <v>12696</v>
      </c>
      <c r="B2496" t="s">
        <v>8411</v>
      </c>
      <c r="C2496">
        <f t="shared" si="190"/>
        <v>2003</v>
      </c>
      <c r="D2496">
        <v>20</v>
      </c>
      <c r="E2496">
        <v>86</v>
      </c>
      <c r="F2496" t="s">
        <v>10661</v>
      </c>
      <c r="G2496" s="1">
        <v>36223</v>
      </c>
      <c r="H2496" s="2">
        <f t="shared" si="191"/>
        <v>8.5</v>
      </c>
      <c r="I2496" t="str">
        <f t="shared" si="192"/>
        <v>Ten</v>
      </c>
      <c r="J2496" t="str">
        <f t="shared" si="193"/>
        <v>Ten</v>
      </c>
      <c r="K2496" t="str">
        <f t="shared" si="194"/>
        <v>ten03ten</v>
      </c>
    </row>
    <row r="2497" spans="1:11">
      <c r="A2497">
        <v>12701</v>
      </c>
      <c r="B2497" t="s">
        <v>8412</v>
      </c>
      <c r="C2497">
        <f t="shared" si="190"/>
        <v>2003</v>
      </c>
      <c r="D2497">
        <v>21</v>
      </c>
      <c r="E2497">
        <v>86</v>
      </c>
      <c r="F2497" t="s">
        <v>10561</v>
      </c>
      <c r="G2497" s="1">
        <v>36295</v>
      </c>
      <c r="H2497" s="2">
        <f t="shared" si="191"/>
        <v>8.6</v>
      </c>
      <c r="I2497" t="str">
        <f t="shared" si="192"/>
        <v>Sweet Sixteen</v>
      </c>
      <c r="J2497" t="str">
        <f t="shared" si="193"/>
        <v>Sweet Sixteen</v>
      </c>
      <c r="K2497" t="str">
        <f t="shared" si="194"/>
        <v>sweetsi03teen</v>
      </c>
    </row>
    <row r="2498" spans="1:11">
      <c r="A2498">
        <v>12706</v>
      </c>
      <c r="B2498" t="s">
        <v>8413</v>
      </c>
      <c r="C2498">
        <f t="shared" ref="C2498:C2561" si="195">YEAR(G2498)</f>
        <v>2003</v>
      </c>
      <c r="D2498">
        <v>22</v>
      </c>
      <c r="E2498">
        <v>86</v>
      </c>
      <c r="F2498" t="s">
        <v>10659</v>
      </c>
      <c r="G2498" s="1">
        <v>36169</v>
      </c>
      <c r="H2498" s="2">
        <f t="shared" ref="H2498:H2561" si="196">IFERROR(VALUE(MID(F2498,7,999)),"")</f>
        <v>7.8</v>
      </c>
      <c r="I2498" t="str">
        <f t="shared" ref="I2498:I2561" si="197">IF(EXACT(LEFT(B2498,2),"A "),MID(B2498,3,9999),B2498)</f>
        <v>The Son</v>
      </c>
      <c r="J2498" t="str">
        <f t="shared" ref="J2498:J2561" si="198">IF(EXACT(LEFT(I2498,4),"The "),MID(I2498,5,9999),I2498)</f>
        <v>Son</v>
      </c>
      <c r="K2498" t="str">
        <f t="shared" ref="K2498:K2561" si="199">LOWER(CONCATENATE(LEFT(SUBSTITUTE(TRIM(CLEAN(J2498))," ",""),7),RIGHT(C2498,2),RIGHT(SUBSTITUTE(TRIM(CLEAN(J2498))," ",""),4)))</f>
        <v>son03son</v>
      </c>
    </row>
    <row r="2499" spans="1:11">
      <c r="A2499">
        <v>12711</v>
      </c>
      <c r="B2499" t="s">
        <v>8414</v>
      </c>
      <c r="C2499">
        <f t="shared" si="195"/>
        <v>2003</v>
      </c>
      <c r="D2499">
        <v>23</v>
      </c>
      <c r="E2499">
        <v>85</v>
      </c>
      <c r="F2499" t="s">
        <v>10838</v>
      </c>
      <c r="G2499" s="1">
        <v>36265</v>
      </c>
      <c r="H2499" s="2" t="str">
        <f t="shared" si="196"/>
        <v/>
      </c>
      <c r="I2499" t="str">
        <f t="shared" si="197"/>
        <v>Love and Diane</v>
      </c>
      <c r="J2499" t="str">
        <f t="shared" si="198"/>
        <v>Love and Diane</v>
      </c>
      <c r="K2499" t="str">
        <f t="shared" si="199"/>
        <v>loveand03iane</v>
      </c>
    </row>
    <row r="2500" spans="1:11">
      <c r="A2500">
        <v>12721</v>
      </c>
      <c r="B2500" t="s">
        <v>8415</v>
      </c>
      <c r="C2500">
        <f t="shared" si="195"/>
        <v>2003</v>
      </c>
      <c r="D2500">
        <v>25</v>
      </c>
      <c r="E2500">
        <v>84</v>
      </c>
      <c r="F2500" t="s">
        <v>10687</v>
      </c>
      <c r="G2500" s="1">
        <v>36253</v>
      </c>
      <c r="H2500" s="2">
        <f t="shared" si="196"/>
        <v>8</v>
      </c>
      <c r="I2500" t="str">
        <f t="shared" si="197"/>
        <v>The Man Without a Past</v>
      </c>
      <c r="J2500" t="str">
        <f t="shared" si="198"/>
        <v>Man Without a Past</v>
      </c>
      <c r="K2500" t="str">
        <f t="shared" si="199"/>
        <v>manwith03past</v>
      </c>
    </row>
    <row r="2501" spans="1:11">
      <c r="A2501">
        <v>12726</v>
      </c>
      <c r="B2501" t="s">
        <v>8416</v>
      </c>
      <c r="C2501">
        <f t="shared" si="195"/>
        <v>2003</v>
      </c>
      <c r="D2501">
        <v>26</v>
      </c>
      <c r="E2501">
        <v>84</v>
      </c>
      <c r="F2501" t="s">
        <v>10396</v>
      </c>
      <c r="G2501" s="1">
        <v>36440</v>
      </c>
      <c r="H2501" s="2">
        <f t="shared" si="196"/>
        <v>6.7</v>
      </c>
      <c r="I2501" t="str">
        <f t="shared" si="197"/>
        <v>Mystic River</v>
      </c>
      <c r="J2501" t="str">
        <f t="shared" si="198"/>
        <v>Mystic River</v>
      </c>
      <c r="K2501" t="str">
        <f t="shared" si="199"/>
        <v>mysticr03iver</v>
      </c>
    </row>
    <row r="2502" spans="1:11">
      <c r="A2502">
        <v>12731</v>
      </c>
      <c r="B2502" t="s">
        <v>8417</v>
      </c>
      <c r="C2502">
        <f t="shared" si="195"/>
        <v>2003</v>
      </c>
      <c r="D2502">
        <v>27</v>
      </c>
      <c r="E2502">
        <v>84</v>
      </c>
      <c r="F2502" t="s">
        <v>10674</v>
      </c>
      <c r="G2502" s="1">
        <v>36267</v>
      </c>
      <c r="H2502" s="2">
        <f t="shared" si="196"/>
        <v>6.8</v>
      </c>
      <c r="I2502" t="str">
        <f t="shared" si="197"/>
        <v>Medea</v>
      </c>
      <c r="J2502" t="str">
        <f t="shared" si="198"/>
        <v>Medea</v>
      </c>
      <c r="K2502" t="str">
        <f t="shared" si="199"/>
        <v>medea03edea</v>
      </c>
    </row>
    <row r="2503" spans="1:11">
      <c r="A2503">
        <v>12736</v>
      </c>
      <c r="B2503" t="s">
        <v>8225</v>
      </c>
      <c r="C2503">
        <f t="shared" si="195"/>
        <v>2003</v>
      </c>
      <c r="D2503">
        <v>28</v>
      </c>
      <c r="E2503">
        <v>84</v>
      </c>
      <c r="F2503" t="s">
        <v>10707</v>
      </c>
      <c r="G2503" s="1">
        <v>36293</v>
      </c>
      <c r="H2503" s="2">
        <f t="shared" si="196"/>
        <v>7.6</v>
      </c>
      <c r="I2503" t="str">
        <f t="shared" si="197"/>
        <v>Dracula: Pages from a Virgin's Diary</v>
      </c>
      <c r="J2503" t="str">
        <f t="shared" si="198"/>
        <v>Dracula: Pages from a Virgin's Diary</v>
      </c>
      <c r="K2503" t="str">
        <f t="shared" si="199"/>
        <v>dracula03iary</v>
      </c>
    </row>
    <row r="2504" spans="1:11">
      <c r="A2504">
        <v>12741</v>
      </c>
      <c r="B2504" t="s">
        <v>8226</v>
      </c>
      <c r="C2504">
        <f t="shared" si="195"/>
        <v>2003</v>
      </c>
      <c r="D2504">
        <v>29</v>
      </c>
      <c r="E2504">
        <v>83</v>
      </c>
      <c r="F2504" t="s">
        <v>10687</v>
      </c>
      <c r="G2504" s="1">
        <v>36440</v>
      </c>
      <c r="H2504" s="2">
        <f t="shared" si="196"/>
        <v>8</v>
      </c>
      <c r="I2504" t="str">
        <f t="shared" si="197"/>
        <v>Bus 174</v>
      </c>
      <c r="J2504" t="str">
        <f t="shared" si="198"/>
        <v>Bus 174</v>
      </c>
      <c r="K2504" t="str">
        <f t="shared" si="199"/>
        <v>bus17403s174</v>
      </c>
    </row>
    <row r="2505" spans="1:11">
      <c r="A2505">
        <v>12746</v>
      </c>
      <c r="B2505" t="s">
        <v>8227</v>
      </c>
      <c r="C2505">
        <f t="shared" si="195"/>
        <v>2003</v>
      </c>
      <c r="D2505">
        <v>30</v>
      </c>
      <c r="E2505">
        <v>83</v>
      </c>
      <c r="F2505" t="s">
        <v>10682</v>
      </c>
      <c r="G2505" s="1">
        <v>36246</v>
      </c>
      <c r="H2505" s="2">
        <f t="shared" si="196"/>
        <v>8.3000000000000007</v>
      </c>
      <c r="I2505" t="str">
        <f t="shared" si="197"/>
        <v>Raising Victor Vargas</v>
      </c>
      <c r="J2505" t="str">
        <f t="shared" si="198"/>
        <v>Raising Victor Vargas</v>
      </c>
      <c r="K2505" t="str">
        <f t="shared" si="199"/>
        <v>raising03rgas</v>
      </c>
    </row>
    <row r="2506" spans="1:11">
      <c r="A2506">
        <v>12761</v>
      </c>
      <c r="B2506" t="s">
        <v>8228</v>
      </c>
      <c r="C2506">
        <f t="shared" si="195"/>
        <v>2003</v>
      </c>
      <c r="D2506">
        <v>33</v>
      </c>
      <c r="E2506">
        <v>83</v>
      </c>
      <c r="F2506" t="s">
        <v>10711</v>
      </c>
      <c r="G2506" s="1">
        <v>36372</v>
      </c>
      <c r="H2506" s="2">
        <f t="shared" si="196"/>
        <v>8.4</v>
      </c>
      <c r="I2506" t="str">
        <f t="shared" si="197"/>
        <v>The Magdalene Sisters</v>
      </c>
      <c r="J2506" t="str">
        <f t="shared" si="198"/>
        <v>Magdalene Sisters</v>
      </c>
      <c r="K2506" t="str">
        <f t="shared" si="199"/>
        <v>magdale03ters</v>
      </c>
    </row>
    <row r="2507" spans="1:11">
      <c r="A2507">
        <v>12766</v>
      </c>
      <c r="B2507" t="s">
        <v>8229</v>
      </c>
      <c r="C2507">
        <f t="shared" si="195"/>
        <v>2003</v>
      </c>
      <c r="D2507">
        <v>34</v>
      </c>
      <c r="E2507">
        <v>82</v>
      </c>
      <c r="F2507" t="s">
        <v>10716</v>
      </c>
      <c r="G2507" s="1">
        <v>36267</v>
      </c>
      <c r="H2507" s="2">
        <f t="shared" si="196"/>
        <v>8.6999999999999993</v>
      </c>
      <c r="I2507" t="str">
        <f t="shared" si="197"/>
        <v>Winged Migration</v>
      </c>
      <c r="J2507" t="str">
        <f t="shared" si="198"/>
        <v>Winged Migration</v>
      </c>
      <c r="K2507" t="str">
        <f t="shared" si="199"/>
        <v>wingedm03tion</v>
      </c>
    </row>
    <row r="2508" spans="1:11">
      <c r="A2508">
        <v>12771</v>
      </c>
      <c r="B2508" t="s">
        <v>8230</v>
      </c>
      <c r="C2508">
        <f t="shared" si="195"/>
        <v>2003</v>
      </c>
      <c r="D2508">
        <v>35</v>
      </c>
      <c r="E2508">
        <v>82</v>
      </c>
      <c r="F2508" t="s">
        <v>10737</v>
      </c>
      <c r="G2508" s="1">
        <v>36435</v>
      </c>
      <c r="H2508" s="2">
        <f t="shared" si="196"/>
        <v>8.8000000000000007</v>
      </c>
      <c r="I2508" t="str">
        <f t="shared" si="197"/>
        <v>The School of Rock</v>
      </c>
      <c r="J2508" t="str">
        <f t="shared" si="198"/>
        <v>School of Rock</v>
      </c>
      <c r="K2508" t="str">
        <f t="shared" si="199"/>
        <v>schoolo03rock</v>
      </c>
    </row>
    <row r="2509" spans="1:11">
      <c r="A2509">
        <v>12776</v>
      </c>
      <c r="B2509" t="s">
        <v>8231</v>
      </c>
      <c r="C2509">
        <f t="shared" si="195"/>
        <v>2003</v>
      </c>
      <c r="D2509">
        <v>36</v>
      </c>
      <c r="E2509">
        <v>82</v>
      </c>
      <c r="F2509" t="s">
        <v>10711</v>
      </c>
      <c r="G2509" s="1">
        <v>36267</v>
      </c>
      <c r="H2509" s="2">
        <f t="shared" si="196"/>
        <v>8.4</v>
      </c>
      <c r="I2509" t="str">
        <f t="shared" si="197"/>
        <v>Lilya 4-Ever</v>
      </c>
      <c r="J2509" t="str">
        <f t="shared" si="198"/>
        <v>Lilya 4-Ever</v>
      </c>
      <c r="K2509" t="str">
        <f t="shared" si="199"/>
        <v>lilya4-03ever</v>
      </c>
    </row>
    <row r="2510" spans="1:11">
      <c r="A2510">
        <v>12781</v>
      </c>
      <c r="B2510" t="s">
        <v>8430</v>
      </c>
      <c r="C2510">
        <f t="shared" si="195"/>
        <v>2003</v>
      </c>
      <c r="D2510">
        <v>37</v>
      </c>
      <c r="E2510">
        <v>82</v>
      </c>
      <c r="F2510" t="s">
        <v>10561</v>
      </c>
      <c r="G2510" s="1">
        <v>36435</v>
      </c>
      <c r="H2510" s="2">
        <f t="shared" si="196"/>
        <v>8.6</v>
      </c>
      <c r="I2510" t="str">
        <f t="shared" si="197"/>
        <v>Concert for George</v>
      </c>
      <c r="J2510" t="str">
        <f t="shared" si="198"/>
        <v>Concert for George</v>
      </c>
      <c r="K2510" t="str">
        <f t="shared" si="199"/>
        <v>concert03orge</v>
      </c>
    </row>
    <row r="2511" spans="1:11">
      <c r="A2511">
        <v>12786</v>
      </c>
      <c r="B2511" t="s">
        <v>8431</v>
      </c>
      <c r="C2511">
        <f t="shared" si="195"/>
        <v>2003</v>
      </c>
      <c r="D2511">
        <v>38</v>
      </c>
      <c r="E2511">
        <v>81</v>
      </c>
      <c r="F2511" t="s">
        <v>10734</v>
      </c>
      <c r="G2511" s="1">
        <v>36468</v>
      </c>
      <c r="H2511" s="2">
        <f t="shared" si="196"/>
        <v>6.5</v>
      </c>
      <c r="I2511" t="str">
        <f t="shared" si="197"/>
        <v>The Revolution Will Not Be Televised</v>
      </c>
      <c r="J2511" t="str">
        <f t="shared" si="198"/>
        <v>Revolution Will Not Be Televised</v>
      </c>
      <c r="K2511" t="str">
        <f t="shared" si="199"/>
        <v>revolut03ised</v>
      </c>
    </row>
    <row r="2512" spans="1:11">
      <c r="A2512">
        <v>12791</v>
      </c>
      <c r="B2512" t="s">
        <v>8432</v>
      </c>
      <c r="C2512">
        <f t="shared" si="195"/>
        <v>2003</v>
      </c>
      <c r="D2512">
        <v>39</v>
      </c>
      <c r="E2512">
        <v>81</v>
      </c>
      <c r="F2512" t="s">
        <v>10677</v>
      </c>
      <c r="G2512" s="1">
        <v>36265</v>
      </c>
      <c r="H2512" s="2">
        <f t="shared" si="196"/>
        <v>7.5</v>
      </c>
      <c r="I2512" t="str">
        <f t="shared" si="197"/>
        <v>Mighty Wind</v>
      </c>
      <c r="J2512" t="str">
        <f t="shared" si="198"/>
        <v>Mighty Wind</v>
      </c>
      <c r="K2512" t="str">
        <f t="shared" si="199"/>
        <v>mightyw03wind</v>
      </c>
    </row>
    <row r="2513" spans="1:11">
      <c r="A2513">
        <v>12796</v>
      </c>
      <c r="B2513" t="s">
        <v>8433</v>
      </c>
      <c r="C2513">
        <f t="shared" si="195"/>
        <v>2003</v>
      </c>
      <c r="D2513">
        <v>40</v>
      </c>
      <c r="E2513">
        <v>81</v>
      </c>
      <c r="F2513" t="s">
        <v>10748</v>
      </c>
      <c r="G2513" s="1">
        <v>36477</v>
      </c>
      <c r="H2513" s="2">
        <f t="shared" si="196"/>
        <v>6.1</v>
      </c>
      <c r="I2513" t="str">
        <f t="shared" si="197"/>
        <v>Master and Commander: The Far Side of the World</v>
      </c>
      <c r="J2513" t="str">
        <f t="shared" si="198"/>
        <v>Master and Commander: The Far Side of the World</v>
      </c>
      <c r="K2513" t="str">
        <f t="shared" si="199"/>
        <v>mastera03orld</v>
      </c>
    </row>
    <row r="2514" spans="1:11">
      <c r="A2514">
        <v>12801</v>
      </c>
      <c r="B2514" t="s">
        <v>8434</v>
      </c>
      <c r="C2514">
        <f t="shared" si="195"/>
        <v>2003</v>
      </c>
      <c r="D2514">
        <v>41</v>
      </c>
      <c r="E2514">
        <v>81</v>
      </c>
      <c r="F2514" t="s">
        <v>10737</v>
      </c>
      <c r="G2514" s="1">
        <v>36435</v>
      </c>
      <c r="H2514" s="2">
        <f t="shared" si="196"/>
        <v>8.8000000000000007</v>
      </c>
      <c r="I2514" t="str">
        <f t="shared" si="197"/>
        <v>The Station Agent</v>
      </c>
      <c r="J2514" t="str">
        <f t="shared" si="198"/>
        <v>Station Agent</v>
      </c>
      <c r="K2514" t="str">
        <f t="shared" si="199"/>
        <v>station03gent</v>
      </c>
    </row>
    <row r="2515" spans="1:11">
      <c r="A2515">
        <v>12806</v>
      </c>
      <c r="B2515" t="s">
        <v>8435</v>
      </c>
      <c r="C2515">
        <f t="shared" si="195"/>
        <v>2003</v>
      </c>
      <c r="D2515">
        <v>42</v>
      </c>
      <c r="E2515">
        <v>81</v>
      </c>
      <c r="F2515" t="s">
        <v>10669</v>
      </c>
      <c r="G2515" s="1">
        <v>36475</v>
      </c>
      <c r="H2515" s="2">
        <f t="shared" si="196"/>
        <v>8.1999999999999993</v>
      </c>
      <c r="I2515" t="str">
        <f t="shared" si="197"/>
        <v>My Architect</v>
      </c>
      <c r="J2515" t="str">
        <f t="shared" si="198"/>
        <v>My Architect</v>
      </c>
      <c r="K2515" t="str">
        <f t="shared" si="199"/>
        <v>myarchi03tect</v>
      </c>
    </row>
    <row r="2516" spans="1:11">
      <c r="A2516">
        <v>12816</v>
      </c>
      <c r="B2516" t="s">
        <v>8436</v>
      </c>
      <c r="C2516">
        <f t="shared" si="195"/>
        <v>2003</v>
      </c>
      <c r="D2516">
        <v>44</v>
      </c>
      <c r="E2516">
        <v>81</v>
      </c>
      <c r="F2516" t="s">
        <v>10561</v>
      </c>
      <c r="G2516" s="1">
        <v>36188</v>
      </c>
      <c r="H2516" s="2">
        <f t="shared" si="196"/>
        <v>8.6</v>
      </c>
      <c r="I2516" t="str">
        <f t="shared" si="197"/>
        <v>Chaos</v>
      </c>
      <c r="J2516" t="str">
        <f t="shared" si="198"/>
        <v>Chaos</v>
      </c>
      <c r="K2516" t="str">
        <f t="shared" si="199"/>
        <v>chaos03haos</v>
      </c>
    </row>
    <row r="2517" spans="1:11">
      <c r="A2517">
        <v>12821</v>
      </c>
      <c r="B2517" t="s">
        <v>8437</v>
      </c>
      <c r="C2517">
        <f t="shared" si="195"/>
        <v>2003</v>
      </c>
      <c r="D2517">
        <v>45</v>
      </c>
      <c r="E2517">
        <v>81</v>
      </c>
      <c r="F2517" t="s">
        <v>10754</v>
      </c>
      <c r="G2517" s="1">
        <v>36175</v>
      </c>
      <c r="H2517" s="2">
        <f t="shared" si="196"/>
        <v>7.7</v>
      </c>
      <c r="I2517" t="str">
        <f t="shared" si="197"/>
        <v>Crimson Gold</v>
      </c>
      <c r="J2517" t="str">
        <f t="shared" si="198"/>
        <v>Crimson Gold</v>
      </c>
      <c r="K2517" t="str">
        <f t="shared" si="199"/>
        <v>crimson03gold</v>
      </c>
    </row>
    <row r="2518" spans="1:11">
      <c r="A2518">
        <v>12826</v>
      </c>
      <c r="B2518" t="s">
        <v>8438</v>
      </c>
      <c r="C2518">
        <f t="shared" si="195"/>
        <v>2003</v>
      </c>
      <c r="D2518">
        <v>46</v>
      </c>
      <c r="E2518">
        <v>80</v>
      </c>
      <c r="F2518" t="s">
        <v>10687</v>
      </c>
      <c r="G2518" s="1">
        <v>36279</v>
      </c>
      <c r="H2518" s="2">
        <f t="shared" si="196"/>
        <v>8</v>
      </c>
      <c r="I2518" t="str">
        <f t="shared" si="197"/>
        <v>Spellbound</v>
      </c>
      <c r="J2518" t="str">
        <f t="shared" si="198"/>
        <v>Spellbound</v>
      </c>
      <c r="K2518" t="str">
        <f t="shared" si="199"/>
        <v>spellbo03ound</v>
      </c>
    </row>
    <row r="2519" spans="1:11">
      <c r="A2519">
        <v>12831</v>
      </c>
      <c r="B2519" t="s">
        <v>8439</v>
      </c>
      <c r="C2519">
        <f t="shared" si="195"/>
        <v>2003</v>
      </c>
      <c r="D2519">
        <v>47</v>
      </c>
      <c r="E2519">
        <v>80</v>
      </c>
      <c r="F2519" t="s">
        <v>10838</v>
      </c>
      <c r="G2519" s="1">
        <v>36183</v>
      </c>
      <c r="H2519" s="2" t="str">
        <f t="shared" si="196"/>
        <v/>
      </c>
      <c r="I2519" t="str">
        <f t="shared" si="197"/>
        <v>In the Mirror of Maya Deren</v>
      </c>
      <c r="J2519" t="str">
        <f t="shared" si="198"/>
        <v>In the Mirror of Maya Deren</v>
      </c>
      <c r="K2519" t="str">
        <f t="shared" si="199"/>
        <v>inthemi03eren</v>
      </c>
    </row>
    <row r="2520" spans="1:11">
      <c r="A2520">
        <v>12836</v>
      </c>
      <c r="B2520" t="s">
        <v>8440</v>
      </c>
      <c r="C2520">
        <f t="shared" si="195"/>
        <v>2003</v>
      </c>
      <c r="D2520">
        <v>48</v>
      </c>
      <c r="E2520">
        <v>79</v>
      </c>
      <c r="F2520" t="s">
        <v>10769</v>
      </c>
      <c r="G2520" s="1">
        <v>36316</v>
      </c>
      <c r="H2520" s="2">
        <f t="shared" si="196"/>
        <v>6.4</v>
      </c>
      <c r="I2520" t="str">
        <f t="shared" si="197"/>
        <v>Whale Rider</v>
      </c>
      <c r="J2520" t="str">
        <f t="shared" si="198"/>
        <v>Whale Rider</v>
      </c>
      <c r="K2520" t="str">
        <f t="shared" si="199"/>
        <v>whaleri03ider</v>
      </c>
    </row>
    <row r="2521" spans="1:11">
      <c r="A2521">
        <v>12841</v>
      </c>
      <c r="B2521" t="s">
        <v>8441</v>
      </c>
      <c r="C2521">
        <f t="shared" si="195"/>
        <v>2003</v>
      </c>
      <c r="D2521">
        <v>49</v>
      </c>
      <c r="E2521">
        <v>79</v>
      </c>
      <c r="F2521" t="s">
        <v>10731</v>
      </c>
      <c r="G2521" s="1">
        <v>36176</v>
      </c>
      <c r="H2521" s="2">
        <f t="shared" si="196"/>
        <v>9</v>
      </c>
      <c r="I2521" t="str">
        <f t="shared" si="197"/>
        <v>City of God</v>
      </c>
      <c r="J2521" t="str">
        <f t="shared" si="198"/>
        <v>City of God</v>
      </c>
      <c r="K2521" t="str">
        <f t="shared" si="199"/>
        <v>cityofg03fgod</v>
      </c>
    </row>
    <row r="2522" spans="1:11">
      <c r="A2522">
        <v>12846</v>
      </c>
      <c r="B2522" t="s">
        <v>8241</v>
      </c>
      <c r="C2522">
        <f t="shared" si="195"/>
        <v>2003</v>
      </c>
      <c r="D2522">
        <v>50</v>
      </c>
      <c r="E2522">
        <v>79</v>
      </c>
      <c r="F2522" t="s">
        <v>10779</v>
      </c>
      <c r="G2522" s="1">
        <v>36183</v>
      </c>
      <c r="H2522" s="2">
        <f t="shared" si="196"/>
        <v>7.3</v>
      </c>
      <c r="I2522" t="str">
        <f t="shared" si="197"/>
        <v>Blind Spot. Hitler's Secretary</v>
      </c>
      <c r="J2522" t="str">
        <f t="shared" si="198"/>
        <v>Blind Spot. Hitler's Secretary</v>
      </c>
      <c r="K2522" t="str">
        <f t="shared" si="199"/>
        <v>blindsp03tary</v>
      </c>
    </row>
    <row r="2523" spans="1:11">
      <c r="A2523">
        <v>12851</v>
      </c>
      <c r="B2523" t="s">
        <v>8242</v>
      </c>
      <c r="C2523">
        <f t="shared" si="195"/>
        <v>2003</v>
      </c>
      <c r="D2523">
        <v>51</v>
      </c>
      <c r="E2523">
        <v>78</v>
      </c>
      <c r="F2523" t="s">
        <v>10561</v>
      </c>
      <c r="G2523" s="1">
        <v>36491</v>
      </c>
      <c r="H2523" s="2">
        <f t="shared" si="196"/>
        <v>8.6</v>
      </c>
      <c r="I2523" t="str">
        <f t="shared" si="197"/>
        <v>My Flesh and Blood</v>
      </c>
      <c r="J2523" t="str">
        <f t="shared" si="198"/>
        <v>My Flesh and Blood</v>
      </c>
      <c r="K2523" t="str">
        <f t="shared" si="199"/>
        <v>myflesh03lood</v>
      </c>
    </row>
    <row r="2524" spans="1:11">
      <c r="A2524">
        <v>12856</v>
      </c>
      <c r="B2524" t="s">
        <v>8243</v>
      </c>
      <c r="C2524">
        <f t="shared" si="195"/>
        <v>2003</v>
      </c>
      <c r="D2524">
        <v>52</v>
      </c>
      <c r="E2524">
        <v>78</v>
      </c>
      <c r="F2524" t="s">
        <v>10810</v>
      </c>
      <c r="G2524" s="1">
        <v>36204</v>
      </c>
      <c r="H2524" s="2">
        <f t="shared" si="196"/>
        <v>7</v>
      </c>
      <c r="I2524" t="str">
        <f t="shared" si="197"/>
        <v>Painted Fire</v>
      </c>
      <c r="J2524" t="str">
        <f t="shared" si="198"/>
        <v>Painted Fire</v>
      </c>
      <c r="K2524" t="str">
        <f t="shared" si="199"/>
        <v>painted03fire</v>
      </c>
    </row>
    <row r="2525" spans="1:11">
      <c r="A2525">
        <v>12861</v>
      </c>
      <c r="B2525" t="s">
        <v>8244</v>
      </c>
      <c r="C2525">
        <f t="shared" si="195"/>
        <v>2003</v>
      </c>
      <c r="D2525">
        <v>53</v>
      </c>
      <c r="E2525">
        <v>78</v>
      </c>
      <c r="F2525" t="s">
        <v>10737</v>
      </c>
      <c r="G2525" s="1">
        <v>36358</v>
      </c>
      <c r="H2525" s="2">
        <f t="shared" si="196"/>
        <v>8.8000000000000007</v>
      </c>
      <c r="I2525" t="str">
        <f t="shared" si="197"/>
        <v>Dirty Pretty Things</v>
      </c>
      <c r="J2525" t="str">
        <f t="shared" si="198"/>
        <v>Dirty Pretty Things</v>
      </c>
      <c r="K2525" t="str">
        <f t="shared" si="199"/>
        <v>dirtypr03ings</v>
      </c>
    </row>
    <row r="2526" spans="1:11">
      <c r="A2526">
        <v>12866</v>
      </c>
      <c r="B2526" t="s">
        <v>8078</v>
      </c>
      <c r="C2526">
        <f t="shared" si="195"/>
        <v>2003</v>
      </c>
      <c r="D2526">
        <v>54</v>
      </c>
      <c r="E2526">
        <v>78</v>
      </c>
      <c r="F2526" t="s">
        <v>10838</v>
      </c>
      <c r="G2526" s="1">
        <v>36209</v>
      </c>
      <c r="H2526" s="2" t="str">
        <f t="shared" si="196"/>
        <v/>
      </c>
      <c r="I2526" t="str">
        <f t="shared" si="197"/>
        <v>Amandla! A Revolution in Four Part Harmony</v>
      </c>
      <c r="J2526" t="str">
        <f t="shared" si="198"/>
        <v>Amandla! A Revolution in Four Part Harmony</v>
      </c>
      <c r="K2526" t="str">
        <f t="shared" si="199"/>
        <v>amandla03mony</v>
      </c>
    </row>
    <row r="2527" spans="1:11">
      <c r="A2527">
        <v>12871</v>
      </c>
      <c r="B2527" t="s">
        <v>8079</v>
      </c>
      <c r="C2527">
        <f t="shared" si="195"/>
        <v>2003</v>
      </c>
      <c r="D2527">
        <v>55</v>
      </c>
      <c r="E2527">
        <v>77</v>
      </c>
      <c r="F2527" t="s">
        <v>10754</v>
      </c>
      <c r="G2527" s="1">
        <v>36477</v>
      </c>
      <c r="H2527" s="2">
        <f t="shared" si="196"/>
        <v>7.7</v>
      </c>
      <c r="I2527" t="str">
        <f t="shared" si="197"/>
        <v>Hukkle</v>
      </c>
      <c r="J2527" t="str">
        <f t="shared" si="198"/>
        <v>Hukkle</v>
      </c>
      <c r="K2527" t="str">
        <f t="shared" si="199"/>
        <v>hukkle03kkle</v>
      </c>
    </row>
    <row r="2528" spans="1:11">
      <c r="A2528">
        <v>12876</v>
      </c>
      <c r="B2528" t="s">
        <v>8080</v>
      </c>
      <c r="C2528">
        <f t="shared" si="195"/>
        <v>2003</v>
      </c>
      <c r="D2528">
        <v>56</v>
      </c>
      <c r="E2528">
        <v>77</v>
      </c>
      <c r="F2528" t="s">
        <v>10779</v>
      </c>
      <c r="G2528" s="1">
        <v>36314</v>
      </c>
      <c r="H2528" s="2">
        <f t="shared" si="196"/>
        <v>7.3</v>
      </c>
      <c r="I2528" t="str">
        <f t="shared" si="197"/>
        <v>The Weather Underground</v>
      </c>
      <c r="J2528" t="str">
        <f t="shared" si="198"/>
        <v>Weather Underground</v>
      </c>
      <c r="K2528" t="str">
        <f t="shared" si="199"/>
        <v>weather03ound</v>
      </c>
    </row>
    <row r="2529" spans="1:11">
      <c r="A2529">
        <v>12881</v>
      </c>
      <c r="B2529" t="s">
        <v>8081</v>
      </c>
      <c r="C2529">
        <f t="shared" si="195"/>
        <v>2003</v>
      </c>
      <c r="D2529">
        <v>57</v>
      </c>
      <c r="E2529">
        <v>77</v>
      </c>
      <c r="F2529" t="s">
        <v>10659</v>
      </c>
      <c r="G2529" s="1">
        <v>36211</v>
      </c>
      <c r="H2529" s="2">
        <f t="shared" si="196"/>
        <v>7.8</v>
      </c>
      <c r="I2529" t="str">
        <f t="shared" si="197"/>
        <v>Open Hearts</v>
      </c>
      <c r="J2529" t="str">
        <f t="shared" si="198"/>
        <v>Open Hearts</v>
      </c>
      <c r="K2529" t="str">
        <f t="shared" si="199"/>
        <v>openhea03arts</v>
      </c>
    </row>
    <row r="2530" spans="1:11">
      <c r="A2530">
        <v>12886</v>
      </c>
      <c r="B2530" t="s">
        <v>8082</v>
      </c>
      <c r="C2530">
        <f t="shared" si="195"/>
        <v>2003</v>
      </c>
      <c r="D2530">
        <v>58</v>
      </c>
      <c r="E2530">
        <v>77</v>
      </c>
      <c r="F2530" t="s">
        <v>10716</v>
      </c>
      <c r="G2530" s="1">
        <v>36484</v>
      </c>
      <c r="H2530" s="2">
        <f t="shared" si="196"/>
        <v>8.6999999999999993</v>
      </c>
      <c r="I2530" t="str">
        <f t="shared" si="197"/>
        <v>Duck, You Sucker</v>
      </c>
      <c r="J2530" t="str">
        <f t="shared" si="198"/>
        <v>Duck, You Sucker</v>
      </c>
      <c r="K2530" t="str">
        <f t="shared" si="199"/>
        <v>duck,yo03cker</v>
      </c>
    </row>
    <row r="2531" spans="1:11">
      <c r="A2531">
        <v>12891</v>
      </c>
      <c r="B2531" t="s">
        <v>8083</v>
      </c>
      <c r="C2531">
        <f t="shared" si="195"/>
        <v>2003</v>
      </c>
      <c r="D2531">
        <v>59</v>
      </c>
      <c r="E2531">
        <v>77</v>
      </c>
      <c r="F2531" t="s">
        <v>10838</v>
      </c>
      <c r="G2531" s="1">
        <v>36260</v>
      </c>
      <c r="H2531" s="2" t="str">
        <f t="shared" si="196"/>
        <v/>
      </c>
      <c r="I2531" t="str">
        <f t="shared" si="197"/>
        <v>Float Like a Butterfly, Sting Like a Bee</v>
      </c>
      <c r="J2531" t="str">
        <f t="shared" si="198"/>
        <v>Float Like a Butterfly, Sting Like a Bee</v>
      </c>
      <c r="K2531" t="str">
        <f t="shared" si="199"/>
        <v>floatli03abee</v>
      </c>
    </row>
    <row r="2532" spans="1:11">
      <c r="A2532">
        <v>12896</v>
      </c>
      <c r="B2532" t="s">
        <v>8084</v>
      </c>
      <c r="C2532">
        <f t="shared" si="195"/>
        <v>2003</v>
      </c>
      <c r="D2532">
        <v>60</v>
      </c>
      <c r="E2532">
        <v>77</v>
      </c>
      <c r="F2532" t="s">
        <v>10679</v>
      </c>
      <c r="G2532" s="1">
        <v>36232</v>
      </c>
      <c r="H2532" s="2">
        <f t="shared" si="196"/>
        <v>7.4</v>
      </c>
      <c r="I2532" t="str">
        <f t="shared" si="197"/>
        <v>Under the City's Skin</v>
      </c>
      <c r="J2532" t="str">
        <f t="shared" si="198"/>
        <v>Under the City's Skin</v>
      </c>
      <c r="K2532" t="str">
        <f t="shared" si="199"/>
        <v>underth03skin</v>
      </c>
    </row>
    <row r="2533" spans="1:11">
      <c r="A2533">
        <v>12901</v>
      </c>
      <c r="B2533" t="s">
        <v>8085</v>
      </c>
      <c r="C2533">
        <f t="shared" si="195"/>
        <v>2003</v>
      </c>
      <c r="D2533">
        <v>61</v>
      </c>
      <c r="E2533">
        <v>76</v>
      </c>
      <c r="F2533" t="s">
        <v>10716</v>
      </c>
      <c r="G2533" s="1">
        <v>36489</v>
      </c>
      <c r="H2533" s="2">
        <f t="shared" si="196"/>
        <v>8.6999999999999993</v>
      </c>
      <c r="I2533" t="str">
        <f t="shared" si="197"/>
        <v>In America</v>
      </c>
      <c r="J2533" t="str">
        <f t="shared" si="198"/>
        <v>In America</v>
      </c>
      <c r="K2533" t="str">
        <f t="shared" si="199"/>
        <v>inameri03rica</v>
      </c>
    </row>
    <row r="2534" spans="1:11">
      <c r="A2534">
        <v>12906</v>
      </c>
      <c r="B2534" t="s">
        <v>8086</v>
      </c>
      <c r="C2534">
        <f t="shared" si="195"/>
        <v>2003</v>
      </c>
      <c r="D2534">
        <v>62</v>
      </c>
      <c r="E2534">
        <v>76</v>
      </c>
      <c r="F2534" t="s">
        <v>10679</v>
      </c>
      <c r="G2534" s="1">
        <v>36454</v>
      </c>
      <c r="H2534" s="2">
        <f t="shared" si="196"/>
        <v>7.4</v>
      </c>
      <c r="I2534" t="str">
        <f t="shared" si="197"/>
        <v>Morning Sun</v>
      </c>
      <c r="J2534" t="str">
        <f t="shared" si="198"/>
        <v>Morning Sun</v>
      </c>
      <c r="K2534" t="str">
        <f t="shared" si="199"/>
        <v>morning03gsun</v>
      </c>
    </row>
    <row r="2535" spans="1:11">
      <c r="A2535">
        <v>12911</v>
      </c>
      <c r="B2535" t="s">
        <v>8087</v>
      </c>
      <c r="C2535">
        <f t="shared" si="195"/>
        <v>2003</v>
      </c>
      <c r="D2535">
        <v>63</v>
      </c>
      <c r="E2535">
        <v>76</v>
      </c>
      <c r="F2535" t="s">
        <v>10707</v>
      </c>
      <c r="G2535" s="1">
        <v>36281</v>
      </c>
      <c r="H2535" s="2">
        <f t="shared" si="196"/>
        <v>7.6</v>
      </c>
      <c r="I2535" t="str">
        <f t="shared" si="197"/>
        <v>Blue Car</v>
      </c>
      <c r="J2535" t="str">
        <f t="shared" si="198"/>
        <v>Blue Car</v>
      </c>
      <c r="K2535" t="str">
        <f t="shared" si="199"/>
        <v>bluecar03ecar</v>
      </c>
    </row>
    <row r="2536" spans="1:11">
      <c r="A2536">
        <v>12916</v>
      </c>
      <c r="B2536" t="s">
        <v>8088</v>
      </c>
      <c r="C2536">
        <f t="shared" si="195"/>
        <v>2003</v>
      </c>
      <c r="D2536">
        <v>64</v>
      </c>
      <c r="E2536">
        <v>76</v>
      </c>
      <c r="F2536" t="s">
        <v>10786</v>
      </c>
      <c r="G2536" s="1">
        <v>36237</v>
      </c>
      <c r="H2536" s="2">
        <f t="shared" si="196"/>
        <v>5.3</v>
      </c>
      <c r="I2536" t="str">
        <f t="shared" si="197"/>
        <v>Japan</v>
      </c>
      <c r="J2536" t="str">
        <f t="shared" si="198"/>
        <v>Japan</v>
      </c>
      <c r="K2536" t="str">
        <f t="shared" si="199"/>
        <v>japan03apan</v>
      </c>
    </row>
    <row r="2537" spans="1:11">
      <c r="A2537">
        <v>12921</v>
      </c>
      <c r="B2537" t="s">
        <v>8089</v>
      </c>
      <c r="C2537">
        <f t="shared" si="195"/>
        <v>2003</v>
      </c>
      <c r="D2537">
        <v>65</v>
      </c>
      <c r="E2537">
        <v>76</v>
      </c>
      <c r="F2537" t="s">
        <v>10838</v>
      </c>
      <c r="G2537" s="1">
        <v>36232</v>
      </c>
      <c r="H2537" s="2" t="str">
        <f t="shared" si="196"/>
        <v/>
      </c>
      <c r="I2537" t="str">
        <f t="shared" si="197"/>
        <v>Zhantai</v>
      </c>
      <c r="J2537" t="str">
        <f t="shared" si="198"/>
        <v>Zhantai</v>
      </c>
      <c r="K2537" t="str">
        <f t="shared" si="199"/>
        <v>zhantai03ntai</v>
      </c>
    </row>
    <row r="2538" spans="1:11">
      <c r="A2538">
        <v>12926</v>
      </c>
      <c r="B2538" t="s">
        <v>8276</v>
      </c>
      <c r="C2538">
        <f t="shared" si="195"/>
        <v>2003</v>
      </c>
      <c r="D2538">
        <v>66</v>
      </c>
      <c r="E2538">
        <v>76</v>
      </c>
      <c r="F2538" t="s">
        <v>10779</v>
      </c>
      <c r="G2538" s="1">
        <v>36372</v>
      </c>
      <c r="H2538" s="2">
        <f t="shared" si="196"/>
        <v>7.3</v>
      </c>
      <c r="I2538" t="str">
        <f t="shared" si="197"/>
        <v>The Secret Lives of Dentists</v>
      </c>
      <c r="J2538" t="str">
        <f t="shared" si="198"/>
        <v>Secret Lives of Dentists</v>
      </c>
      <c r="K2538" t="str">
        <f t="shared" si="199"/>
        <v>secretl03ists</v>
      </c>
    </row>
    <row r="2539" spans="1:11">
      <c r="A2539">
        <v>12931</v>
      </c>
      <c r="B2539" t="s">
        <v>8277</v>
      </c>
      <c r="C2539">
        <f t="shared" si="195"/>
        <v>2003</v>
      </c>
      <c r="D2539">
        <v>67</v>
      </c>
      <c r="E2539">
        <v>75</v>
      </c>
      <c r="F2539" t="s">
        <v>10687</v>
      </c>
      <c r="G2539" s="1">
        <v>36386</v>
      </c>
      <c r="H2539" s="2">
        <f t="shared" si="196"/>
        <v>8</v>
      </c>
      <c r="I2539" t="str">
        <f t="shared" si="197"/>
        <v>OT: Our Town</v>
      </c>
      <c r="J2539" t="str">
        <f t="shared" si="198"/>
        <v>OT: Our Town</v>
      </c>
      <c r="K2539" t="str">
        <f t="shared" si="199"/>
        <v>ot:ourt03town</v>
      </c>
    </row>
    <row r="2540" spans="1:11">
      <c r="A2540">
        <v>12936</v>
      </c>
      <c r="B2540" t="s">
        <v>8278</v>
      </c>
      <c r="C2540">
        <f t="shared" si="195"/>
        <v>2003</v>
      </c>
      <c r="D2540">
        <v>68</v>
      </c>
      <c r="E2540">
        <v>75</v>
      </c>
      <c r="F2540" t="s">
        <v>10838</v>
      </c>
      <c r="G2540" s="1">
        <v>36323</v>
      </c>
      <c r="H2540" s="2" t="str">
        <f t="shared" si="196"/>
        <v/>
      </c>
      <c r="I2540" t="str">
        <f t="shared" si="197"/>
        <v>Pistol Opera</v>
      </c>
      <c r="J2540" t="str">
        <f t="shared" si="198"/>
        <v>Pistol Opera</v>
      </c>
      <c r="K2540" t="str">
        <f t="shared" si="199"/>
        <v>pistolo03pera</v>
      </c>
    </row>
    <row r="2541" spans="1:11">
      <c r="A2541">
        <v>12941</v>
      </c>
      <c r="B2541" t="s">
        <v>8279</v>
      </c>
      <c r="C2541">
        <f t="shared" si="195"/>
        <v>2003</v>
      </c>
      <c r="D2541">
        <v>69</v>
      </c>
      <c r="E2541">
        <v>75</v>
      </c>
      <c r="F2541" t="s">
        <v>10838</v>
      </c>
      <c r="G2541" s="1">
        <v>36505</v>
      </c>
      <c r="H2541" s="2" t="str">
        <f t="shared" si="196"/>
        <v/>
      </c>
      <c r="I2541" t="str">
        <f t="shared" si="197"/>
        <v>Power Trip</v>
      </c>
      <c r="J2541" t="str">
        <f t="shared" si="198"/>
        <v>Power Trip</v>
      </c>
      <c r="K2541" t="str">
        <f t="shared" si="199"/>
        <v>powertr03trip</v>
      </c>
    </row>
    <row r="2542" spans="1:11">
      <c r="A2542">
        <v>12946</v>
      </c>
      <c r="B2542" t="s">
        <v>8280</v>
      </c>
      <c r="C2542">
        <f t="shared" si="195"/>
        <v>2003</v>
      </c>
      <c r="D2542">
        <v>70</v>
      </c>
      <c r="E2542">
        <v>75</v>
      </c>
      <c r="F2542" t="s">
        <v>10661</v>
      </c>
      <c r="G2542" s="1">
        <v>36288</v>
      </c>
      <c r="H2542" s="2">
        <f t="shared" si="196"/>
        <v>8.5</v>
      </c>
      <c r="I2542" t="str">
        <f t="shared" si="197"/>
        <v>Man on the Train</v>
      </c>
      <c r="J2542" t="str">
        <f t="shared" si="198"/>
        <v>Man on the Train</v>
      </c>
      <c r="K2542" t="str">
        <f t="shared" si="199"/>
        <v>manonth03rain</v>
      </c>
    </row>
    <row r="2543" spans="1:11">
      <c r="A2543">
        <v>12951</v>
      </c>
      <c r="B2543" t="s">
        <v>8281</v>
      </c>
      <c r="C2543">
        <f t="shared" si="195"/>
        <v>2003</v>
      </c>
      <c r="D2543">
        <v>71</v>
      </c>
      <c r="E2543">
        <v>75</v>
      </c>
      <c r="F2543" t="s">
        <v>10671</v>
      </c>
      <c r="G2543" s="1">
        <v>36421</v>
      </c>
      <c r="H2543" s="2">
        <f t="shared" si="196"/>
        <v>7.9</v>
      </c>
      <c r="I2543" t="str">
        <f t="shared" si="197"/>
        <v>Tibet: Cry of the Snow Lion</v>
      </c>
      <c r="J2543" t="str">
        <f t="shared" si="198"/>
        <v>Tibet: Cry of the Snow Lion</v>
      </c>
      <c r="K2543" t="str">
        <f t="shared" si="199"/>
        <v>tibet:c03lion</v>
      </c>
    </row>
    <row r="2544" spans="1:11">
      <c r="A2544">
        <v>12956</v>
      </c>
      <c r="B2544" t="s">
        <v>8282</v>
      </c>
      <c r="C2544">
        <f t="shared" si="195"/>
        <v>2003</v>
      </c>
      <c r="D2544">
        <v>72</v>
      </c>
      <c r="E2544">
        <v>75</v>
      </c>
      <c r="F2544" t="s">
        <v>10838</v>
      </c>
      <c r="G2544" s="1">
        <v>36211</v>
      </c>
      <c r="H2544" s="2" t="str">
        <f t="shared" si="196"/>
        <v/>
      </c>
      <c r="I2544" t="str">
        <f t="shared" si="197"/>
        <v>Lawless Heart</v>
      </c>
      <c r="J2544" t="str">
        <f t="shared" si="198"/>
        <v>Lawless Heart</v>
      </c>
      <c r="K2544" t="str">
        <f t="shared" si="199"/>
        <v>lawless03eart</v>
      </c>
    </row>
    <row r="2545" spans="1:11">
      <c r="A2545">
        <v>12961</v>
      </c>
      <c r="B2545" t="s">
        <v>8283</v>
      </c>
      <c r="C2545">
        <f t="shared" si="195"/>
        <v>2003</v>
      </c>
      <c r="D2545">
        <v>73</v>
      </c>
      <c r="E2545">
        <v>75</v>
      </c>
      <c r="F2545" t="s">
        <v>10657</v>
      </c>
      <c r="G2545" s="1">
        <v>36421</v>
      </c>
      <c r="H2545" s="2">
        <f t="shared" si="196"/>
        <v>8.1</v>
      </c>
      <c r="I2545" t="str">
        <f t="shared" si="197"/>
        <v>In This World</v>
      </c>
      <c r="J2545" t="str">
        <f t="shared" si="198"/>
        <v>In This World</v>
      </c>
      <c r="K2545" t="str">
        <f t="shared" si="199"/>
        <v>inthisw03orld</v>
      </c>
    </row>
    <row r="2546" spans="1:11">
      <c r="A2546">
        <v>12966</v>
      </c>
      <c r="B2546" t="s">
        <v>8100</v>
      </c>
      <c r="C2546">
        <f t="shared" si="195"/>
        <v>2003</v>
      </c>
      <c r="D2546">
        <v>74</v>
      </c>
      <c r="E2546">
        <v>74</v>
      </c>
      <c r="F2546" t="s">
        <v>10776</v>
      </c>
      <c r="G2546" s="1">
        <v>36517</v>
      </c>
      <c r="H2546" s="2">
        <f t="shared" si="196"/>
        <v>6.9</v>
      </c>
      <c r="I2546" t="str">
        <f t="shared" si="197"/>
        <v>Monster</v>
      </c>
      <c r="J2546" t="str">
        <f t="shared" si="198"/>
        <v>Monster</v>
      </c>
      <c r="K2546" t="str">
        <f t="shared" si="199"/>
        <v>monster03ster</v>
      </c>
    </row>
    <row r="2547" spans="1:11">
      <c r="A2547">
        <v>12971</v>
      </c>
      <c r="B2547" t="s">
        <v>8101</v>
      </c>
      <c r="C2547">
        <f t="shared" si="195"/>
        <v>2003</v>
      </c>
      <c r="D2547">
        <v>75</v>
      </c>
      <c r="E2547">
        <v>74</v>
      </c>
      <c r="F2547" t="s">
        <v>10810</v>
      </c>
      <c r="G2547" s="1">
        <v>36176</v>
      </c>
      <c r="H2547" s="2">
        <f t="shared" si="196"/>
        <v>7</v>
      </c>
      <c r="I2547" t="str">
        <f t="shared" si="197"/>
        <v>Yadon ilaheyya</v>
      </c>
      <c r="J2547" t="str">
        <f t="shared" si="198"/>
        <v>Yadon ilaheyya</v>
      </c>
      <c r="K2547" t="str">
        <f t="shared" si="199"/>
        <v>yadonil03eyya</v>
      </c>
    </row>
    <row r="2548" spans="1:11">
      <c r="A2548">
        <v>12976</v>
      </c>
      <c r="B2548" t="s">
        <v>8102</v>
      </c>
      <c r="C2548">
        <f t="shared" si="195"/>
        <v>2003</v>
      </c>
      <c r="D2548">
        <v>76</v>
      </c>
      <c r="E2548">
        <v>74</v>
      </c>
      <c r="F2548" t="s">
        <v>10838</v>
      </c>
      <c r="G2548" s="1">
        <v>36335</v>
      </c>
      <c r="H2548" s="2" t="str">
        <f t="shared" si="196"/>
        <v/>
      </c>
      <c r="I2548" t="str">
        <f t="shared" si="197"/>
        <v>Human Weapon</v>
      </c>
      <c r="J2548" t="str">
        <f t="shared" si="198"/>
        <v>Human Weapon</v>
      </c>
      <c r="K2548" t="str">
        <f t="shared" si="199"/>
        <v>humanwe03apon</v>
      </c>
    </row>
    <row r="2549" spans="1:11">
      <c r="A2549">
        <v>12981</v>
      </c>
      <c r="B2549" t="s">
        <v>8103</v>
      </c>
      <c r="C2549">
        <f t="shared" si="195"/>
        <v>2003</v>
      </c>
      <c r="D2549">
        <v>77</v>
      </c>
      <c r="E2549">
        <v>74</v>
      </c>
      <c r="F2549" t="s">
        <v>10677</v>
      </c>
      <c r="G2549" s="1">
        <v>36190</v>
      </c>
      <c r="H2549" s="2">
        <f t="shared" si="196"/>
        <v>7.5</v>
      </c>
      <c r="I2549" t="str">
        <f t="shared" si="197"/>
        <v>Lost in La Mancha</v>
      </c>
      <c r="J2549" t="str">
        <f t="shared" si="198"/>
        <v>Lost in La Mancha</v>
      </c>
      <c r="K2549" t="str">
        <f t="shared" si="199"/>
        <v>lostinl03ncha</v>
      </c>
    </row>
    <row r="2550" spans="1:11">
      <c r="A2550">
        <v>12986</v>
      </c>
      <c r="B2550" t="s">
        <v>8104</v>
      </c>
      <c r="C2550">
        <f t="shared" si="195"/>
        <v>2003</v>
      </c>
      <c r="D2550">
        <v>78</v>
      </c>
      <c r="E2550">
        <v>74</v>
      </c>
      <c r="F2550" t="s">
        <v>10838</v>
      </c>
      <c r="G2550" s="1">
        <v>36323</v>
      </c>
      <c r="H2550" s="2" t="str">
        <f t="shared" si="196"/>
        <v/>
      </c>
      <c r="I2550" t="str">
        <f t="shared" si="197"/>
        <v>The Nazi Officer's Wife</v>
      </c>
      <c r="J2550" t="str">
        <f t="shared" si="198"/>
        <v>Nazi Officer's Wife</v>
      </c>
      <c r="K2550" t="str">
        <f t="shared" si="199"/>
        <v>nazioff03wife</v>
      </c>
    </row>
    <row r="2551" spans="1:11">
      <c r="A2551">
        <v>12991</v>
      </c>
      <c r="B2551" t="s">
        <v>8105</v>
      </c>
      <c r="C2551">
        <f t="shared" si="195"/>
        <v>2003</v>
      </c>
      <c r="D2551">
        <v>79</v>
      </c>
      <c r="E2551">
        <v>73</v>
      </c>
      <c r="F2551" t="s">
        <v>10685</v>
      </c>
      <c r="G2551" s="1">
        <v>36524</v>
      </c>
      <c r="H2551" s="2">
        <f t="shared" si="196"/>
        <v>7.1</v>
      </c>
      <c r="I2551" t="str">
        <f t="shared" si="197"/>
        <v>Japanese Story</v>
      </c>
      <c r="J2551" t="str">
        <f t="shared" si="198"/>
        <v>Japanese Story</v>
      </c>
      <c r="K2551" t="str">
        <f t="shared" si="199"/>
        <v>japanes03tory</v>
      </c>
    </row>
    <row r="2552" spans="1:11">
      <c r="A2552">
        <v>12996</v>
      </c>
      <c r="B2552" t="s">
        <v>8106</v>
      </c>
      <c r="C2552">
        <f t="shared" si="195"/>
        <v>2003</v>
      </c>
      <c r="D2552">
        <v>80</v>
      </c>
      <c r="E2552">
        <v>73</v>
      </c>
      <c r="F2552" t="s">
        <v>10677</v>
      </c>
      <c r="G2552" s="1">
        <v>36337</v>
      </c>
      <c r="H2552" s="2">
        <f t="shared" si="196"/>
        <v>7.5</v>
      </c>
      <c r="I2552" t="str">
        <f t="shared" si="197"/>
        <v>28 Days Later...</v>
      </c>
      <c r="J2552" t="str">
        <f t="shared" si="198"/>
        <v>28 Days Later...</v>
      </c>
      <c r="K2552" t="str">
        <f t="shared" si="199"/>
        <v>28daysl03r...</v>
      </c>
    </row>
    <row r="2553" spans="1:11">
      <c r="A2553">
        <v>13001</v>
      </c>
      <c r="B2553" t="s">
        <v>8107</v>
      </c>
      <c r="C2553">
        <f t="shared" si="195"/>
        <v>2003</v>
      </c>
      <c r="D2553">
        <v>81</v>
      </c>
      <c r="E2553">
        <v>73</v>
      </c>
      <c r="F2553" t="s">
        <v>10838</v>
      </c>
      <c r="G2553" s="1">
        <v>36335</v>
      </c>
      <c r="H2553" s="2" t="str">
        <f t="shared" si="196"/>
        <v/>
      </c>
      <c r="I2553" t="str">
        <f t="shared" si="197"/>
        <v>My Terrorist</v>
      </c>
      <c r="J2553" t="str">
        <f t="shared" si="198"/>
        <v>My Terrorist</v>
      </c>
      <c r="K2553" t="str">
        <f t="shared" si="199"/>
        <v>myterro03rist</v>
      </c>
    </row>
    <row r="2554" spans="1:11">
      <c r="A2554">
        <v>13006</v>
      </c>
      <c r="B2554" t="s">
        <v>8108</v>
      </c>
      <c r="C2554">
        <f t="shared" si="195"/>
        <v>2003</v>
      </c>
      <c r="D2554">
        <v>82</v>
      </c>
      <c r="E2554">
        <v>73</v>
      </c>
      <c r="F2554" t="s">
        <v>10838</v>
      </c>
      <c r="G2554" s="1">
        <v>36363</v>
      </c>
      <c r="H2554" s="2" t="str">
        <f t="shared" si="196"/>
        <v/>
      </c>
      <c r="I2554" t="str">
        <f t="shared" si="197"/>
        <v>Cuban Rafters</v>
      </c>
      <c r="J2554" t="str">
        <f t="shared" si="198"/>
        <v>Cuban Rafters</v>
      </c>
      <c r="K2554" t="str">
        <f t="shared" si="199"/>
        <v>cubanra03ters</v>
      </c>
    </row>
    <row r="2555" spans="1:11">
      <c r="A2555">
        <v>13011</v>
      </c>
      <c r="B2555" t="s">
        <v>8109</v>
      </c>
      <c r="C2555">
        <f t="shared" si="195"/>
        <v>2003</v>
      </c>
      <c r="D2555">
        <v>83</v>
      </c>
      <c r="E2555">
        <v>73</v>
      </c>
      <c r="F2555" t="s">
        <v>10704</v>
      </c>
      <c r="G2555" s="1">
        <v>36518</v>
      </c>
      <c r="H2555" s="2">
        <f t="shared" si="196"/>
        <v>4.9000000000000004</v>
      </c>
      <c r="I2555" t="str">
        <f t="shared" si="197"/>
        <v>Cold Mountain</v>
      </c>
      <c r="J2555" t="str">
        <f t="shared" si="198"/>
        <v>Cold Mountain</v>
      </c>
      <c r="K2555" t="str">
        <f t="shared" si="199"/>
        <v>coldmou03tain</v>
      </c>
    </row>
    <row r="2556" spans="1:11">
      <c r="A2556">
        <v>13016</v>
      </c>
      <c r="B2556" t="s">
        <v>8110</v>
      </c>
      <c r="C2556">
        <f t="shared" si="195"/>
        <v>2003</v>
      </c>
      <c r="D2556">
        <v>84</v>
      </c>
      <c r="E2556">
        <v>73</v>
      </c>
      <c r="F2556" t="s">
        <v>10776</v>
      </c>
      <c r="G2556" s="1">
        <v>36518</v>
      </c>
      <c r="H2556" s="2">
        <f t="shared" si="196"/>
        <v>6.9</v>
      </c>
      <c r="I2556" t="str">
        <f t="shared" si="197"/>
        <v>The Company</v>
      </c>
      <c r="J2556" t="str">
        <f t="shared" si="198"/>
        <v>Company</v>
      </c>
      <c r="K2556" t="str">
        <f t="shared" si="199"/>
        <v>company03pany</v>
      </c>
    </row>
    <row r="2557" spans="1:11">
      <c r="A2557">
        <v>13021</v>
      </c>
      <c r="B2557" t="s">
        <v>8111</v>
      </c>
      <c r="C2557">
        <f t="shared" si="195"/>
        <v>2003</v>
      </c>
      <c r="D2557">
        <v>85</v>
      </c>
      <c r="E2557">
        <v>73</v>
      </c>
      <c r="F2557" t="s">
        <v>10476</v>
      </c>
      <c r="G2557" s="1">
        <v>36524</v>
      </c>
      <c r="H2557" s="2">
        <f t="shared" si="196"/>
        <v>5.6</v>
      </c>
      <c r="I2557" t="str">
        <f t="shared" si="197"/>
        <v>Millennium Mambo</v>
      </c>
      <c r="J2557" t="str">
        <f t="shared" si="198"/>
        <v>Millennium Mambo</v>
      </c>
      <c r="K2557" t="str">
        <f t="shared" si="199"/>
        <v>millenn03ambo</v>
      </c>
    </row>
    <row r="2558" spans="1:11">
      <c r="A2558">
        <v>13026</v>
      </c>
      <c r="B2558" t="s">
        <v>8112</v>
      </c>
      <c r="C2558">
        <f t="shared" si="195"/>
        <v>2003</v>
      </c>
      <c r="D2558">
        <v>86</v>
      </c>
      <c r="E2558">
        <v>73</v>
      </c>
      <c r="F2558" t="s">
        <v>10657</v>
      </c>
      <c r="G2558" s="1">
        <v>36463</v>
      </c>
      <c r="H2558" s="2">
        <f t="shared" si="196"/>
        <v>8.1</v>
      </c>
      <c r="I2558" t="str">
        <f t="shared" si="197"/>
        <v>Shattered Glass</v>
      </c>
      <c r="J2558" t="str">
        <f t="shared" si="198"/>
        <v>Shattered Glass</v>
      </c>
      <c r="K2558" t="str">
        <f t="shared" si="199"/>
        <v>shatter03lass</v>
      </c>
    </row>
    <row r="2559" spans="1:11">
      <c r="A2559">
        <v>13031</v>
      </c>
      <c r="B2559" t="s">
        <v>8113</v>
      </c>
      <c r="C2559">
        <f t="shared" si="195"/>
        <v>2003</v>
      </c>
      <c r="D2559">
        <v>87</v>
      </c>
      <c r="E2559">
        <v>72</v>
      </c>
      <c r="F2559" t="s">
        <v>10657</v>
      </c>
      <c r="G2559" s="1">
        <v>36246</v>
      </c>
      <c r="H2559" s="2">
        <f t="shared" si="196"/>
        <v>8.1</v>
      </c>
      <c r="I2559" t="str">
        <f t="shared" si="197"/>
        <v>Stevie</v>
      </c>
      <c r="J2559" t="str">
        <f t="shared" si="198"/>
        <v>Stevie</v>
      </c>
      <c r="K2559" t="str">
        <f t="shared" si="199"/>
        <v>stevie03evie</v>
      </c>
    </row>
    <row r="2560" spans="1:11">
      <c r="A2560">
        <v>13036</v>
      </c>
      <c r="B2560" t="s">
        <v>8114</v>
      </c>
      <c r="C2560">
        <f t="shared" si="195"/>
        <v>2003</v>
      </c>
      <c r="D2560">
        <v>88</v>
      </c>
      <c r="E2560">
        <v>72</v>
      </c>
      <c r="F2560" t="s">
        <v>10685</v>
      </c>
      <c r="G2560" s="1">
        <v>36202</v>
      </c>
      <c r="H2560" s="2">
        <f t="shared" si="196"/>
        <v>7.1</v>
      </c>
      <c r="I2560" t="str">
        <f t="shared" si="197"/>
        <v>Stone Reader</v>
      </c>
      <c r="J2560" t="str">
        <f t="shared" si="198"/>
        <v>Stone Reader</v>
      </c>
      <c r="K2560" t="str">
        <f t="shared" si="199"/>
        <v>stonere03ader</v>
      </c>
    </row>
    <row r="2561" spans="1:11">
      <c r="A2561">
        <v>13041</v>
      </c>
      <c r="B2561" t="s">
        <v>8115</v>
      </c>
      <c r="C2561">
        <f t="shared" si="195"/>
        <v>2003</v>
      </c>
      <c r="D2561">
        <v>89</v>
      </c>
      <c r="E2561">
        <v>72</v>
      </c>
      <c r="F2561" t="s">
        <v>10810</v>
      </c>
      <c r="G2561" s="1">
        <v>36505</v>
      </c>
      <c r="H2561" s="2">
        <f t="shared" si="196"/>
        <v>7</v>
      </c>
      <c r="I2561" t="str">
        <f t="shared" si="197"/>
        <v>Girl with a Pearl Earring</v>
      </c>
      <c r="J2561" t="str">
        <f t="shared" si="198"/>
        <v>Girl with a Pearl Earring</v>
      </c>
      <c r="K2561" t="str">
        <f t="shared" si="199"/>
        <v>girlwit03ring</v>
      </c>
    </row>
    <row r="2562" spans="1:11">
      <c r="A2562">
        <v>13046</v>
      </c>
      <c r="B2562" t="s">
        <v>8116</v>
      </c>
      <c r="C2562">
        <f t="shared" ref="C2562:C2625" si="200">YEAR(G2562)</f>
        <v>2003</v>
      </c>
      <c r="D2562">
        <v>90</v>
      </c>
      <c r="E2562">
        <v>72</v>
      </c>
      <c r="F2562" t="s">
        <v>10679</v>
      </c>
      <c r="G2562" s="1">
        <v>36365</v>
      </c>
      <c r="H2562" s="2">
        <f t="shared" ref="H2562:H2625" si="201">IFERROR(VALUE(MID(F2562,7,999)),"")</f>
        <v>7.4</v>
      </c>
      <c r="I2562" t="str">
        <f t="shared" ref="I2562:I2625" si="202">IF(EXACT(LEFT(B2562,2),"A "),MID(B2562,3,9999),B2562)</f>
        <v>Seabiscuit</v>
      </c>
      <c r="J2562" t="str">
        <f t="shared" ref="J2562:J2625" si="203">IF(EXACT(LEFT(I2562,4),"The "),MID(I2562,5,9999),I2562)</f>
        <v>Seabiscuit</v>
      </c>
      <c r="K2562" t="str">
        <f t="shared" ref="K2562:K2625" si="204">LOWER(CONCATENATE(LEFT(SUBSTITUTE(TRIM(CLEAN(J2562))," ",""),7),RIGHT(C2562,2),RIGHT(SUBSTITUTE(TRIM(CLEAN(J2562))," ",""),4)))</f>
        <v>seabisc03cuit</v>
      </c>
    </row>
    <row r="2563" spans="1:11">
      <c r="A2563">
        <v>13051</v>
      </c>
      <c r="B2563" t="s">
        <v>8117</v>
      </c>
      <c r="C2563">
        <f t="shared" si="200"/>
        <v>2003</v>
      </c>
      <c r="D2563">
        <v>91</v>
      </c>
      <c r="E2563">
        <v>72</v>
      </c>
      <c r="F2563" t="s">
        <v>10687</v>
      </c>
      <c r="G2563" s="1">
        <v>36281</v>
      </c>
      <c r="H2563" s="2">
        <f t="shared" si="201"/>
        <v>8</v>
      </c>
      <c r="I2563" t="str">
        <f t="shared" si="202"/>
        <v>Charlotte Sometimes</v>
      </c>
      <c r="J2563" t="str">
        <f t="shared" si="203"/>
        <v>Charlotte Sometimes</v>
      </c>
      <c r="K2563" t="str">
        <f t="shared" si="204"/>
        <v>charlot03imes</v>
      </c>
    </row>
    <row r="2564" spans="1:11">
      <c r="A2564">
        <v>13056</v>
      </c>
      <c r="B2564" t="s">
        <v>8118</v>
      </c>
      <c r="C2564">
        <f t="shared" si="200"/>
        <v>2003</v>
      </c>
      <c r="D2564">
        <v>92</v>
      </c>
      <c r="E2564">
        <v>72</v>
      </c>
      <c r="F2564" t="s">
        <v>10671</v>
      </c>
      <c r="G2564" s="1">
        <v>36225</v>
      </c>
      <c r="H2564" s="2">
        <f t="shared" si="201"/>
        <v>7.9</v>
      </c>
      <c r="I2564" t="str">
        <f t="shared" si="202"/>
        <v>Nowhere in Africa</v>
      </c>
      <c r="J2564" t="str">
        <f t="shared" si="203"/>
        <v>Nowhere in Africa</v>
      </c>
      <c r="K2564" t="str">
        <f t="shared" si="204"/>
        <v>nowhere03rica</v>
      </c>
    </row>
    <row r="2565" spans="1:11">
      <c r="A2565">
        <v>13061</v>
      </c>
      <c r="B2565" t="s">
        <v>8119</v>
      </c>
      <c r="C2565">
        <f t="shared" si="200"/>
        <v>2003</v>
      </c>
      <c r="D2565">
        <v>93</v>
      </c>
      <c r="E2565">
        <v>72</v>
      </c>
      <c r="F2565" t="s">
        <v>10661</v>
      </c>
      <c r="G2565" s="1">
        <v>36379</v>
      </c>
      <c r="H2565" s="2">
        <f t="shared" si="201"/>
        <v>8.5</v>
      </c>
      <c r="I2565" t="str">
        <f t="shared" si="202"/>
        <v>Step Into Liquid</v>
      </c>
      <c r="J2565" t="str">
        <f t="shared" si="203"/>
        <v>Step Into Liquid</v>
      </c>
      <c r="K2565" t="str">
        <f t="shared" si="204"/>
        <v>stepint03quid</v>
      </c>
    </row>
    <row r="2566" spans="1:11">
      <c r="A2566">
        <v>13066</v>
      </c>
      <c r="B2566" t="s">
        <v>8120</v>
      </c>
      <c r="C2566">
        <f t="shared" si="200"/>
        <v>2003</v>
      </c>
      <c r="D2566">
        <v>94</v>
      </c>
      <c r="E2566">
        <v>71</v>
      </c>
      <c r="F2566" t="s">
        <v>10669</v>
      </c>
      <c r="G2566" s="1">
        <v>36323</v>
      </c>
      <c r="H2566" s="2">
        <f t="shared" si="201"/>
        <v>8.1999999999999993</v>
      </c>
      <c r="I2566" t="str">
        <f t="shared" si="202"/>
        <v>Manito</v>
      </c>
      <c r="J2566" t="str">
        <f t="shared" si="203"/>
        <v>Manito</v>
      </c>
      <c r="K2566" t="str">
        <f t="shared" si="204"/>
        <v>manito03nito</v>
      </c>
    </row>
    <row r="2567" spans="1:11">
      <c r="A2567">
        <v>13071</v>
      </c>
      <c r="B2567" t="s">
        <v>8121</v>
      </c>
      <c r="C2567">
        <f t="shared" si="200"/>
        <v>2003</v>
      </c>
      <c r="D2567">
        <v>95</v>
      </c>
      <c r="E2567">
        <v>71</v>
      </c>
      <c r="F2567" t="s">
        <v>10838</v>
      </c>
      <c r="G2567" s="1">
        <v>36295</v>
      </c>
      <c r="H2567" s="2" t="str">
        <f t="shared" si="201"/>
        <v/>
      </c>
      <c r="I2567" t="str">
        <f t="shared" si="202"/>
        <v>Secret Lives: Hidden Children and Their Rescuers During WWII</v>
      </c>
      <c r="J2567" t="str">
        <f t="shared" si="203"/>
        <v>Secret Lives: Hidden Children and Their Rescuers During WWII</v>
      </c>
      <c r="K2567" t="str">
        <f t="shared" si="204"/>
        <v>secretl03wwii</v>
      </c>
    </row>
    <row r="2568" spans="1:11">
      <c r="A2568">
        <v>13076</v>
      </c>
      <c r="B2568" t="s">
        <v>8305</v>
      </c>
      <c r="C2568">
        <f t="shared" si="200"/>
        <v>2003</v>
      </c>
      <c r="D2568">
        <v>96</v>
      </c>
      <c r="E2568">
        <v>71</v>
      </c>
      <c r="F2568" t="s">
        <v>10711</v>
      </c>
      <c r="G2568" s="1">
        <v>36260</v>
      </c>
      <c r="H2568" s="2">
        <f t="shared" si="201"/>
        <v>8.4</v>
      </c>
      <c r="I2568" t="str">
        <f t="shared" si="202"/>
        <v>Marion Bridge</v>
      </c>
      <c r="J2568" t="str">
        <f t="shared" si="203"/>
        <v>Marion Bridge</v>
      </c>
      <c r="K2568" t="str">
        <f t="shared" si="204"/>
        <v>marionb03idge</v>
      </c>
    </row>
    <row r="2569" spans="1:11">
      <c r="A2569">
        <v>13081</v>
      </c>
      <c r="B2569" t="s">
        <v>8306</v>
      </c>
      <c r="C2569">
        <f t="shared" si="200"/>
        <v>2003</v>
      </c>
      <c r="D2569">
        <v>97</v>
      </c>
      <c r="E2569">
        <v>71</v>
      </c>
      <c r="F2569" t="s">
        <v>10659</v>
      </c>
      <c r="G2569" s="1">
        <v>36204</v>
      </c>
      <c r="H2569" s="2">
        <f t="shared" si="201"/>
        <v>7.8</v>
      </c>
      <c r="I2569" t="str">
        <f t="shared" si="202"/>
        <v>All the Real Girls</v>
      </c>
      <c r="J2569" t="str">
        <f t="shared" si="203"/>
        <v>All the Real Girls</v>
      </c>
      <c r="K2569" t="str">
        <f t="shared" si="204"/>
        <v>allther03irls</v>
      </c>
    </row>
    <row r="2570" spans="1:11">
      <c r="A2570">
        <v>13086</v>
      </c>
      <c r="B2570" t="s">
        <v>8307</v>
      </c>
      <c r="C2570">
        <f t="shared" si="200"/>
        <v>2003</v>
      </c>
      <c r="D2570">
        <v>98</v>
      </c>
      <c r="E2570">
        <v>71</v>
      </c>
      <c r="F2570" t="s">
        <v>10812</v>
      </c>
      <c r="G2570" s="1">
        <v>36442</v>
      </c>
      <c r="H2570" s="2">
        <f t="shared" si="201"/>
        <v>5.5</v>
      </c>
      <c r="I2570" t="str">
        <f t="shared" si="202"/>
        <v>Intolerable Cruelty</v>
      </c>
      <c r="J2570" t="str">
        <f t="shared" si="203"/>
        <v>Intolerable Cruelty</v>
      </c>
      <c r="K2570" t="str">
        <f t="shared" si="204"/>
        <v>intoler03elty</v>
      </c>
    </row>
    <row r="2571" spans="1:11">
      <c r="A2571">
        <v>13091</v>
      </c>
      <c r="B2571" t="s">
        <v>8308</v>
      </c>
      <c r="C2571">
        <f t="shared" si="200"/>
        <v>2003</v>
      </c>
      <c r="D2571">
        <v>99</v>
      </c>
      <c r="E2571">
        <v>71</v>
      </c>
      <c r="F2571" t="s">
        <v>10838</v>
      </c>
      <c r="G2571" s="1">
        <v>36358</v>
      </c>
      <c r="H2571" s="2" t="str">
        <f t="shared" si="201"/>
        <v/>
      </c>
      <c r="I2571" t="str">
        <f t="shared" si="202"/>
        <v>The Embalmer</v>
      </c>
      <c r="J2571" t="str">
        <f t="shared" si="203"/>
        <v>Embalmer</v>
      </c>
      <c r="K2571" t="str">
        <f t="shared" si="204"/>
        <v>embalme03lmer</v>
      </c>
    </row>
    <row r="2572" spans="1:11">
      <c r="A2572">
        <v>13096</v>
      </c>
      <c r="B2572" t="s">
        <v>8309</v>
      </c>
      <c r="C2572">
        <f t="shared" si="200"/>
        <v>2003</v>
      </c>
      <c r="D2572">
        <v>100</v>
      </c>
      <c r="E2572">
        <v>71</v>
      </c>
      <c r="F2572" t="s">
        <v>10838</v>
      </c>
      <c r="G2572" s="1">
        <v>36407</v>
      </c>
      <c r="H2572" s="2" t="str">
        <f t="shared" si="201"/>
        <v/>
      </c>
      <c r="I2572" t="str">
        <f t="shared" si="202"/>
        <v>Carnage</v>
      </c>
      <c r="J2572" t="str">
        <f t="shared" si="203"/>
        <v>Carnage</v>
      </c>
      <c r="K2572" t="str">
        <f t="shared" si="204"/>
        <v>carnage03nage</v>
      </c>
    </row>
    <row r="2573" spans="1:11">
      <c r="A2573">
        <v>13101</v>
      </c>
      <c r="B2573" t="s">
        <v>8310</v>
      </c>
      <c r="C2573">
        <f t="shared" si="200"/>
        <v>2003</v>
      </c>
      <c r="D2573">
        <v>101</v>
      </c>
      <c r="E2573">
        <v>71</v>
      </c>
      <c r="F2573" t="s">
        <v>10754</v>
      </c>
      <c r="G2573" s="1">
        <v>36295</v>
      </c>
      <c r="H2573" s="2">
        <f t="shared" si="201"/>
        <v>7.7</v>
      </c>
      <c r="I2573" t="str">
        <f t="shared" si="202"/>
        <v>Woman Is a Woman</v>
      </c>
      <c r="J2573" t="str">
        <f t="shared" si="203"/>
        <v>Woman Is a Woman</v>
      </c>
      <c r="K2573" t="str">
        <f t="shared" si="204"/>
        <v>womanis03oman</v>
      </c>
    </row>
    <row r="2574" spans="1:11">
      <c r="A2574">
        <v>13106</v>
      </c>
      <c r="B2574" t="s">
        <v>8311</v>
      </c>
      <c r="C2574">
        <f t="shared" si="200"/>
        <v>2003</v>
      </c>
      <c r="D2574">
        <v>102</v>
      </c>
      <c r="E2574">
        <v>71</v>
      </c>
      <c r="F2574" t="s">
        <v>10737</v>
      </c>
      <c r="G2574" s="1">
        <v>36512</v>
      </c>
      <c r="H2574" s="2">
        <f t="shared" si="201"/>
        <v>8.8000000000000007</v>
      </c>
      <c r="I2574" t="str">
        <f t="shared" si="202"/>
        <v>House of Sand and Fog</v>
      </c>
      <c r="J2574" t="str">
        <f t="shared" si="203"/>
        <v>House of Sand and Fog</v>
      </c>
      <c r="K2574" t="str">
        <f t="shared" si="204"/>
        <v>houseof03dfog</v>
      </c>
    </row>
    <row r="2575" spans="1:11">
      <c r="A2575">
        <v>13111</v>
      </c>
      <c r="B2575" t="s">
        <v>8312</v>
      </c>
      <c r="C2575">
        <f t="shared" si="200"/>
        <v>2003</v>
      </c>
      <c r="D2575">
        <v>103</v>
      </c>
      <c r="E2575">
        <v>71</v>
      </c>
      <c r="F2575" t="s">
        <v>10838</v>
      </c>
      <c r="G2575" s="1">
        <v>36357</v>
      </c>
      <c r="H2575" s="2" t="str">
        <f t="shared" si="201"/>
        <v/>
      </c>
      <c r="I2575" t="str">
        <f t="shared" si="202"/>
        <v>An Injury to One</v>
      </c>
      <c r="J2575" t="str">
        <f t="shared" si="203"/>
        <v>An Injury to One</v>
      </c>
      <c r="K2575" t="str">
        <f t="shared" si="204"/>
        <v>aninjur03oone</v>
      </c>
    </row>
    <row r="2576" spans="1:11">
      <c r="A2576">
        <v>13116</v>
      </c>
      <c r="B2576" t="s">
        <v>8313</v>
      </c>
      <c r="C2576">
        <f t="shared" si="200"/>
        <v>2003</v>
      </c>
      <c r="D2576">
        <v>104</v>
      </c>
      <c r="E2576">
        <v>71</v>
      </c>
      <c r="F2576" t="s">
        <v>10561</v>
      </c>
      <c r="G2576" s="1">
        <v>36267</v>
      </c>
      <c r="H2576" s="2">
        <f t="shared" si="201"/>
        <v>8.6</v>
      </c>
      <c r="I2576" t="str">
        <f t="shared" si="202"/>
        <v>Holes</v>
      </c>
      <c r="J2576" t="str">
        <f t="shared" si="203"/>
        <v>Holes</v>
      </c>
      <c r="K2576" t="str">
        <f t="shared" si="204"/>
        <v>holes03oles</v>
      </c>
    </row>
    <row r="2577" spans="1:11">
      <c r="A2577">
        <v>13121</v>
      </c>
      <c r="B2577" t="s">
        <v>8314</v>
      </c>
      <c r="C2577">
        <f t="shared" si="200"/>
        <v>2003</v>
      </c>
      <c r="D2577">
        <v>105</v>
      </c>
      <c r="E2577">
        <v>71</v>
      </c>
      <c r="F2577" t="s">
        <v>10838</v>
      </c>
      <c r="G2577" s="1">
        <v>36393</v>
      </c>
      <c r="H2577" s="2" t="str">
        <f t="shared" si="201"/>
        <v/>
      </c>
      <c r="I2577" t="str">
        <f t="shared" si="202"/>
        <v>Rana's Wedding</v>
      </c>
      <c r="J2577" t="str">
        <f t="shared" si="203"/>
        <v>Rana's Wedding</v>
      </c>
      <c r="K2577" t="str">
        <f t="shared" si="204"/>
        <v>rana'sw03ding</v>
      </c>
    </row>
    <row r="2578" spans="1:11">
      <c r="A2578">
        <v>13126</v>
      </c>
      <c r="B2578" t="s">
        <v>8315</v>
      </c>
      <c r="C2578">
        <f t="shared" si="200"/>
        <v>2003</v>
      </c>
      <c r="D2578">
        <v>106</v>
      </c>
      <c r="E2578">
        <v>70</v>
      </c>
      <c r="F2578" t="s">
        <v>10671</v>
      </c>
      <c r="G2578" s="1">
        <v>36426</v>
      </c>
      <c r="H2578" s="2">
        <f t="shared" si="201"/>
        <v>7.9</v>
      </c>
      <c r="I2578" t="str">
        <f t="shared" si="202"/>
        <v>Yossi &amp; Jagger</v>
      </c>
      <c r="J2578" t="str">
        <f t="shared" si="203"/>
        <v>Yossi &amp; Jagger</v>
      </c>
      <c r="K2578" t="str">
        <f t="shared" si="204"/>
        <v>yossi&amp;j03gger</v>
      </c>
    </row>
    <row r="2579" spans="1:11">
      <c r="A2579">
        <v>13131</v>
      </c>
      <c r="B2579" t="s">
        <v>8316</v>
      </c>
      <c r="C2579">
        <f t="shared" si="200"/>
        <v>2003</v>
      </c>
      <c r="D2579">
        <v>107</v>
      </c>
      <c r="E2579">
        <v>70</v>
      </c>
      <c r="F2579" t="s">
        <v>10779</v>
      </c>
      <c r="G2579" s="1">
        <v>36484</v>
      </c>
      <c r="H2579" s="2">
        <f t="shared" si="201"/>
        <v>7.3</v>
      </c>
      <c r="I2579" t="str">
        <f t="shared" si="202"/>
        <v>The Barbarian Invasions</v>
      </c>
      <c r="J2579" t="str">
        <f t="shared" si="203"/>
        <v>Barbarian Invasions</v>
      </c>
      <c r="K2579" t="str">
        <f t="shared" si="204"/>
        <v>barbari03ions</v>
      </c>
    </row>
    <row r="2580" spans="1:11">
      <c r="A2580">
        <v>13136</v>
      </c>
      <c r="B2580" t="s">
        <v>8317</v>
      </c>
      <c r="C2580">
        <f t="shared" si="200"/>
        <v>2003</v>
      </c>
      <c r="D2580">
        <v>108</v>
      </c>
      <c r="E2580">
        <v>70</v>
      </c>
      <c r="F2580" t="s">
        <v>10734</v>
      </c>
      <c r="G2580" s="1">
        <v>36342</v>
      </c>
      <c r="H2580" s="2">
        <f t="shared" si="201"/>
        <v>6.5</v>
      </c>
      <c r="I2580" t="str">
        <f t="shared" si="202"/>
        <v>Swimming Pool</v>
      </c>
      <c r="J2580" t="str">
        <f t="shared" si="203"/>
        <v>Swimming Pool</v>
      </c>
      <c r="K2580" t="str">
        <f t="shared" si="204"/>
        <v>swimmin03pool</v>
      </c>
    </row>
    <row r="2581" spans="1:11">
      <c r="A2581">
        <v>13141</v>
      </c>
      <c r="B2581" t="s">
        <v>8318</v>
      </c>
      <c r="C2581">
        <f t="shared" si="200"/>
        <v>2003</v>
      </c>
      <c r="D2581">
        <v>109</v>
      </c>
      <c r="E2581">
        <v>70</v>
      </c>
      <c r="F2581" t="s">
        <v>10838</v>
      </c>
      <c r="G2581" s="1">
        <v>36414</v>
      </c>
      <c r="H2581" s="2" t="str">
        <f t="shared" si="201"/>
        <v/>
      </c>
      <c r="I2581" t="str">
        <f t="shared" si="202"/>
        <v>Warrior of Light</v>
      </c>
      <c r="J2581" t="str">
        <f t="shared" si="203"/>
        <v>Warrior of Light</v>
      </c>
      <c r="K2581" t="str">
        <f t="shared" si="204"/>
        <v>warrior03ight</v>
      </c>
    </row>
    <row r="2582" spans="1:11">
      <c r="A2582">
        <v>13146</v>
      </c>
      <c r="B2582" t="s">
        <v>8319</v>
      </c>
      <c r="C2582">
        <f t="shared" si="200"/>
        <v>2003</v>
      </c>
      <c r="D2582">
        <v>110</v>
      </c>
      <c r="E2582">
        <v>70</v>
      </c>
      <c r="F2582" t="s">
        <v>10679</v>
      </c>
      <c r="G2582" s="1">
        <v>36281</v>
      </c>
      <c r="H2582" s="2">
        <f t="shared" si="201"/>
        <v>7.4</v>
      </c>
      <c r="I2582" t="str">
        <f t="shared" si="202"/>
        <v>Owning Mahowny</v>
      </c>
      <c r="J2582" t="str">
        <f t="shared" si="203"/>
        <v>Owning Mahowny</v>
      </c>
      <c r="K2582" t="str">
        <f t="shared" si="204"/>
        <v>owningm03owny</v>
      </c>
    </row>
    <row r="2583" spans="1:11">
      <c r="A2583">
        <v>13151</v>
      </c>
      <c r="B2583" t="s">
        <v>8320</v>
      </c>
      <c r="C2583">
        <f t="shared" si="200"/>
        <v>2003</v>
      </c>
      <c r="D2583">
        <v>111</v>
      </c>
      <c r="E2583">
        <v>70</v>
      </c>
      <c r="F2583" t="s">
        <v>10838</v>
      </c>
      <c r="G2583" s="1">
        <v>36505</v>
      </c>
      <c r="H2583" s="2" t="str">
        <f t="shared" si="201"/>
        <v/>
      </c>
      <c r="I2583" t="str">
        <f t="shared" si="202"/>
        <v>Prisoner of Paradise</v>
      </c>
      <c r="J2583" t="str">
        <f t="shared" si="203"/>
        <v>Prisoner of Paradise</v>
      </c>
      <c r="K2583" t="str">
        <f t="shared" si="204"/>
        <v>prisone03dise</v>
      </c>
    </row>
    <row r="2584" spans="1:11">
      <c r="A2584">
        <v>13156</v>
      </c>
      <c r="B2584" t="s">
        <v>8321</v>
      </c>
      <c r="C2584">
        <f t="shared" si="200"/>
        <v>2003</v>
      </c>
      <c r="D2584">
        <v>112</v>
      </c>
      <c r="E2584">
        <v>70</v>
      </c>
      <c r="F2584" t="s">
        <v>10657</v>
      </c>
      <c r="G2584" s="1">
        <v>36414</v>
      </c>
      <c r="H2584" s="2">
        <f t="shared" si="201"/>
        <v>8.1</v>
      </c>
      <c r="I2584" t="str">
        <f t="shared" si="202"/>
        <v>Millennium Actress</v>
      </c>
      <c r="J2584" t="str">
        <f t="shared" si="203"/>
        <v>Millennium Actress</v>
      </c>
      <c r="K2584" t="str">
        <f t="shared" si="204"/>
        <v>millenn03ress</v>
      </c>
    </row>
    <row r="2585" spans="1:11">
      <c r="A2585">
        <v>13161</v>
      </c>
      <c r="B2585" t="s">
        <v>9474</v>
      </c>
      <c r="C2585">
        <f t="shared" si="200"/>
        <v>2003</v>
      </c>
      <c r="D2585">
        <v>113</v>
      </c>
      <c r="E2585">
        <v>70</v>
      </c>
      <c r="F2585" t="s">
        <v>10737</v>
      </c>
      <c r="G2585" s="1">
        <v>36391</v>
      </c>
      <c r="H2585" s="2">
        <f t="shared" si="201"/>
        <v>8.8000000000000007</v>
      </c>
      <c r="I2585" t="str">
        <f t="shared" si="202"/>
        <v>Thirteen</v>
      </c>
      <c r="J2585" t="str">
        <f t="shared" si="203"/>
        <v>Thirteen</v>
      </c>
      <c r="K2585" t="str">
        <f t="shared" si="204"/>
        <v>thirtee03teen</v>
      </c>
    </row>
    <row r="2586" spans="1:11">
      <c r="A2586">
        <v>13166</v>
      </c>
      <c r="B2586" t="s">
        <v>8322</v>
      </c>
      <c r="C2586">
        <f t="shared" si="200"/>
        <v>2003</v>
      </c>
      <c r="D2586">
        <v>114</v>
      </c>
      <c r="E2586">
        <v>70</v>
      </c>
      <c r="F2586" t="s">
        <v>10711</v>
      </c>
      <c r="G2586" s="1">
        <v>36377</v>
      </c>
      <c r="H2586" s="2">
        <f t="shared" si="201"/>
        <v>8.4</v>
      </c>
      <c r="I2586" t="str">
        <f t="shared" si="202"/>
        <v>Freaky Friday</v>
      </c>
      <c r="J2586" t="str">
        <f t="shared" si="203"/>
        <v>Freaky Friday</v>
      </c>
      <c r="K2586" t="str">
        <f t="shared" si="204"/>
        <v>freakyf03iday</v>
      </c>
    </row>
    <row r="2587" spans="1:11">
      <c r="A2587">
        <v>13171</v>
      </c>
      <c r="B2587" t="s">
        <v>8323</v>
      </c>
      <c r="C2587">
        <f t="shared" si="200"/>
        <v>2003</v>
      </c>
      <c r="D2587">
        <v>115</v>
      </c>
      <c r="E2587">
        <v>70</v>
      </c>
      <c r="F2587" t="s">
        <v>10396</v>
      </c>
      <c r="G2587" s="1">
        <v>36456</v>
      </c>
      <c r="H2587" s="2">
        <f t="shared" si="201"/>
        <v>6.7</v>
      </c>
      <c r="I2587" t="str">
        <f t="shared" si="202"/>
        <v>Elephant</v>
      </c>
      <c r="J2587" t="str">
        <f t="shared" si="203"/>
        <v>Elephant</v>
      </c>
      <c r="K2587" t="str">
        <f t="shared" si="204"/>
        <v>elephan03hant</v>
      </c>
    </row>
    <row r="2588" spans="1:11">
      <c r="A2588">
        <v>13176</v>
      </c>
      <c r="B2588" t="s">
        <v>8140</v>
      </c>
      <c r="C2588">
        <f t="shared" si="200"/>
        <v>2003</v>
      </c>
      <c r="D2588">
        <v>116</v>
      </c>
      <c r="E2588">
        <v>70</v>
      </c>
      <c r="F2588" t="s">
        <v>10716</v>
      </c>
      <c r="G2588" s="1">
        <v>36246</v>
      </c>
      <c r="H2588" s="2">
        <f t="shared" si="201"/>
        <v>8.6999999999999993</v>
      </c>
      <c r="I2588" t="str">
        <f t="shared" si="202"/>
        <v>Blue Collar Comedy Tour: The Movie</v>
      </c>
      <c r="J2588" t="str">
        <f t="shared" si="203"/>
        <v>Blue Collar Comedy Tour: The Movie</v>
      </c>
      <c r="K2588" t="str">
        <f t="shared" si="204"/>
        <v>bluecol03ovie</v>
      </c>
    </row>
    <row r="2589" spans="1:11">
      <c r="A2589">
        <v>13181</v>
      </c>
      <c r="B2589" t="s">
        <v>8141</v>
      </c>
      <c r="C2589">
        <f t="shared" si="200"/>
        <v>2003</v>
      </c>
      <c r="D2589">
        <v>117</v>
      </c>
      <c r="E2589">
        <v>70</v>
      </c>
      <c r="F2589" t="s">
        <v>10687</v>
      </c>
      <c r="G2589" s="1">
        <v>36484</v>
      </c>
      <c r="H2589" s="2">
        <f t="shared" si="201"/>
        <v>8</v>
      </c>
      <c r="I2589" t="str">
        <f t="shared" si="202"/>
        <v>21 Grams</v>
      </c>
      <c r="J2589" t="str">
        <f t="shared" si="203"/>
        <v>21 Grams</v>
      </c>
      <c r="K2589" t="str">
        <f t="shared" si="204"/>
        <v>21grams03rams</v>
      </c>
    </row>
    <row r="2590" spans="1:11">
      <c r="A2590">
        <v>13186</v>
      </c>
      <c r="B2590" t="s">
        <v>8142</v>
      </c>
      <c r="C2590">
        <f t="shared" si="200"/>
        <v>2003</v>
      </c>
      <c r="D2590">
        <v>118</v>
      </c>
      <c r="E2590">
        <v>70</v>
      </c>
      <c r="F2590" t="s">
        <v>10707</v>
      </c>
      <c r="G2590" s="1">
        <v>36491</v>
      </c>
      <c r="H2590" s="2">
        <f t="shared" si="201"/>
        <v>7.6</v>
      </c>
      <c r="I2590" t="str">
        <f t="shared" si="202"/>
        <v>En la ciudad sin límites</v>
      </c>
      <c r="J2590" t="str">
        <f t="shared" si="203"/>
        <v>En la ciudad sin límites</v>
      </c>
      <c r="K2590" t="str">
        <f t="shared" si="204"/>
        <v>enlaciu03ites</v>
      </c>
    </row>
    <row r="2591" spans="1:11">
      <c r="A2591">
        <v>13191</v>
      </c>
      <c r="B2591" t="s">
        <v>8143</v>
      </c>
      <c r="C2591">
        <f t="shared" si="200"/>
        <v>2003</v>
      </c>
      <c r="D2591">
        <v>119</v>
      </c>
      <c r="E2591">
        <v>70</v>
      </c>
      <c r="F2591" t="s">
        <v>10737</v>
      </c>
      <c r="G2591" s="1">
        <v>36449</v>
      </c>
      <c r="H2591" s="2">
        <f t="shared" si="201"/>
        <v>8.8000000000000007</v>
      </c>
      <c r="I2591" t="str">
        <f t="shared" si="202"/>
        <v>Pieces of April</v>
      </c>
      <c r="J2591" t="str">
        <f t="shared" si="203"/>
        <v>Pieces of April</v>
      </c>
      <c r="K2591" t="str">
        <f t="shared" si="204"/>
        <v>pieceso03pril</v>
      </c>
    </row>
    <row r="2592" spans="1:11">
      <c r="A2592">
        <v>13196</v>
      </c>
      <c r="B2592" t="s">
        <v>8144</v>
      </c>
      <c r="C2592">
        <f t="shared" si="200"/>
        <v>2003</v>
      </c>
      <c r="D2592">
        <v>120</v>
      </c>
      <c r="E2592">
        <v>70</v>
      </c>
      <c r="F2592" t="s">
        <v>10716</v>
      </c>
      <c r="G2592" s="1">
        <v>36489</v>
      </c>
      <c r="H2592" s="2">
        <f t="shared" si="201"/>
        <v>8.6999999999999993</v>
      </c>
      <c r="I2592" t="str">
        <f t="shared" si="202"/>
        <v>Bad Santa</v>
      </c>
      <c r="J2592" t="str">
        <f t="shared" si="203"/>
        <v>Bad Santa</v>
      </c>
      <c r="K2592" t="str">
        <f t="shared" si="204"/>
        <v>badsant03anta</v>
      </c>
    </row>
    <row r="2593" spans="1:11">
      <c r="A2593">
        <v>13201</v>
      </c>
      <c r="B2593" t="s">
        <v>8145</v>
      </c>
      <c r="C2593">
        <f t="shared" si="200"/>
        <v>2003</v>
      </c>
      <c r="D2593">
        <v>121</v>
      </c>
      <c r="E2593">
        <v>69</v>
      </c>
      <c r="F2593" t="s">
        <v>10669</v>
      </c>
      <c r="G2593" s="1">
        <v>36461</v>
      </c>
      <c r="H2593" s="2">
        <f t="shared" si="201"/>
        <v>8.1999999999999993</v>
      </c>
      <c r="I2593" t="str">
        <f t="shared" si="202"/>
        <v>Girlhood</v>
      </c>
      <c r="J2593" t="str">
        <f t="shared" si="203"/>
        <v>Girlhood</v>
      </c>
      <c r="K2593" t="str">
        <f t="shared" si="204"/>
        <v>girlhoo03hood</v>
      </c>
    </row>
    <row r="2594" spans="1:11">
      <c r="A2594">
        <v>13206</v>
      </c>
      <c r="B2594" t="s">
        <v>8146</v>
      </c>
      <c r="C2594">
        <f t="shared" si="200"/>
        <v>2003</v>
      </c>
      <c r="D2594">
        <v>122</v>
      </c>
      <c r="E2594">
        <v>69</v>
      </c>
      <c r="F2594" t="s">
        <v>10396</v>
      </c>
      <c r="G2594" s="1">
        <v>36489</v>
      </c>
      <c r="H2594" s="2">
        <f t="shared" si="201"/>
        <v>6.7</v>
      </c>
      <c r="I2594" t="str">
        <f t="shared" si="202"/>
        <v>The Cooler</v>
      </c>
      <c r="J2594" t="str">
        <f t="shared" si="203"/>
        <v>Cooler</v>
      </c>
      <c r="K2594" t="str">
        <f t="shared" si="204"/>
        <v>cooler03oler</v>
      </c>
    </row>
    <row r="2595" spans="1:11">
      <c r="A2595">
        <v>13211</v>
      </c>
      <c r="B2595" t="s">
        <v>8147</v>
      </c>
      <c r="C2595">
        <f t="shared" si="200"/>
        <v>2003</v>
      </c>
      <c r="D2595">
        <v>123</v>
      </c>
      <c r="E2595">
        <v>69</v>
      </c>
      <c r="F2595" t="s">
        <v>10734</v>
      </c>
      <c r="G2595" s="1">
        <v>36218</v>
      </c>
      <c r="H2595" s="2">
        <f t="shared" si="201"/>
        <v>6.5</v>
      </c>
      <c r="I2595" t="str">
        <f t="shared" si="202"/>
        <v>Horns and Halos</v>
      </c>
      <c r="J2595" t="str">
        <f t="shared" si="203"/>
        <v>Horns and Halos</v>
      </c>
      <c r="K2595" t="str">
        <f t="shared" si="204"/>
        <v>hornsan03alos</v>
      </c>
    </row>
    <row r="2596" spans="1:11">
      <c r="A2596">
        <v>13216</v>
      </c>
      <c r="B2596" t="s">
        <v>8148</v>
      </c>
      <c r="C2596">
        <f t="shared" si="200"/>
        <v>2003</v>
      </c>
      <c r="D2596">
        <v>124</v>
      </c>
      <c r="E2596">
        <v>69</v>
      </c>
      <c r="F2596" t="s">
        <v>10677</v>
      </c>
      <c r="G2596" s="1">
        <v>36374</v>
      </c>
      <c r="H2596" s="2">
        <f t="shared" si="201"/>
        <v>7.5</v>
      </c>
      <c r="I2596" t="str">
        <f t="shared" si="202"/>
        <v>Zero Day</v>
      </c>
      <c r="J2596" t="str">
        <f t="shared" si="203"/>
        <v>Zero Day</v>
      </c>
      <c r="K2596" t="str">
        <f t="shared" si="204"/>
        <v>zeroday03oday</v>
      </c>
    </row>
    <row r="2597" spans="1:11">
      <c r="A2597">
        <v>13221</v>
      </c>
      <c r="B2597" t="s">
        <v>8149</v>
      </c>
      <c r="C2597">
        <f t="shared" si="200"/>
        <v>2003</v>
      </c>
      <c r="D2597">
        <v>125</v>
      </c>
      <c r="E2597">
        <v>69</v>
      </c>
      <c r="F2597" t="s">
        <v>10838</v>
      </c>
      <c r="G2597" s="1">
        <v>36340</v>
      </c>
      <c r="H2597" s="2" t="str">
        <f t="shared" si="201"/>
        <v/>
      </c>
      <c r="I2597" t="str">
        <f t="shared" si="202"/>
        <v>Friday Night</v>
      </c>
      <c r="J2597" t="str">
        <f t="shared" si="203"/>
        <v>Friday Night</v>
      </c>
      <c r="K2597" t="str">
        <f t="shared" si="204"/>
        <v>fridayn03ight</v>
      </c>
    </row>
    <row r="2598" spans="1:11">
      <c r="A2598">
        <v>13226</v>
      </c>
      <c r="B2598" t="s">
        <v>8150</v>
      </c>
      <c r="C2598">
        <f t="shared" si="200"/>
        <v>2003</v>
      </c>
      <c r="D2598">
        <v>126</v>
      </c>
      <c r="E2598">
        <v>69</v>
      </c>
      <c r="F2598" t="s">
        <v>10687</v>
      </c>
      <c r="G2598" s="1">
        <v>36442</v>
      </c>
      <c r="H2598" s="2">
        <f t="shared" si="201"/>
        <v>8</v>
      </c>
      <c r="I2598" t="str">
        <f t="shared" si="202"/>
        <v>Kill Bill: Vol. 1</v>
      </c>
      <c r="J2598" t="str">
        <f t="shared" si="203"/>
        <v>Kill Bill: Vol. 1</v>
      </c>
      <c r="K2598" t="str">
        <f t="shared" si="204"/>
        <v>killbil03ol.1</v>
      </c>
    </row>
    <row r="2599" spans="1:11">
      <c r="A2599">
        <v>13231</v>
      </c>
      <c r="B2599" t="s">
        <v>8336</v>
      </c>
      <c r="C2599">
        <f t="shared" si="200"/>
        <v>2003</v>
      </c>
      <c r="D2599">
        <v>127</v>
      </c>
      <c r="E2599">
        <v>69</v>
      </c>
      <c r="F2599" t="s">
        <v>10682</v>
      </c>
      <c r="G2599" s="1">
        <v>36498</v>
      </c>
      <c r="H2599" s="2">
        <f t="shared" si="201"/>
        <v>8.3000000000000007</v>
      </c>
      <c r="I2599" t="str">
        <f t="shared" si="202"/>
        <v>Monsieur Ibrahim</v>
      </c>
      <c r="J2599" t="str">
        <f t="shared" si="203"/>
        <v>Monsieur Ibrahim</v>
      </c>
      <c r="K2599" t="str">
        <f t="shared" si="204"/>
        <v>monsieu03ahim</v>
      </c>
    </row>
    <row r="2600" spans="1:11">
      <c r="A2600">
        <v>13236</v>
      </c>
      <c r="B2600" t="s">
        <v>8337</v>
      </c>
      <c r="C2600">
        <f t="shared" si="200"/>
        <v>2003</v>
      </c>
      <c r="D2600">
        <v>128</v>
      </c>
      <c r="E2600">
        <v>69</v>
      </c>
      <c r="F2600" t="s">
        <v>10671</v>
      </c>
      <c r="G2600" s="1">
        <v>36393</v>
      </c>
      <c r="H2600" s="2">
        <f t="shared" si="201"/>
        <v>7.9</v>
      </c>
      <c r="I2600" t="str">
        <f t="shared" si="202"/>
        <v>Stoked: The Rise and Fall of Gator</v>
      </c>
      <c r="J2600" t="str">
        <f t="shared" si="203"/>
        <v>Stoked: The Rise and Fall of Gator</v>
      </c>
      <c r="K2600" t="str">
        <f t="shared" si="204"/>
        <v>stoked:03ator</v>
      </c>
    </row>
    <row r="2601" spans="1:11">
      <c r="A2601">
        <v>13241</v>
      </c>
      <c r="B2601" t="s">
        <v>8338</v>
      </c>
      <c r="C2601">
        <f t="shared" si="200"/>
        <v>2003</v>
      </c>
      <c r="D2601">
        <v>129</v>
      </c>
      <c r="E2601">
        <v>69</v>
      </c>
      <c r="F2601" t="s">
        <v>10682</v>
      </c>
      <c r="G2601" s="1">
        <v>36351</v>
      </c>
      <c r="H2601" s="2">
        <f t="shared" si="201"/>
        <v>8.3000000000000007</v>
      </c>
      <c r="I2601" t="str">
        <f t="shared" si="202"/>
        <v>The Cuckoo</v>
      </c>
      <c r="J2601" t="str">
        <f t="shared" si="203"/>
        <v>Cuckoo</v>
      </c>
      <c r="K2601" t="str">
        <f t="shared" si="204"/>
        <v>cuckoo03ckoo</v>
      </c>
    </row>
    <row r="2602" spans="1:11">
      <c r="A2602">
        <v>13246</v>
      </c>
      <c r="B2602" t="s">
        <v>8339</v>
      </c>
      <c r="C2602">
        <f t="shared" si="200"/>
        <v>2003</v>
      </c>
      <c r="D2602">
        <v>130</v>
      </c>
      <c r="E2602">
        <v>68</v>
      </c>
      <c r="F2602" t="s">
        <v>10838</v>
      </c>
      <c r="G2602" s="1">
        <v>36470</v>
      </c>
      <c r="H2602" s="2" t="str">
        <f t="shared" si="201"/>
        <v/>
      </c>
      <c r="I2602" t="str">
        <f t="shared" si="202"/>
        <v>In My Skin</v>
      </c>
      <c r="J2602" t="str">
        <f t="shared" si="203"/>
        <v>In My Skin</v>
      </c>
      <c r="K2602" t="str">
        <f t="shared" si="204"/>
        <v>inmyski03skin</v>
      </c>
    </row>
    <row r="2603" spans="1:11">
      <c r="A2603">
        <v>13251</v>
      </c>
      <c r="B2603" t="s">
        <v>8340</v>
      </c>
      <c r="C2603">
        <f t="shared" si="200"/>
        <v>2003</v>
      </c>
      <c r="D2603">
        <v>131</v>
      </c>
      <c r="E2603">
        <v>68</v>
      </c>
      <c r="F2603" t="s">
        <v>10838</v>
      </c>
      <c r="G2603" s="1">
        <v>36351</v>
      </c>
      <c r="H2603" s="2" t="str">
        <f t="shared" si="201"/>
        <v/>
      </c>
      <c r="I2603" t="str">
        <f t="shared" si="202"/>
        <v>Housekeeper</v>
      </c>
      <c r="J2603" t="str">
        <f t="shared" si="203"/>
        <v>Housekeeper</v>
      </c>
      <c r="K2603" t="str">
        <f t="shared" si="204"/>
        <v>houseke03eper</v>
      </c>
    </row>
    <row r="2604" spans="1:11">
      <c r="A2604">
        <v>13256</v>
      </c>
      <c r="B2604" t="s">
        <v>8341</v>
      </c>
      <c r="C2604">
        <f t="shared" si="200"/>
        <v>2003</v>
      </c>
      <c r="D2604">
        <v>132</v>
      </c>
      <c r="E2604">
        <v>68</v>
      </c>
      <c r="F2604" t="s">
        <v>10838</v>
      </c>
      <c r="G2604" s="1">
        <v>36491</v>
      </c>
      <c r="H2604" s="2" t="str">
        <f t="shared" si="201"/>
        <v/>
      </c>
      <c r="I2604" t="str">
        <f t="shared" si="202"/>
        <v>Valley of Tears</v>
      </c>
      <c r="J2604" t="str">
        <f t="shared" si="203"/>
        <v>Valley of Tears</v>
      </c>
      <c r="K2604" t="str">
        <f t="shared" si="204"/>
        <v>valleyo03ears</v>
      </c>
    </row>
    <row r="2605" spans="1:11">
      <c r="A2605">
        <v>13266</v>
      </c>
      <c r="B2605" t="s">
        <v>8342</v>
      </c>
      <c r="C2605">
        <f t="shared" si="200"/>
        <v>2003</v>
      </c>
      <c r="D2605">
        <v>134</v>
      </c>
      <c r="E2605">
        <v>68</v>
      </c>
      <c r="F2605" t="s">
        <v>10679</v>
      </c>
      <c r="G2605" s="1">
        <v>36393</v>
      </c>
      <c r="H2605" s="2">
        <f t="shared" si="201"/>
        <v>7.4</v>
      </c>
      <c r="I2605" t="str">
        <f t="shared" si="202"/>
        <v>Babí léto</v>
      </c>
      <c r="J2605" t="str">
        <f t="shared" si="203"/>
        <v>Babí léto</v>
      </c>
      <c r="K2605" t="str">
        <f t="shared" si="204"/>
        <v>babílét03léto</v>
      </c>
    </row>
    <row r="2606" spans="1:11">
      <c r="A2606">
        <v>13271</v>
      </c>
      <c r="B2606" t="s">
        <v>8343</v>
      </c>
      <c r="C2606">
        <f t="shared" si="200"/>
        <v>2003</v>
      </c>
      <c r="D2606">
        <v>135</v>
      </c>
      <c r="E2606">
        <v>68</v>
      </c>
      <c r="F2606" t="s">
        <v>10737</v>
      </c>
      <c r="G2606" s="1">
        <v>36386</v>
      </c>
      <c r="H2606" s="2">
        <f t="shared" si="201"/>
        <v>8.8000000000000007</v>
      </c>
      <c r="I2606" t="str">
        <f t="shared" si="202"/>
        <v>Shaolin Soccer</v>
      </c>
      <c r="J2606" t="str">
        <f t="shared" si="203"/>
        <v>Shaolin Soccer</v>
      </c>
      <c r="K2606" t="str">
        <f t="shared" si="204"/>
        <v>shaolin03ccer</v>
      </c>
    </row>
    <row r="2607" spans="1:11">
      <c r="A2607">
        <v>13276</v>
      </c>
      <c r="B2607" t="s">
        <v>8344</v>
      </c>
      <c r="C2607">
        <f t="shared" si="200"/>
        <v>2003</v>
      </c>
      <c r="D2607">
        <v>136</v>
      </c>
      <c r="E2607">
        <v>68</v>
      </c>
      <c r="F2607" t="s">
        <v>10838</v>
      </c>
      <c r="G2607" s="1">
        <v>36336</v>
      </c>
      <c r="H2607" s="2" t="str">
        <f t="shared" si="201"/>
        <v/>
      </c>
      <c r="I2607" t="str">
        <f t="shared" si="202"/>
        <v>War and Peace</v>
      </c>
      <c r="J2607" t="str">
        <f t="shared" si="203"/>
        <v>War and Peace</v>
      </c>
      <c r="K2607" t="str">
        <f t="shared" si="204"/>
        <v>warandp03eace</v>
      </c>
    </row>
    <row r="2608" spans="1:11">
      <c r="A2608">
        <v>13281</v>
      </c>
      <c r="B2608" t="s">
        <v>8345</v>
      </c>
      <c r="C2608">
        <f t="shared" si="200"/>
        <v>2003</v>
      </c>
      <c r="D2608">
        <v>137</v>
      </c>
      <c r="E2608">
        <v>68</v>
      </c>
      <c r="F2608" t="s">
        <v>10737</v>
      </c>
      <c r="G2608" s="1">
        <v>36281</v>
      </c>
      <c r="H2608" s="2">
        <f t="shared" si="201"/>
        <v>8.8000000000000007</v>
      </c>
      <c r="I2608" t="str">
        <f t="shared" si="202"/>
        <v>X2: X-Men United</v>
      </c>
      <c r="J2608" t="str">
        <f t="shared" si="203"/>
        <v>X2: X-Men United</v>
      </c>
      <c r="K2608" t="str">
        <f t="shared" si="204"/>
        <v>x2:x-me03ited</v>
      </c>
    </row>
    <row r="2609" spans="1:11">
      <c r="A2609">
        <v>13286</v>
      </c>
      <c r="B2609" t="s">
        <v>8346</v>
      </c>
      <c r="C2609">
        <f t="shared" si="200"/>
        <v>2003</v>
      </c>
      <c r="D2609">
        <v>138</v>
      </c>
      <c r="E2609">
        <v>68</v>
      </c>
      <c r="F2609" t="s">
        <v>10716</v>
      </c>
      <c r="G2609" s="1">
        <v>36309</v>
      </c>
      <c r="H2609" s="2">
        <f t="shared" si="201"/>
        <v>8.6999999999999993</v>
      </c>
      <c r="I2609" t="str">
        <f t="shared" si="202"/>
        <v>The Italian Job</v>
      </c>
      <c r="J2609" t="str">
        <f t="shared" si="203"/>
        <v>Italian Job</v>
      </c>
      <c r="K2609" t="str">
        <f t="shared" si="204"/>
        <v>italian03njob</v>
      </c>
    </row>
    <row r="2610" spans="1:11">
      <c r="A2610">
        <v>13291</v>
      </c>
      <c r="B2610" t="s">
        <v>8161</v>
      </c>
      <c r="C2610">
        <f t="shared" si="200"/>
        <v>2003</v>
      </c>
      <c r="D2610">
        <v>139</v>
      </c>
      <c r="E2610">
        <v>68</v>
      </c>
      <c r="F2610" t="s">
        <v>10776</v>
      </c>
      <c r="G2610" s="1">
        <v>36251</v>
      </c>
      <c r="H2610" s="2">
        <f t="shared" si="201"/>
        <v>6.9</v>
      </c>
      <c r="I2610" t="str">
        <f t="shared" si="202"/>
        <v>The Good Thief</v>
      </c>
      <c r="J2610" t="str">
        <f t="shared" si="203"/>
        <v>Good Thief</v>
      </c>
      <c r="K2610" t="str">
        <f t="shared" si="204"/>
        <v>goodthi03hief</v>
      </c>
    </row>
    <row r="2611" spans="1:11">
      <c r="A2611">
        <v>13296</v>
      </c>
      <c r="B2611" t="s">
        <v>8162</v>
      </c>
      <c r="C2611">
        <f t="shared" si="200"/>
        <v>2003</v>
      </c>
      <c r="D2611">
        <v>140</v>
      </c>
      <c r="E2611">
        <v>67</v>
      </c>
      <c r="F2611" t="s">
        <v>10779</v>
      </c>
      <c r="G2611" s="1">
        <v>36260</v>
      </c>
      <c r="H2611" s="2">
        <f t="shared" si="201"/>
        <v>7.3</v>
      </c>
      <c r="I2611" t="str">
        <f t="shared" si="202"/>
        <v>Ghosts of the Abyss</v>
      </c>
      <c r="J2611" t="str">
        <f t="shared" si="203"/>
        <v>Ghosts of the Abyss</v>
      </c>
      <c r="K2611" t="str">
        <f t="shared" si="204"/>
        <v>ghostso03byss</v>
      </c>
    </row>
    <row r="2612" spans="1:11">
      <c r="A2612">
        <v>13301</v>
      </c>
      <c r="B2612" t="s">
        <v>8163</v>
      </c>
      <c r="C2612">
        <f t="shared" si="200"/>
        <v>2003</v>
      </c>
      <c r="D2612">
        <v>141</v>
      </c>
      <c r="E2612">
        <v>67</v>
      </c>
      <c r="F2612" t="s">
        <v>10659</v>
      </c>
      <c r="G2612" s="1">
        <v>36251</v>
      </c>
      <c r="H2612" s="2">
        <f t="shared" si="201"/>
        <v>7.8</v>
      </c>
      <c r="I2612" t="str">
        <f t="shared" si="202"/>
        <v>Fellini: I'm a Born Liar</v>
      </c>
      <c r="J2612" t="str">
        <f t="shared" si="203"/>
        <v>Fellini: I'm a Born Liar</v>
      </c>
      <c r="K2612" t="str">
        <f t="shared" si="204"/>
        <v>fellini03liar</v>
      </c>
    </row>
    <row r="2613" spans="1:11">
      <c r="A2613">
        <v>13306</v>
      </c>
      <c r="B2613" t="s">
        <v>8164</v>
      </c>
      <c r="C2613">
        <f t="shared" si="200"/>
        <v>2003</v>
      </c>
      <c r="D2613">
        <v>142</v>
      </c>
      <c r="E2613">
        <v>67</v>
      </c>
      <c r="F2613" t="s">
        <v>10838</v>
      </c>
      <c r="G2613" s="1">
        <v>36237</v>
      </c>
      <c r="H2613" s="2" t="str">
        <f t="shared" si="201"/>
        <v/>
      </c>
      <c r="I2613" t="str">
        <f t="shared" si="202"/>
        <v>Decasia</v>
      </c>
      <c r="J2613" t="str">
        <f t="shared" si="203"/>
        <v>Decasia</v>
      </c>
      <c r="K2613" t="str">
        <f t="shared" si="204"/>
        <v>decasia03asia</v>
      </c>
    </row>
    <row r="2614" spans="1:11">
      <c r="A2614">
        <v>13311</v>
      </c>
      <c r="B2614" t="s">
        <v>7979</v>
      </c>
      <c r="C2614">
        <f t="shared" si="200"/>
        <v>2003</v>
      </c>
      <c r="D2614">
        <v>143</v>
      </c>
      <c r="E2614">
        <v>67</v>
      </c>
      <c r="F2614" t="s">
        <v>10810</v>
      </c>
      <c r="G2614" s="1">
        <v>36274</v>
      </c>
      <c r="H2614" s="2">
        <f t="shared" si="201"/>
        <v>7</v>
      </c>
      <c r="I2614" t="str">
        <f t="shared" si="202"/>
        <v>Decade Under the Influence</v>
      </c>
      <c r="J2614" t="str">
        <f t="shared" si="203"/>
        <v>Decade Under the Influence</v>
      </c>
      <c r="K2614" t="str">
        <f t="shared" si="204"/>
        <v>decadeu03ence</v>
      </c>
    </row>
    <row r="2615" spans="1:11">
      <c r="A2615">
        <v>13316</v>
      </c>
      <c r="B2615" t="s">
        <v>7980</v>
      </c>
      <c r="C2615">
        <f t="shared" si="200"/>
        <v>2003</v>
      </c>
      <c r="D2615">
        <v>144</v>
      </c>
      <c r="E2615">
        <v>67</v>
      </c>
      <c r="F2615" t="s">
        <v>10761</v>
      </c>
      <c r="G2615" s="1">
        <v>36260</v>
      </c>
      <c r="H2615" s="2">
        <f t="shared" si="201"/>
        <v>7.2</v>
      </c>
      <c r="I2615" t="str">
        <f t="shared" si="202"/>
        <v>Better Luck Tomorrow</v>
      </c>
      <c r="J2615" t="str">
        <f t="shared" si="203"/>
        <v>Better Luck Tomorrow</v>
      </c>
      <c r="K2615" t="str">
        <f t="shared" si="204"/>
        <v>betterl03rrow</v>
      </c>
    </row>
    <row r="2616" spans="1:11">
      <c r="A2616">
        <v>13321</v>
      </c>
      <c r="B2616" t="s">
        <v>7981</v>
      </c>
      <c r="C2616">
        <f t="shared" si="200"/>
        <v>2003</v>
      </c>
      <c r="D2616">
        <v>145</v>
      </c>
      <c r="E2616">
        <v>67</v>
      </c>
      <c r="F2616" t="s">
        <v>10838</v>
      </c>
      <c r="G2616" s="1">
        <v>36442</v>
      </c>
      <c r="H2616" s="2" t="str">
        <f t="shared" si="201"/>
        <v/>
      </c>
      <c r="I2616" t="str">
        <f t="shared" si="202"/>
        <v>The Flower of Evil</v>
      </c>
      <c r="J2616" t="str">
        <f t="shared" si="203"/>
        <v>Flower of Evil</v>
      </c>
      <c r="K2616" t="str">
        <f t="shared" si="204"/>
        <v>flowero03evil</v>
      </c>
    </row>
    <row r="2617" spans="1:11">
      <c r="A2617">
        <v>13326</v>
      </c>
      <c r="B2617" t="s">
        <v>7982</v>
      </c>
      <c r="C2617">
        <f t="shared" si="200"/>
        <v>2003</v>
      </c>
      <c r="D2617">
        <v>146</v>
      </c>
      <c r="E2617">
        <v>67</v>
      </c>
      <c r="F2617" t="s">
        <v>10737</v>
      </c>
      <c r="G2617" s="1">
        <v>36386</v>
      </c>
      <c r="H2617" s="2">
        <f t="shared" si="201"/>
        <v>8.8000000000000007</v>
      </c>
      <c r="I2617" t="str">
        <f t="shared" si="202"/>
        <v>Open Range</v>
      </c>
      <c r="J2617" t="str">
        <f t="shared" si="203"/>
        <v>Open Range</v>
      </c>
      <c r="K2617" t="str">
        <f t="shared" si="204"/>
        <v>openran03ange</v>
      </c>
    </row>
    <row r="2618" spans="1:11">
      <c r="A2618">
        <v>13331</v>
      </c>
      <c r="B2618" t="s">
        <v>7983</v>
      </c>
      <c r="C2618">
        <f t="shared" si="200"/>
        <v>2003</v>
      </c>
      <c r="D2618">
        <v>147</v>
      </c>
      <c r="E2618">
        <v>67</v>
      </c>
      <c r="F2618" t="s">
        <v>10810</v>
      </c>
      <c r="G2618" s="1">
        <v>36295</v>
      </c>
      <c r="H2618" s="2">
        <f t="shared" si="201"/>
        <v>7</v>
      </c>
      <c r="I2618" t="str">
        <f t="shared" si="202"/>
        <v>Cinemania</v>
      </c>
      <c r="J2618" t="str">
        <f t="shared" si="203"/>
        <v>Cinemania</v>
      </c>
      <c r="K2618" t="str">
        <f t="shared" si="204"/>
        <v>cineman03ania</v>
      </c>
    </row>
    <row r="2619" spans="1:11">
      <c r="A2619">
        <v>13336</v>
      </c>
      <c r="B2619" t="s">
        <v>7984</v>
      </c>
      <c r="C2619">
        <f t="shared" si="200"/>
        <v>2003</v>
      </c>
      <c r="D2619">
        <v>148</v>
      </c>
      <c r="E2619">
        <v>66</v>
      </c>
      <c r="F2619" t="s">
        <v>10716</v>
      </c>
      <c r="G2619" s="1">
        <v>36477</v>
      </c>
      <c r="H2619" s="2">
        <f t="shared" si="201"/>
        <v>8.6999999999999993</v>
      </c>
      <c r="I2619" t="str">
        <f t="shared" si="202"/>
        <v>Tupac: Resurrection</v>
      </c>
      <c r="J2619" t="str">
        <f t="shared" si="203"/>
        <v>Tupac: Resurrection</v>
      </c>
      <c r="K2619" t="str">
        <f t="shared" si="204"/>
        <v>tupac:r03tion</v>
      </c>
    </row>
    <row r="2620" spans="1:11">
      <c r="A2620">
        <v>13341</v>
      </c>
      <c r="B2620" t="s">
        <v>7985</v>
      </c>
      <c r="C2620">
        <f t="shared" si="200"/>
        <v>2003</v>
      </c>
      <c r="D2620">
        <v>149</v>
      </c>
      <c r="E2620">
        <v>66</v>
      </c>
      <c r="F2620" t="s">
        <v>10838</v>
      </c>
      <c r="G2620" s="1">
        <v>36377</v>
      </c>
      <c r="H2620" s="2" t="str">
        <f t="shared" si="201"/>
        <v/>
      </c>
      <c r="I2620" t="str">
        <f t="shared" si="202"/>
        <v>Seaside</v>
      </c>
      <c r="J2620" t="str">
        <f t="shared" si="203"/>
        <v>Seaside</v>
      </c>
      <c r="K2620" t="str">
        <f t="shared" si="204"/>
        <v>seaside03side</v>
      </c>
    </row>
    <row r="2621" spans="1:11">
      <c r="A2621">
        <v>13346</v>
      </c>
      <c r="B2621" t="s">
        <v>7986</v>
      </c>
      <c r="C2621">
        <f t="shared" si="200"/>
        <v>2003</v>
      </c>
      <c r="D2621">
        <v>150</v>
      </c>
      <c r="E2621">
        <v>66</v>
      </c>
      <c r="F2621" t="s">
        <v>10779</v>
      </c>
      <c r="G2621" s="1">
        <v>36342</v>
      </c>
      <c r="H2621" s="2">
        <f t="shared" si="201"/>
        <v>7.3</v>
      </c>
      <c r="I2621" t="str">
        <f t="shared" si="202"/>
        <v>Terminator 3: Rise of the Machines</v>
      </c>
      <c r="J2621" t="str">
        <f t="shared" si="203"/>
        <v>Terminator 3: Rise of the Machines</v>
      </c>
      <c r="K2621" t="str">
        <f t="shared" si="204"/>
        <v>termina03ines</v>
      </c>
    </row>
    <row r="2622" spans="1:11">
      <c r="A2622">
        <v>13351</v>
      </c>
      <c r="B2622" t="s">
        <v>7987</v>
      </c>
      <c r="C2622">
        <f t="shared" si="200"/>
        <v>2003</v>
      </c>
      <c r="D2622">
        <v>151</v>
      </c>
      <c r="E2622">
        <v>66</v>
      </c>
      <c r="F2622" t="s">
        <v>10396</v>
      </c>
      <c r="G2622" s="1">
        <v>36505</v>
      </c>
      <c r="H2622" s="2">
        <f t="shared" si="201"/>
        <v>6.7</v>
      </c>
      <c r="I2622" t="str">
        <f t="shared" si="202"/>
        <v>Something's Gotta Give</v>
      </c>
      <c r="J2622" t="str">
        <f t="shared" si="203"/>
        <v>Something's Gotta Give</v>
      </c>
      <c r="K2622" t="str">
        <f t="shared" si="204"/>
        <v>somethi03give</v>
      </c>
    </row>
    <row r="2623" spans="1:11">
      <c r="A2623">
        <v>13356</v>
      </c>
      <c r="B2623" t="s">
        <v>7988</v>
      </c>
      <c r="C2623">
        <f t="shared" si="200"/>
        <v>2003</v>
      </c>
      <c r="D2623">
        <v>152</v>
      </c>
      <c r="E2623">
        <v>66</v>
      </c>
      <c r="F2623" t="s">
        <v>10838</v>
      </c>
      <c r="G2623" s="1">
        <v>36216</v>
      </c>
      <c r="H2623" s="2" t="str">
        <f t="shared" si="201"/>
        <v/>
      </c>
      <c r="I2623" t="str">
        <f t="shared" si="202"/>
        <v>Bolivia</v>
      </c>
      <c r="J2623" t="str">
        <f t="shared" si="203"/>
        <v>Bolivia</v>
      </c>
      <c r="K2623" t="str">
        <f t="shared" si="204"/>
        <v>bolivia03ivia</v>
      </c>
    </row>
    <row r="2624" spans="1:11">
      <c r="A2624">
        <v>13361</v>
      </c>
      <c r="B2624" t="s">
        <v>7989</v>
      </c>
      <c r="C2624">
        <f t="shared" si="200"/>
        <v>2003</v>
      </c>
      <c r="D2624">
        <v>153</v>
      </c>
      <c r="E2624">
        <v>66</v>
      </c>
      <c r="F2624" t="s">
        <v>10669</v>
      </c>
      <c r="G2624" s="1">
        <v>36393</v>
      </c>
      <c r="H2624" s="2">
        <f t="shared" si="201"/>
        <v>8.1999999999999993</v>
      </c>
      <c r="I2624" t="str">
        <f t="shared" si="202"/>
        <v>Dog Days</v>
      </c>
      <c r="J2624" t="str">
        <f t="shared" si="203"/>
        <v>Dog Days</v>
      </c>
      <c r="K2624" t="str">
        <f t="shared" si="204"/>
        <v>dogdays03days</v>
      </c>
    </row>
    <row r="2625" spans="1:11">
      <c r="A2625">
        <v>13366</v>
      </c>
      <c r="B2625" t="s">
        <v>7990</v>
      </c>
      <c r="C2625">
        <f t="shared" si="200"/>
        <v>2003</v>
      </c>
      <c r="D2625">
        <v>154</v>
      </c>
      <c r="E2625">
        <v>66</v>
      </c>
      <c r="F2625" t="s">
        <v>10731</v>
      </c>
      <c r="G2625" s="1">
        <v>36489</v>
      </c>
      <c r="H2625" s="2">
        <f t="shared" si="201"/>
        <v>9</v>
      </c>
      <c r="I2625" t="str">
        <f t="shared" si="202"/>
        <v>El bonaerense</v>
      </c>
      <c r="J2625" t="str">
        <f t="shared" si="203"/>
        <v>El bonaerense</v>
      </c>
      <c r="K2625" t="str">
        <f t="shared" si="204"/>
        <v>elbonae03ense</v>
      </c>
    </row>
    <row r="2626" spans="1:11">
      <c r="A2626">
        <v>13371</v>
      </c>
      <c r="B2626" t="s">
        <v>7991</v>
      </c>
      <c r="C2626">
        <f t="shared" ref="C2626:C2689" si="205">YEAR(G2626)</f>
        <v>2003</v>
      </c>
      <c r="D2626">
        <v>155</v>
      </c>
      <c r="E2626">
        <v>66</v>
      </c>
      <c r="F2626" t="s">
        <v>10661</v>
      </c>
      <c r="G2626" s="1">
        <v>36414</v>
      </c>
      <c r="H2626" s="2">
        <f t="shared" ref="H2626:H2689" si="206">IFERROR(VALUE(MID(F2626,7,999)),"")</f>
        <v>8.5</v>
      </c>
      <c r="I2626" t="str">
        <f t="shared" ref="I2626:I2689" si="207">IF(EXACT(LEFT(B2626,2),"A "),MID(B2626,3,9999),B2626)</f>
        <v>So Close</v>
      </c>
      <c r="J2626" t="str">
        <f t="shared" ref="J2626:J2689" si="208">IF(EXACT(LEFT(I2626,4),"The "),MID(I2626,5,9999),I2626)</f>
        <v>So Close</v>
      </c>
      <c r="K2626" t="str">
        <f t="shared" ref="K2626:K2689" si="209">LOWER(CONCATENATE(LEFT(SUBSTITUTE(TRIM(CLEAN(J2626))," ",""),7),RIGHT(C2626,2),RIGHT(SUBSTITUTE(TRIM(CLEAN(J2626))," ",""),4)))</f>
        <v>soclose03lose</v>
      </c>
    </row>
    <row r="2627" spans="1:11">
      <c r="A2627">
        <v>13376</v>
      </c>
      <c r="B2627" t="s">
        <v>7992</v>
      </c>
      <c r="C2627">
        <f t="shared" si="205"/>
        <v>2003</v>
      </c>
      <c r="D2627">
        <v>156</v>
      </c>
      <c r="E2627">
        <v>66</v>
      </c>
      <c r="F2627" t="s">
        <v>10396</v>
      </c>
      <c r="G2627" s="1">
        <v>36316</v>
      </c>
      <c r="H2627" s="2">
        <f t="shared" si="206"/>
        <v>6.7</v>
      </c>
      <c r="I2627" t="str">
        <f t="shared" si="207"/>
        <v>The Eye</v>
      </c>
      <c r="J2627" t="str">
        <f t="shared" si="208"/>
        <v>Eye</v>
      </c>
      <c r="K2627" t="str">
        <f t="shared" si="209"/>
        <v>eye03eye</v>
      </c>
    </row>
    <row r="2628" spans="1:11">
      <c r="A2628">
        <v>13381</v>
      </c>
      <c r="B2628" t="s">
        <v>8192</v>
      </c>
      <c r="C2628">
        <f t="shared" si="205"/>
        <v>2003</v>
      </c>
      <c r="D2628">
        <v>157</v>
      </c>
      <c r="E2628">
        <v>66</v>
      </c>
      <c r="F2628" t="s">
        <v>10677</v>
      </c>
      <c r="G2628" s="1">
        <v>36230</v>
      </c>
      <c r="H2628" s="2">
        <f t="shared" si="206"/>
        <v>7.5</v>
      </c>
      <c r="I2628" t="str">
        <f t="shared" si="207"/>
        <v>Bend It Like Beckham</v>
      </c>
      <c r="J2628" t="str">
        <f t="shared" si="208"/>
        <v>Bend It Like Beckham</v>
      </c>
      <c r="K2628" t="str">
        <f t="shared" si="209"/>
        <v>benditl03kham</v>
      </c>
    </row>
    <row r="2629" spans="1:11">
      <c r="A2629">
        <v>13386</v>
      </c>
      <c r="B2629" t="s">
        <v>8193</v>
      </c>
      <c r="C2629">
        <f t="shared" si="205"/>
        <v>2003</v>
      </c>
      <c r="D2629">
        <v>158</v>
      </c>
      <c r="E2629">
        <v>66</v>
      </c>
      <c r="F2629" t="s">
        <v>10838</v>
      </c>
      <c r="G2629" s="1">
        <v>36344</v>
      </c>
      <c r="H2629" s="2" t="str">
        <f t="shared" si="206"/>
        <v/>
      </c>
      <c r="I2629" t="str">
        <f t="shared" si="207"/>
        <v>Tattoo</v>
      </c>
      <c r="J2629" t="str">
        <f t="shared" si="208"/>
        <v>Tattoo</v>
      </c>
      <c r="K2629" t="str">
        <f t="shared" si="209"/>
        <v>tattoo03ttoo</v>
      </c>
    </row>
    <row r="2630" spans="1:11">
      <c r="A2630">
        <v>13391</v>
      </c>
      <c r="B2630" t="s">
        <v>8194</v>
      </c>
      <c r="C2630">
        <f t="shared" si="205"/>
        <v>2003</v>
      </c>
      <c r="D2630">
        <v>159</v>
      </c>
      <c r="E2630">
        <v>66</v>
      </c>
      <c r="F2630" t="s">
        <v>10810</v>
      </c>
      <c r="G2630" s="1">
        <v>36477</v>
      </c>
      <c r="H2630" s="2">
        <f t="shared" si="206"/>
        <v>7</v>
      </c>
      <c r="I2630" t="str">
        <f t="shared" si="207"/>
        <v>Epidemic</v>
      </c>
      <c r="J2630" t="str">
        <f t="shared" si="208"/>
        <v>Epidemic</v>
      </c>
      <c r="K2630" t="str">
        <f t="shared" si="209"/>
        <v>epidemi03emic</v>
      </c>
    </row>
    <row r="2631" spans="1:11">
      <c r="A2631">
        <v>13396</v>
      </c>
      <c r="B2631" t="s">
        <v>8195</v>
      </c>
      <c r="C2631">
        <f t="shared" si="205"/>
        <v>2003</v>
      </c>
      <c r="D2631">
        <v>160</v>
      </c>
      <c r="E2631">
        <v>65</v>
      </c>
      <c r="F2631" t="s">
        <v>10659</v>
      </c>
      <c r="G2631" s="1">
        <v>36491</v>
      </c>
      <c r="H2631" s="2">
        <f t="shared" si="206"/>
        <v>7.8</v>
      </c>
      <c r="I2631" t="str">
        <f t="shared" si="207"/>
        <v>The Legend of Leigh Bowery</v>
      </c>
      <c r="J2631" t="str">
        <f t="shared" si="208"/>
        <v>Legend of Leigh Bowery</v>
      </c>
      <c r="K2631" t="str">
        <f t="shared" si="209"/>
        <v>legendo03wery</v>
      </c>
    </row>
    <row r="2632" spans="1:11">
      <c r="A2632">
        <v>13401</v>
      </c>
      <c r="B2632" t="s">
        <v>8196</v>
      </c>
      <c r="C2632">
        <f t="shared" si="205"/>
        <v>2003</v>
      </c>
      <c r="D2632">
        <v>161</v>
      </c>
      <c r="E2632">
        <v>65</v>
      </c>
      <c r="F2632" t="s">
        <v>10671</v>
      </c>
      <c r="G2632" s="1">
        <v>36167</v>
      </c>
      <c r="H2632" s="2">
        <f t="shared" si="206"/>
        <v>7.9</v>
      </c>
      <c r="I2632" t="str">
        <f t="shared" si="207"/>
        <v>The Slaughter Rule</v>
      </c>
      <c r="J2632" t="str">
        <f t="shared" si="208"/>
        <v>Slaughter Rule</v>
      </c>
      <c r="K2632" t="str">
        <f t="shared" si="209"/>
        <v>slaught03rule</v>
      </c>
    </row>
    <row r="2633" spans="1:11">
      <c r="A2633">
        <v>13406</v>
      </c>
      <c r="B2633" t="s">
        <v>8197</v>
      </c>
      <c r="C2633">
        <f t="shared" si="205"/>
        <v>2003</v>
      </c>
      <c r="D2633">
        <v>162</v>
      </c>
      <c r="E2633">
        <v>65</v>
      </c>
      <c r="F2633" t="s">
        <v>10838</v>
      </c>
      <c r="G2633" s="1">
        <v>36288</v>
      </c>
      <c r="H2633" s="2" t="str">
        <f t="shared" si="206"/>
        <v/>
      </c>
      <c r="I2633" t="str">
        <f t="shared" si="207"/>
        <v>Washington Heights</v>
      </c>
      <c r="J2633" t="str">
        <f t="shared" si="208"/>
        <v>Washington Heights</v>
      </c>
      <c r="K2633" t="str">
        <f t="shared" si="209"/>
        <v>washing03ghts</v>
      </c>
    </row>
    <row r="2634" spans="1:11">
      <c r="A2634">
        <v>13411</v>
      </c>
      <c r="B2634" t="s">
        <v>8198</v>
      </c>
      <c r="C2634">
        <f t="shared" si="205"/>
        <v>2003</v>
      </c>
      <c r="D2634">
        <v>163</v>
      </c>
      <c r="E2634">
        <v>65</v>
      </c>
      <c r="F2634" t="s">
        <v>10754</v>
      </c>
      <c r="G2634" s="1">
        <v>36302</v>
      </c>
      <c r="H2634" s="2">
        <f t="shared" si="206"/>
        <v>7.7</v>
      </c>
      <c r="I2634" t="str">
        <f t="shared" si="207"/>
        <v>Grazia's Island</v>
      </c>
      <c r="J2634" t="str">
        <f t="shared" si="208"/>
        <v>Grazia's Island</v>
      </c>
      <c r="K2634" t="str">
        <f t="shared" si="209"/>
        <v>grazia'03land</v>
      </c>
    </row>
    <row r="2635" spans="1:11">
      <c r="A2635">
        <v>13416</v>
      </c>
      <c r="B2635" t="s">
        <v>8199</v>
      </c>
      <c r="C2635">
        <f t="shared" si="205"/>
        <v>2003</v>
      </c>
      <c r="D2635">
        <v>164</v>
      </c>
      <c r="E2635">
        <v>65</v>
      </c>
      <c r="F2635" t="s">
        <v>10711</v>
      </c>
      <c r="G2635" s="1">
        <v>36295</v>
      </c>
      <c r="H2635" s="2">
        <f t="shared" si="206"/>
        <v>8.4</v>
      </c>
      <c r="I2635" t="str">
        <f t="shared" si="207"/>
        <v>L'Auberge Espagnole</v>
      </c>
      <c r="J2635" t="str">
        <f t="shared" si="208"/>
        <v>L'Auberge Espagnole</v>
      </c>
      <c r="K2635" t="str">
        <f t="shared" si="209"/>
        <v>l'auber03nole</v>
      </c>
    </row>
    <row r="2636" spans="1:11">
      <c r="A2636">
        <v>13421</v>
      </c>
      <c r="B2636" t="s">
        <v>8011</v>
      </c>
      <c r="C2636">
        <f t="shared" si="205"/>
        <v>2003</v>
      </c>
      <c r="D2636">
        <v>165</v>
      </c>
      <c r="E2636">
        <v>64</v>
      </c>
      <c r="F2636" t="s">
        <v>10838</v>
      </c>
      <c r="G2636" s="1">
        <v>36210</v>
      </c>
      <c r="H2636" s="2" t="str">
        <f t="shared" si="206"/>
        <v/>
      </c>
      <c r="I2636" t="str">
        <f t="shared" si="207"/>
        <v>From the Other Side</v>
      </c>
      <c r="J2636" t="str">
        <f t="shared" si="208"/>
        <v>From the Other Side</v>
      </c>
      <c r="K2636" t="str">
        <f t="shared" si="209"/>
        <v>fromthe03side</v>
      </c>
    </row>
    <row r="2637" spans="1:11">
      <c r="A2637">
        <v>13426</v>
      </c>
      <c r="B2637" t="s">
        <v>8012</v>
      </c>
      <c r="C2637">
        <f t="shared" si="205"/>
        <v>2003</v>
      </c>
      <c r="D2637">
        <v>166</v>
      </c>
      <c r="E2637">
        <v>64</v>
      </c>
      <c r="F2637" t="s">
        <v>10657</v>
      </c>
      <c r="G2637" s="1">
        <v>36323</v>
      </c>
      <c r="H2637" s="2">
        <f t="shared" si="206"/>
        <v>8.1</v>
      </c>
      <c r="I2637" t="str">
        <f t="shared" si="207"/>
        <v>Herod's Law</v>
      </c>
      <c r="J2637" t="str">
        <f t="shared" si="208"/>
        <v>Herod's Law</v>
      </c>
      <c r="K2637" t="str">
        <f t="shared" si="209"/>
        <v>herod's03slaw</v>
      </c>
    </row>
    <row r="2638" spans="1:11">
      <c r="A2638">
        <v>13431</v>
      </c>
      <c r="B2638" t="s">
        <v>8013</v>
      </c>
      <c r="C2638">
        <f t="shared" si="205"/>
        <v>2003</v>
      </c>
      <c r="D2638">
        <v>167</v>
      </c>
      <c r="E2638">
        <v>64</v>
      </c>
      <c r="F2638" t="s">
        <v>10779</v>
      </c>
      <c r="G2638" s="1">
        <v>36239</v>
      </c>
      <c r="H2638" s="2">
        <f t="shared" si="206"/>
        <v>7.3</v>
      </c>
      <c r="I2638" t="str">
        <f t="shared" si="207"/>
        <v>One Swallow Brought Spring</v>
      </c>
      <c r="J2638" t="str">
        <f t="shared" si="208"/>
        <v>One Swallow Brought Spring</v>
      </c>
      <c r="K2638" t="str">
        <f t="shared" si="209"/>
        <v>oneswal03ring</v>
      </c>
    </row>
    <row r="2639" spans="1:11">
      <c r="A2639">
        <v>13436</v>
      </c>
      <c r="B2639" t="s">
        <v>8014</v>
      </c>
      <c r="C2639">
        <f t="shared" si="205"/>
        <v>2003</v>
      </c>
      <c r="D2639">
        <v>168</v>
      </c>
      <c r="E2639">
        <v>64</v>
      </c>
      <c r="F2639" t="s">
        <v>10737</v>
      </c>
      <c r="G2639" s="1">
        <v>36470</v>
      </c>
      <c r="H2639" s="2">
        <f t="shared" si="206"/>
        <v>8.8000000000000007</v>
      </c>
      <c r="I2639" t="str">
        <f t="shared" si="207"/>
        <v>Elf</v>
      </c>
      <c r="J2639" t="str">
        <f t="shared" si="208"/>
        <v>Elf</v>
      </c>
      <c r="K2639" t="str">
        <f t="shared" si="209"/>
        <v>elf03elf</v>
      </c>
    </row>
    <row r="2640" spans="1:11">
      <c r="A2640">
        <v>13441</v>
      </c>
      <c r="B2640" t="s">
        <v>8015</v>
      </c>
      <c r="C2640">
        <f t="shared" si="205"/>
        <v>2003</v>
      </c>
      <c r="D2640">
        <v>169</v>
      </c>
      <c r="E2640">
        <v>64</v>
      </c>
      <c r="F2640" t="s">
        <v>10838</v>
      </c>
      <c r="G2640" s="1">
        <v>36456</v>
      </c>
      <c r="H2640" s="2" t="str">
        <f t="shared" si="206"/>
        <v/>
      </c>
      <c r="I2640" t="str">
        <f t="shared" si="207"/>
        <v>Sister Helen</v>
      </c>
      <c r="J2640" t="str">
        <f t="shared" si="208"/>
        <v>Sister Helen</v>
      </c>
      <c r="K2640" t="str">
        <f t="shared" si="209"/>
        <v>sisterh03elen</v>
      </c>
    </row>
    <row r="2641" spans="1:11">
      <c r="A2641">
        <v>13446</v>
      </c>
      <c r="B2641" t="s">
        <v>8016</v>
      </c>
      <c r="C2641">
        <f t="shared" si="205"/>
        <v>2003</v>
      </c>
      <c r="D2641">
        <v>170</v>
      </c>
      <c r="E2641">
        <v>64</v>
      </c>
      <c r="F2641" t="s">
        <v>10638</v>
      </c>
      <c r="G2641" s="1">
        <v>36421</v>
      </c>
      <c r="H2641" s="2">
        <f t="shared" si="206"/>
        <v>6.2</v>
      </c>
      <c r="I2641" t="str">
        <f t="shared" si="207"/>
        <v>Demonlover</v>
      </c>
      <c r="J2641" t="str">
        <f t="shared" si="208"/>
        <v>Demonlover</v>
      </c>
      <c r="K2641" t="str">
        <f t="shared" si="209"/>
        <v>demonlo03over</v>
      </c>
    </row>
    <row r="2642" spans="1:11">
      <c r="A2642">
        <v>13451</v>
      </c>
      <c r="B2642" t="s">
        <v>8017</v>
      </c>
      <c r="C2642">
        <f t="shared" si="205"/>
        <v>2003</v>
      </c>
      <c r="D2642">
        <v>171</v>
      </c>
      <c r="E2642">
        <v>64</v>
      </c>
      <c r="F2642" t="s">
        <v>10365</v>
      </c>
      <c r="G2642" s="1">
        <v>36351</v>
      </c>
      <c r="H2642" s="2">
        <f t="shared" si="206"/>
        <v>5.0999999999999996</v>
      </c>
      <c r="I2642" t="str">
        <f t="shared" si="207"/>
        <v>Northfork</v>
      </c>
      <c r="J2642" t="str">
        <f t="shared" si="208"/>
        <v>Northfork</v>
      </c>
      <c r="K2642" t="str">
        <f t="shared" si="209"/>
        <v>northfo03fork</v>
      </c>
    </row>
    <row r="2643" spans="1:11">
      <c r="A2643">
        <v>13456</v>
      </c>
      <c r="B2643" t="s">
        <v>8018</v>
      </c>
      <c r="C2643">
        <f t="shared" si="205"/>
        <v>2003</v>
      </c>
      <c r="D2643">
        <v>172</v>
      </c>
      <c r="E2643">
        <v>64</v>
      </c>
      <c r="F2643" t="s">
        <v>10716</v>
      </c>
      <c r="G2643" s="1">
        <v>36365</v>
      </c>
      <c r="H2643" s="2">
        <f t="shared" si="206"/>
        <v>8.6999999999999993</v>
      </c>
      <c r="I2643" t="str">
        <f t="shared" si="207"/>
        <v>Mondays in the Sun</v>
      </c>
      <c r="J2643" t="str">
        <f t="shared" si="208"/>
        <v>Mondays in the Sun</v>
      </c>
      <c r="K2643" t="str">
        <f t="shared" si="209"/>
        <v>mondays03esun</v>
      </c>
    </row>
    <row r="2644" spans="1:11">
      <c r="A2644">
        <v>13461</v>
      </c>
      <c r="B2644" t="s">
        <v>58</v>
      </c>
      <c r="C2644">
        <f t="shared" si="205"/>
        <v>2003</v>
      </c>
      <c r="D2644">
        <v>173</v>
      </c>
      <c r="E2644">
        <v>64</v>
      </c>
      <c r="F2644" t="s">
        <v>10659</v>
      </c>
      <c r="G2644" s="1">
        <v>36302</v>
      </c>
      <c r="H2644" s="2">
        <f t="shared" si="206"/>
        <v>7.8</v>
      </c>
      <c r="I2644" t="str">
        <f t="shared" si="207"/>
        <v>Gigantic [A Tale of Two Johns]</v>
      </c>
      <c r="J2644" t="str">
        <f t="shared" si="208"/>
        <v>Gigantic [A Tale of Two Johns]</v>
      </c>
      <c r="K2644" t="str">
        <f t="shared" si="209"/>
        <v>giganti03hns]</v>
      </c>
    </row>
    <row r="2645" spans="1:11">
      <c r="A2645">
        <v>13466</v>
      </c>
      <c r="B2645" t="s">
        <v>8019</v>
      </c>
      <c r="C2645">
        <f t="shared" si="205"/>
        <v>2003</v>
      </c>
      <c r="D2645">
        <v>174</v>
      </c>
      <c r="E2645">
        <v>64</v>
      </c>
      <c r="F2645" t="s">
        <v>10737</v>
      </c>
      <c r="G2645" s="1">
        <v>36274</v>
      </c>
      <c r="H2645" s="2">
        <f t="shared" si="206"/>
        <v>8.8000000000000007</v>
      </c>
      <c r="I2645" t="str">
        <f t="shared" si="207"/>
        <v>Identity</v>
      </c>
      <c r="J2645" t="str">
        <f t="shared" si="208"/>
        <v>Identity</v>
      </c>
      <c r="K2645" t="str">
        <f t="shared" si="209"/>
        <v>identit03tity</v>
      </c>
    </row>
    <row r="2646" spans="1:11">
      <c r="A2646">
        <v>13471</v>
      </c>
      <c r="B2646" t="s">
        <v>8020</v>
      </c>
      <c r="C2646">
        <f t="shared" si="205"/>
        <v>2003</v>
      </c>
      <c r="D2646">
        <v>175</v>
      </c>
      <c r="E2646">
        <v>64</v>
      </c>
      <c r="F2646" t="s">
        <v>10838</v>
      </c>
      <c r="G2646" s="1">
        <v>36505</v>
      </c>
      <c r="H2646" s="2" t="str">
        <f t="shared" si="206"/>
        <v/>
      </c>
      <c r="I2646" t="str">
        <f t="shared" si="207"/>
        <v>AKA</v>
      </c>
      <c r="J2646" t="str">
        <f t="shared" si="208"/>
        <v>AKA</v>
      </c>
      <c r="K2646" t="str">
        <f t="shared" si="209"/>
        <v>aka03aka</v>
      </c>
    </row>
    <row r="2647" spans="1:11">
      <c r="A2647">
        <v>13476</v>
      </c>
      <c r="B2647" t="s">
        <v>8021</v>
      </c>
      <c r="C2647">
        <f t="shared" si="205"/>
        <v>2003</v>
      </c>
      <c r="D2647">
        <v>176</v>
      </c>
      <c r="E2647">
        <v>64</v>
      </c>
      <c r="F2647" t="s">
        <v>10685</v>
      </c>
      <c r="G2647" s="1">
        <v>36281</v>
      </c>
      <c r="H2647" s="2">
        <f t="shared" si="206"/>
        <v>7.1</v>
      </c>
      <c r="I2647" t="str">
        <f t="shared" si="207"/>
        <v>The Dancer Upstairs</v>
      </c>
      <c r="J2647" t="str">
        <f t="shared" si="208"/>
        <v>Dancer Upstairs</v>
      </c>
      <c r="K2647" t="str">
        <f t="shared" si="209"/>
        <v>danceru03airs</v>
      </c>
    </row>
    <row r="2648" spans="1:11">
      <c r="A2648">
        <v>13481</v>
      </c>
      <c r="B2648" t="s">
        <v>8022</v>
      </c>
      <c r="C2648">
        <f t="shared" si="205"/>
        <v>2003</v>
      </c>
      <c r="D2648">
        <v>177</v>
      </c>
      <c r="E2648">
        <v>64</v>
      </c>
      <c r="F2648" t="s">
        <v>10661</v>
      </c>
      <c r="G2648" s="1">
        <v>36518</v>
      </c>
      <c r="H2648" s="2">
        <f t="shared" si="206"/>
        <v>8.5</v>
      </c>
      <c r="I2648" t="str">
        <f t="shared" si="207"/>
        <v>Peter Pan</v>
      </c>
      <c r="J2648" t="str">
        <f t="shared" si="208"/>
        <v>Peter Pan</v>
      </c>
      <c r="K2648" t="str">
        <f t="shared" si="209"/>
        <v>peterpa03rpan</v>
      </c>
    </row>
    <row r="2649" spans="1:11">
      <c r="A2649">
        <v>13486</v>
      </c>
      <c r="B2649" t="s">
        <v>8023</v>
      </c>
      <c r="C2649">
        <f t="shared" si="205"/>
        <v>2003</v>
      </c>
      <c r="D2649">
        <v>178</v>
      </c>
      <c r="E2649">
        <v>64</v>
      </c>
      <c r="F2649" t="s">
        <v>10669</v>
      </c>
      <c r="G2649" s="1">
        <v>36512</v>
      </c>
      <c r="H2649" s="2">
        <f t="shared" si="206"/>
        <v>8.1999999999999993</v>
      </c>
      <c r="I2649" t="str">
        <f t="shared" si="207"/>
        <v>The Butterfly</v>
      </c>
      <c r="J2649" t="str">
        <f t="shared" si="208"/>
        <v>Butterfly</v>
      </c>
      <c r="K2649" t="str">
        <f t="shared" si="209"/>
        <v>butterf03rfly</v>
      </c>
    </row>
    <row r="2650" spans="1:11">
      <c r="A2650">
        <v>13491</v>
      </c>
      <c r="B2650" t="s">
        <v>8024</v>
      </c>
      <c r="C2650">
        <f t="shared" si="205"/>
        <v>2003</v>
      </c>
      <c r="D2650">
        <v>179</v>
      </c>
      <c r="E2650">
        <v>64</v>
      </c>
      <c r="F2650" t="s">
        <v>10674</v>
      </c>
      <c r="G2650" s="1">
        <v>36477</v>
      </c>
      <c r="H2650" s="2">
        <f t="shared" si="206"/>
        <v>6.8</v>
      </c>
      <c r="I2650" t="str">
        <f t="shared" si="207"/>
        <v>Looney Tunes: Back in Action</v>
      </c>
      <c r="J2650" t="str">
        <f t="shared" si="208"/>
        <v>Looney Tunes: Back in Action</v>
      </c>
      <c r="K2650" t="str">
        <f t="shared" si="209"/>
        <v>looneyt03tion</v>
      </c>
    </row>
    <row r="2651" spans="1:11">
      <c r="A2651">
        <v>13496</v>
      </c>
      <c r="B2651" t="s">
        <v>8025</v>
      </c>
      <c r="C2651">
        <f t="shared" si="205"/>
        <v>2003</v>
      </c>
      <c r="D2651">
        <v>180</v>
      </c>
      <c r="E2651">
        <v>63</v>
      </c>
      <c r="F2651" t="s">
        <v>10838</v>
      </c>
      <c r="G2651" s="1">
        <v>36517</v>
      </c>
      <c r="H2651" s="2" t="str">
        <f t="shared" si="206"/>
        <v/>
      </c>
      <c r="I2651" t="str">
        <f t="shared" si="207"/>
        <v>Children of Love</v>
      </c>
      <c r="J2651" t="str">
        <f t="shared" si="208"/>
        <v>Children of Love</v>
      </c>
      <c r="K2651" t="str">
        <f t="shared" si="209"/>
        <v>childre03love</v>
      </c>
    </row>
    <row r="2652" spans="1:11">
      <c r="A2652">
        <v>13501</v>
      </c>
      <c r="B2652" t="s">
        <v>8026</v>
      </c>
      <c r="C2652">
        <f t="shared" si="205"/>
        <v>2003</v>
      </c>
      <c r="D2652">
        <v>181</v>
      </c>
      <c r="E2652">
        <v>63</v>
      </c>
      <c r="F2652" t="s">
        <v>10779</v>
      </c>
      <c r="G2652" s="1">
        <v>36435</v>
      </c>
      <c r="H2652" s="2">
        <f t="shared" si="206"/>
        <v>7.3</v>
      </c>
      <c r="I2652" t="str">
        <f t="shared" si="207"/>
        <v>Out of Time</v>
      </c>
      <c r="J2652" t="str">
        <f t="shared" si="208"/>
        <v>Out of Time</v>
      </c>
      <c r="K2652" t="str">
        <f t="shared" si="209"/>
        <v>outofti03time</v>
      </c>
    </row>
    <row r="2653" spans="1:11">
      <c r="A2653">
        <v>13506</v>
      </c>
      <c r="B2653" t="s">
        <v>8436</v>
      </c>
      <c r="C2653">
        <f t="shared" si="205"/>
        <v>2003</v>
      </c>
      <c r="D2653">
        <v>182</v>
      </c>
      <c r="E2653">
        <v>63</v>
      </c>
      <c r="F2653" t="s">
        <v>10779</v>
      </c>
      <c r="G2653" s="1">
        <v>36225</v>
      </c>
      <c r="H2653" s="2">
        <f t="shared" si="206"/>
        <v>7.3</v>
      </c>
      <c r="I2653" t="str">
        <f t="shared" si="207"/>
        <v>Chaos</v>
      </c>
      <c r="J2653" t="str">
        <f t="shared" si="208"/>
        <v>Chaos</v>
      </c>
      <c r="K2653" t="str">
        <f t="shared" si="209"/>
        <v>chaos03haos</v>
      </c>
    </row>
    <row r="2654" spans="1:11">
      <c r="A2654">
        <v>13511</v>
      </c>
      <c r="B2654" t="s">
        <v>8027</v>
      </c>
      <c r="C2654">
        <f t="shared" si="205"/>
        <v>2003</v>
      </c>
      <c r="D2654">
        <v>183</v>
      </c>
      <c r="E2654">
        <v>63</v>
      </c>
      <c r="F2654" t="s">
        <v>10669</v>
      </c>
      <c r="G2654" s="1">
        <v>36204</v>
      </c>
      <c r="H2654" s="2">
        <f t="shared" si="206"/>
        <v>8.1999999999999993</v>
      </c>
      <c r="I2654" t="str">
        <f t="shared" si="207"/>
        <v>He Loves Me... He Loves Me Not</v>
      </c>
      <c r="J2654" t="str">
        <f t="shared" si="208"/>
        <v>He Loves Me... He Loves Me Not</v>
      </c>
      <c r="K2654" t="str">
        <f t="shared" si="209"/>
        <v>heloves03enot</v>
      </c>
    </row>
    <row r="2655" spans="1:11">
      <c r="A2655">
        <v>13516</v>
      </c>
      <c r="B2655" t="s">
        <v>8028</v>
      </c>
      <c r="C2655">
        <f t="shared" si="205"/>
        <v>2003</v>
      </c>
      <c r="D2655">
        <v>184</v>
      </c>
      <c r="E2655">
        <v>63</v>
      </c>
      <c r="F2655" t="s">
        <v>10838</v>
      </c>
      <c r="G2655" s="1">
        <v>36482</v>
      </c>
      <c r="H2655" s="2" t="str">
        <f t="shared" si="206"/>
        <v/>
      </c>
      <c r="I2655" t="str">
        <f t="shared" si="207"/>
        <v>Ticket to Jerusalem</v>
      </c>
      <c r="J2655" t="str">
        <f t="shared" si="208"/>
        <v>Ticket to Jerusalem</v>
      </c>
      <c r="K2655" t="str">
        <f t="shared" si="209"/>
        <v>tickett03alem</v>
      </c>
    </row>
    <row r="2656" spans="1:11">
      <c r="A2656">
        <v>13521</v>
      </c>
      <c r="B2656" t="s">
        <v>8029</v>
      </c>
      <c r="C2656">
        <f t="shared" si="205"/>
        <v>2003</v>
      </c>
      <c r="D2656">
        <v>185</v>
      </c>
      <c r="E2656">
        <v>63</v>
      </c>
      <c r="F2656" t="s">
        <v>10737</v>
      </c>
      <c r="G2656" s="1">
        <v>36349</v>
      </c>
      <c r="H2656" s="2">
        <f t="shared" si="206"/>
        <v>8.8000000000000007</v>
      </c>
      <c r="I2656" t="str">
        <f t="shared" si="207"/>
        <v>Pirates of the Caribbean: The Curse of the Black Pearl</v>
      </c>
      <c r="J2656" t="str">
        <f t="shared" si="208"/>
        <v>Pirates of the Caribbean: The Curse of the Black Pearl</v>
      </c>
      <c r="K2656" t="str">
        <f t="shared" si="209"/>
        <v>pirates03earl</v>
      </c>
    </row>
    <row r="2657" spans="1:11">
      <c r="A2657">
        <v>13526</v>
      </c>
      <c r="B2657" t="s">
        <v>8030</v>
      </c>
      <c r="C2657">
        <f t="shared" si="205"/>
        <v>2003</v>
      </c>
      <c r="D2657">
        <v>186</v>
      </c>
      <c r="E2657">
        <v>63</v>
      </c>
      <c r="F2657" t="s">
        <v>10838</v>
      </c>
      <c r="G2657" s="1">
        <v>36398</v>
      </c>
      <c r="H2657" s="2" t="str">
        <f t="shared" si="206"/>
        <v/>
      </c>
      <c r="I2657" t="str">
        <f t="shared" si="207"/>
        <v>Suddenly</v>
      </c>
      <c r="J2657" t="str">
        <f t="shared" si="208"/>
        <v>Suddenly</v>
      </c>
      <c r="K2657" t="str">
        <f t="shared" si="209"/>
        <v>suddenl03enly</v>
      </c>
    </row>
    <row r="2658" spans="1:11">
      <c r="A2658">
        <v>13531</v>
      </c>
      <c r="B2658" t="s">
        <v>8207</v>
      </c>
      <c r="C2658">
        <f t="shared" si="205"/>
        <v>2003</v>
      </c>
      <c r="D2658">
        <v>187</v>
      </c>
      <c r="E2658">
        <v>63</v>
      </c>
      <c r="F2658" t="s">
        <v>10779</v>
      </c>
      <c r="G2658" s="1">
        <v>36351</v>
      </c>
      <c r="H2658" s="2">
        <f t="shared" si="206"/>
        <v>7.3</v>
      </c>
      <c r="I2658" t="str">
        <f t="shared" si="207"/>
        <v>I Capture the Castle</v>
      </c>
      <c r="J2658" t="str">
        <f t="shared" si="208"/>
        <v>I Capture the Castle</v>
      </c>
      <c r="K2658" t="str">
        <f t="shared" si="209"/>
        <v>icaptur03stle</v>
      </c>
    </row>
    <row r="2659" spans="1:11">
      <c r="A2659">
        <v>13536</v>
      </c>
      <c r="B2659" t="s">
        <v>8208</v>
      </c>
      <c r="C2659">
        <f t="shared" si="205"/>
        <v>2003</v>
      </c>
      <c r="D2659">
        <v>188</v>
      </c>
      <c r="E2659">
        <v>62</v>
      </c>
      <c r="F2659" t="s">
        <v>10838</v>
      </c>
      <c r="G2659" s="1">
        <v>36412</v>
      </c>
      <c r="H2659" s="2" t="str">
        <f t="shared" si="206"/>
        <v/>
      </c>
      <c r="I2659" t="str">
        <f t="shared" si="207"/>
        <v>The Same River Twice</v>
      </c>
      <c r="J2659" t="str">
        <f t="shared" si="208"/>
        <v>Same River Twice</v>
      </c>
      <c r="K2659" t="str">
        <f t="shared" si="209"/>
        <v>sameriv03wice</v>
      </c>
    </row>
    <row r="2660" spans="1:11">
      <c r="A2660">
        <v>13541</v>
      </c>
      <c r="B2660" t="s">
        <v>8209</v>
      </c>
      <c r="C2660">
        <f t="shared" si="205"/>
        <v>2003</v>
      </c>
      <c r="D2660">
        <v>189</v>
      </c>
      <c r="E2660">
        <v>62</v>
      </c>
      <c r="F2660" t="s">
        <v>10687</v>
      </c>
      <c r="G2660" s="1">
        <v>36239</v>
      </c>
      <c r="H2660" s="2">
        <f t="shared" si="206"/>
        <v>8</v>
      </c>
      <c r="I2660" t="str">
        <f t="shared" si="207"/>
        <v>Piglet's Big Movie</v>
      </c>
      <c r="J2660" t="str">
        <f t="shared" si="208"/>
        <v>Piglet's Big Movie</v>
      </c>
      <c r="K2660" t="str">
        <f t="shared" si="209"/>
        <v>piglet'03ovie</v>
      </c>
    </row>
    <row r="2661" spans="1:11">
      <c r="A2661">
        <v>13546</v>
      </c>
      <c r="B2661" t="s">
        <v>8210</v>
      </c>
      <c r="C2661">
        <f t="shared" si="205"/>
        <v>2003</v>
      </c>
      <c r="D2661">
        <v>190</v>
      </c>
      <c r="E2661">
        <v>62</v>
      </c>
      <c r="F2661" t="s">
        <v>10838</v>
      </c>
      <c r="G2661" s="1">
        <v>36498</v>
      </c>
      <c r="H2661" s="2" t="str">
        <f t="shared" si="206"/>
        <v/>
      </c>
      <c r="I2661" t="str">
        <f t="shared" si="207"/>
        <v>What Alice Found</v>
      </c>
      <c r="J2661" t="str">
        <f t="shared" si="208"/>
        <v>What Alice Found</v>
      </c>
      <c r="K2661" t="str">
        <f t="shared" si="209"/>
        <v>whatali03ound</v>
      </c>
    </row>
    <row r="2662" spans="1:11">
      <c r="A2662">
        <v>13551</v>
      </c>
      <c r="B2662" t="s">
        <v>8211</v>
      </c>
      <c r="C2662">
        <f t="shared" si="205"/>
        <v>2003</v>
      </c>
      <c r="D2662">
        <v>191</v>
      </c>
      <c r="E2662">
        <v>62</v>
      </c>
      <c r="F2662" t="s">
        <v>10685</v>
      </c>
      <c r="G2662" s="1">
        <v>36294</v>
      </c>
      <c r="H2662" s="2">
        <f t="shared" si="206"/>
        <v>7.1</v>
      </c>
      <c r="I2662" t="str">
        <f t="shared" si="207"/>
        <v>The Matrix Reloaded</v>
      </c>
      <c r="J2662" t="str">
        <f t="shared" si="208"/>
        <v>Matrix Reloaded</v>
      </c>
      <c r="K2662" t="str">
        <f t="shared" si="209"/>
        <v>matrixr03aded</v>
      </c>
    </row>
    <row r="2663" spans="1:11">
      <c r="A2663">
        <v>13556</v>
      </c>
      <c r="B2663" t="s">
        <v>8212</v>
      </c>
      <c r="C2663">
        <f t="shared" si="205"/>
        <v>2003</v>
      </c>
      <c r="D2663">
        <v>192</v>
      </c>
      <c r="E2663">
        <v>62</v>
      </c>
      <c r="F2663" t="s">
        <v>10838</v>
      </c>
      <c r="G2663" s="1">
        <v>36302</v>
      </c>
      <c r="H2663" s="2" t="str">
        <f t="shared" si="206"/>
        <v/>
      </c>
      <c r="I2663" t="str">
        <f t="shared" si="207"/>
        <v>That's My Face</v>
      </c>
      <c r="J2663" t="str">
        <f t="shared" si="208"/>
        <v>That's My Face</v>
      </c>
      <c r="K2663" t="str">
        <f t="shared" si="209"/>
        <v>that'sm03face</v>
      </c>
    </row>
    <row r="2664" spans="1:11">
      <c r="A2664">
        <v>13561</v>
      </c>
      <c r="B2664" t="s">
        <v>8213</v>
      </c>
      <c r="C2664">
        <f t="shared" si="205"/>
        <v>2003</v>
      </c>
      <c r="D2664">
        <v>193</v>
      </c>
      <c r="E2664">
        <v>62</v>
      </c>
      <c r="F2664" t="s">
        <v>10737</v>
      </c>
      <c r="G2664" s="1">
        <v>36505</v>
      </c>
      <c r="H2664" s="2">
        <f t="shared" si="206"/>
        <v>8.8000000000000007</v>
      </c>
      <c r="I2664" t="str">
        <f t="shared" si="207"/>
        <v>Stuck on You</v>
      </c>
      <c r="J2664" t="str">
        <f t="shared" si="208"/>
        <v>Stuck on You</v>
      </c>
      <c r="K2664" t="str">
        <f t="shared" si="209"/>
        <v>stuckon03nyou</v>
      </c>
    </row>
    <row r="2665" spans="1:11">
      <c r="A2665">
        <v>13566</v>
      </c>
      <c r="B2665" t="s">
        <v>8214</v>
      </c>
      <c r="C2665">
        <f t="shared" si="205"/>
        <v>2003</v>
      </c>
      <c r="D2665">
        <v>194</v>
      </c>
      <c r="E2665">
        <v>61</v>
      </c>
      <c r="F2665" t="s">
        <v>10687</v>
      </c>
      <c r="G2665" s="1">
        <v>36449</v>
      </c>
      <c r="H2665" s="2">
        <f t="shared" si="206"/>
        <v>8</v>
      </c>
      <c r="I2665" t="str">
        <f t="shared" si="207"/>
        <v>Runaway Jury</v>
      </c>
      <c r="J2665" t="str">
        <f t="shared" si="208"/>
        <v>Runaway Jury</v>
      </c>
      <c r="K2665" t="str">
        <f t="shared" si="209"/>
        <v>runaway03jury</v>
      </c>
    </row>
    <row r="2666" spans="1:11">
      <c r="A2666">
        <v>13571</v>
      </c>
      <c r="B2666">
        <v>41162</v>
      </c>
      <c r="C2666">
        <f t="shared" si="205"/>
        <v>2003</v>
      </c>
      <c r="D2666">
        <v>195</v>
      </c>
      <c r="E2666">
        <v>61</v>
      </c>
      <c r="F2666" t="s">
        <v>10761</v>
      </c>
      <c r="G2666" s="1">
        <v>36358</v>
      </c>
      <c r="H2666" s="2">
        <f t="shared" si="206"/>
        <v>7.2</v>
      </c>
      <c r="I2666">
        <f t="shared" si="207"/>
        <v>41162</v>
      </c>
      <c r="J2666">
        <f t="shared" si="208"/>
        <v>41162</v>
      </c>
      <c r="K2666" t="str">
        <f t="shared" si="209"/>
        <v>41162031162</v>
      </c>
    </row>
    <row r="2667" spans="1:11">
      <c r="A2667">
        <v>13576</v>
      </c>
      <c r="B2667" t="s">
        <v>8215</v>
      </c>
      <c r="C2667">
        <f t="shared" si="205"/>
        <v>2003</v>
      </c>
      <c r="D2667">
        <v>196</v>
      </c>
      <c r="E2667">
        <v>61</v>
      </c>
      <c r="F2667" t="s">
        <v>10769</v>
      </c>
      <c r="G2667" s="1">
        <v>36232</v>
      </c>
      <c r="H2667" s="2">
        <f t="shared" si="206"/>
        <v>6.4</v>
      </c>
      <c r="I2667" t="str">
        <f t="shared" si="207"/>
        <v>Willard</v>
      </c>
      <c r="J2667" t="str">
        <f t="shared" si="208"/>
        <v>Willard</v>
      </c>
      <c r="K2667" t="str">
        <f t="shared" si="209"/>
        <v>willard03lard</v>
      </c>
    </row>
    <row r="2668" spans="1:11">
      <c r="A2668">
        <v>13581</v>
      </c>
      <c r="B2668" t="s">
        <v>8216</v>
      </c>
      <c r="C2668">
        <f t="shared" si="205"/>
        <v>2003</v>
      </c>
      <c r="D2668">
        <v>197</v>
      </c>
      <c r="E2668">
        <v>61</v>
      </c>
      <c r="F2668" t="s">
        <v>10716</v>
      </c>
      <c r="G2668" s="1">
        <v>36414</v>
      </c>
      <c r="H2668" s="2">
        <f t="shared" si="206"/>
        <v>8.6999999999999993</v>
      </c>
      <c r="I2668" t="str">
        <f t="shared" si="207"/>
        <v>Matchstick Men</v>
      </c>
      <c r="J2668" t="str">
        <f t="shared" si="208"/>
        <v>Matchstick Men</v>
      </c>
      <c r="K2668" t="str">
        <f t="shared" si="209"/>
        <v>matchst03kmen</v>
      </c>
    </row>
    <row r="2669" spans="1:11">
      <c r="A2669">
        <v>13586</v>
      </c>
      <c r="B2669" t="s">
        <v>8217</v>
      </c>
      <c r="C2669">
        <f t="shared" si="205"/>
        <v>2003</v>
      </c>
      <c r="D2669">
        <v>198</v>
      </c>
      <c r="E2669">
        <v>61</v>
      </c>
      <c r="F2669" t="s">
        <v>10677</v>
      </c>
      <c r="G2669" s="1">
        <v>36244</v>
      </c>
      <c r="H2669" s="2">
        <f t="shared" si="206"/>
        <v>7.5</v>
      </c>
      <c r="I2669" t="str">
        <f t="shared" si="207"/>
        <v>Unknown Pleasures</v>
      </c>
      <c r="J2669" t="str">
        <f t="shared" si="208"/>
        <v>Unknown Pleasures</v>
      </c>
      <c r="K2669" t="str">
        <f t="shared" si="209"/>
        <v>unknown03ures</v>
      </c>
    </row>
    <row r="2670" spans="1:11">
      <c r="A2670">
        <v>13591</v>
      </c>
      <c r="B2670" t="s">
        <v>8218</v>
      </c>
      <c r="C2670">
        <f t="shared" si="205"/>
        <v>2003</v>
      </c>
      <c r="D2670">
        <v>199</v>
      </c>
      <c r="E2670">
        <v>61</v>
      </c>
      <c r="F2670" t="s">
        <v>10447</v>
      </c>
      <c r="G2670" s="1">
        <v>36407</v>
      </c>
      <c r="H2670" s="2">
        <f t="shared" si="206"/>
        <v>5.4</v>
      </c>
      <c r="I2670" t="str">
        <f t="shared" si="207"/>
        <v>Taking Sides</v>
      </c>
      <c r="J2670" t="str">
        <f t="shared" si="208"/>
        <v>Taking Sides</v>
      </c>
      <c r="K2670" t="str">
        <f t="shared" si="209"/>
        <v>takings03ides</v>
      </c>
    </row>
    <row r="2671" spans="1:11">
      <c r="A2671">
        <v>13596</v>
      </c>
      <c r="B2671" t="s">
        <v>8219</v>
      </c>
      <c r="C2671">
        <f t="shared" si="205"/>
        <v>2003</v>
      </c>
      <c r="D2671">
        <v>200</v>
      </c>
      <c r="E2671">
        <v>61</v>
      </c>
      <c r="F2671" t="s">
        <v>10771</v>
      </c>
      <c r="G2671" s="1">
        <v>36484</v>
      </c>
      <c r="H2671" s="2">
        <f t="shared" si="206"/>
        <v>6.3</v>
      </c>
      <c r="I2671" t="str">
        <f t="shared" si="207"/>
        <v>Blue Gate Crossing</v>
      </c>
      <c r="J2671" t="str">
        <f t="shared" si="208"/>
        <v>Blue Gate Crossing</v>
      </c>
      <c r="K2671" t="str">
        <f t="shared" si="209"/>
        <v>bluegat03sing</v>
      </c>
    </row>
    <row r="2672" spans="1:11">
      <c r="A2672">
        <v>13601</v>
      </c>
      <c r="B2672" t="s">
        <v>8220</v>
      </c>
      <c r="C2672">
        <f t="shared" si="205"/>
        <v>2003</v>
      </c>
      <c r="D2672">
        <v>201</v>
      </c>
      <c r="E2672">
        <v>61</v>
      </c>
      <c r="F2672" t="s">
        <v>10838</v>
      </c>
      <c r="G2672" s="1">
        <v>36400</v>
      </c>
      <c r="H2672" s="2" t="str">
        <f t="shared" si="206"/>
        <v/>
      </c>
      <c r="I2672" t="str">
        <f t="shared" si="207"/>
        <v>The Backyard</v>
      </c>
      <c r="J2672" t="str">
        <f t="shared" si="208"/>
        <v>Backyard</v>
      </c>
      <c r="K2672" t="str">
        <f t="shared" si="209"/>
        <v>backyar03yard</v>
      </c>
    </row>
    <row r="2673" spans="1:11">
      <c r="A2673">
        <v>13606</v>
      </c>
      <c r="B2673" t="s">
        <v>8221</v>
      </c>
      <c r="C2673">
        <f t="shared" si="205"/>
        <v>2003</v>
      </c>
      <c r="D2673">
        <v>202</v>
      </c>
      <c r="E2673">
        <v>61</v>
      </c>
      <c r="F2673" t="s">
        <v>10838</v>
      </c>
      <c r="G2673" s="1">
        <v>36365</v>
      </c>
      <c r="H2673" s="2" t="str">
        <f t="shared" si="206"/>
        <v/>
      </c>
      <c r="I2673" t="str">
        <f t="shared" si="207"/>
        <v>Bugs!</v>
      </c>
      <c r="J2673" t="str">
        <f t="shared" si="208"/>
        <v>Bugs!</v>
      </c>
      <c r="K2673" t="str">
        <f t="shared" si="209"/>
        <v>bugs!03ugs!</v>
      </c>
    </row>
    <row r="2674" spans="1:11">
      <c r="A2674">
        <v>13611</v>
      </c>
      <c r="B2674" t="s">
        <v>8222</v>
      </c>
      <c r="C2674">
        <f t="shared" si="205"/>
        <v>2003</v>
      </c>
      <c r="D2674">
        <v>203</v>
      </c>
      <c r="E2674">
        <v>61</v>
      </c>
      <c r="F2674" t="s">
        <v>10682</v>
      </c>
      <c r="G2674" s="1">
        <v>36225</v>
      </c>
      <c r="H2674" s="2">
        <f t="shared" si="206"/>
        <v>8.3000000000000007</v>
      </c>
      <c r="I2674" t="str">
        <f t="shared" si="207"/>
        <v>Laurel Canyon</v>
      </c>
      <c r="J2674" t="str">
        <f t="shared" si="208"/>
        <v>Laurel Canyon</v>
      </c>
      <c r="K2674" t="str">
        <f t="shared" si="209"/>
        <v>laurelc03nyon</v>
      </c>
    </row>
    <row r="2675" spans="1:11">
      <c r="A2675">
        <v>13616</v>
      </c>
      <c r="B2675" t="s">
        <v>8223</v>
      </c>
      <c r="C2675">
        <f t="shared" si="205"/>
        <v>2003</v>
      </c>
      <c r="D2675">
        <v>204</v>
      </c>
      <c r="E2675">
        <v>61</v>
      </c>
      <c r="F2675" t="s">
        <v>10657</v>
      </c>
      <c r="G2675" s="1">
        <v>36253</v>
      </c>
      <c r="H2675" s="2">
        <f t="shared" si="206"/>
        <v>8.1</v>
      </c>
      <c r="I2675" t="str">
        <f t="shared" si="207"/>
        <v>Cowboy Bebop the Movie: Knockin' on Heaven's Door</v>
      </c>
      <c r="J2675" t="str">
        <f t="shared" si="208"/>
        <v>Cowboy Bebop the Movie: Knockin' on Heaven's Door</v>
      </c>
      <c r="K2675" t="str">
        <f t="shared" si="209"/>
        <v>cowboyb03door</v>
      </c>
    </row>
    <row r="2676" spans="1:11">
      <c r="A2676">
        <v>13621</v>
      </c>
      <c r="B2676" t="s">
        <v>8224</v>
      </c>
      <c r="C2676">
        <f t="shared" si="205"/>
        <v>2003</v>
      </c>
      <c r="D2676">
        <v>205</v>
      </c>
      <c r="E2676">
        <v>61</v>
      </c>
      <c r="F2676" t="s">
        <v>10838</v>
      </c>
      <c r="G2676" s="1">
        <v>36174</v>
      </c>
      <c r="H2676" s="2" t="str">
        <f t="shared" si="206"/>
        <v/>
      </c>
      <c r="I2676" t="str">
        <f t="shared" si="207"/>
        <v>Close, Closed, Closure</v>
      </c>
      <c r="J2676" t="str">
        <f t="shared" si="208"/>
        <v>Close, Closed, Closure</v>
      </c>
      <c r="K2676" t="str">
        <f t="shared" si="209"/>
        <v>close,c03sure</v>
      </c>
    </row>
    <row r="2677" spans="1:11">
      <c r="A2677">
        <v>13626</v>
      </c>
      <c r="B2677" t="s">
        <v>9125</v>
      </c>
      <c r="C2677">
        <f t="shared" si="205"/>
        <v>2003</v>
      </c>
      <c r="D2677">
        <v>206</v>
      </c>
      <c r="E2677">
        <v>60</v>
      </c>
      <c r="F2677" t="s">
        <v>10687</v>
      </c>
      <c r="G2677" s="1">
        <v>36309</v>
      </c>
      <c r="H2677" s="2">
        <f t="shared" si="206"/>
        <v>8</v>
      </c>
      <c r="I2677" t="str">
        <f t="shared" si="207"/>
        <v>Together</v>
      </c>
      <c r="J2677" t="str">
        <f t="shared" si="208"/>
        <v>Together</v>
      </c>
      <c r="K2677" t="str">
        <f t="shared" si="209"/>
        <v>togethe03ther</v>
      </c>
    </row>
    <row r="2678" spans="1:11">
      <c r="A2678">
        <v>13631</v>
      </c>
      <c r="B2678" t="s">
        <v>8050</v>
      </c>
      <c r="C2678">
        <f t="shared" si="205"/>
        <v>2003</v>
      </c>
      <c r="D2678">
        <v>207</v>
      </c>
      <c r="E2678">
        <v>60</v>
      </c>
      <c r="F2678" t="s">
        <v>10669</v>
      </c>
      <c r="G2678" s="1">
        <v>36470</v>
      </c>
      <c r="H2678" s="2">
        <f t="shared" si="206"/>
        <v>8.1999999999999993</v>
      </c>
      <c r="I2678" t="str">
        <f t="shared" si="207"/>
        <v>Gloomy Sunday</v>
      </c>
      <c r="J2678" t="str">
        <f t="shared" si="208"/>
        <v>Gloomy Sunday</v>
      </c>
      <c r="K2678" t="str">
        <f t="shared" si="209"/>
        <v>gloomys03nday</v>
      </c>
    </row>
    <row r="2679" spans="1:11">
      <c r="A2679">
        <v>13636</v>
      </c>
      <c r="B2679" t="s">
        <v>8051</v>
      </c>
      <c r="C2679">
        <f t="shared" si="205"/>
        <v>2003</v>
      </c>
      <c r="D2679">
        <v>208</v>
      </c>
      <c r="E2679">
        <v>60</v>
      </c>
      <c r="F2679" t="s">
        <v>10707</v>
      </c>
      <c r="G2679" s="1">
        <v>36512</v>
      </c>
      <c r="H2679" s="2">
        <f t="shared" si="206"/>
        <v>7.6</v>
      </c>
      <c r="I2679" t="str">
        <f t="shared" si="207"/>
        <v>Calendar Girls</v>
      </c>
      <c r="J2679" t="str">
        <f t="shared" si="208"/>
        <v>Calendar Girls</v>
      </c>
      <c r="K2679" t="str">
        <f t="shared" si="209"/>
        <v>calenda03irls</v>
      </c>
    </row>
    <row r="2680" spans="1:11">
      <c r="A2680">
        <v>13641</v>
      </c>
      <c r="B2680" t="s">
        <v>8052</v>
      </c>
      <c r="C2680">
        <f t="shared" si="205"/>
        <v>2003</v>
      </c>
      <c r="D2680">
        <v>209</v>
      </c>
      <c r="E2680">
        <v>60</v>
      </c>
      <c r="F2680" t="s">
        <v>10737</v>
      </c>
      <c r="G2680" s="1">
        <v>36274</v>
      </c>
      <c r="H2680" s="2">
        <f t="shared" si="206"/>
        <v>8.8000000000000007</v>
      </c>
      <c r="I2680" t="str">
        <f t="shared" si="207"/>
        <v>Manic</v>
      </c>
      <c r="J2680" t="str">
        <f t="shared" si="208"/>
        <v>Manic</v>
      </c>
      <c r="K2680" t="str">
        <f t="shared" si="209"/>
        <v>manic03anic</v>
      </c>
    </row>
    <row r="2681" spans="1:11">
      <c r="A2681">
        <v>13646</v>
      </c>
      <c r="B2681" t="s">
        <v>8053</v>
      </c>
      <c r="C2681">
        <f t="shared" si="205"/>
        <v>2003</v>
      </c>
      <c r="D2681">
        <v>210</v>
      </c>
      <c r="E2681">
        <v>60</v>
      </c>
      <c r="F2681" t="s">
        <v>10838</v>
      </c>
      <c r="G2681" s="1">
        <v>36435</v>
      </c>
      <c r="H2681" s="2" t="str">
        <f t="shared" si="206"/>
        <v/>
      </c>
      <c r="I2681" t="str">
        <f t="shared" si="207"/>
        <v>Rare Birds</v>
      </c>
      <c r="J2681" t="str">
        <f t="shared" si="208"/>
        <v>Rare Birds</v>
      </c>
      <c r="K2681" t="str">
        <f t="shared" si="209"/>
        <v>rarebir03irds</v>
      </c>
    </row>
    <row r="2682" spans="1:11">
      <c r="A2682">
        <v>13651</v>
      </c>
      <c r="B2682" t="s">
        <v>8054</v>
      </c>
      <c r="C2682">
        <f t="shared" si="205"/>
        <v>2003</v>
      </c>
      <c r="D2682">
        <v>211</v>
      </c>
      <c r="E2682">
        <v>59</v>
      </c>
      <c r="F2682" t="s">
        <v>10737</v>
      </c>
      <c r="G2682" s="1">
        <v>36428</v>
      </c>
      <c r="H2682" s="2">
        <f t="shared" si="206"/>
        <v>8.8000000000000007</v>
      </c>
      <c r="I2682" t="str">
        <f t="shared" si="207"/>
        <v>The Rundown</v>
      </c>
      <c r="J2682" t="str">
        <f t="shared" si="208"/>
        <v>Rundown</v>
      </c>
      <c r="K2682" t="str">
        <f t="shared" si="209"/>
        <v>rundown03down</v>
      </c>
    </row>
    <row r="2683" spans="1:11">
      <c r="A2683">
        <v>13656</v>
      </c>
      <c r="B2683" t="s">
        <v>8055</v>
      </c>
      <c r="C2683">
        <f t="shared" si="205"/>
        <v>2003</v>
      </c>
      <c r="D2683">
        <v>212</v>
      </c>
      <c r="E2683">
        <v>59</v>
      </c>
      <c r="F2683" t="s">
        <v>10838</v>
      </c>
      <c r="G2683" s="1">
        <v>36293</v>
      </c>
      <c r="H2683" s="2" t="str">
        <f t="shared" si="206"/>
        <v/>
      </c>
      <c r="I2683" t="str">
        <f t="shared" si="207"/>
        <v>Attitude</v>
      </c>
      <c r="J2683" t="str">
        <f t="shared" si="208"/>
        <v>Attitude</v>
      </c>
      <c r="K2683" t="str">
        <f t="shared" si="209"/>
        <v>attitud03tude</v>
      </c>
    </row>
    <row r="2684" spans="1:11">
      <c r="A2684">
        <v>13661</v>
      </c>
      <c r="B2684" t="s">
        <v>8056</v>
      </c>
      <c r="C2684">
        <f t="shared" si="205"/>
        <v>2003</v>
      </c>
      <c r="D2684">
        <v>213</v>
      </c>
      <c r="E2684">
        <v>59</v>
      </c>
      <c r="F2684" t="s">
        <v>10838</v>
      </c>
      <c r="G2684" s="1">
        <v>36288</v>
      </c>
      <c r="H2684" s="2" t="str">
        <f t="shared" si="206"/>
        <v/>
      </c>
      <c r="I2684" t="str">
        <f t="shared" si="207"/>
        <v>Only the Strong Survive</v>
      </c>
      <c r="J2684" t="str">
        <f t="shared" si="208"/>
        <v>Only the Strong Survive</v>
      </c>
      <c r="K2684" t="str">
        <f t="shared" si="209"/>
        <v>onlythe03vive</v>
      </c>
    </row>
    <row r="2685" spans="1:11">
      <c r="A2685">
        <v>13666</v>
      </c>
      <c r="B2685" t="s">
        <v>8057</v>
      </c>
      <c r="C2685">
        <f t="shared" si="205"/>
        <v>2003</v>
      </c>
      <c r="D2685">
        <v>214</v>
      </c>
      <c r="E2685">
        <v>59</v>
      </c>
      <c r="F2685" t="s">
        <v>10783</v>
      </c>
      <c r="G2685" s="1">
        <v>36379</v>
      </c>
      <c r="H2685" s="2">
        <f t="shared" si="206"/>
        <v>6.6</v>
      </c>
      <c r="I2685" t="str">
        <f t="shared" si="207"/>
        <v>The Princess Blade</v>
      </c>
      <c r="J2685" t="str">
        <f t="shared" si="208"/>
        <v>Princess Blade</v>
      </c>
      <c r="K2685" t="str">
        <f t="shared" si="209"/>
        <v>princes03lade</v>
      </c>
    </row>
    <row r="2686" spans="1:11">
      <c r="A2686">
        <v>13671</v>
      </c>
      <c r="B2686" t="s">
        <v>8058</v>
      </c>
      <c r="C2686">
        <f t="shared" si="205"/>
        <v>2003</v>
      </c>
      <c r="D2686">
        <v>215</v>
      </c>
      <c r="E2686">
        <v>59</v>
      </c>
      <c r="F2686" t="s">
        <v>10716</v>
      </c>
      <c r="G2686" s="1">
        <v>36274</v>
      </c>
      <c r="H2686" s="2">
        <f t="shared" si="206"/>
        <v>8.6999999999999993</v>
      </c>
      <c r="I2686" t="str">
        <f t="shared" si="207"/>
        <v>Confidence</v>
      </c>
      <c r="J2686" t="str">
        <f t="shared" si="208"/>
        <v>Confidence</v>
      </c>
      <c r="K2686" t="str">
        <f t="shared" si="209"/>
        <v>confide03ence</v>
      </c>
    </row>
    <row r="2687" spans="1:11">
      <c r="A2687">
        <v>13676</v>
      </c>
      <c r="B2687" t="s">
        <v>8059</v>
      </c>
      <c r="C2687">
        <f t="shared" si="205"/>
        <v>2003</v>
      </c>
      <c r="D2687">
        <v>216</v>
      </c>
      <c r="E2687">
        <v>59</v>
      </c>
      <c r="F2687" t="s">
        <v>10838</v>
      </c>
      <c r="G2687" s="1">
        <v>36349</v>
      </c>
      <c r="H2687" s="2" t="str">
        <f t="shared" si="206"/>
        <v/>
      </c>
      <c r="I2687" t="str">
        <f t="shared" si="207"/>
        <v>Madame Satã</v>
      </c>
      <c r="J2687" t="str">
        <f t="shared" si="208"/>
        <v>Madame Satã</v>
      </c>
      <c r="K2687" t="str">
        <f t="shared" si="209"/>
        <v>madames03satã</v>
      </c>
    </row>
    <row r="2688" spans="1:11">
      <c r="A2688">
        <v>13681</v>
      </c>
      <c r="B2688" t="s">
        <v>8060</v>
      </c>
      <c r="C2688">
        <f t="shared" si="205"/>
        <v>2003</v>
      </c>
      <c r="D2688">
        <v>217</v>
      </c>
      <c r="E2688">
        <v>59</v>
      </c>
      <c r="F2688" t="s">
        <v>10737</v>
      </c>
      <c r="G2688" s="1">
        <v>36288</v>
      </c>
      <c r="H2688" s="2">
        <f t="shared" si="206"/>
        <v>8.8000000000000007</v>
      </c>
      <c r="I2688" t="str">
        <f t="shared" si="207"/>
        <v>The Shape of Things</v>
      </c>
      <c r="J2688" t="str">
        <f t="shared" si="208"/>
        <v>Shape of Things</v>
      </c>
      <c r="K2688" t="str">
        <f t="shared" si="209"/>
        <v>shapeof03ings</v>
      </c>
    </row>
    <row r="2689" spans="1:11">
      <c r="A2689">
        <v>13686</v>
      </c>
      <c r="B2689" t="s">
        <v>8061</v>
      </c>
      <c r="C2689">
        <f t="shared" si="205"/>
        <v>2003</v>
      </c>
      <c r="D2689">
        <v>218</v>
      </c>
      <c r="E2689">
        <v>58</v>
      </c>
      <c r="F2689" t="s">
        <v>10838</v>
      </c>
      <c r="G2689" s="1">
        <v>36484</v>
      </c>
      <c r="H2689" s="2" t="str">
        <f t="shared" si="206"/>
        <v/>
      </c>
      <c r="I2689" t="str">
        <f t="shared" si="207"/>
        <v>Acts of Worship</v>
      </c>
      <c r="J2689" t="str">
        <f t="shared" si="208"/>
        <v>Acts of Worship</v>
      </c>
      <c r="K2689" t="str">
        <f t="shared" si="209"/>
        <v>actsofw03ship</v>
      </c>
    </row>
    <row r="2690" spans="1:11">
      <c r="A2690">
        <v>13691</v>
      </c>
      <c r="B2690" t="s">
        <v>8232</v>
      </c>
      <c r="C2690">
        <f t="shared" ref="C2690:C2753" si="210">YEAR(G2690)</f>
        <v>2003</v>
      </c>
      <c r="D2690">
        <v>219</v>
      </c>
      <c r="E2690">
        <v>58</v>
      </c>
      <c r="F2690" t="s">
        <v>10687</v>
      </c>
      <c r="G2690" s="1">
        <v>36442</v>
      </c>
      <c r="H2690" s="2">
        <f t="shared" ref="H2690:H2753" si="211">IFERROR(VALUE(MID(F2690,7,999)),"")</f>
        <v>8</v>
      </c>
      <c r="I2690" t="str">
        <f t="shared" ref="I2690:I2753" si="212">IF(EXACT(LEFT(B2690,2),"A "),MID(B2690,3,9999),B2690)</f>
        <v>Small Voices</v>
      </c>
      <c r="J2690" t="str">
        <f t="shared" ref="J2690:J2753" si="213">IF(EXACT(LEFT(I2690,4),"The "),MID(I2690,5,9999),I2690)</f>
        <v>Small Voices</v>
      </c>
      <c r="K2690" t="str">
        <f t="shared" ref="K2690:K2753" si="214">LOWER(CONCATENATE(LEFT(SUBSTITUTE(TRIM(CLEAN(J2690))," ",""),7),RIGHT(C2690,2),RIGHT(SUBSTITUTE(TRIM(CLEAN(J2690))," ",""),4)))</f>
        <v>smallvo03ices</v>
      </c>
    </row>
    <row r="2691" spans="1:11">
      <c r="A2691">
        <v>13696</v>
      </c>
      <c r="B2691" t="s">
        <v>8233</v>
      </c>
      <c r="C2691">
        <f t="shared" si="210"/>
        <v>2003</v>
      </c>
      <c r="D2691">
        <v>220</v>
      </c>
      <c r="E2691">
        <v>58</v>
      </c>
      <c r="F2691" t="s">
        <v>10779</v>
      </c>
      <c r="G2691" s="1">
        <v>36225</v>
      </c>
      <c r="H2691" s="2">
        <f t="shared" si="211"/>
        <v>7.3</v>
      </c>
      <c r="I2691" t="str">
        <f t="shared" si="212"/>
        <v>The Safety of Objects</v>
      </c>
      <c r="J2691" t="str">
        <f t="shared" si="213"/>
        <v>Safety of Objects</v>
      </c>
      <c r="K2691" t="str">
        <f t="shared" si="214"/>
        <v>safetyo03ects</v>
      </c>
    </row>
    <row r="2692" spans="1:11">
      <c r="A2692">
        <v>13701</v>
      </c>
      <c r="B2692" t="s">
        <v>8234</v>
      </c>
      <c r="C2692">
        <f t="shared" si="210"/>
        <v>2003</v>
      </c>
      <c r="D2692">
        <v>221</v>
      </c>
      <c r="E2692">
        <v>58</v>
      </c>
      <c r="F2692" t="s">
        <v>10737</v>
      </c>
      <c r="G2692" s="1">
        <v>36197</v>
      </c>
      <c r="H2692" s="2">
        <f t="shared" si="211"/>
        <v>8.8000000000000007</v>
      </c>
      <c r="I2692" t="str">
        <f t="shared" si="212"/>
        <v>Shanghai Knights</v>
      </c>
      <c r="J2692" t="str">
        <f t="shared" si="213"/>
        <v>Shanghai Knights</v>
      </c>
      <c r="K2692" t="str">
        <f t="shared" si="214"/>
        <v>shangha03ghts</v>
      </c>
    </row>
    <row r="2693" spans="1:11">
      <c r="A2693">
        <v>13706</v>
      </c>
      <c r="B2693" t="s">
        <v>8235</v>
      </c>
      <c r="C2693">
        <f t="shared" si="210"/>
        <v>2003</v>
      </c>
      <c r="D2693">
        <v>222</v>
      </c>
      <c r="E2693">
        <v>58</v>
      </c>
      <c r="F2693" t="s">
        <v>10716</v>
      </c>
      <c r="G2693" s="1">
        <v>36503</v>
      </c>
      <c r="H2693" s="2">
        <f t="shared" si="211"/>
        <v>8.6999999999999993</v>
      </c>
      <c r="I2693" t="str">
        <f t="shared" si="212"/>
        <v>Big Fish</v>
      </c>
      <c r="J2693" t="str">
        <f t="shared" si="213"/>
        <v>Big Fish</v>
      </c>
      <c r="K2693" t="str">
        <f t="shared" si="214"/>
        <v>bigfish03fish</v>
      </c>
    </row>
    <row r="2694" spans="1:11">
      <c r="A2694">
        <v>13711</v>
      </c>
      <c r="B2694" t="s">
        <v>8236</v>
      </c>
      <c r="C2694">
        <f t="shared" si="210"/>
        <v>2003</v>
      </c>
      <c r="D2694">
        <v>223</v>
      </c>
      <c r="E2694">
        <v>58</v>
      </c>
      <c r="F2694" t="s">
        <v>10687</v>
      </c>
      <c r="G2694" s="1">
        <v>36330</v>
      </c>
      <c r="H2694" s="2">
        <f t="shared" si="211"/>
        <v>8</v>
      </c>
      <c r="I2694" t="str">
        <f t="shared" si="212"/>
        <v>Francis Ford Coppola Presents: The Legend of Suriyothai</v>
      </c>
      <c r="J2694" t="str">
        <f t="shared" si="213"/>
        <v>Francis Ford Coppola Presents: The Legend of Suriyothai</v>
      </c>
      <c r="K2694" t="str">
        <f t="shared" si="214"/>
        <v>francis03thai</v>
      </c>
    </row>
    <row r="2695" spans="1:11">
      <c r="A2695">
        <v>13716</v>
      </c>
      <c r="B2695" t="s">
        <v>8237</v>
      </c>
      <c r="C2695">
        <f t="shared" si="210"/>
        <v>2003</v>
      </c>
      <c r="D2695">
        <v>224</v>
      </c>
      <c r="E2695">
        <v>58</v>
      </c>
      <c r="F2695" t="s">
        <v>10838</v>
      </c>
      <c r="G2695" s="1">
        <v>36498</v>
      </c>
      <c r="H2695" s="2" t="str">
        <f t="shared" si="211"/>
        <v/>
      </c>
      <c r="I2695" t="str">
        <f t="shared" si="212"/>
        <v>Forget Baghdad: Jews and Arabs - The Iraqi Connection</v>
      </c>
      <c r="J2695" t="str">
        <f t="shared" si="213"/>
        <v>Forget Baghdad: Jews and Arabs - The Iraqi Connection</v>
      </c>
      <c r="K2695" t="str">
        <f t="shared" si="214"/>
        <v>forgetb03tion</v>
      </c>
    </row>
    <row r="2696" spans="1:11">
      <c r="A2696">
        <v>13721</v>
      </c>
      <c r="B2696" t="s">
        <v>8238</v>
      </c>
      <c r="C2696">
        <f t="shared" si="210"/>
        <v>2003</v>
      </c>
      <c r="D2696">
        <v>225</v>
      </c>
      <c r="E2696">
        <v>58</v>
      </c>
      <c r="F2696" t="s">
        <v>10312</v>
      </c>
      <c r="G2696" s="1">
        <v>36197</v>
      </c>
      <c r="H2696" s="2">
        <f t="shared" si="211"/>
        <v>1</v>
      </c>
      <c r="I2696" t="str">
        <f t="shared" si="212"/>
        <v>May</v>
      </c>
      <c r="J2696" t="str">
        <f t="shared" si="213"/>
        <v>May</v>
      </c>
      <c r="K2696" t="str">
        <f t="shared" si="214"/>
        <v>may03may</v>
      </c>
    </row>
    <row r="2697" spans="1:11">
      <c r="A2697">
        <v>13726</v>
      </c>
      <c r="B2697" t="s">
        <v>8239</v>
      </c>
      <c r="C2697">
        <f t="shared" si="210"/>
        <v>2003</v>
      </c>
      <c r="D2697">
        <v>226</v>
      </c>
      <c r="E2697">
        <v>58</v>
      </c>
      <c r="F2697" t="s">
        <v>10677</v>
      </c>
      <c r="G2697" s="1">
        <v>36351</v>
      </c>
      <c r="H2697" s="2">
        <f t="shared" si="211"/>
        <v>7.5</v>
      </c>
      <c r="I2697" t="str">
        <f t="shared" si="212"/>
        <v>The Holy Land</v>
      </c>
      <c r="J2697" t="str">
        <f t="shared" si="213"/>
        <v>Holy Land</v>
      </c>
      <c r="K2697" t="str">
        <f t="shared" si="214"/>
        <v>holylan03land</v>
      </c>
    </row>
    <row r="2698" spans="1:11">
      <c r="A2698">
        <v>13731</v>
      </c>
      <c r="B2698" t="s">
        <v>8240</v>
      </c>
      <c r="C2698">
        <f t="shared" si="210"/>
        <v>2003</v>
      </c>
      <c r="D2698">
        <v>227</v>
      </c>
      <c r="E2698">
        <v>57</v>
      </c>
      <c r="F2698" t="s">
        <v>10682</v>
      </c>
      <c r="G2698" s="1">
        <v>36358</v>
      </c>
      <c r="H2698" s="2">
        <f t="shared" si="211"/>
        <v>8.3000000000000007</v>
      </c>
      <c r="I2698" t="str">
        <f t="shared" si="212"/>
        <v>The Sea Is Watching</v>
      </c>
      <c r="J2698" t="str">
        <f t="shared" si="213"/>
        <v>Sea Is Watching</v>
      </c>
      <c r="K2698" t="str">
        <f t="shared" si="214"/>
        <v>seaiswa03hing</v>
      </c>
    </row>
    <row r="2699" spans="1:11">
      <c r="A2699">
        <v>13736</v>
      </c>
      <c r="B2699" t="s">
        <v>8073</v>
      </c>
      <c r="C2699">
        <f t="shared" si="210"/>
        <v>2003</v>
      </c>
      <c r="D2699">
        <v>228</v>
      </c>
      <c r="E2699">
        <v>57</v>
      </c>
      <c r="F2699" t="s">
        <v>10447</v>
      </c>
      <c r="G2699" s="1">
        <v>36365</v>
      </c>
      <c r="H2699" s="2">
        <f t="shared" si="211"/>
        <v>5.4</v>
      </c>
      <c r="I2699" t="str">
        <f t="shared" si="212"/>
        <v>Spy Kids 3-D: Game Over</v>
      </c>
      <c r="J2699" t="str">
        <f t="shared" si="213"/>
        <v>Spy Kids 3-D: Game Over</v>
      </c>
      <c r="K2699" t="str">
        <f t="shared" si="214"/>
        <v>spykids03over</v>
      </c>
    </row>
    <row r="2700" spans="1:11">
      <c r="A2700">
        <v>13741</v>
      </c>
      <c r="B2700" t="s">
        <v>8074</v>
      </c>
      <c r="C2700">
        <f t="shared" si="210"/>
        <v>2003</v>
      </c>
      <c r="D2700">
        <v>229</v>
      </c>
      <c r="E2700">
        <v>57</v>
      </c>
      <c r="F2700" t="s">
        <v>10682</v>
      </c>
      <c r="G2700" s="1">
        <v>36405</v>
      </c>
      <c r="H2700" s="2">
        <f t="shared" si="211"/>
        <v>8.3000000000000007</v>
      </c>
      <c r="I2700" t="str">
        <f t="shared" si="212"/>
        <v>Hey! Is Dee Dee Home?</v>
      </c>
      <c r="J2700" t="str">
        <f t="shared" si="213"/>
        <v>Hey! Is Dee Dee Home?</v>
      </c>
      <c r="K2700" t="str">
        <f t="shared" si="214"/>
        <v>hey!isd03ome?</v>
      </c>
    </row>
    <row r="2701" spans="1:11">
      <c r="A2701">
        <v>13746</v>
      </c>
      <c r="B2701" t="s">
        <v>8075</v>
      </c>
      <c r="C2701">
        <f t="shared" si="210"/>
        <v>2003</v>
      </c>
      <c r="D2701">
        <v>230</v>
      </c>
      <c r="E2701">
        <v>57</v>
      </c>
      <c r="F2701" t="s">
        <v>10657</v>
      </c>
      <c r="G2701" s="1">
        <v>36463</v>
      </c>
      <c r="H2701" s="2">
        <f t="shared" si="211"/>
        <v>8.1</v>
      </c>
      <c r="I2701" t="str">
        <f t="shared" si="212"/>
        <v>The Human Stain</v>
      </c>
      <c r="J2701" t="str">
        <f t="shared" si="213"/>
        <v>Human Stain</v>
      </c>
      <c r="K2701" t="str">
        <f t="shared" si="214"/>
        <v>humanst03tain</v>
      </c>
    </row>
    <row r="2702" spans="1:11">
      <c r="A2702">
        <v>13751</v>
      </c>
      <c r="B2702" t="s">
        <v>8076</v>
      </c>
      <c r="C2702">
        <f t="shared" si="210"/>
        <v>2003</v>
      </c>
      <c r="D2702">
        <v>231</v>
      </c>
      <c r="E2702">
        <v>57</v>
      </c>
      <c r="F2702" t="s">
        <v>10838</v>
      </c>
      <c r="G2702" s="1">
        <v>36477</v>
      </c>
      <c r="H2702" s="2" t="str">
        <f t="shared" si="211"/>
        <v/>
      </c>
      <c r="I2702" t="str">
        <f t="shared" si="212"/>
        <v>Red Betsy</v>
      </c>
      <c r="J2702" t="str">
        <f t="shared" si="213"/>
        <v>Red Betsy</v>
      </c>
      <c r="K2702" t="str">
        <f t="shared" si="214"/>
        <v>redbets03etsy</v>
      </c>
    </row>
    <row r="2703" spans="1:11">
      <c r="A2703">
        <v>13756</v>
      </c>
      <c r="B2703" t="s">
        <v>8077</v>
      </c>
      <c r="C2703">
        <f t="shared" si="210"/>
        <v>2003</v>
      </c>
      <c r="D2703">
        <v>232</v>
      </c>
      <c r="E2703">
        <v>57</v>
      </c>
      <c r="F2703" t="s">
        <v>10737</v>
      </c>
      <c r="G2703" s="1">
        <v>36428</v>
      </c>
      <c r="H2703" s="2">
        <f t="shared" si="211"/>
        <v>8.8000000000000007</v>
      </c>
      <c r="I2703" t="str">
        <f t="shared" si="212"/>
        <v>My Life Without Me</v>
      </c>
      <c r="J2703" t="str">
        <f t="shared" si="213"/>
        <v>My Life Without Me</v>
      </c>
      <c r="K2703" t="str">
        <f t="shared" si="214"/>
        <v>mylifew03utme</v>
      </c>
    </row>
    <row r="2704" spans="1:11">
      <c r="A2704">
        <v>13761</v>
      </c>
      <c r="B2704" t="s">
        <v>7887</v>
      </c>
      <c r="C2704">
        <f t="shared" si="210"/>
        <v>2003</v>
      </c>
      <c r="D2704">
        <v>233</v>
      </c>
      <c r="E2704">
        <v>57</v>
      </c>
      <c r="F2704" t="s">
        <v>10838</v>
      </c>
      <c r="G2704" s="1">
        <v>36391</v>
      </c>
      <c r="H2704" s="2" t="str">
        <f t="shared" si="211"/>
        <v/>
      </c>
      <c r="I2704" t="str">
        <f t="shared" si="212"/>
        <v>Catching Out</v>
      </c>
      <c r="J2704" t="str">
        <f t="shared" si="213"/>
        <v>Catching Out</v>
      </c>
      <c r="K2704" t="str">
        <f t="shared" si="214"/>
        <v>catchin03gout</v>
      </c>
    </row>
    <row r="2705" spans="1:11">
      <c r="A2705">
        <v>13766</v>
      </c>
      <c r="B2705" t="s">
        <v>7888</v>
      </c>
      <c r="C2705">
        <f t="shared" si="210"/>
        <v>2003</v>
      </c>
      <c r="D2705">
        <v>234</v>
      </c>
      <c r="E2705">
        <v>57</v>
      </c>
      <c r="F2705" t="s">
        <v>10783</v>
      </c>
      <c r="G2705" s="1">
        <v>36274</v>
      </c>
      <c r="H2705" s="2">
        <f t="shared" si="211"/>
        <v>6.6</v>
      </c>
      <c r="I2705" t="str">
        <f t="shared" si="212"/>
        <v>City of Ghosts</v>
      </c>
      <c r="J2705" t="str">
        <f t="shared" si="213"/>
        <v>City of Ghosts</v>
      </c>
      <c r="K2705" t="str">
        <f t="shared" si="214"/>
        <v>cityofg03osts</v>
      </c>
    </row>
    <row r="2706" spans="1:11">
      <c r="A2706">
        <v>13771</v>
      </c>
      <c r="B2706" t="s">
        <v>7889</v>
      </c>
      <c r="C2706">
        <f t="shared" si="210"/>
        <v>2003</v>
      </c>
      <c r="D2706">
        <v>235</v>
      </c>
      <c r="E2706">
        <v>57</v>
      </c>
      <c r="F2706" t="s">
        <v>10657</v>
      </c>
      <c r="G2706" s="1">
        <v>36183</v>
      </c>
      <c r="H2706" s="2">
        <f t="shared" si="211"/>
        <v>8.1</v>
      </c>
      <c r="I2706" t="str">
        <f t="shared" si="212"/>
        <v>Amen.</v>
      </c>
      <c r="J2706" t="str">
        <f t="shared" si="213"/>
        <v>Amen.</v>
      </c>
      <c r="K2706" t="str">
        <f t="shared" si="214"/>
        <v>amen.03men.</v>
      </c>
    </row>
    <row r="2707" spans="1:11">
      <c r="A2707">
        <v>13776</v>
      </c>
      <c r="B2707" t="s">
        <v>7890</v>
      </c>
      <c r="C2707">
        <f t="shared" si="210"/>
        <v>2003</v>
      </c>
      <c r="D2707">
        <v>236</v>
      </c>
      <c r="E2707">
        <v>57</v>
      </c>
      <c r="F2707" t="s">
        <v>10682</v>
      </c>
      <c r="G2707" s="1">
        <v>36428</v>
      </c>
      <c r="H2707" s="2">
        <f t="shared" si="211"/>
        <v>8.3000000000000007</v>
      </c>
      <c r="I2707" t="str">
        <f t="shared" si="212"/>
        <v>Bubba Ho-tep</v>
      </c>
      <c r="J2707" t="str">
        <f t="shared" si="213"/>
        <v>Bubba Ho-tep</v>
      </c>
      <c r="K2707" t="str">
        <f t="shared" si="214"/>
        <v>bubbaho03-tep</v>
      </c>
    </row>
    <row r="2708" spans="1:11">
      <c r="A2708">
        <v>13786</v>
      </c>
      <c r="B2708" t="s">
        <v>7891</v>
      </c>
      <c r="C2708">
        <f t="shared" si="210"/>
        <v>2003</v>
      </c>
      <c r="D2708">
        <v>238</v>
      </c>
      <c r="E2708">
        <v>57</v>
      </c>
      <c r="F2708" t="s">
        <v>10838</v>
      </c>
      <c r="G2708" s="1">
        <v>36251</v>
      </c>
      <c r="H2708" s="2" t="str">
        <f t="shared" si="211"/>
        <v/>
      </c>
      <c r="I2708" t="str">
        <f t="shared" si="212"/>
        <v>Cet amour-là</v>
      </c>
      <c r="J2708" t="str">
        <f t="shared" si="213"/>
        <v>Cet amour-là</v>
      </c>
      <c r="K2708" t="str">
        <f t="shared" si="214"/>
        <v>cetamou03r-là</v>
      </c>
    </row>
    <row r="2709" spans="1:11">
      <c r="A2709">
        <v>13791</v>
      </c>
      <c r="B2709" t="s">
        <v>7892</v>
      </c>
      <c r="C2709">
        <f t="shared" si="210"/>
        <v>2003</v>
      </c>
      <c r="D2709">
        <v>239</v>
      </c>
      <c r="E2709">
        <v>57</v>
      </c>
      <c r="F2709" t="s">
        <v>10669</v>
      </c>
      <c r="G2709" s="1">
        <v>36211</v>
      </c>
      <c r="H2709" s="2">
        <f t="shared" si="211"/>
        <v>8.1999999999999993</v>
      </c>
      <c r="I2709" t="str">
        <f t="shared" si="212"/>
        <v>Dark Blue</v>
      </c>
      <c r="J2709" t="str">
        <f t="shared" si="213"/>
        <v>Dark Blue</v>
      </c>
      <c r="K2709" t="str">
        <f t="shared" si="214"/>
        <v>darkblu03blue</v>
      </c>
    </row>
    <row r="2710" spans="1:11">
      <c r="A2710">
        <v>13796</v>
      </c>
      <c r="B2710" t="s">
        <v>7893</v>
      </c>
      <c r="C2710">
        <f t="shared" si="210"/>
        <v>2003</v>
      </c>
      <c r="D2710">
        <v>240</v>
      </c>
      <c r="E2710">
        <v>56</v>
      </c>
      <c r="F2710" t="s">
        <v>10671</v>
      </c>
      <c r="G2710" s="1">
        <v>36365</v>
      </c>
      <c r="H2710" s="2">
        <f t="shared" si="211"/>
        <v>7.9</v>
      </c>
      <c r="I2710" t="str">
        <f t="shared" si="212"/>
        <v>Buffalo Soldiers</v>
      </c>
      <c r="J2710" t="str">
        <f t="shared" si="213"/>
        <v>Buffalo Soldiers</v>
      </c>
      <c r="K2710" t="str">
        <f t="shared" si="214"/>
        <v>buffalo03iers</v>
      </c>
    </row>
    <row r="2711" spans="1:11">
      <c r="A2711">
        <v>13801</v>
      </c>
      <c r="B2711" t="s">
        <v>7894</v>
      </c>
      <c r="C2711">
        <f t="shared" si="210"/>
        <v>2003</v>
      </c>
      <c r="D2711">
        <v>241</v>
      </c>
      <c r="E2711">
        <v>56</v>
      </c>
      <c r="F2711" t="s">
        <v>10838</v>
      </c>
      <c r="G2711" s="1">
        <v>36470</v>
      </c>
      <c r="H2711" s="2" t="str">
        <f t="shared" si="211"/>
        <v/>
      </c>
      <c r="I2711" t="str">
        <f t="shared" si="212"/>
        <v>Hidden in Plain Sight</v>
      </c>
      <c r="J2711" t="str">
        <f t="shared" si="213"/>
        <v>Hidden in Plain Sight</v>
      </c>
      <c r="K2711" t="str">
        <f t="shared" si="214"/>
        <v>hiddeni03ight</v>
      </c>
    </row>
    <row r="2712" spans="1:11">
      <c r="A2712">
        <v>13806</v>
      </c>
      <c r="B2712" t="s">
        <v>7895</v>
      </c>
      <c r="C2712">
        <f t="shared" si="210"/>
        <v>2003</v>
      </c>
      <c r="D2712">
        <v>242</v>
      </c>
      <c r="E2712">
        <v>56</v>
      </c>
      <c r="F2712" t="s">
        <v>10776</v>
      </c>
      <c r="G2712" s="1">
        <v>36281</v>
      </c>
      <c r="H2712" s="2">
        <f t="shared" si="211"/>
        <v>6.9</v>
      </c>
      <c r="I2712" t="str">
        <f t="shared" si="212"/>
        <v>The Lizzie McGuire Movie</v>
      </c>
      <c r="J2712" t="str">
        <f t="shared" si="213"/>
        <v>Lizzie McGuire Movie</v>
      </c>
      <c r="K2712" t="str">
        <f t="shared" si="214"/>
        <v>lizziem03ovie</v>
      </c>
    </row>
    <row r="2713" spans="1:11">
      <c r="A2713">
        <v>13811</v>
      </c>
      <c r="B2713" t="s">
        <v>7896</v>
      </c>
      <c r="C2713">
        <f t="shared" si="210"/>
        <v>2003</v>
      </c>
      <c r="D2713">
        <v>243</v>
      </c>
      <c r="E2713">
        <v>56</v>
      </c>
      <c r="F2713" t="s">
        <v>10319</v>
      </c>
      <c r="G2713" s="1">
        <v>36414</v>
      </c>
      <c r="H2713" s="2">
        <f t="shared" si="211"/>
        <v>2.9</v>
      </c>
      <c r="I2713" t="str">
        <f t="shared" si="212"/>
        <v>Cabin Fever</v>
      </c>
      <c r="J2713" t="str">
        <f t="shared" si="213"/>
        <v>Cabin Fever</v>
      </c>
      <c r="K2713" t="str">
        <f t="shared" si="214"/>
        <v>cabinfe03ever</v>
      </c>
    </row>
    <row r="2714" spans="1:11">
      <c r="A2714">
        <v>13816</v>
      </c>
      <c r="B2714" t="s">
        <v>7897</v>
      </c>
      <c r="C2714">
        <f t="shared" si="210"/>
        <v>2003</v>
      </c>
      <c r="D2714">
        <v>244</v>
      </c>
      <c r="E2714">
        <v>56</v>
      </c>
      <c r="F2714" t="s">
        <v>10716</v>
      </c>
      <c r="G2714" s="1">
        <v>36414</v>
      </c>
      <c r="H2714" s="2">
        <f t="shared" si="211"/>
        <v>8.6999999999999993</v>
      </c>
      <c r="I2714" t="str">
        <f t="shared" si="212"/>
        <v>Once Upon a Time in Mexico</v>
      </c>
      <c r="J2714" t="str">
        <f t="shared" si="213"/>
        <v>Once Upon a Time in Mexico</v>
      </c>
      <c r="K2714" t="str">
        <f t="shared" si="214"/>
        <v>onceupo03xico</v>
      </c>
    </row>
    <row r="2715" spans="1:11">
      <c r="A2715">
        <v>13821</v>
      </c>
      <c r="B2715" t="s">
        <v>7898</v>
      </c>
      <c r="C2715">
        <f t="shared" si="210"/>
        <v>2003</v>
      </c>
      <c r="D2715">
        <v>245</v>
      </c>
      <c r="E2715">
        <v>56</v>
      </c>
      <c r="F2715" t="s">
        <v>10575</v>
      </c>
      <c r="G2715" s="1">
        <v>36449</v>
      </c>
      <c r="H2715" s="2">
        <f t="shared" si="211"/>
        <v>5.8</v>
      </c>
      <c r="I2715" t="str">
        <f t="shared" si="212"/>
        <v>Sylvia</v>
      </c>
      <c r="J2715" t="str">
        <f t="shared" si="213"/>
        <v>Sylvia</v>
      </c>
      <c r="K2715" t="str">
        <f t="shared" si="214"/>
        <v>sylvia03lvia</v>
      </c>
    </row>
    <row r="2716" spans="1:11">
      <c r="A2716">
        <v>13826</v>
      </c>
      <c r="B2716" t="s">
        <v>8258</v>
      </c>
      <c r="C2716">
        <f t="shared" si="210"/>
        <v>2003</v>
      </c>
      <c r="D2716">
        <v>246</v>
      </c>
      <c r="E2716">
        <v>56</v>
      </c>
      <c r="F2716" t="s">
        <v>10677</v>
      </c>
      <c r="G2716" s="1">
        <v>36407</v>
      </c>
      <c r="H2716" s="2">
        <f t="shared" si="211"/>
        <v>7.5</v>
      </c>
      <c r="I2716" t="str">
        <f t="shared" si="212"/>
        <v>Where's the Party Yaar?</v>
      </c>
      <c r="J2716" t="str">
        <f t="shared" si="213"/>
        <v>Where's the Party Yaar?</v>
      </c>
      <c r="K2716" t="str">
        <f t="shared" si="214"/>
        <v>where's03aar?</v>
      </c>
    </row>
    <row r="2717" spans="1:11">
      <c r="A2717">
        <v>13831</v>
      </c>
      <c r="B2717" t="s">
        <v>8259</v>
      </c>
      <c r="C2717">
        <f t="shared" si="210"/>
        <v>2003</v>
      </c>
      <c r="D2717">
        <v>247</v>
      </c>
      <c r="E2717">
        <v>56</v>
      </c>
      <c r="F2717" t="s">
        <v>10810</v>
      </c>
      <c r="G2717" s="1">
        <v>36400</v>
      </c>
      <c r="H2717" s="2">
        <f t="shared" si="211"/>
        <v>7</v>
      </c>
      <c r="I2717" t="str">
        <f t="shared" si="212"/>
        <v>Once Upon a Time in the Midlands</v>
      </c>
      <c r="J2717" t="str">
        <f t="shared" si="213"/>
        <v>Once Upon a Time in the Midlands</v>
      </c>
      <c r="K2717" t="str">
        <f t="shared" si="214"/>
        <v>onceupo03ands</v>
      </c>
    </row>
    <row r="2718" spans="1:11">
      <c r="A2718">
        <v>13836</v>
      </c>
      <c r="B2718" t="s">
        <v>8094</v>
      </c>
      <c r="C2718">
        <f t="shared" si="210"/>
        <v>2003</v>
      </c>
      <c r="D2718">
        <v>248</v>
      </c>
      <c r="E2718">
        <v>56</v>
      </c>
      <c r="F2718" t="s">
        <v>10737</v>
      </c>
      <c r="G2718" s="1">
        <v>36253</v>
      </c>
      <c r="H2718" s="2">
        <f t="shared" si="211"/>
        <v>8.8000000000000007</v>
      </c>
      <c r="I2718" t="str">
        <f t="shared" si="212"/>
        <v>Phone Booth</v>
      </c>
      <c r="J2718" t="str">
        <f t="shared" si="213"/>
        <v>Phone Booth</v>
      </c>
      <c r="K2718" t="str">
        <f t="shared" si="214"/>
        <v>phonebo03ooth</v>
      </c>
    </row>
    <row r="2719" spans="1:11">
      <c r="A2719">
        <v>13841</v>
      </c>
      <c r="B2719" t="s">
        <v>8095</v>
      </c>
      <c r="C2719">
        <f t="shared" si="210"/>
        <v>2003</v>
      </c>
      <c r="D2719">
        <v>249</v>
      </c>
      <c r="E2719">
        <v>56</v>
      </c>
      <c r="F2719" t="s">
        <v>10314</v>
      </c>
      <c r="G2719" s="1">
        <v>36190</v>
      </c>
      <c r="H2719" s="2">
        <f t="shared" si="211"/>
        <v>5.9</v>
      </c>
      <c r="I2719" t="str">
        <f t="shared" si="212"/>
        <v>The Recruit</v>
      </c>
      <c r="J2719" t="str">
        <f t="shared" si="213"/>
        <v>Recruit</v>
      </c>
      <c r="K2719" t="str">
        <f t="shared" si="214"/>
        <v>recruit03ruit</v>
      </c>
    </row>
    <row r="2720" spans="1:11">
      <c r="A2720">
        <v>13846</v>
      </c>
      <c r="B2720" t="s">
        <v>8096</v>
      </c>
      <c r="C2720">
        <f t="shared" si="210"/>
        <v>2003</v>
      </c>
      <c r="D2720">
        <v>250</v>
      </c>
      <c r="E2720">
        <v>55</v>
      </c>
      <c r="F2720" t="s">
        <v>10677</v>
      </c>
      <c r="G2720" s="1">
        <v>36265</v>
      </c>
      <c r="H2720" s="2">
        <f t="shared" si="211"/>
        <v>7.5</v>
      </c>
      <c r="I2720" t="str">
        <f t="shared" si="212"/>
        <v>Ali Zoua: Prince of the Streets</v>
      </c>
      <c r="J2720" t="str">
        <f t="shared" si="213"/>
        <v>Ali Zoua: Prince of the Streets</v>
      </c>
      <c r="K2720" t="str">
        <f t="shared" si="214"/>
        <v>alizoua03eets</v>
      </c>
    </row>
    <row r="2721" spans="1:11">
      <c r="A2721">
        <v>13851</v>
      </c>
      <c r="B2721" t="s">
        <v>8097</v>
      </c>
      <c r="C2721">
        <f t="shared" si="210"/>
        <v>2003</v>
      </c>
      <c r="D2721">
        <v>251</v>
      </c>
      <c r="E2721">
        <v>55</v>
      </c>
      <c r="F2721" t="s">
        <v>10838</v>
      </c>
      <c r="G2721" s="1">
        <v>36442</v>
      </c>
      <c r="H2721" s="2" t="str">
        <f t="shared" si="211"/>
        <v/>
      </c>
      <c r="I2721" t="str">
        <f t="shared" si="212"/>
        <v>Porn Theater</v>
      </c>
      <c r="J2721" t="str">
        <f t="shared" si="213"/>
        <v>Porn Theater</v>
      </c>
      <c r="K2721" t="str">
        <f t="shared" si="214"/>
        <v>pornthe03ater</v>
      </c>
    </row>
    <row r="2722" spans="1:11">
      <c r="A2722">
        <v>13856</v>
      </c>
      <c r="B2722" t="s">
        <v>8098</v>
      </c>
      <c r="C2722">
        <f t="shared" si="210"/>
        <v>2003</v>
      </c>
      <c r="D2722">
        <v>252</v>
      </c>
      <c r="E2722">
        <v>55</v>
      </c>
      <c r="F2722" t="s">
        <v>10669</v>
      </c>
      <c r="G2722" s="1">
        <v>36365</v>
      </c>
      <c r="H2722" s="2">
        <f t="shared" si="211"/>
        <v>8.1999999999999993</v>
      </c>
      <c r="I2722" t="str">
        <f t="shared" si="212"/>
        <v>Camp</v>
      </c>
      <c r="J2722" t="str">
        <f t="shared" si="213"/>
        <v>Camp</v>
      </c>
      <c r="K2722" t="str">
        <f t="shared" si="214"/>
        <v>camp03camp</v>
      </c>
    </row>
    <row r="2723" spans="1:11">
      <c r="A2723">
        <v>13861</v>
      </c>
      <c r="B2723" t="s">
        <v>8099</v>
      </c>
      <c r="C2723">
        <f t="shared" si="210"/>
        <v>2003</v>
      </c>
      <c r="D2723">
        <v>253</v>
      </c>
      <c r="E2723">
        <v>55</v>
      </c>
      <c r="F2723" t="s">
        <v>10677</v>
      </c>
      <c r="G2723" s="1">
        <v>36449</v>
      </c>
      <c r="H2723" s="2">
        <f t="shared" si="211"/>
        <v>7.5</v>
      </c>
      <c r="I2723" t="str">
        <f t="shared" si="212"/>
        <v>Veronica Guerin</v>
      </c>
      <c r="J2723" t="str">
        <f t="shared" si="213"/>
        <v>Veronica Guerin</v>
      </c>
      <c r="K2723" t="str">
        <f t="shared" si="214"/>
        <v>veronic03erin</v>
      </c>
    </row>
    <row r="2724" spans="1:11">
      <c r="A2724">
        <v>13866</v>
      </c>
      <c r="B2724" t="s">
        <v>7921</v>
      </c>
      <c r="C2724">
        <f t="shared" si="210"/>
        <v>2003</v>
      </c>
      <c r="D2724">
        <v>254</v>
      </c>
      <c r="E2724">
        <v>55</v>
      </c>
      <c r="F2724" t="s">
        <v>10838</v>
      </c>
      <c r="G2724" s="1">
        <v>36274</v>
      </c>
      <c r="H2724" s="2" t="str">
        <f t="shared" si="211"/>
        <v/>
      </c>
      <c r="I2724" t="str">
        <f t="shared" si="212"/>
        <v>The Scoundrel's Wife</v>
      </c>
      <c r="J2724" t="str">
        <f t="shared" si="213"/>
        <v>Scoundrel's Wife</v>
      </c>
      <c r="K2724" t="str">
        <f t="shared" si="214"/>
        <v>scoundr03wife</v>
      </c>
    </row>
    <row r="2725" spans="1:11">
      <c r="A2725">
        <v>13871</v>
      </c>
      <c r="B2725" t="s">
        <v>7922</v>
      </c>
      <c r="C2725">
        <f t="shared" si="210"/>
        <v>2003</v>
      </c>
      <c r="D2725">
        <v>255</v>
      </c>
      <c r="E2725">
        <v>55</v>
      </c>
      <c r="F2725" t="s">
        <v>10737</v>
      </c>
      <c r="G2725" s="1">
        <v>36470</v>
      </c>
      <c r="H2725" s="2">
        <f t="shared" si="211"/>
        <v>8.8000000000000007</v>
      </c>
      <c r="I2725" t="str">
        <f t="shared" si="212"/>
        <v>Love Actually</v>
      </c>
      <c r="J2725" t="str">
        <f t="shared" si="213"/>
        <v>Love Actually</v>
      </c>
      <c r="K2725" t="str">
        <f t="shared" si="214"/>
        <v>loveact03ally</v>
      </c>
    </row>
    <row r="2726" spans="1:11">
      <c r="A2726">
        <v>13876</v>
      </c>
      <c r="B2726" t="s">
        <v>7923</v>
      </c>
      <c r="C2726">
        <f t="shared" si="210"/>
        <v>2003</v>
      </c>
      <c r="D2726">
        <v>256</v>
      </c>
      <c r="E2726">
        <v>55</v>
      </c>
      <c r="F2726" t="s">
        <v>10674</v>
      </c>
      <c r="G2726" s="1">
        <v>36421</v>
      </c>
      <c r="H2726" s="2">
        <f t="shared" si="211"/>
        <v>6.8</v>
      </c>
      <c r="I2726" t="str">
        <f t="shared" si="212"/>
        <v>Casa de los babys</v>
      </c>
      <c r="J2726" t="str">
        <f t="shared" si="213"/>
        <v>Casa de los babys</v>
      </c>
      <c r="K2726" t="str">
        <f t="shared" si="214"/>
        <v>casadel03abys</v>
      </c>
    </row>
    <row r="2727" spans="1:11">
      <c r="A2727">
        <v>13881</v>
      </c>
      <c r="B2727" t="s">
        <v>7924</v>
      </c>
      <c r="C2727">
        <f t="shared" si="210"/>
        <v>2003</v>
      </c>
      <c r="D2727">
        <v>257</v>
      </c>
      <c r="E2727">
        <v>55</v>
      </c>
      <c r="F2727" t="s">
        <v>10575</v>
      </c>
      <c r="G2727" s="1">
        <v>36482</v>
      </c>
      <c r="H2727" s="2">
        <f t="shared" si="211"/>
        <v>5.8</v>
      </c>
      <c r="I2727" t="str">
        <f t="shared" si="212"/>
        <v>The Missing</v>
      </c>
      <c r="J2727" t="str">
        <f t="shared" si="213"/>
        <v>Missing</v>
      </c>
      <c r="K2727" t="str">
        <f t="shared" si="214"/>
        <v>missing03sing</v>
      </c>
    </row>
    <row r="2728" spans="1:11">
      <c r="A2728">
        <v>13886</v>
      </c>
      <c r="B2728" t="s">
        <v>7925</v>
      </c>
      <c r="C2728">
        <f t="shared" si="210"/>
        <v>2003</v>
      </c>
      <c r="D2728">
        <v>258</v>
      </c>
      <c r="E2728">
        <v>55</v>
      </c>
      <c r="F2728" t="s">
        <v>10754</v>
      </c>
      <c r="G2728" s="1">
        <v>36498</v>
      </c>
      <c r="H2728" s="2">
        <f t="shared" si="211"/>
        <v>7.7</v>
      </c>
      <c r="I2728" t="str">
        <f t="shared" si="212"/>
        <v>The Last Samurai</v>
      </c>
      <c r="J2728" t="str">
        <f t="shared" si="213"/>
        <v>Last Samurai</v>
      </c>
      <c r="K2728" t="str">
        <f t="shared" si="214"/>
        <v>lastsam03urai</v>
      </c>
    </row>
    <row r="2729" spans="1:11">
      <c r="A2729">
        <v>13891</v>
      </c>
      <c r="B2729" t="s">
        <v>7926</v>
      </c>
      <c r="C2729">
        <f t="shared" si="210"/>
        <v>2003</v>
      </c>
      <c r="D2729">
        <v>259</v>
      </c>
      <c r="E2729">
        <v>54</v>
      </c>
      <c r="F2729" t="s">
        <v>10716</v>
      </c>
      <c r="G2729" s="1">
        <v>36490</v>
      </c>
      <c r="H2729" s="2">
        <f t="shared" si="211"/>
        <v>8.6999999999999993</v>
      </c>
      <c r="I2729" t="str">
        <f t="shared" si="212"/>
        <v>Kal Ho Naa Ho</v>
      </c>
      <c r="J2729" t="str">
        <f t="shared" si="213"/>
        <v>Kal Ho Naa Ho</v>
      </c>
      <c r="K2729" t="str">
        <f t="shared" si="214"/>
        <v>kalhona03aaho</v>
      </c>
    </row>
    <row r="2730" spans="1:11">
      <c r="A2730">
        <v>13896</v>
      </c>
      <c r="B2730" t="s">
        <v>7927</v>
      </c>
      <c r="C2730">
        <f t="shared" si="210"/>
        <v>2003</v>
      </c>
      <c r="D2730">
        <v>260</v>
      </c>
      <c r="E2730">
        <v>54</v>
      </c>
      <c r="F2730" t="s">
        <v>10716</v>
      </c>
      <c r="G2730" s="1">
        <v>36211</v>
      </c>
      <c r="H2730" s="2">
        <f t="shared" si="211"/>
        <v>8.6999999999999993</v>
      </c>
      <c r="I2730" t="str">
        <f t="shared" si="212"/>
        <v>Old School</v>
      </c>
      <c r="J2730" t="str">
        <f t="shared" si="213"/>
        <v>Old School</v>
      </c>
      <c r="K2730" t="str">
        <f t="shared" si="214"/>
        <v>oldscho03hool</v>
      </c>
    </row>
    <row r="2731" spans="1:11">
      <c r="A2731">
        <v>13901</v>
      </c>
      <c r="B2731" t="s">
        <v>7928</v>
      </c>
      <c r="C2731">
        <f t="shared" si="210"/>
        <v>2003</v>
      </c>
      <c r="D2731">
        <v>261</v>
      </c>
      <c r="E2731">
        <v>54</v>
      </c>
      <c r="F2731" t="s">
        <v>10621</v>
      </c>
      <c r="G2731" s="1">
        <v>36330</v>
      </c>
      <c r="H2731" s="2">
        <f t="shared" si="211"/>
        <v>5</v>
      </c>
      <c r="I2731" t="str">
        <f t="shared" si="212"/>
        <v>Hulk</v>
      </c>
      <c r="J2731" t="str">
        <f t="shared" si="213"/>
        <v>Hulk</v>
      </c>
      <c r="K2731" t="str">
        <f t="shared" si="214"/>
        <v>hulk03hulk</v>
      </c>
    </row>
    <row r="2732" spans="1:11">
      <c r="A2732">
        <v>13906</v>
      </c>
      <c r="B2732" t="s">
        <v>7929</v>
      </c>
      <c r="C2732">
        <f t="shared" si="210"/>
        <v>2003</v>
      </c>
      <c r="D2732">
        <v>262</v>
      </c>
      <c r="E2732">
        <v>54</v>
      </c>
      <c r="F2732" t="s">
        <v>10674</v>
      </c>
      <c r="G2732" s="1">
        <v>36372</v>
      </c>
      <c r="H2732" s="2">
        <f t="shared" si="211"/>
        <v>6.8</v>
      </c>
      <c r="I2732" t="str">
        <f t="shared" si="212"/>
        <v>And Now... Ladies and Gentlemen...</v>
      </c>
      <c r="J2732" t="str">
        <f t="shared" si="213"/>
        <v>And Now... Ladies and Gentlemen...</v>
      </c>
      <c r="K2732" t="str">
        <f t="shared" si="214"/>
        <v>andnow.03n...</v>
      </c>
    </row>
    <row r="2733" spans="1:11">
      <c r="A2733">
        <v>13911</v>
      </c>
      <c r="B2733" t="s">
        <v>7930</v>
      </c>
      <c r="C2733">
        <f t="shared" si="210"/>
        <v>2003</v>
      </c>
      <c r="D2733">
        <v>263</v>
      </c>
      <c r="E2733">
        <v>54</v>
      </c>
      <c r="F2733" t="s">
        <v>10786</v>
      </c>
      <c r="G2733" s="1">
        <v>36463</v>
      </c>
      <c r="H2733" s="2">
        <f t="shared" si="211"/>
        <v>5.3</v>
      </c>
      <c r="I2733" t="str">
        <f t="shared" si="212"/>
        <v>Die, Mommie, Die!</v>
      </c>
      <c r="J2733" t="str">
        <f t="shared" si="213"/>
        <v>Die, Mommie, Die!</v>
      </c>
      <c r="K2733" t="str">
        <f t="shared" si="214"/>
        <v>die,mom03die!</v>
      </c>
    </row>
    <row r="2734" spans="1:11">
      <c r="A2734">
        <v>13916</v>
      </c>
      <c r="B2734" t="s">
        <v>7931</v>
      </c>
      <c r="C2734">
        <f t="shared" si="210"/>
        <v>2003</v>
      </c>
      <c r="D2734">
        <v>264</v>
      </c>
      <c r="E2734">
        <v>54</v>
      </c>
      <c r="F2734" t="s">
        <v>10838</v>
      </c>
      <c r="G2734" s="1">
        <v>36281</v>
      </c>
      <c r="H2734" s="2" t="str">
        <f t="shared" si="211"/>
        <v/>
      </c>
      <c r="I2734" t="str">
        <f t="shared" si="212"/>
        <v>Reno: Rebel Without a Pause</v>
      </c>
      <c r="J2734" t="str">
        <f t="shared" si="213"/>
        <v>Reno: Rebel Without a Pause</v>
      </c>
      <c r="K2734" t="str">
        <f t="shared" si="214"/>
        <v>reno:re03ause</v>
      </c>
    </row>
    <row r="2735" spans="1:11">
      <c r="A2735">
        <v>13921</v>
      </c>
      <c r="B2735" t="s">
        <v>7932</v>
      </c>
      <c r="C2735">
        <f t="shared" si="210"/>
        <v>2003</v>
      </c>
      <c r="D2735">
        <v>265</v>
      </c>
      <c r="E2735">
        <v>54</v>
      </c>
      <c r="F2735" t="s">
        <v>10838</v>
      </c>
      <c r="G2735" s="1">
        <v>36239</v>
      </c>
      <c r="H2735" s="2" t="str">
        <f t="shared" si="211"/>
        <v/>
      </c>
      <c r="I2735" t="str">
        <f t="shared" si="212"/>
        <v>Chuen jik sat sau</v>
      </c>
      <c r="J2735" t="str">
        <f t="shared" si="213"/>
        <v>Chuen jik sat sau</v>
      </c>
      <c r="K2735" t="str">
        <f t="shared" si="214"/>
        <v>chuenji03tsau</v>
      </c>
    </row>
    <row r="2736" spans="1:11">
      <c r="A2736">
        <v>13926</v>
      </c>
      <c r="B2736" t="s">
        <v>7933</v>
      </c>
      <c r="C2736">
        <f t="shared" si="210"/>
        <v>2003</v>
      </c>
      <c r="D2736">
        <v>266</v>
      </c>
      <c r="E2736">
        <v>54</v>
      </c>
      <c r="F2736" t="s">
        <v>10447</v>
      </c>
      <c r="G2736" s="1">
        <v>36204</v>
      </c>
      <c r="H2736" s="2">
        <f t="shared" si="211"/>
        <v>5.4</v>
      </c>
      <c r="I2736" t="str">
        <f t="shared" si="212"/>
        <v>Gerry</v>
      </c>
      <c r="J2736" t="str">
        <f t="shared" si="213"/>
        <v>Gerry</v>
      </c>
      <c r="K2736" t="str">
        <f t="shared" si="214"/>
        <v>gerry03erry</v>
      </c>
    </row>
    <row r="2737" spans="1:11">
      <c r="A2737">
        <v>13931</v>
      </c>
      <c r="B2737" t="s">
        <v>7934</v>
      </c>
      <c r="C2737">
        <f t="shared" si="210"/>
        <v>2003</v>
      </c>
      <c r="D2737">
        <v>267</v>
      </c>
      <c r="E2737">
        <v>53</v>
      </c>
      <c r="F2737" t="s">
        <v>10707</v>
      </c>
      <c r="G2737" s="1">
        <v>36421</v>
      </c>
      <c r="H2737" s="2">
        <f t="shared" si="211"/>
        <v>7.6</v>
      </c>
      <c r="I2737" t="str">
        <f t="shared" si="212"/>
        <v>The Fighting Temptations</v>
      </c>
      <c r="J2737" t="str">
        <f t="shared" si="213"/>
        <v>Fighting Temptations</v>
      </c>
      <c r="K2737" t="str">
        <f t="shared" si="214"/>
        <v>fightin03ions</v>
      </c>
    </row>
    <row r="2738" spans="1:11">
      <c r="A2738">
        <v>13936</v>
      </c>
      <c r="B2738" t="s">
        <v>7935</v>
      </c>
      <c r="C2738">
        <f t="shared" si="210"/>
        <v>2003</v>
      </c>
      <c r="D2738">
        <v>268</v>
      </c>
      <c r="E2738">
        <v>53</v>
      </c>
      <c r="F2738" t="s">
        <v>10761</v>
      </c>
      <c r="G2738" s="1">
        <v>36323</v>
      </c>
      <c r="H2738" s="2">
        <f t="shared" si="211"/>
        <v>7.2</v>
      </c>
      <c r="I2738" t="str">
        <f t="shared" si="212"/>
        <v>Jet Lag</v>
      </c>
      <c r="J2738" t="str">
        <f t="shared" si="213"/>
        <v>Jet Lag</v>
      </c>
      <c r="K2738" t="str">
        <f t="shared" si="214"/>
        <v>jetlag03tlag</v>
      </c>
    </row>
    <row r="2739" spans="1:11">
      <c r="A2739">
        <v>13941</v>
      </c>
      <c r="B2739" t="s">
        <v>7936</v>
      </c>
      <c r="C2739">
        <f t="shared" si="210"/>
        <v>2003</v>
      </c>
      <c r="D2739">
        <v>269</v>
      </c>
      <c r="E2739">
        <v>53</v>
      </c>
      <c r="F2739" t="s">
        <v>10321</v>
      </c>
      <c r="G2739" s="1">
        <v>36274</v>
      </c>
      <c r="H2739" s="2">
        <f t="shared" si="211"/>
        <v>4.5999999999999996</v>
      </c>
      <c r="I2739" t="str">
        <f t="shared" si="212"/>
        <v>People I Know</v>
      </c>
      <c r="J2739" t="str">
        <f t="shared" si="213"/>
        <v>People I Know</v>
      </c>
      <c r="K2739" t="str">
        <f t="shared" si="214"/>
        <v>peoplei03know</v>
      </c>
    </row>
    <row r="2740" spans="1:11">
      <c r="A2740">
        <v>13951</v>
      </c>
      <c r="B2740" t="s">
        <v>7937</v>
      </c>
      <c r="C2740">
        <f t="shared" si="210"/>
        <v>2003</v>
      </c>
      <c r="D2740">
        <v>271</v>
      </c>
      <c r="E2740">
        <v>53</v>
      </c>
      <c r="F2740" t="s">
        <v>10679</v>
      </c>
      <c r="G2740" s="1">
        <v>36386</v>
      </c>
      <c r="H2740" s="2">
        <f t="shared" si="211"/>
        <v>7.4</v>
      </c>
      <c r="I2740" t="str">
        <f t="shared" si="212"/>
        <v>Passionada</v>
      </c>
      <c r="J2740" t="str">
        <f t="shared" si="213"/>
        <v>Passionada</v>
      </c>
      <c r="K2740" t="str">
        <f t="shared" si="214"/>
        <v>passion03nada</v>
      </c>
    </row>
    <row r="2741" spans="1:11">
      <c r="A2741">
        <v>13956</v>
      </c>
      <c r="B2741" t="s">
        <v>7938</v>
      </c>
      <c r="C2741">
        <f t="shared" si="210"/>
        <v>2003</v>
      </c>
      <c r="D2741">
        <v>272</v>
      </c>
      <c r="E2741">
        <v>53</v>
      </c>
      <c r="F2741" t="s">
        <v>10838</v>
      </c>
      <c r="G2741" s="1">
        <v>36281</v>
      </c>
      <c r="H2741" s="2" t="str">
        <f t="shared" si="211"/>
        <v/>
      </c>
      <c r="I2741" t="str">
        <f t="shared" si="212"/>
        <v>New Suit</v>
      </c>
      <c r="J2741" t="str">
        <f t="shared" si="213"/>
        <v>New Suit</v>
      </c>
      <c r="K2741" t="str">
        <f t="shared" si="214"/>
        <v>newsuit03suit</v>
      </c>
    </row>
    <row r="2742" spans="1:11">
      <c r="A2742">
        <v>13961</v>
      </c>
      <c r="B2742" t="s">
        <v>7939</v>
      </c>
      <c r="C2742">
        <f t="shared" si="210"/>
        <v>2003</v>
      </c>
      <c r="D2742">
        <v>273</v>
      </c>
      <c r="E2742">
        <v>53</v>
      </c>
      <c r="F2742" t="s">
        <v>10838</v>
      </c>
      <c r="G2742" s="1">
        <v>36477</v>
      </c>
      <c r="H2742" s="2" t="str">
        <f t="shared" si="211"/>
        <v/>
      </c>
      <c r="I2742" t="str">
        <f t="shared" si="212"/>
        <v>House on a Hill</v>
      </c>
      <c r="J2742" t="str">
        <f t="shared" si="213"/>
        <v>House on a Hill</v>
      </c>
      <c r="K2742" t="str">
        <f t="shared" si="214"/>
        <v>houseon03hill</v>
      </c>
    </row>
    <row r="2743" spans="1:11">
      <c r="A2743">
        <v>13966</v>
      </c>
      <c r="B2743" t="s">
        <v>7940</v>
      </c>
      <c r="C2743">
        <f t="shared" si="210"/>
        <v>2003</v>
      </c>
      <c r="D2743">
        <v>274</v>
      </c>
      <c r="E2743">
        <v>53</v>
      </c>
      <c r="F2743" t="s">
        <v>10838</v>
      </c>
      <c r="G2743" s="1">
        <v>36372</v>
      </c>
      <c r="H2743" s="2" t="str">
        <f t="shared" si="211"/>
        <v/>
      </c>
      <c r="I2743" t="str">
        <f t="shared" si="212"/>
        <v>Boys Life 4: Four Play</v>
      </c>
      <c r="J2743" t="str">
        <f t="shared" si="213"/>
        <v>Boys Life 4: Four Play</v>
      </c>
      <c r="K2743" t="str">
        <f t="shared" si="214"/>
        <v>boyslif03play</v>
      </c>
    </row>
    <row r="2744" spans="1:11">
      <c r="A2744">
        <v>13971</v>
      </c>
      <c r="B2744" t="s">
        <v>7941</v>
      </c>
      <c r="C2744">
        <f t="shared" si="210"/>
        <v>2003</v>
      </c>
      <c r="D2744">
        <v>275</v>
      </c>
      <c r="E2744">
        <v>53</v>
      </c>
      <c r="F2744" t="s">
        <v>10838</v>
      </c>
      <c r="G2744" s="1">
        <v>36267</v>
      </c>
      <c r="H2744" s="2" t="str">
        <f t="shared" si="211"/>
        <v/>
      </c>
      <c r="I2744" t="str">
        <f t="shared" si="212"/>
        <v>Onmyoji: The Yin Yang Master</v>
      </c>
      <c r="J2744" t="str">
        <f t="shared" si="213"/>
        <v>Onmyoji: The Yin Yang Master</v>
      </c>
      <c r="K2744" t="str">
        <f t="shared" si="214"/>
        <v>onmyoji03ster</v>
      </c>
    </row>
    <row r="2745" spans="1:11">
      <c r="A2745">
        <v>13976</v>
      </c>
      <c r="B2745" t="s">
        <v>8122</v>
      </c>
      <c r="C2745">
        <f t="shared" si="210"/>
        <v>2003</v>
      </c>
      <c r="D2745">
        <v>276</v>
      </c>
      <c r="E2745">
        <v>53</v>
      </c>
      <c r="F2745" t="s">
        <v>10838</v>
      </c>
      <c r="G2745" s="1">
        <v>36323</v>
      </c>
      <c r="H2745" s="2" t="str">
        <f t="shared" si="211"/>
        <v/>
      </c>
      <c r="I2745" t="str">
        <f t="shared" si="212"/>
        <v>The Heart of Me</v>
      </c>
      <c r="J2745" t="str">
        <f t="shared" si="213"/>
        <v>Heart of Me</v>
      </c>
      <c r="K2745" t="str">
        <f t="shared" si="214"/>
        <v>heartof03ofme</v>
      </c>
    </row>
    <row r="2746" spans="1:11">
      <c r="A2746">
        <v>13981</v>
      </c>
      <c r="B2746" t="s">
        <v>8123</v>
      </c>
      <c r="C2746">
        <f t="shared" si="210"/>
        <v>2003</v>
      </c>
      <c r="D2746">
        <v>277</v>
      </c>
      <c r="E2746">
        <v>52</v>
      </c>
      <c r="F2746" t="s">
        <v>10737</v>
      </c>
      <c r="G2746" s="1">
        <v>36288</v>
      </c>
      <c r="H2746" s="2">
        <f t="shared" si="211"/>
        <v>8.8000000000000007</v>
      </c>
      <c r="I2746" t="str">
        <f t="shared" si="212"/>
        <v>Down with Love</v>
      </c>
      <c r="J2746" t="str">
        <f t="shared" si="213"/>
        <v>Down with Love</v>
      </c>
      <c r="K2746" t="str">
        <f t="shared" si="214"/>
        <v>downwit03love</v>
      </c>
    </row>
    <row r="2747" spans="1:11">
      <c r="A2747">
        <v>13986</v>
      </c>
      <c r="B2747" t="s">
        <v>8124</v>
      </c>
      <c r="C2747">
        <f t="shared" si="210"/>
        <v>2003</v>
      </c>
      <c r="D2747">
        <v>278</v>
      </c>
      <c r="E2747">
        <v>52</v>
      </c>
      <c r="F2747" t="s">
        <v>10679</v>
      </c>
      <c r="G2747" s="1">
        <v>36260</v>
      </c>
      <c r="H2747" s="2">
        <f t="shared" si="211"/>
        <v>7.4</v>
      </c>
      <c r="I2747" t="str">
        <f t="shared" si="212"/>
        <v>XX/XY</v>
      </c>
      <c r="J2747" t="str">
        <f t="shared" si="213"/>
        <v>XX/XY</v>
      </c>
      <c r="K2747" t="str">
        <f t="shared" si="214"/>
        <v>xx/xy03x/xy</v>
      </c>
    </row>
    <row r="2748" spans="1:11">
      <c r="A2748">
        <v>13991</v>
      </c>
      <c r="B2748" t="s">
        <v>8125</v>
      </c>
      <c r="C2748">
        <f t="shared" si="210"/>
        <v>2003</v>
      </c>
      <c r="D2748">
        <v>279</v>
      </c>
      <c r="E2748">
        <v>52</v>
      </c>
      <c r="F2748" t="s">
        <v>10682</v>
      </c>
      <c r="G2748" s="1">
        <v>36477</v>
      </c>
      <c r="H2748" s="2">
        <f t="shared" si="211"/>
        <v>8.3000000000000007</v>
      </c>
      <c r="I2748" t="str">
        <f t="shared" si="212"/>
        <v>The Visual Bible: The Gospel of John</v>
      </c>
      <c r="J2748" t="str">
        <f t="shared" si="213"/>
        <v>Visual Bible: The Gospel of John</v>
      </c>
      <c r="K2748" t="str">
        <f t="shared" si="214"/>
        <v>visualb03john</v>
      </c>
    </row>
    <row r="2749" spans="1:11">
      <c r="A2749">
        <v>13996</v>
      </c>
      <c r="B2749" t="s">
        <v>8126</v>
      </c>
      <c r="C2749">
        <f t="shared" si="210"/>
        <v>2003</v>
      </c>
      <c r="D2749">
        <v>280</v>
      </c>
      <c r="E2749">
        <v>52</v>
      </c>
      <c r="F2749" t="s">
        <v>10503</v>
      </c>
      <c r="G2749" s="1">
        <v>36274</v>
      </c>
      <c r="H2749" s="2">
        <f t="shared" si="211"/>
        <v>6</v>
      </c>
      <c r="I2749" t="str">
        <f t="shared" si="212"/>
        <v>House of Fools</v>
      </c>
      <c r="J2749" t="str">
        <f t="shared" si="213"/>
        <v>House of Fools</v>
      </c>
      <c r="K2749" t="str">
        <f t="shared" si="214"/>
        <v>houseof03ools</v>
      </c>
    </row>
    <row r="2750" spans="1:11">
      <c r="A2750">
        <v>14001</v>
      </c>
      <c r="B2750" t="s">
        <v>8127</v>
      </c>
      <c r="C2750">
        <f t="shared" si="210"/>
        <v>2003</v>
      </c>
      <c r="D2750">
        <v>281</v>
      </c>
      <c r="E2750">
        <v>52</v>
      </c>
      <c r="F2750" t="s">
        <v>10838</v>
      </c>
      <c r="G2750" s="1">
        <v>36442</v>
      </c>
      <c r="H2750" s="2" t="str">
        <f t="shared" si="211"/>
        <v/>
      </c>
      <c r="I2750" t="str">
        <f t="shared" si="212"/>
        <v>Dopamine</v>
      </c>
      <c r="J2750" t="str">
        <f t="shared" si="213"/>
        <v>Dopamine</v>
      </c>
      <c r="K2750" t="str">
        <f t="shared" si="214"/>
        <v>dopamin03mine</v>
      </c>
    </row>
    <row r="2751" spans="1:11">
      <c r="A2751">
        <v>14006</v>
      </c>
      <c r="B2751" t="s">
        <v>8128</v>
      </c>
      <c r="C2751">
        <f t="shared" si="210"/>
        <v>2003</v>
      </c>
      <c r="D2751">
        <v>282</v>
      </c>
      <c r="E2751">
        <v>52</v>
      </c>
      <c r="F2751" t="s">
        <v>10711</v>
      </c>
      <c r="G2751" s="1">
        <v>36421</v>
      </c>
      <c r="H2751" s="2">
        <f t="shared" si="211"/>
        <v>8.4</v>
      </c>
      <c r="I2751" t="str">
        <f t="shared" si="212"/>
        <v>Secondhand Lions</v>
      </c>
      <c r="J2751" t="str">
        <f t="shared" si="213"/>
        <v>Secondhand Lions</v>
      </c>
      <c r="K2751" t="str">
        <f t="shared" si="214"/>
        <v>secondh03ions</v>
      </c>
    </row>
    <row r="2752" spans="1:11">
      <c r="A2752">
        <v>14011</v>
      </c>
      <c r="B2752" t="s">
        <v>8129</v>
      </c>
      <c r="C2752">
        <f t="shared" si="210"/>
        <v>2003</v>
      </c>
      <c r="D2752">
        <v>283</v>
      </c>
      <c r="E2752">
        <v>52</v>
      </c>
      <c r="F2752" t="s">
        <v>10838</v>
      </c>
      <c r="G2752" s="1">
        <v>36295</v>
      </c>
      <c r="H2752" s="2" t="str">
        <f t="shared" si="211"/>
        <v/>
      </c>
      <c r="I2752" t="str">
        <f t="shared" si="212"/>
        <v>The Sea</v>
      </c>
      <c r="J2752" t="str">
        <f t="shared" si="213"/>
        <v>Sea</v>
      </c>
      <c r="K2752" t="str">
        <f t="shared" si="214"/>
        <v>sea03sea</v>
      </c>
    </row>
    <row r="2753" spans="1:11">
      <c r="A2753">
        <v>14016</v>
      </c>
      <c r="B2753" t="s">
        <v>8130</v>
      </c>
      <c r="C2753">
        <f t="shared" si="210"/>
        <v>2003</v>
      </c>
      <c r="D2753">
        <v>284</v>
      </c>
      <c r="E2753">
        <v>52</v>
      </c>
      <c r="F2753" t="s">
        <v>10561</v>
      </c>
      <c r="G2753" s="1">
        <v>36260</v>
      </c>
      <c r="H2753" s="2">
        <f t="shared" si="211"/>
        <v>8.6</v>
      </c>
      <c r="I2753" t="str">
        <f t="shared" si="212"/>
        <v>Anger Management</v>
      </c>
      <c r="J2753" t="str">
        <f t="shared" si="213"/>
        <v>Anger Management</v>
      </c>
      <c r="K2753" t="str">
        <f t="shared" si="214"/>
        <v>angerma03ment</v>
      </c>
    </row>
    <row r="2754" spans="1:11">
      <c r="A2754">
        <v>14021</v>
      </c>
      <c r="B2754" t="s">
        <v>8131</v>
      </c>
      <c r="C2754">
        <f t="shared" ref="C2754:C2817" si="215">YEAR(G2754)</f>
        <v>2003</v>
      </c>
      <c r="D2754">
        <v>285</v>
      </c>
      <c r="E2754">
        <v>52</v>
      </c>
      <c r="F2754" t="s">
        <v>10776</v>
      </c>
      <c r="G2754" s="1">
        <v>36428</v>
      </c>
      <c r="H2754" s="2">
        <f t="shared" ref="H2754:H2817" si="216">IFERROR(VALUE(MID(F2754,7,999)),"")</f>
        <v>6.9</v>
      </c>
      <c r="I2754" t="str">
        <f t="shared" ref="I2754:I2817" si="217">IF(EXACT(LEFT(B2754,2),"A "),MID(B2754,3,9999),B2754)</f>
        <v>Under the Tuscan Sun</v>
      </c>
      <c r="J2754" t="str">
        <f t="shared" ref="J2754:J2817" si="218">IF(EXACT(LEFT(I2754,4),"The "),MID(I2754,5,9999),I2754)</f>
        <v>Under the Tuscan Sun</v>
      </c>
      <c r="K2754" t="str">
        <f t="shared" ref="K2754:K2817" si="219">LOWER(CONCATENATE(LEFT(SUBSTITUTE(TRIM(CLEAN(J2754))," ",""),7),RIGHT(C2754,2),RIGHT(SUBSTITUTE(TRIM(CLEAN(J2754))," ",""),4)))</f>
        <v>underth03nsun</v>
      </c>
    </row>
    <row r="2755" spans="1:11">
      <c r="A2755">
        <v>14026</v>
      </c>
      <c r="B2755" t="s">
        <v>8132</v>
      </c>
      <c r="C2755">
        <f t="shared" si="215"/>
        <v>2003</v>
      </c>
      <c r="D2755">
        <v>286</v>
      </c>
      <c r="E2755">
        <v>52</v>
      </c>
      <c r="F2755" t="s">
        <v>10669</v>
      </c>
      <c r="G2755" s="1">
        <v>36442</v>
      </c>
      <c r="H2755" s="2">
        <f t="shared" si="216"/>
        <v>8.1999999999999993</v>
      </c>
      <c r="I2755" t="str">
        <f t="shared" si="217"/>
        <v>Girls Will Be Girls</v>
      </c>
      <c r="J2755" t="str">
        <f t="shared" si="218"/>
        <v>Girls Will Be Girls</v>
      </c>
      <c r="K2755" t="str">
        <f t="shared" si="219"/>
        <v>girlswi03irls</v>
      </c>
    </row>
    <row r="2756" spans="1:11">
      <c r="A2756">
        <v>14031</v>
      </c>
      <c r="B2756" t="s">
        <v>8133</v>
      </c>
      <c r="C2756">
        <f t="shared" si="215"/>
        <v>2003</v>
      </c>
      <c r="D2756">
        <v>287</v>
      </c>
      <c r="E2756">
        <v>51</v>
      </c>
      <c r="F2756" t="s">
        <v>10638</v>
      </c>
      <c r="G2756" s="1">
        <v>36379</v>
      </c>
      <c r="H2756" s="2">
        <f t="shared" si="216"/>
        <v>6.2</v>
      </c>
      <c r="I2756" t="str">
        <f t="shared" si="217"/>
        <v>Le divorce</v>
      </c>
      <c r="J2756" t="str">
        <f t="shared" si="218"/>
        <v>Le divorce</v>
      </c>
      <c r="K2756" t="str">
        <f t="shared" si="219"/>
        <v>ledivor03orce</v>
      </c>
    </row>
    <row r="2757" spans="1:11">
      <c r="A2757">
        <v>14036</v>
      </c>
      <c r="B2757" t="s">
        <v>8134</v>
      </c>
      <c r="C2757">
        <f t="shared" si="215"/>
        <v>2003</v>
      </c>
      <c r="D2757">
        <v>288</v>
      </c>
      <c r="E2757">
        <v>51</v>
      </c>
      <c r="F2757" t="s">
        <v>10838</v>
      </c>
      <c r="G2757" s="1">
        <v>36351</v>
      </c>
      <c r="H2757" s="2" t="str">
        <f t="shared" si="216"/>
        <v/>
      </c>
      <c r="I2757" t="str">
        <f t="shared" si="217"/>
        <v>Km. 0 - Kilometer Zero</v>
      </c>
      <c r="J2757" t="str">
        <f t="shared" si="218"/>
        <v>Km. 0 - Kilometer Zero</v>
      </c>
      <c r="K2757" t="str">
        <f t="shared" si="219"/>
        <v>km.0-ki03zero</v>
      </c>
    </row>
    <row r="2758" spans="1:11">
      <c r="A2758">
        <v>14041</v>
      </c>
      <c r="B2758" t="s">
        <v>8135</v>
      </c>
      <c r="C2758">
        <f t="shared" si="215"/>
        <v>2003</v>
      </c>
      <c r="D2758">
        <v>289</v>
      </c>
      <c r="E2758">
        <v>51</v>
      </c>
      <c r="F2758" t="s">
        <v>10838</v>
      </c>
      <c r="G2758" s="1">
        <v>36253</v>
      </c>
      <c r="H2758" s="2" t="str">
        <f t="shared" si="216"/>
        <v/>
      </c>
      <c r="I2758" t="str">
        <f t="shared" si="217"/>
        <v>DysFunktional Family</v>
      </c>
      <c r="J2758" t="str">
        <f t="shared" si="218"/>
        <v>DysFunktional Family</v>
      </c>
      <c r="K2758" t="str">
        <f t="shared" si="219"/>
        <v>dysfunk03mily</v>
      </c>
    </row>
    <row r="2759" spans="1:11">
      <c r="A2759">
        <v>14046</v>
      </c>
      <c r="B2759" t="s">
        <v>8136</v>
      </c>
      <c r="C2759">
        <f t="shared" si="215"/>
        <v>2003</v>
      </c>
      <c r="D2759">
        <v>290</v>
      </c>
      <c r="E2759">
        <v>51</v>
      </c>
      <c r="F2759" t="s">
        <v>10396</v>
      </c>
      <c r="G2759" s="1">
        <v>36358</v>
      </c>
      <c r="H2759" s="2">
        <f t="shared" si="216"/>
        <v>6.7</v>
      </c>
      <c r="I2759" t="str">
        <f t="shared" si="217"/>
        <v>Johnny English</v>
      </c>
      <c r="J2759" t="str">
        <f t="shared" si="218"/>
        <v>Johnny English</v>
      </c>
      <c r="K2759" t="str">
        <f t="shared" si="219"/>
        <v>johnnye03lish</v>
      </c>
    </row>
    <row r="2760" spans="1:11">
      <c r="A2760">
        <v>14051</v>
      </c>
      <c r="B2760" t="s">
        <v>8137</v>
      </c>
      <c r="C2760">
        <f t="shared" si="215"/>
        <v>2003</v>
      </c>
      <c r="D2760">
        <v>291</v>
      </c>
      <c r="E2760">
        <v>51</v>
      </c>
      <c r="F2760" t="s">
        <v>10838</v>
      </c>
      <c r="G2760" s="1">
        <v>36323</v>
      </c>
      <c r="H2760" s="2" t="str">
        <f t="shared" si="216"/>
        <v/>
      </c>
      <c r="I2760" t="str">
        <f t="shared" si="217"/>
        <v>The Hard Word</v>
      </c>
      <c r="J2760" t="str">
        <f t="shared" si="218"/>
        <v>Hard Word</v>
      </c>
      <c r="K2760" t="str">
        <f t="shared" si="219"/>
        <v>hardwor03word</v>
      </c>
    </row>
    <row r="2761" spans="1:11">
      <c r="A2761">
        <v>14056</v>
      </c>
      <c r="B2761" t="s">
        <v>8138</v>
      </c>
      <c r="C2761">
        <f t="shared" si="215"/>
        <v>2003</v>
      </c>
      <c r="D2761">
        <v>292</v>
      </c>
      <c r="E2761">
        <v>51</v>
      </c>
      <c r="F2761" t="s">
        <v>10838</v>
      </c>
      <c r="G2761" s="1">
        <v>36225</v>
      </c>
      <c r="H2761" s="2" t="str">
        <f t="shared" si="216"/>
        <v/>
      </c>
      <c r="I2761" t="str">
        <f t="shared" si="217"/>
        <v>Journey to Western Xia Empire</v>
      </c>
      <c r="J2761" t="str">
        <f t="shared" si="218"/>
        <v>Journey to Western Xia Empire</v>
      </c>
      <c r="K2761" t="str">
        <f t="shared" si="219"/>
        <v>journey03pire</v>
      </c>
    </row>
    <row r="2762" spans="1:11">
      <c r="A2762">
        <v>14061</v>
      </c>
      <c r="B2762" t="s">
        <v>8139</v>
      </c>
      <c r="C2762">
        <f t="shared" si="215"/>
        <v>2003</v>
      </c>
      <c r="D2762">
        <v>293</v>
      </c>
      <c r="E2762">
        <v>51</v>
      </c>
      <c r="F2762" t="s">
        <v>10838</v>
      </c>
      <c r="G2762" s="1">
        <v>36518</v>
      </c>
      <c r="H2762" s="2" t="str">
        <f t="shared" si="216"/>
        <v/>
      </c>
      <c r="I2762" t="str">
        <f t="shared" si="217"/>
        <v>The Young Black Stallion</v>
      </c>
      <c r="J2762" t="str">
        <f t="shared" si="218"/>
        <v>Young Black Stallion</v>
      </c>
      <c r="K2762" t="str">
        <f t="shared" si="219"/>
        <v>youngbl03lion</v>
      </c>
    </row>
    <row r="2763" spans="1:11">
      <c r="A2763">
        <v>14066</v>
      </c>
      <c r="B2763" t="s">
        <v>7960</v>
      </c>
      <c r="C2763">
        <f t="shared" si="215"/>
        <v>2003</v>
      </c>
      <c r="D2763">
        <v>294</v>
      </c>
      <c r="E2763">
        <v>51</v>
      </c>
      <c r="F2763" t="s">
        <v>10838</v>
      </c>
      <c r="G2763" s="1">
        <v>36246</v>
      </c>
      <c r="H2763" s="2" t="str">
        <f t="shared" si="216"/>
        <v/>
      </c>
      <c r="I2763" t="str">
        <f t="shared" si="217"/>
        <v>Assassination Tango</v>
      </c>
      <c r="J2763" t="str">
        <f t="shared" si="218"/>
        <v>Assassination Tango</v>
      </c>
      <c r="K2763" t="str">
        <f t="shared" si="219"/>
        <v>assassi03ango</v>
      </c>
    </row>
    <row r="2764" spans="1:11">
      <c r="A2764">
        <v>14071</v>
      </c>
      <c r="B2764" t="s">
        <v>7961</v>
      </c>
      <c r="C2764">
        <f t="shared" si="215"/>
        <v>2003</v>
      </c>
      <c r="D2764">
        <v>295</v>
      </c>
      <c r="E2764">
        <v>51</v>
      </c>
      <c r="F2764" t="s">
        <v>10838</v>
      </c>
      <c r="G2764" s="1">
        <v>36365</v>
      </c>
      <c r="H2764" s="2" t="str">
        <f t="shared" si="216"/>
        <v/>
      </c>
      <c r="I2764" t="str">
        <f t="shared" si="217"/>
        <v>Lucía, Lucía</v>
      </c>
      <c r="J2764" t="str">
        <f t="shared" si="218"/>
        <v>Lucía, Lucía</v>
      </c>
      <c r="K2764" t="str">
        <f t="shared" si="219"/>
        <v>lucía,l03ucía</v>
      </c>
    </row>
    <row r="2765" spans="1:11">
      <c r="A2765">
        <v>14076</v>
      </c>
      <c r="B2765" t="s">
        <v>7962</v>
      </c>
      <c r="C2765">
        <f t="shared" si="215"/>
        <v>2003</v>
      </c>
      <c r="D2765">
        <v>296</v>
      </c>
      <c r="E2765">
        <v>51</v>
      </c>
      <c r="F2765" t="s">
        <v>10687</v>
      </c>
      <c r="G2765" s="1">
        <v>36225</v>
      </c>
      <c r="H2765" s="2">
        <f t="shared" si="216"/>
        <v>8</v>
      </c>
      <c r="I2765" t="str">
        <f t="shared" si="217"/>
        <v>Irreversible</v>
      </c>
      <c r="J2765" t="str">
        <f t="shared" si="218"/>
        <v>Irreversible</v>
      </c>
      <c r="K2765" t="str">
        <f t="shared" si="219"/>
        <v>irrever03ible</v>
      </c>
    </row>
    <row r="2766" spans="1:11">
      <c r="A2766">
        <v>14081</v>
      </c>
      <c r="B2766" t="s">
        <v>7963</v>
      </c>
      <c r="C2766">
        <f t="shared" si="215"/>
        <v>2003</v>
      </c>
      <c r="D2766">
        <v>297</v>
      </c>
      <c r="E2766">
        <v>50</v>
      </c>
      <c r="F2766" t="s">
        <v>10838</v>
      </c>
      <c r="G2766" s="1">
        <v>36470</v>
      </c>
      <c r="H2766" s="2" t="str">
        <f t="shared" si="216"/>
        <v/>
      </c>
      <c r="I2766" t="str">
        <f t="shared" si="217"/>
        <v>Just an American Boy</v>
      </c>
      <c r="J2766" t="str">
        <f t="shared" si="218"/>
        <v>Just an American Boy</v>
      </c>
      <c r="K2766" t="str">
        <f t="shared" si="219"/>
        <v>justana03nboy</v>
      </c>
    </row>
    <row r="2767" spans="1:11">
      <c r="A2767">
        <v>14086</v>
      </c>
      <c r="B2767" t="s">
        <v>7964</v>
      </c>
      <c r="C2767">
        <f t="shared" si="215"/>
        <v>2003</v>
      </c>
      <c r="D2767">
        <v>298</v>
      </c>
      <c r="E2767">
        <v>50</v>
      </c>
      <c r="F2767" t="s">
        <v>10711</v>
      </c>
      <c r="G2767" s="1">
        <v>36470</v>
      </c>
      <c r="H2767" s="2">
        <f t="shared" si="216"/>
        <v>8.4</v>
      </c>
      <c r="I2767" t="str">
        <f t="shared" si="217"/>
        <v>Billabong Odyssey</v>
      </c>
      <c r="J2767" t="str">
        <f t="shared" si="218"/>
        <v>Billabong Odyssey</v>
      </c>
      <c r="K2767" t="str">
        <f t="shared" si="219"/>
        <v>billabo03ssey</v>
      </c>
    </row>
    <row r="2768" spans="1:11">
      <c r="A2768">
        <v>14091</v>
      </c>
      <c r="B2768" t="s">
        <v>7965</v>
      </c>
      <c r="C2768">
        <f t="shared" si="215"/>
        <v>2003</v>
      </c>
      <c r="D2768">
        <v>299</v>
      </c>
      <c r="E2768">
        <v>50</v>
      </c>
      <c r="F2768" t="s">
        <v>10838</v>
      </c>
      <c r="G2768" s="1">
        <v>36295</v>
      </c>
      <c r="H2768" s="2" t="str">
        <f t="shared" si="216"/>
        <v/>
      </c>
      <c r="I2768" t="str">
        <f t="shared" si="217"/>
        <v>Everybody Says I'm Fine!</v>
      </c>
      <c r="J2768" t="str">
        <f t="shared" si="218"/>
        <v>Everybody Says I'm Fine!</v>
      </c>
      <c r="K2768" t="str">
        <f t="shared" si="219"/>
        <v>everybo03ine!</v>
      </c>
    </row>
    <row r="2769" spans="1:11">
      <c r="A2769">
        <v>14096</v>
      </c>
      <c r="B2769" t="s">
        <v>7966</v>
      </c>
      <c r="C2769">
        <f t="shared" si="215"/>
        <v>2003</v>
      </c>
      <c r="D2769">
        <v>300</v>
      </c>
      <c r="E2769">
        <v>50</v>
      </c>
      <c r="F2769" t="s">
        <v>10838</v>
      </c>
      <c r="G2769" s="1">
        <v>36288</v>
      </c>
      <c r="H2769" s="2" t="str">
        <f t="shared" si="216"/>
        <v/>
      </c>
      <c r="I2769" t="str">
        <f t="shared" si="217"/>
        <v>Family Affair</v>
      </c>
      <c r="J2769" t="str">
        <f t="shared" si="218"/>
        <v>Family Affair</v>
      </c>
      <c r="K2769" t="str">
        <f t="shared" si="219"/>
        <v>familya03fair</v>
      </c>
    </row>
    <row r="2770" spans="1:11">
      <c r="A2770">
        <v>14101</v>
      </c>
      <c r="B2770" t="s">
        <v>7967</v>
      </c>
      <c r="C2770">
        <f t="shared" si="215"/>
        <v>2003</v>
      </c>
      <c r="D2770">
        <v>301</v>
      </c>
      <c r="E2770">
        <v>50</v>
      </c>
      <c r="F2770" t="s">
        <v>10769</v>
      </c>
      <c r="G2770" s="1">
        <v>36428</v>
      </c>
      <c r="H2770" s="2">
        <f t="shared" si="216"/>
        <v>6.4</v>
      </c>
      <c r="I2770" t="str">
        <f t="shared" si="217"/>
        <v>Duplex</v>
      </c>
      <c r="J2770" t="str">
        <f t="shared" si="218"/>
        <v>Duplex</v>
      </c>
      <c r="K2770" t="str">
        <f t="shared" si="219"/>
        <v>duplex03plex</v>
      </c>
    </row>
    <row r="2771" spans="1:11">
      <c r="A2771">
        <v>14106</v>
      </c>
      <c r="B2771" t="s">
        <v>7968</v>
      </c>
      <c r="C2771">
        <f t="shared" si="215"/>
        <v>2003</v>
      </c>
      <c r="D2771">
        <v>302</v>
      </c>
      <c r="E2771">
        <v>50</v>
      </c>
      <c r="F2771" t="s">
        <v>10674</v>
      </c>
      <c r="G2771" s="1">
        <v>36197</v>
      </c>
      <c r="H2771" s="2">
        <f t="shared" si="216"/>
        <v>6.8</v>
      </c>
      <c r="I2771" t="str">
        <f t="shared" si="217"/>
        <v>Zus &amp; zo</v>
      </c>
      <c r="J2771" t="str">
        <f t="shared" si="218"/>
        <v>Zus &amp; zo</v>
      </c>
      <c r="K2771" t="str">
        <f t="shared" si="219"/>
        <v>zus&amp;zo03s&amp;zo</v>
      </c>
    </row>
    <row r="2772" spans="1:11">
      <c r="A2772">
        <v>14111</v>
      </c>
      <c r="B2772" t="s">
        <v>7969</v>
      </c>
      <c r="C2772">
        <f t="shared" si="215"/>
        <v>2003</v>
      </c>
      <c r="D2772">
        <v>303</v>
      </c>
      <c r="E2772">
        <v>50</v>
      </c>
      <c r="F2772" t="s">
        <v>10682</v>
      </c>
      <c r="G2772" s="1">
        <v>36274</v>
      </c>
      <c r="H2772" s="2">
        <f t="shared" si="216"/>
        <v>8.3000000000000007</v>
      </c>
      <c r="I2772" t="str">
        <f t="shared" si="217"/>
        <v>Mr. and Mrs. Iyer</v>
      </c>
      <c r="J2772" t="str">
        <f t="shared" si="218"/>
        <v>Mr. and Mrs. Iyer</v>
      </c>
      <c r="K2772" t="str">
        <f t="shared" si="219"/>
        <v>mr.andm03iyer</v>
      </c>
    </row>
    <row r="2773" spans="1:11">
      <c r="A2773">
        <v>14116</v>
      </c>
      <c r="B2773" t="s">
        <v>8151</v>
      </c>
      <c r="C2773">
        <f t="shared" si="215"/>
        <v>2003</v>
      </c>
      <c r="D2773">
        <v>304</v>
      </c>
      <c r="E2773">
        <v>50</v>
      </c>
      <c r="F2773" t="s">
        <v>10761</v>
      </c>
      <c r="G2773" s="1">
        <v>36358</v>
      </c>
      <c r="H2773" s="2">
        <f t="shared" si="216"/>
        <v>7.2</v>
      </c>
      <c r="I2773" t="str">
        <f t="shared" si="217"/>
        <v>Garage Days</v>
      </c>
      <c r="J2773" t="str">
        <f t="shared" si="218"/>
        <v>Garage Days</v>
      </c>
      <c r="K2773" t="str">
        <f t="shared" si="219"/>
        <v>garaged03days</v>
      </c>
    </row>
    <row r="2774" spans="1:11">
      <c r="A2774">
        <v>14121</v>
      </c>
      <c r="B2774" t="s">
        <v>8152</v>
      </c>
      <c r="C2774">
        <f t="shared" si="215"/>
        <v>2003</v>
      </c>
      <c r="D2774">
        <v>305</v>
      </c>
      <c r="E2774">
        <v>50</v>
      </c>
      <c r="F2774" t="s">
        <v>10682</v>
      </c>
      <c r="G2774" s="1">
        <v>36298</v>
      </c>
      <c r="H2774" s="2">
        <f t="shared" si="216"/>
        <v>8.3000000000000007</v>
      </c>
      <c r="I2774" t="str">
        <f t="shared" si="217"/>
        <v>Ichi the Killer</v>
      </c>
      <c r="J2774" t="str">
        <f t="shared" si="218"/>
        <v>Ichi the Killer</v>
      </c>
      <c r="K2774" t="str">
        <f t="shared" si="219"/>
        <v>ichithe03ller</v>
      </c>
    </row>
    <row r="2775" spans="1:11">
      <c r="A2775">
        <v>14126</v>
      </c>
      <c r="B2775" t="s">
        <v>8153</v>
      </c>
      <c r="C2775">
        <f t="shared" si="215"/>
        <v>2003</v>
      </c>
      <c r="D2775">
        <v>306</v>
      </c>
      <c r="E2775">
        <v>49</v>
      </c>
      <c r="F2775" t="s">
        <v>10838</v>
      </c>
      <c r="G2775" s="1">
        <v>36209</v>
      </c>
      <c r="H2775" s="2" t="str">
        <f t="shared" si="216"/>
        <v/>
      </c>
      <c r="I2775" t="str">
        <f t="shared" si="217"/>
        <v>The Ballad of Bering Strait</v>
      </c>
      <c r="J2775" t="str">
        <f t="shared" si="218"/>
        <v>Ballad of Bering Strait</v>
      </c>
      <c r="K2775" t="str">
        <f t="shared" si="219"/>
        <v>ballado03rait</v>
      </c>
    </row>
    <row r="2776" spans="1:11">
      <c r="A2776">
        <v>14131</v>
      </c>
      <c r="B2776" t="s">
        <v>8154</v>
      </c>
      <c r="C2776">
        <f t="shared" si="215"/>
        <v>2003</v>
      </c>
      <c r="D2776">
        <v>307</v>
      </c>
      <c r="E2776">
        <v>49</v>
      </c>
      <c r="F2776" t="s">
        <v>10682</v>
      </c>
      <c r="G2776" s="1">
        <v>36323</v>
      </c>
      <c r="H2776" s="2">
        <f t="shared" si="216"/>
        <v>8.3000000000000007</v>
      </c>
      <c r="I2776" t="str">
        <f t="shared" si="217"/>
        <v>Tycoon: A New Russian</v>
      </c>
      <c r="J2776" t="str">
        <f t="shared" si="218"/>
        <v>Tycoon: A New Russian</v>
      </c>
      <c r="K2776" t="str">
        <f t="shared" si="219"/>
        <v>tycoon:03sian</v>
      </c>
    </row>
    <row r="2777" spans="1:11">
      <c r="A2777">
        <v>14136</v>
      </c>
      <c r="B2777" t="s">
        <v>8155</v>
      </c>
      <c r="C2777">
        <f t="shared" si="215"/>
        <v>2003</v>
      </c>
      <c r="D2777">
        <v>308</v>
      </c>
      <c r="E2777">
        <v>49</v>
      </c>
      <c r="F2777" t="s">
        <v>10638</v>
      </c>
      <c r="G2777" s="1">
        <v>36442</v>
      </c>
      <c r="H2777" s="2">
        <f t="shared" si="216"/>
        <v>6.2</v>
      </c>
      <c r="I2777" t="str">
        <f t="shared" si="217"/>
        <v>Good Boy!</v>
      </c>
      <c r="J2777" t="str">
        <f t="shared" si="218"/>
        <v>Good Boy!</v>
      </c>
      <c r="K2777" t="str">
        <f t="shared" si="219"/>
        <v>goodboy03boy!</v>
      </c>
    </row>
    <row r="2778" spans="1:11">
      <c r="A2778">
        <v>14141</v>
      </c>
      <c r="B2778" t="s">
        <v>8156</v>
      </c>
      <c r="C2778">
        <f t="shared" si="215"/>
        <v>2003</v>
      </c>
      <c r="D2778">
        <v>309</v>
      </c>
      <c r="E2778">
        <v>49</v>
      </c>
      <c r="F2778" t="s">
        <v>10396</v>
      </c>
      <c r="G2778" s="1">
        <v>36456</v>
      </c>
      <c r="H2778" s="2">
        <f t="shared" si="216"/>
        <v>6.7</v>
      </c>
      <c r="I2778" t="str">
        <f t="shared" si="217"/>
        <v>Scary Movie 3</v>
      </c>
      <c r="J2778" t="str">
        <f t="shared" si="218"/>
        <v>Scary Movie 3</v>
      </c>
      <c r="K2778" t="str">
        <f t="shared" si="219"/>
        <v>scarymo03vie3</v>
      </c>
    </row>
    <row r="2779" spans="1:11">
      <c r="A2779">
        <v>14146</v>
      </c>
      <c r="B2779" t="s">
        <v>8157</v>
      </c>
      <c r="C2779">
        <f t="shared" si="215"/>
        <v>2003</v>
      </c>
      <c r="D2779">
        <v>310</v>
      </c>
      <c r="E2779">
        <v>49</v>
      </c>
      <c r="F2779" t="s">
        <v>10838</v>
      </c>
      <c r="G2779" s="1">
        <v>36239</v>
      </c>
      <c r="H2779" s="2" t="str">
        <f t="shared" si="216"/>
        <v/>
      </c>
      <c r="I2779" t="str">
        <f t="shared" si="217"/>
        <v>Down and Out with the Dolls</v>
      </c>
      <c r="J2779" t="str">
        <f t="shared" si="218"/>
        <v>Down and Out with the Dolls</v>
      </c>
      <c r="K2779" t="str">
        <f t="shared" si="219"/>
        <v>downand03olls</v>
      </c>
    </row>
    <row r="2780" spans="1:11">
      <c r="A2780">
        <v>14151</v>
      </c>
      <c r="B2780" t="s">
        <v>8158</v>
      </c>
      <c r="C2780">
        <f t="shared" si="215"/>
        <v>2003</v>
      </c>
      <c r="D2780">
        <v>311</v>
      </c>
      <c r="E2780">
        <v>48</v>
      </c>
      <c r="F2780" t="s">
        <v>10773</v>
      </c>
      <c r="G2780" s="1">
        <v>36337</v>
      </c>
      <c r="H2780" s="2">
        <f t="shared" si="216"/>
        <v>5.7</v>
      </c>
      <c r="I2780" t="str">
        <f t="shared" si="217"/>
        <v>Charlie's Angels: Full Throttle</v>
      </c>
      <c r="J2780" t="str">
        <f t="shared" si="218"/>
        <v>Charlie's Angels: Full Throttle</v>
      </c>
      <c r="K2780" t="str">
        <f t="shared" si="219"/>
        <v>charlie03ttle</v>
      </c>
    </row>
    <row r="2781" spans="1:11">
      <c r="A2781">
        <v>14156</v>
      </c>
      <c r="B2781" t="s">
        <v>8159</v>
      </c>
      <c r="C2781">
        <f t="shared" si="215"/>
        <v>2003</v>
      </c>
      <c r="D2781">
        <v>312</v>
      </c>
      <c r="E2781">
        <v>48</v>
      </c>
      <c r="F2781" t="s">
        <v>10396</v>
      </c>
      <c r="G2781" s="1">
        <v>36456</v>
      </c>
      <c r="H2781" s="2">
        <f t="shared" si="216"/>
        <v>6.7</v>
      </c>
      <c r="I2781" t="str">
        <f t="shared" si="217"/>
        <v>Brother Bear</v>
      </c>
      <c r="J2781" t="str">
        <f t="shared" si="218"/>
        <v>Brother Bear</v>
      </c>
      <c r="K2781" t="str">
        <f t="shared" si="219"/>
        <v>brother03bear</v>
      </c>
    </row>
    <row r="2782" spans="1:11">
      <c r="A2782">
        <v>14161</v>
      </c>
      <c r="B2782" t="s">
        <v>8160</v>
      </c>
      <c r="C2782">
        <f t="shared" si="215"/>
        <v>2003</v>
      </c>
      <c r="D2782">
        <v>313</v>
      </c>
      <c r="E2782">
        <v>48</v>
      </c>
      <c r="F2782" t="s">
        <v>10638</v>
      </c>
      <c r="G2782" s="1">
        <v>36342</v>
      </c>
      <c r="H2782" s="2">
        <f t="shared" si="216"/>
        <v>6.2</v>
      </c>
      <c r="I2782" t="str">
        <f t="shared" si="217"/>
        <v>Sinbad: Legend of the Seven Seas</v>
      </c>
      <c r="J2782" t="str">
        <f t="shared" si="218"/>
        <v>Sinbad: Legend of the Seven Seas</v>
      </c>
      <c r="K2782" t="str">
        <f t="shared" si="219"/>
        <v>sinbad:03seas</v>
      </c>
    </row>
    <row r="2783" spans="1:11">
      <c r="A2783">
        <v>14166</v>
      </c>
      <c r="B2783" t="s">
        <v>7972</v>
      </c>
      <c r="C2783">
        <f t="shared" si="215"/>
        <v>2003</v>
      </c>
      <c r="D2783">
        <v>314</v>
      </c>
      <c r="E2783">
        <v>48</v>
      </c>
      <c r="F2783" t="s">
        <v>10396</v>
      </c>
      <c r="G2783" s="1">
        <v>36225</v>
      </c>
      <c r="H2783" s="2">
        <f t="shared" si="216"/>
        <v>6.7</v>
      </c>
      <c r="I2783" t="str">
        <f t="shared" si="217"/>
        <v>Tears of the Sun</v>
      </c>
      <c r="J2783" t="str">
        <f t="shared" si="218"/>
        <v>Tears of the Sun</v>
      </c>
      <c r="K2783" t="str">
        <f t="shared" si="219"/>
        <v>tearsof03esun</v>
      </c>
    </row>
    <row r="2784" spans="1:11">
      <c r="A2784">
        <v>14171</v>
      </c>
      <c r="B2784" t="s">
        <v>7973</v>
      </c>
      <c r="C2784">
        <f t="shared" si="215"/>
        <v>2003</v>
      </c>
      <c r="D2784">
        <v>315</v>
      </c>
      <c r="E2784">
        <v>48</v>
      </c>
      <c r="F2784" t="s">
        <v>10838</v>
      </c>
      <c r="G2784" s="1">
        <v>36470</v>
      </c>
      <c r="H2784" s="2" t="str">
        <f t="shared" si="216"/>
        <v/>
      </c>
      <c r="I2784" t="str">
        <f t="shared" si="217"/>
        <v>Martin &amp; Orloff</v>
      </c>
      <c r="J2784" t="str">
        <f t="shared" si="218"/>
        <v>Martin &amp; Orloff</v>
      </c>
      <c r="K2784" t="str">
        <f t="shared" si="219"/>
        <v>martin&amp;03loff</v>
      </c>
    </row>
    <row r="2785" spans="1:11">
      <c r="A2785">
        <v>14176</v>
      </c>
      <c r="B2785" t="s">
        <v>7974</v>
      </c>
      <c r="C2785">
        <f t="shared" si="215"/>
        <v>2003</v>
      </c>
      <c r="D2785">
        <v>316</v>
      </c>
      <c r="E2785">
        <v>48</v>
      </c>
      <c r="F2785" t="s">
        <v>10661</v>
      </c>
      <c r="G2785" s="1">
        <v>36428</v>
      </c>
      <c r="H2785" s="2">
        <f t="shared" si="216"/>
        <v>8.5</v>
      </c>
      <c r="I2785" t="str">
        <f t="shared" si="217"/>
        <v>Prey for Rock &amp; Roll</v>
      </c>
      <c r="J2785" t="str">
        <f t="shared" si="218"/>
        <v>Prey for Rock &amp; Roll</v>
      </c>
      <c r="K2785" t="str">
        <f t="shared" si="219"/>
        <v>preyfor03roll</v>
      </c>
    </row>
    <row r="2786" spans="1:11">
      <c r="A2786">
        <v>14181</v>
      </c>
      <c r="B2786" t="s">
        <v>7975</v>
      </c>
      <c r="C2786">
        <f t="shared" si="215"/>
        <v>2003</v>
      </c>
      <c r="D2786">
        <v>317</v>
      </c>
      <c r="E2786">
        <v>48</v>
      </c>
      <c r="F2786" t="s">
        <v>10449</v>
      </c>
      <c r="G2786" s="1">
        <v>36246</v>
      </c>
      <c r="H2786" s="2">
        <f t="shared" si="216"/>
        <v>4.5</v>
      </c>
      <c r="I2786" t="str">
        <f t="shared" si="217"/>
        <v>The Core</v>
      </c>
      <c r="J2786" t="str">
        <f t="shared" si="218"/>
        <v>Core</v>
      </c>
      <c r="K2786" t="str">
        <f t="shared" si="219"/>
        <v>core03core</v>
      </c>
    </row>
    <row r="2787" spans="1:11">
      <c r="A2787">
        <v>14186</v>
      </c>
      <c r="B2787" t="s">
        <v>7976</v>
      </c>
      <c r="C2787">
        <f t="shared" si="215"/>
        <v>2003</v>
      </c>
      <c r="D2787">
        <v>318</v>
      </c>
      <c r="E2787">
        <v>48</v>
      </c>
      <c r="F2787" t="s">
        <v>10716</v>
      </c>
      <c r="G2787" s="1">
        <v>36414</v>
      </c>
      <c r="H2787" s="2">
        <f t="shared" si="216"/>
        <v>8.6999999999999993</v>
      </c>
      <c r="I2787" t="str">
        <f t="shared" si="217"/>
        <v>Dummy</v>
      </c>
      <c r="J2787" t="str">
        <f t="shared" si="218"/>
        <v>Dummy</v>
      </c>
      <c r="K2787" t="str">
        <f t="shared" si="219"/>
        <v>dummy03ummy</v>
      </c>
    </row>
    <row r="2788" spans="1:11">
      <c r="A2788">
        <v>14191</v>
      </c>
      <c r="B2788" t="s">
        <v>7977</v>
      </c>
      <c r="C2788">
        <f t="shared" si="215"/>
        <v>2003</v>
      </c>
      <c r="D2788">
        <v>319</v>
      </c>
      <c r="E2788">
        <v>48</v>
      </c>
      <c r="F2788" t="s">
        <v>10838</v>
      </c>
      <c r="G2788" s="1">
        <v>36232</v>
      </c>
      <c r="H2788" s="2" t="str">
        <f t="shared" si="216"/>
        <v/>
      </c>
      <c r="I2788" t="str">
        <f t="shared" si="217"/>
        <v>Journeys with George</v>
      </c>
      <c r="J2788" t="str">
        <f t="shared" si="218"/>
        <v>Journeys with George</v>
      </c>
      <c r="K2788" t="str">
        <f t="shared" si="219"/>
        <v>journey03orge</v>
      </c>
    </row>
    <row r="2789" spans="1:11">
      <c r="A2789">
        <v>14196</v>
      </c>
      <c r="B2789" t="s">
        <v>7978</v>
      </c>
      <c r="C2789">
        <f t="shared" si="215"/>
        <v>2003</v>
      </c>
      <c r="D2789">
        <v>320</v>
      </c>
      <c r="E2789">
        <v>48</v>
      </c>
      <c r="F2789" t="s">
        <v>10838</v>
      </c>
      <c r="G2789" s="1">
        <v>36176</v>
      </c>
      <c r="H2789" s="2" t="str">
        <f t="shared" si="216"/>
        <v/>
      </c>
      <c r="I2789" t="str">
        <f t="shared" si="217"/>
        <v>En kærlighedshistorie</v>
      </c>
      <c r="J2789" t="str">
        <f t="shared" si="218"/>
        <v>En kærlighedshistorie</v>
      </c>
      <c r="K2789" t="str">
        <f t="shared" si="219"/>
        <v>enkærli03orie</v>
      </c>
    </row>
    <row r="2790" spans="1:11">
      <c r="A2790">
        <v>14201</v>
      </c>
      <c r="B2790" t="s">
        <v>7793</v>
      </c>
      <c r="C2790">
        <f t="shared" si="215"/>
        <v>2003</v>
      </c>
      <c r="D2790">
        <v>321</v>
      </c>
      <c r="E2790">
        <v>47</v>
      </c>
      <c r="F2790" t="s">
        <v>10838</v>
      </c>
      <c r="G2790" s="1">
        <v>36372</v>
      </c>
      <c r="H2790" s="2" t="str">
        <f t="shared" si="216"/>
        <v/>
      </c>
      <c r="I2790" t="str">
        <f t="shared" si="217"/>
        <v>Enemies of Laughter</v>
      </c>
      <c r="J2790" t="str">
        <f t="shared" si="218"/>
        <v>Enemies of Laughter</v>
      </c>
      <c r="K2790" t="str">
        <f t="shared" si="219"/>
        <v>enemies03hter</v>
      </c>
    </row>
    <row r="2791" spans="1:11">
      <c r="A2791">
        <v>14206</v>
      </c>
      <c r="B2791" t="s">
        <v>7794</v>
      </c>
      <c r="C2791">
        <f t="shared" si="215"/>
        <v>2003</v>
      </c>
      <c r="D2791">
        <v>322</v>
      </c>
      <c r="E2791">
        <v>47</v>
      </c>
      <c r="F2791" t="s">
        <v>10476</v>
      </c>
      <c r="G2791" s="1">
        <v>36190</v>
      </c>
      <c r="H2791" s="2">
        <f t="shared" si="216"/>
        <v>5.6</v>
      </c>
      <c r="I2791" t="str">
        <f t="shared" si="217"/>
        <v>The Guru</v>
      </c>
      <c r="J2791" t="str">
        <f t="shared" si="218"/>
        <v>Guru</v>
      </c>
      <c r="K2791" t="str">
        <f t="shared" si="219"/>
        <v>guru03guru</v>
      </c>
    </row>
    <row r="2792" spans="1:11">
      <c r="A2792">
        <v>14211</v>
      </c>
      <c r="B2792" t="s">
        <v>7795</v>
      </c>
      <c r="C2792">
        <f t="shared" si="215"/>
        <v>2003</v>
      </c>
      <c r="D2792">
        <v>323</v>
      </c>
      <c r="E2792">
        <v>47</v>
      </c>
      <c r="F2792" t="s">
        <v>9721</v>
      </c>
      <c r="G2792" s="1">
        <v>36365</v>
      </c>
      <c r="H2792" s="2">
        <f t="shared" si="216"/>
        <v>4.8</v>
      </c>
      <c r="I2792" t="str">
        <f t="shared" si="217"/>
        <v>Hotel</v>
      </c>
      <c r="J2792" t="str">
        <f t="shared" si="218"/>
        <v>Hotel</v>
      </c>
      <c r="K2792" t="str">
        <f t="shared" si="219"/>
        <v>hotel03otel</v>
      </c>
    </row>
    <row r="2793" spans="1:11">
      <c r="A2793">
        <v>14216</v>
      </c>
      <c r="B2793" t="s">
        <v>7796</v>
      </c>
      <c r="C2793">
        <f t="shared" si="215"/>
        <v>2003</v>
      </c>
      <c r="D2793">
        <v>324</v>
      </c>
      <c r="E2793">
        <v>47</v>
      </c>
      <c r="F2793" t="s">
        <v>10575</v>
      </c>
      <c r="G2793" s="1">
        <v>36169</v>
      </c>
      <c r="H2793" s="2">
        <f t="shared" si="216"/>
        <v>5.8</v>
      </c>
      <c r="I2793" t="str">
        <f t="shared" si="217"/>
        <v>WXIII: Patlabor the Movie 3</v>
      </c>
      <c r="J2793" t="str">
        <f t="shared" si="218"/>
        <v>WXIII: Patlabor the Movie 3</v>
      </c>
      <c r="K2793" t="str">
        <f t="shared" si="219"/>
        <v>wxiii:p03vie3</v>
      </c>
    </row>
    <row r="2794" spans="1:11">
      <c r="A2794">
        <v>14221</v>
      </c>
      <c r="B2794" t="s">
        <v>7797</v>
      </c>
      <c r="C2794">
        <f t="shared" si="215"/>
        <v>2003</v>
      </c>
      <c r="D2794">
        <v>325</v>
      </c>
      <c r="E2794">
        <v>47</v>
      </c>
      <c r="F2794" t="s">
        <v>10449</v>
      </c>
      <c r="G2794" s="1">
        <v>36468</v>
      </c>
      <c r="H2794" s="2">
        <f t="shared" si="216"/>
        <v>4.5</v>
      </c>
      <c r="I2794" t="str">
        <f t="shared" si="217"/>
        <v>The Matrix Revolutions</v>
      </c>
      <c r="J2794" t="str">
        <f t="shared" si="218"/>
        <v>Matrix Revolutions</v>
      </c>
      <c r="K2794" t="str">
        <f t="shared" si="219"/>
        <v>matrixr03ions</v>
      </c>
    </row>
    <row r="2795" spans="1:11">
      <c r="A2795">
        <v>14226</v>
      </c>
      <c r="B2795" t="s">
        <v>7798</v>
      </c>
      <c r="C2795">
        <f t="shared" si="215"/>
        <v>2003</v>
      </c>
      <c r="D2795">
        <v>326</v>
      </c>
      <c r="E2795">
        <v>47</v>
      </c>
      <c r="F2795" t="s">
        <v>10321</v>
      </c>
      <c r="G2795" s="1">
        <v>36342</v>
      </c>
      <c r="H2795" s="2">
        <f t="shared" si="216"/>
        <v>4.5999999999999996</v>
      </c>
      <c r="I2795" t="str">
        <f t="shared" si="217"/>
        <v>Legally Blonde 2: Red, White &amp; Blonde</v>
      </c>
      <c r="J2795" t="str">
        <f t="shared" si="218"/>
        <v>Legally Blonde 2: Red, White &amp; Blonde</v>
      </c>
      <c r="K2795" t="str">
        <f t="shared" si="219"/>
        <v>legally03onde</v>
      </c>
    </row>
    <row r="2796" spans="1:11">
      <c r="A2796">
        <v>14231</v>
      </c>
      <c r="B2796" t="s">
        <v>7799</v>
      </c>
      <c r="C2796">
        <f t="shared" si="215"/>
        <v>2003</v>
      </c>
      <c r="D2796">
        <v>327</v>
      </c>
      <c r="E2796">
        <v>47</v>
      </c>
      <c r="F2796" t="s">
        <v>10396</v>
      </c>
      <c r="G2796" s="1">
        <v>36428</v>
      </c>
      <c r="H2796" s="2">
        <f t="shared" si="216"/>
        <v>6.7</v>
      </c>
      <c r="I2796" t="str">
        <f t="shared" si="217"/>
        <v>Luther</v>
      </c>
      <c r="J2796" t="str">
        <f t="shared" si="218"/>
        <v>Luther</v>
      </c>
      <c r="K2796" t="str">
        <f t="shared" si="219"/>
        <v>luther03ther</v>
      </c>
    </row>
    <row r="2797" spans="1:11">
      <c r="A2797">
        <v>14236</v>
      </c>
      <c r="B2797" t="s">
        <v>7800</v>
      </c>
      <c r="C2797">
        <f t="shared" si="215"/>
        <v>2003</v>
      </c>
      <c r="D2797">
        <v>328</v>
      </c>
      <c r="E2797">
        <v>47</v>
      </c>
      <c r="F2797" t="s">
        <v>10657</v>
      </c>
      <c r="G2797" s="1">
        <v>36288</v>
      </c>
      <c r="H2797" s="2">
        <f t="shared" si="216"/>
        <v>8.1</v>
      </c>
      <c r="I2797" t="str">
        <f t="shared" si="217"/>
        <v>The Trip</v>
      </c>
      <c r="J2797" t="str">
        <f t="shared" si="218"/>
        <v>Trip</v>
      </c>
      <c r="K2797" t="str">
        <f t="shared" si="219"/>
        <v>trip03trip</v>
      </c>
    </row>
    <row r="2798" spans="1:11">
      <c r="A2798">
        <v>14241</v>
      </c>
      <c r="B2798" t="s">
        <v>7801</v>
      </c>
      <c r="C2798">
        <f t="shared" si="215"/>
        <v>2003</v>
      </c>
      <c r="D2798">
        <v>329</v>
      </c>
      <c r="E2798">
        <v>47</v>
      </c>
      <c r="F2798" t="s">
        <v>10707</v>
      </c>
      <c r="G2798" s="1">
        <v>36246</v>
      </c>
      <c r="H2798" s="2">
        <f t="shared" si="216"/>
        <v>7.6</v>
      </c>
      <c r="I2798" t="str">
        <f t="shared" si="217"/>
        <v>Flickering Lights</v>
      </c>
      <c r="J2798" t="str">
        <f t="shared" si="218"/>
        <v>Flickering Lights</v>
      </c>
      <c r="K2798" t="str">
        <f t="shared" si="219"/>
        <v>flicker03ghts</v>
      </c>
    </row>
    <row r="2799" spans="1:11">
      <c r="A2799">
        <v>14246</v>
      </c>
      <c r="B2799" t="s">
        <v>7802</v>
      </c>
      <c r="C2799">
        <f t="shared" si="215"/>
        <v>2003</v>
      </c>
      <c r="D2799">
        <v>330</v>
      </c>
      <c r="E2799">
        <v>47</v>
      </c>
      <c r="F2799" t="s">
        <v>10716</v>
      </c>
      <c r="G2799" s="1">
        <v>36323</v>
      </c>
      <c r="H2799" s="2">
        <f t="shared" si="216"/>
        <v>8.6999999999999993</v>
      </c>
      <c r="I2799" t="str">
        <f t="shared" si="217"/>
        <v>Hollywood Homicide</v>
      </c>
      <c r="J2799" t="str">
        <f t="shared" si="218"/>
        <v>Hollywood Homicide</v>
      </c>
      <c r="K2799" t="str">
        <f t="shared" si="219"/>
        <v>hollywo03cide</v>
      </c>
    </row>
    <row r="2800" spans="1:11">
      <c r="A2800">
        <v>14251</v>
      </c>
      <c r="B2800" t="s">
        <v>7803</v>
      </c>
      <c r="C2800">
        <f t="shared" si="215"/>
        <v>2003</v>
      </c>
      <c r="D2800">
        <v>331</v>
      </c>
      <c r="E2800">
        <v>47</v>
      </c>
      <c r="F2800" t="s">
        <v>10838</v>
      </c>
      <c r="G2800" s="1">
        <v>36477</v>
      </c>
      <c r="H2800" s="2" t="str">
        <f t="shared" si="216"/>
        <v/>
      </c>
      <c r="I2800" t="str">
        <f t="shared" si="217"/>
        <v>Anything But Love</v>
      </c>
      <c r="J2800" t="str">
        <f t="shared" si="218"/>
        <v>Anything But Love</v>
      </c>
      <c r="K2800" t="str">
        <f t="shared" si="219"/>
        <v>anythin03love</v>
      </c>
    </row>
    <row r="2801" spans="1:11">
      <c r="A2801">
        <v>14256</v>
      </c>
      <c r="B2801" t="s">
        <v>8177</v>
      </c>
      <c r="C2801">
        <f t="shared" si="215"/>
        <v>2003</v>
      </c>
      <c r="D2801">
        <v>332</v>
      </c>
      <c r="E2801">
        <v>47</v>
      </c>
      <c r="F2801" t="s">
        <v>10677</v>
      </c>
      <c r="G2801" s="1">
        <v>36400</v>
      </c>
      <c r="H2801" s="2">
        <f t="shared" si="216"/>
        <v>7.5</v>
      </c>
      <c r="I2801" t="str">
        <f t="shared" si="217"/>
        <v>The Other Side of the Bed</v>
      </c>
      <c r="J2801" t="str">
        <f t="shared" si="218"/>
        <v>Other Side of the Bed</v>
      </c>
      <c r="K2801" t="str">
        <f t="shared" si="219"/>
        <v>othersi03ebed</v>
      </c>
    </row>
    <row r="2802" spans="1:11">
      <c r="A2802">
        <v>14261</v>
      </c>
      <c r="B2802" t="s">
        <v>8178</v>
      </c>
      <c r="C2802">
        <f t="shared" si="215"/>
        <v>2003</v>
      </c>
      <c r="D2802">
        <v>333</v>
      </c>
      <c r="E2802">
        <v>46</v>
      </c>
      <c r="F2802" t="s">
        <v>10396</v>
      </c>
      <c r="G2802" s="1">
        <v>36454</v>
      </c>
      <c r="H2802" s="2">
        <f t="shared" si="216"/>
        <v>6.7</v>
      </c>
      <c r="I2802" t="str">
        <f t="shared" si="217"/>
        <v>In the Cut</v>
      </c>
      <c r="J2802" t="str">
        <f t="shared" si="218"/>
        <v>In the Cut</v>
      </c>
      <c r="K2802" t="str">
        <f t="shared" si="219"/>
        <v>inthecu03ecut</v>
      </c>
    </row>
    <row r="2803" spans="1:11">
      <c r="A2803">
        <v>14266</v>
      </c>
      <c r="B2803" t="s">
        <v>8179</v>
      </c>
      <c r="C2803">
        <f t="shared" si="215"/>
        <v>2003</v>
      </c>
      <c r="D2803">
        <v>334</v>
      </c>
      <c r="E2803">
        <v>46</v>
      </c>
      <c r="F2803" t="s">
        <v>10838</v>
      </c>
      <c r="G2803" s="1">
        <v>36218</v>
      </c>
      <c r="H2803" s="2" t="str">
        <f t="shared" si="216"/>
        <v/>
      </c>
      <c r="I2803" t="str">
        <f t="shared" si="217"/>
        <v>Foreign Sister</v>
      </c>
      <c r="J2803" t="str">
        <f t="shared" si="218"/>
        <v>Foreign Sister</v>
      </c>
      <c r="K2803" t="str">
        <f t="shared" si="219"/>
        <v>foreign03ster</v>
      </c>
    </row>
    <row r="2804" spans="1:11">
      <c r="A2804">
        <v>14271</v>
      </c>
      <c r="B2804" t="s">
        <v>8005</v>
      </c>
      <c r="C2804">
        <f t="shared" si="215"/>
        <v>2003</v>
      </c>
      <c r="D2804">
        <v>335</v>
      </c>
      <c r="E2804">
        <v>46</v>
      </c>
      <c r="F2804" t="s">
        <v>10671</v>
      </c>
      <c r="G2804" s="1">
        <v>36197</v>
      </c>
      <c r="H2804" s="2">
        <f t="shared" si="216"/>
        <v>7.9</v>
      </c>
      <c r="I2804" t="str">
        <f t="shared" si="217"/>
        <v>Deliver Us from Eva</v>
      </c>
      <c r="J2804" t="str">
        <f t="shared" si="218"/>
        <v>Deliver Us from Eva</v>
      </c>
      <c r="K2804" t="str">
        <f t="shared" si="219"/>
        <v>deliver03meva</v>
      </c>
    </row>
    <row r="2805" spans="1:11">
      <c r="A2805">
        <v>14276</v>
      </c>
      <c r="B2805" t="s">
        <v>8006</v>
      </c>
      <c r="C2805">
        <f t="shared" si="215"/>
        <v>2003</v>
      </c>
      <c r="D2805">
        <v>336</v>
      </c>
      <c r="E2805">
        <v>46</v>
      </c>
      <c r="F2805" t="s">
        <v>10761</v>
      </c>
      <c r="G2805" s="1">
        <v>36302</v>
      </c>
      <c r="H2805" s="2">
        <f t="shared" si="216"/>
        <v>7.2</v>
      </c>
      <c r="I2805" t="str">
        <f t="shared" si="217"/>
        <v>Bruce Almighty</v>
      </c>
      <c r="J2805" t="str">
        <f t="shared" si="218"/>
        <v>Bruce Almighty</v>
      </c>
      <c r="K2805" t="str">
        <f t="shared" si="219"/>
        <v>bruceal03ghty</v>
      </c>
    </row>
    <row r="2806" spans="1:11">
      <c r="A2806">
        <v>14281</v>
      </c>
      <c r="B2806" t="s">
        <v>8007</v>
      </c>
      <c r="C2806">
        <f t="shared" si="215"/>
        <v>2003</v>
      </c>
      <c r="D2806">
        <v>337</v>
      </c>
      <c r="E2806">
        <v>46</v>
      </c>
      <c r="F2806" t="s">
        <v>10838</v>
      </c>
      <c r="G2806" s="1">
        <v>36393</v>
      </c>
      <c r="H2806" s="2" t="str">
        <f t="shared" si="216"/>
        <v/>
      </c>
      <c r="I2806" t="str">
        <f t="shared" si="217"/>
        <v>Venus Boyz</v>
      </c>
      <c r="J2806" t="str">
        <f t="shared" si="218"/>
        <v>Venus Boyz</v>
      </c>
      <c r="K2806" t="str">
        <f t="shared" si="219"/>
        <v>venusbo03boyz</v>
      </c>
    </row>
    <row r="2807" spans="1:11">
      <c r="A2807">
        <v>14286</v>
      </c>
      <c r="B2807" t="s">
        <v>8008</v>
      </c>
      <c r="C2807">
        <f t="shared" si="215"/>
        <v>2003</v>
      </c>
      <c r="D2807">
        <v>338</v>
      </c>
      <c r="E2807">
        <v>46</v>
      </c>
      <c r="F2807" t="s">
        <v>10674</v>
      </c>
      <c r="G2807" s="1">
        <v>36302</v>
      </c>
      <c r="H2807" s="2">
        <f t="shared" si="216"/>
        <v>6.8</v>
      </c>
      <c r="I2807" t="str">
        <f t="shared" si="217"/>
        <v>The In-Laws</v>
      </c>
      <c r="J2807" t="str">
        <f t="shared" si="218"/>
        <v>In-Laws</v>
      </c>
      <c r="K2807" t="str">
        <f t="shared" si="219"/>
        <v>in-laws03laws</v>
      </c>
    </row>
    <row r="2808" spans="1:11">
      <c r="A2808">
        <v>14291</v>
      </c>
      <c r="B2808" t="s">
        <v>8009</v>
      </c>
      <c r="C2808">
        <f t="shared" si="215"/>
        <v>2003</v>
      </c>
      <c r="D2808">
        <v>339</v>
      </c>
      <c r="E2808">
        <v>46</v>
      </c>
      <c r="F2808" t="s">
        <v>10810</v>
      </c>
      <c r="G2808" s="1">
        <v>36518</v>
      </c>
      <c r="H2808" s="2">
        <f t="shared" si="216"/>
        <v>7</v>
      </c>
      <c r="I2808" t="str">
        <f t="shared" si="217"/>
        <v>Cheaper by the Dozen</v>
      </c>
      <c r="J2808" t="str">
        <f t="shared" si="218"/>
        <v>Cheaper by the Dozen</v>
      </c>
      <c r="K2808" t="str">
        <f t="shared" si="219"/>
        <v>cheaper03ozen</v>
      </c>
    </row>
    <row r="2809" spans="1:11">
      <c r="A2809">
        <v>14296</v>
      </c>
      <c r="B2809" t="s">
        <v>8010</v>
      </c>
      <c r="C2809">
        <f t="shared" si="215"/>
        <v>2003</v>
      </c>
      <c r="D2809">
        <v>340</v>
      </c>
      <c r="E2809">
        <v>45</v>
      </c>
      <c r="F2809" t="s">
        <v>10737</v>
      </c>
      <c r="G2809" s="1">
        <v>36456</v>
      </c>
      <c r="H2809" s="2">
        <f t="shared" si="216"/>
        <v>8.8000000000000007</v>
      </c>
      <c r="I2809" t="str">
        <f t="shared" si="217"/>
        <v>The Singing Detective</v>
      </c>
      <c r="J2809" t="str">
        <f t="shared" si="218"/>
        <v>Singing Detective</v>
      </c>
      <c r="K2809" t="str">
        <f t="shared" si="219"/>
        <v>singing03tive</v>
      </c>
    </row>
    <row r="2810" spans="1:11">
      <c r="A2810">
        <v>14301</v>
      </c>
      <c r="B2810" t="s">
        <v>7998</v>
      </c>
      <c r="C2810">
        <f t="shared" si="215"/>
        <v>2003</v>
      </c>
      <c r="D2810">
        <v>341</v>
      </c>
      <c r="E2810">
        <v>45</v>
      </c>
      <c r="F2810" t="s">
        <v>10447</v>
      </c>
      <c r="G2810" s="1">
        <v>36512</v>
      </c>
      <c r="H2810" s="2">
        <f t="shared" si="216"/>
        <v>5.4</v>
      </c>
      <c r="I2810" t="str">
        <f t="shared" si="217"/>
        <v>Mona Lisa Smile</v>
      </c>
      <c r="J2810" t="str">
        <f t="shared" si="218"/>
        <v>Mona Lisa Smile</v>
      </c>
      <c r="K2810" t="str">
        <f t="shared" si="219"/>
        <v>monalis03mile</v>
      </c>
    </row>
    <row r="2811" spans="1:11">
      <c r="A2811">
        <v>14306</v>
      </c>
      <c r="B2811" t="s">
        <v>7999</v>
      </c>
      <c r="C2811">
        <f t="shared" si="215"/>
        <v>2003</v>
      </c>
      <c r="D2811">
        <v>342</v>
      </c>
      <c r="E2811">
        <v>45</v>
      </c>
      <c r="F2811" t="s">
        <v>10669</v>
      </c>
      <c r="G2811" s="1">
        <v>36358</v>
      </c>
      <c r="H2811" s="2">
        <f t="shared" si="216"/>
        <v>8.1999999999999993</v>
      </c>
      <c r="I2811" t="str">
        <f t="shared" si="217"/>
        <v>How to Deal</v>
      </c>
      <c r="J2811" t="str">
        <f t="shared" si="218"/>
        <v>How to Deal</v>
      </c>
      <c r="K2811" t="str">
        <f t="shared" si="219"/>
        <v>howtode03deal</v>
      </c>
    </row>
    <row r="2812" spans="1:11">
      <c r="A2812">
        <v>14311</v>
      </c>
      <c r="B2812" t="s">
        <v>8000</v>
      </c>
      <c r="C2812">
        <f t="shared" si="215"/>
        <v>2003</v>
      </c>
      <c r="D2812">
        <v>343</v>
      </c>
      <c r="E2812">
        <v>45</v>
      </c>
      <c r="F2812" t="s">
        <v>10838</v>
      </c>
      <c r="G2812" s="1">
        <v>36309</v>
      </c>
      <c r="H2812" s="2" t="str">
        <f t="shared" si="216"/>
        <v/>
      </c>
      <c r="I2812" t="str">
        <f t="shared" si="217"/>
        <v>The Three Marias</v>
      </c>
      <c r="J2812" t="str">
        <f t="shared" si="218"/>
        <v>Three Marias</v>
      </c>
      <c r="K2812" t="str">
        <f t="shared" si="219"/>
        <v>threema03rias</v>
      </c>
    </row>
    <row r="2813" spans="1:11">
      <c r="A2813">
        <v>14316</v>
      </c>
      <c r="B2813" t="s">
        <v>8001</v>
      </c>
      <c r="C2813">
        <f t="shared" si="215"/>
        <v>2003</v>
      </c>
      <c r="D2813">
        <v>344</v>
      </c>
      <c r="E2813">
        <v>45</v>
      </c>
      <c r="F2813" t="s">
        <v>10838</v>
      </c>
      <c r="G2813" s="1">
        <v>36253</v>
      </c>
      <c r="H2813" s="2" t="str">
        <f t="shared" si="216"/>
        <v/>
      </c>
      <c r="I2813" t="str">
        <f t="shared" si="217"/>
        <v>Manna from Heaven</v>
      </c>
      <c r="J2813" t="str">
        <f t="shared" si="218"/>
        <v>Manna from Heaven</v>
      </c>
      <c r="K2813" t="str">
        <f t="shared" si="219"/>
        <v>mannafr03aven</v>
      </c>
    </row>
    <row r="2814" spans="1:11">
      <c r="A2814">
        <v>14321</v>
      </c>
      <c r="B2814" t="s">
        <v>8002</v>
      </c>
      <c r="C2814">
        <f t="shared" si="215"/>
        <v>2003</v>
      </c>
      <c r="D2814">
        <v>345</v>
      </c>
      <c r="E2814">
        <v>45</v>
      </c>
      <c r="F2814" t="s">
        <v>10503</v>
      </c>
      <c r="G2814" s="1">
        <v>36505</v>
      </c>
      <c r="H2814" s="2">
        <f t="shared" si="216"/>
        <v>6</v>
      </c>
      <c r="I2814" t="str">
        <f t="shared" si="217"/>
        <v>The Statement</v>
      </c>
      <c r="J2814" t="str">
        <f t="shared" si="218"/>
        <v>Statement</v>
      </c>
      <c r="K2814" t="str">
        <f t="shared" si="219"/>
        <v>stateme03ment</v>
      </c>
    </row>
    <row r="2815" spans="1:11">
      <c r="A2815">
        <v>14326</v>
      </c>
      <c r="B2815" t="s">
        <v>8003</v>
      </c>
      <c r="C2815">
        <f t="shared" si="215"/>
        <v>2003</v>
      </c>
      <c r="D2815">
        <v>346</v>
      </c>
      <c r="E2815">
        <v>45</v>
      </c>
      <c r="F2815" t="s">
        <v>10838</v>
      </c>
      <c r="G2815" s="1">
        <v>36435</v>
      </c>
      <c r="H2815" s="2" t="str">
        <f t="shared" si="216"/>
        <v/>
      </c>
      <c r="I2815" t="str">
        <f t="shared" si="217"/>
        <v>Baunsu ko gaurusu</v>
      </c>
      <c r="J2815" t="str">
        <f t="shared" si="218"/>
        <v>Baunsu ko gaurusu</v>
      </c>
      <c r="K2815" t="str">
        <f t="shared" si="219"/>
        <v>baunsuk03rusu</v>
      </c>
    </row>
    <row r="2816" spans="1:11">
      <c r="A2816">
        <v>14331</v>
      </c>
      <c r="B2816" t="s">
        <v>8004</v>
      </c>
      <c r="C2816">
        <f t="shared" si="215"/>
        <v>2003</v>
      </c>
      <c r="D2816">
        <v>347</v>
      </c>
      <c r="E2816">
        <v>45</v>
      </c>
      <c r="F2816" t="s">
        <v>10687</v>
      </c>
      <c r="G2816" s="1">
        <v>36484</v>
      </c>
      <c r="H2816" s="2">
        <f t="shared" si="216"/>
        <v>8</v>
      </c>
      <c r="I2816" t="str">
        <f t="shared" si="217"/>
        <v>El leyton</v>
      </c>
      <c r="J2816" t="str">
        <f t="shared" si="218"/>
        <v>El leyton</v>
      </c>
      <c r="K2816" t="str">
        <f t="shared" si="219"/>
        <v>elleyto03yton</v>
      </c>
    </row>
    <row r="2817" spans="1:11">
      <c r="A2817">
        <v>14336</v>
      </c>
      <c r="B2817" t="s">
        <v>7831</v>
      </c>
      <c r="C2817">
        <f t="shared" si="215"/>
        <v>2003</v>
      </c>
      <c r="D2817">
        <v>348</v>
      </c>
      <c r="E2817">
        <v>45</v>
      </c>
      <c r="F2817" t="s">
        <v>10669</v>
      </c>
      <c r="G2817" s="1">
        <v>36379</v>
      </c>
      <c r="H2817" s="2">
        <f t="shared" si="216"/>
        <v>8.1999999999999993</v>
      </c>
      <c r="I2817" t="str">
        <f t="shared" si="217"/>
        <v>S.W.A.T.</v>
      </c>
      <c r="J2817" t="str">
        <f t="shared" si="218"/>
        <v>S.W.A.T.</v>
      </c>
      <c r="K2817" t="str">
        <f t="shared" si="219"/>
        <v>s.w.a.t03a.t.</v>
      </c>
    </row>
    <row r="2818" spans="1:11">
      <c r="A2818">
        <v>14341</v>
      </c>
      <c r="B2818" t="s">
        <v>7832</v>
      </c>
      <c r="C2818">
        <f t="shared" ref="C2818:C2881" si="220">YEAR(G2818)</f>
        <v>2003</v>
      </c>
      <c r="D2818">
        <v>349</v>
      </c>
      <c r="E2818">
        <v>45</v>
      </c>
      <c r="F2818" t="s">
        <v>10838</v>
      </c>
      <c r="G2818" s="1">
        <v>36323</v>
      </c>
      <c r="H2818" s="2" t="str">
        <f t="shared" ref="H2818:H2881" si="221">IFERROR(VALUE(MID(F2818,7,999)),"")</f>
        <v/>
      </c>
      <c r="I2818" t="str">
        <f t="shared" ref="I2818:I2881" si="222">IF(EXACT(LEFT(B2818,2),"A "),MID(B2818,3,9999),B2818)</f>
        <v>No Turning Back</v>
      </c>
      <c r="J2818" t="str">
        <f t="shared" ref="J2818:J2881" si="223">IF(EXACT(LEFT(I2818,4),"The "),MID(I2818,5,9999),I2818)</f>
        <v>No Turning Back</v>
      </c>
      <c r="K2818" t="str">
        <f t="shared" ref="K2818:K2881" si="224">LOWER(CONCATENATE(LEFT(SUBSTITUTE(TRIM(CLEAN(J2818))," ",""),7),RIGHT(C2818,2),RIGHT(SUBSTITUTE(TRIM(CLEAN(J2818))," ",""),4)))</f>
        <v>noturni03back</v>
      </c>
    </row>
    <row r="2819" spans="1:11">
      <c r="A2819">
        <v>14346</v>
      </c>
      <c r="B2819" t="s">
        <v>7833</v>
      </c>
      <c r="C2819">
        <f t="shared" si="220"/>
        <v>2003</v>
      </c>
      <c r="D2819">
        <v>350</v>
      </c>
      <c r="E2819">
        <v>45</v>
      </c>
      <c r="F2819" t="s">
        <v>10674</v>
      </c>
      <c r="G2819" s="1">
        <v>36197</v>
      </c>
      <c r="H2819" s="2">
        <f t="shared" si="221"/>
        <v>6.8</v>
      </c>
      <c r="I2819" t="str">
        <f t="shared" si="222"/>
        <v>How to Lose a Guy in 10 Days</v>
      </c>
      <c r="J2819" t="str">
        <f t="shared" si="223"/>
        <v>How to Lose a Guy in 10 Days</v>
      </c>
      <c r="K2819" t="str">
        <f t="shared" si="224"/>
        <v>howtolo03days</v>
      </c>
    </row>
    <row r="2820" spans="1:11">
      <c r="A2820">
        <v>14351</v>
      </c>
      <c r="B2820" t="s">
        <v>7834</v>
      </c>
      <c r="C2820">
        <f t="shared" si="220"/>
        <v>2003</v>
      </c>
      <c r="D2820">
        <v>351</v>
      </c>
      <c r="E2820">
        <v>45</v>
      </c>
      <c r="F2820" t="s">
        <v>10783</v>
      </c>
      <c r="G2820" s="1">
        <v>36253</v>
      </c>
      <c r="H2820" s="2">
        <f t="shared" si="221"/>
        <v>6.6</v>
      </c>
      <c r="I2820" t="str">
        <f t="shared" si="222"/>
        <v>Levity</v>
      </c>
      <c r="J2820" t="str">
        <f t="shared" si="223"/>
        <v>Levity</v>
      </c>
      <c r="K2820" t="str">
        <f t="shared" si="224"/>
        <v>levity03vity</v>
      </c>
    </row>
    <row r="2821" spans="1:11">
      <c r="A2821">
        <v>14356</v>
      </c>
      <c r="B2821" t="s">
        <v>7835</v>
      </c>
      <c r="C2821">
        <f t="shared" si="220"/>
        <v>2003</v>
      </c>
      <c r="D2821">
        <v>352</v>
      </c>
      <c r="E2821">
        <v>44</v>
      </c>
      <c r="F2821" t="s">
        <v>10674</v>
      </c>
      <c r="G2821" s="1">
        <v>36265</v>
      </c>
      <c r="H2821" s="2">
        <f t="shared" si="221"/>
        <v>6.8</v>
      </c>
      <c r="I2821" t="str">
        <f t="shared" si="222"/>
        <v>Samehada otoko to momojiri onna</v>
      </c>
      <c r="J2821" t="str">
        <f t="shared" si="223"/>
        <v>Samehada otoko to momojiri onna</v>
      </c>
      <c r="K2821" t="str">
        <f t="shared" si="224"/>
        <v>samehad03onna</v>
      </c>
    </row>
    <row r="2822" spans="1:11">
      <c r="A2822">
        <v>14361</v>
      </c>
      <c r="B2822" t="s">
        <v>7836</v>
      </c>
      <c r="C2822">
        <f t="shared" si="220"/>
        <v>2003</v>
      </c>
      <c r="D2822">
        <v>353</v>
      </c>
      <c r="E2822">
        <v>44</v>
      </c>
      <c r="F2822" t="s">
        <v>10229</v>
      </c>
      <c r="G2822" s="1">
        <v>36274</v>
      </c>
      <c r="H2822" s="2">
        <f t="shared" si="221"/>
        <v>4.7</v>
      </c>
      <c r="I2822" t="str">
        <f t="shared" si="222"/>
        <v>It Runs in the Family</v>
      </c>
      <c r="J2822" t="str">
        <f t="shared" si="223"/>
        <v>It Runs in the Family</v>
      </c>
      <c r="K2822" t="str">
        <f t="shared" si="224"/>
        <v>itrunsi03mily</v>
      </c>
    </row>
    <row r="2823" spans="1:11">
      <c r="A2823">
        <v>14366</v>
      </c>
      <c r="B2823" t="s">
        <v>7837</v>
      </c>
      <c r="C2823">
        <f t="shared" si="220"/>
        <v>2003</v>
      </c>
      <c r="D2823">
        <v>354</v>
      </c>
      <c r="E2823">
        <v>44</v>
      </c>
      <c r="F2823" t="s">
        <v>10783</v>
      </c>
      <c r="G2823" s="1">
        <v>36239</v>
      </c>
      <c r="H2823" s="2">
        <f t="shared" si="221"/>
        <v>6.6</v>
      </c>
      <c r="I2823" t="str">
        <f t="shared" si="222"/>
        <v>Gaudi Afternoon</v>
      </c>
      <c r="J2823" t="str">
        <f t="shared" si="223"/>
        <v>Gaudi Afternoon</v>
      </c>
      <c r="K2823" t="str">
        <f t="shared" si="224"/>
        <v>gaudiaf03noon</v>
      </c>
    </row>
    <row r="2824" spans="1:11">
      <c r="A2824">
        <v>14371</v>
      </c>
      <c r="B2824" t="s">
        <v>7838</v>
      </c>
      <c r="C2824">
        <f t="shared" si="220"/>
        <v>2003</v>
      </c>
      <c r="D2824">
        <v>355</v>
      </c>
      <c r="E2824">
        <v>44</v>
      </c>
      <c r="F2824" t="s">
        <v>9744</v>
      </c>
      <c r="G2824" s="1">
        <v>36246</v>
      </c>
      <c r="H2824" s="2">
        <f t="shared" si="221"/>
        <v>5.2</v>
      </c>
      <c r="I2824" t="str">
        <f t="shared" si="222"/>
        <v>Head of State</v>
      </c>
      <c r="J2824" t="str">
        <f t="shared" si="223"/>
        <v>Head of State</v>
      </c>
      <c r="K2824" t="str">
        <f t="shared" si="224"/>
        <v>headofs03tate</v>
      </c>
    </row>
    <row r="2825" spans="1:11">
      <c r="A2825">
        <v>14376</v>
      </c>
      <c r="B2825" t="s">
        <v>7839</v>
      </c>
      <c r="C2825">
        <f t="shared" si="220"/>
        <v>2003</v>
      </c>
      <c r="D2825">
        <v>356</v>
      </c>
      <c r="E2825">
        <v>44</v>
      </c>
      <c r="F2825" t="s">
        <v>10838</v>
      </c>
      <c r="G2825" s="1">
        <v>36342</v>
      </c>
      <c r="H2825" s="2" t="str">
        <f t="shared" si="221"/>
        <v/>
      </c>
      <c r="I2825" t="str">
        <f t="shared" si="222"/>
        <v>Gasoline</v>
      </c>
      <c r="J2825" t="str">
        <f t="shared" si="223"/>
        <v>Gasoline</v>
      </c>
      <c r="K2825" t="str">
        <f t="shared" si="224"/>
        <v>gasolin03line</v>
      </c>
    </row>
    <row r="2826" spans="1:11">
      <c r="A2826">
        <v>14381</v>
      </c>
      <c r="B2826" t="s">
        <v>7840</v>
      </c>
      <c r="C2826">
        <f t="shared" si="220"/>
        <v>2003</v>
      </c>
      <c r="D2826">
        <v>357</v>
      </c>
      <c r="E2826">
        <v>43</v>
      </c>
      <c r="F2826" t="s">
        <v>10716</v>
      </c>
      <c r="G2826" s="1">
        <v>36267</v>
      </c>
      <c r="H2826" s="2">
        <f t="shared" si="221"/>
        <v>8.6999999999999993</v>
      </c>
      <c r="I2826" t="str">
        <f t="shared" si="222"/>
        <v>Malibu's Most Wanted</v>
      </c>
      <c r="J2826" t="str">
        <f t="shared" si="223"/>
        <v>Malibu's Most Wanted</v>
      </c>
      <c r="K2826" t="str">
        <f t="shared" si="224"/>
        <v>malibu'03nted</v>
      </c>
    </row>
    <row r="2827" spans="1:11">
      <c r="A2827">
        <v>14386</v>
      </c>
      <c r="B2827" t="s">
        <v>7841</v>
      </c>
      <c r="C2827">
        <f t="shared" si="220"/>
        <v>2003</v>
      </c>
      <c r="D2827">
        <v>358</v>
      </c>
      <c r="E2827">
        <v>43</v>
      </c>
      <c r="F2827" t="s">
        <v>10771</v>
      </c>
      <c r="G2827" s="1">
        <v>36421</v>
      </c>
      <c r="H2827" s="2">
        <f t="shared" si="221"/>
        <v>6.3</v>
      </c>
      <c r="I2827" t="str">
        <f t="shared" si="222"/>
        <v>Anything Else</v>
      </c>
      <c r="J2827" t="str">
        <f t="shared" si="223"/>
        <v>Anything Else</v>
      </c>
      <c r="K2827" t="str">
        <f t="shared" si="224"/>
        <v>anythin03else</v>
      </c>
    </row>
    <row r="2828" spans="1:11">
      <c r="A2828">
        <v>14391</v>
      </c>
      <c r="B2828" t="s">
        <v>7842</v>
      </c>
      <c r="C2828">
        <f t="shared" si="220"/>
        <v>2003</v>
      </c>
      <c r="D2828">
        <v>359</v>
      </c>
      <c r="E2828">
        <v>43</v>
      </c>
      <c r="F2828" t="s">
        <v>10687</v>
      </c>
      <c r="G2828" s="1">
        <v>36518</v>
      </c>
      <c r="H2828" s="2">
        <f t="shared" si="221"/>
        <v>8</v>
      </c>
      <c r="I2828" t="str">
        <f t="shared" si="222"/>
        <v>Paycheck</v>
      </c>
      <c r="J2828" t="str">
        <f t="shared" si="223"/>
        <v>Paycheck</v>
      </c>
      <c r="K2828" t="str">
        <f t="shared" si="224"/>
        <v>paychec03heck</v>
      </c>
    </row>
    <row r="2829" spans="1:11">
      <c r="A2829">
        <v>14396</v>
      </c>
      <c r="B2829" t="s">
        <v>7843</v>
      </c>
      <c r="C2829">
        <f t="shared" si="220"/>
        <v>2003</v>
      </c>
      <c r="D2829">
        <v>360</v>
      </c>
      <c r="E2829">
        <v>43</v>
      </c>
      <c r="F2829" t="s">
        <v>10838</v>
      </c>
      <c r="G2829" s="1">
        <v>36463</v>
      </c>
      <c r="H2829" s="2" t="str">
        <f t="shared" si="221"/>
        <v/>
      </c>
      <c r="I2829" t="str">
        <f t="shared" si="222"/>
        <v>Suspended Animation</v>
      </c>
      <c r="J2829" t="str">
        <f t="shared" si="223"/>
        <v>Suspended Animation</v>
      </c>
      <c r="K2829" t="str">
        <f t="shared" si="224"/>
        <v>suspend03tion</v>
      </c>
    </row>
    <row r="2830" spans="1:11">
      <c r="A2830">
        <v>14401</v>
      </c>
      <c r="B2830" t="s">
        <v>7844</v>
      </c>
      <c r="C2830">
        <f t="shared" si="220"/>
        <v>2003</v>
      </c>
      <c r="D2830">
        <v>361</v>
      </c>
      <c r="E2830">
        <v>43</v>
      </c>
      <c r="F2830" t="s">
        <v>10707</v>
      </c>
      <c r="G2830" s="1">
        <v>36407</v>
      </c>
      <c r="H2830" s="2">
        <f t="shared" si="221"/>
        <v>7.6</v>
      </c>
      <c r="I2830" t="str">
        <f t="shared" si="222"/>
        <v>Home Room</v>
      </c>
      <c r="J2830" t="str">
        <f t="shared" si="223"/>
        <v>Home Room</v>
      </c>
      <c r="K2830" t="str">
        <f t="shared" si="224"/>
        <v>homeroo03room</v>
      </c>
    </row>
    <row r="2831" spans="1:11">
      <c r="A2831">
        <v>14406</v>
      </c>
      <c r="B2831" t="s">
        <v>7845</v>
      </c>
      <c r="C2831">
        <f t="shared" si="220"/>
        <v>2003</v>
      </c>
      <c r="D2831">
        <v>362</v>
      </c>
      <c r="E2831">
        <v>43</v>
      </c>
      <c r="F2831" t="s">
        <v>10776</v>
      </c>
      <c r="G2831" s="1">
        <v>36372</v>
      </c>
      <c r="H2831" s="2">
        <f t="shared" si="221"/>
        <v>6.9</v>
      </c>
      <c r="I2831" t="str">
        <f t="shared" si="222"/>
        <v>American Wedding</v>
      </c>
      <c r="J2831" t="str">
        <f t="shared" si="223"/>
        <v>American Wedding</v>
      </c>
      <c r="K2831" t="str">
        <f t="shared" si="224"/>
        <v>america03ding</v>
      </c>
    </row>
    <row r="2832" spans="1:11">
      <c r="A2832">
        <v>14411</v>
      </c>
      <c r="B2832" t="s">
        <v>7846</v>
      </c>
      <c r="C2832">
        <f t="shared" si="220"/>
        <v>2003</v>
      </c>
      <c r="D2832">
        <v>363</v>
      </c>
      <c r="E2832">
        <v>43</v>
      </c>
      <c r="F2832" t="s">
        <v>10838</v>
      </c>
      <c r="G2832" s="1">
        <v>36260</v>
      </c>
      <c r="H2832" s="2" t="str">
        <f t="shared" si="221"/>
        <v/>
      </c>
      <c r="I2832" t="str">
        <f t="shared" si="222"/>
        <v>The Young Unknowns</v>
      </c>
      <c r="J2832" t="str">
        <f t="shared" si="223"/>
        <v>Young Unknowns</v>
      </c>
      <c r="K2832" t="str">
        <f t="shared" si="224"/>
        <v>youngun03owns</v>
      </c>
    </row>
    <row r="2833" spans="1:11">
      <c r="A2833">
        <v>14416</v>
      </c>
      <c r="B2833" t="s">
        <v>9525</v>
      </c>
      <c r="C2833">
        <f t="shared" si="220"/>
        <v>2003</v>
      </c>
      <c r="D2833">
        <v>364</v>
      </c>
      <c r="E2833">
        <v>43</v>
      </c>
      <c r="F2833" t="s">
        <v>10769</v>
      </c>
      <c r="G2833" s="1">
        <v>36435</v>
      </c>
      <c r="H2833" s="2">
        <f t="shared" si="221"/>
        <v>6.4</v>
      </c>
      <c r="I2833" t="str">
        <f t="shared" si="222"/>
        <v>Wonderland</v>
      </c>
      <c r="J2833" t="str">
        <f t="shared" si="223"/>
        <v>Wonderland</v>
      </c>
      <c r="K2833" t="str">
        <f t="shared" si="224"/>
        <v>wonderl03land</v>
      </c>
    </row>
    <row r="2834" spans="1:11">
      <c r="A2834">
        <v>14421</v>
      </c>
      <c r="B2834" t="s">
        <v>8031</v>
      </c>
      <c r="C2834">
        <f t="shared" si="220"/>
        <v>2003</v>
      </c>
      <c r="D2834">
        <v>365</v>
      </c>
      <c r="E2834">
        <v>43</v>
      </c>
      <c r="F2834" t="s">
        <v>10657</v>
      </c>
      <c r="G2834" s="1">
        <v>36365</v>
      </c>
      <c r="H2834" s="2">
        <f t="shared" si="221"/>
        <v>8.1</v>
      </c>
      <c r="I2834" t="str">
        <f t="shared" si="222"/>
        <v>Lara Croft Tomb Raider: The Cradle of Life</v>
      </c>
      <c r="J2834" t="str">
        <f t="shared" si="223"/>
        <v>Lara Croft Tomb Raider: The Cradle of Life</v>
      </c>
      <c r="K2834" t="str">
        <f t="shared" si="224"/>
        <v>laracro03life</v>
      </c>
    </row>
    <row r="2835" spans="1:11">
      <c r="A2835">
        <v>14426</v>
      </c>
      <c r="B2835" t="s">
        <v>8032</v>
      </c>
      <c r="C2835">
        <f t="shared" si="220"/>
        <v>2003</v>
      </c>
      <c r="D2835">
        <v>366</v>
      </c>
      <c r="E2835">
        <v>42</v>
      </c>
      <c r="F2835" t="s">
        <v>10679</v>
      </c>
      <c r="G2835" s="1">
        <v>36316</v>
      </c>
      <c r="H2835" s="2">
        <f t="shared" si="221"/>
        <v>7.4</v>
      </c>
      <c r="I2835" t="str">
        <f t="shared" si="222"/>
        <v>Love the Hard Way</v>
      </c>
      <c r="J2835" t="str">
        <f t="shared" si="223"/>
        <v>Love the Hard Way</v>
      </c>
      <c r="K2835" t="str">
        <f t="shared" si="224"/>
        <v>lovethe03dway</v>
      </c>
    </row>
    <row r="2836" spans="1:11">
      <c r="A2836">
        <v>14431</v>
      </c>
      <c r="B2836" t="s">
        <v>8033</v>
      </c>
      <c r="C2836">
        <f t="shared" si="220"/>
        <v>2003</v>
      </c>
      <c r="D2836">
        <v>367</v>
      </c>
      <c r="E2836">
        <v>42</v>
      </c>
      <c r="F2836" t="s">
        <v>10657</v>
      </c>
      <c r="G2836" s="1">
        <v>36204</v>
      </c>
      <c r="H2836" s="2">
        <f t="shared" si="221"/>
        <v>8.1</v>
      </c>
      <c r="I2836" t="str">
        <f t="shared" si="222"/>
        <v>Daredevil</v>
      </c>
      <c r="J2836" t="str">
        <f t="shared" si="223"/>
        <v>Daredevil</v>
      </c>
      <c r="K2836" t="str">
        <f t="shared" si="224"/>
        <v>daredev03evil</v>
      </c>
    </row>
    <row r="2837" spans="1:11">
      <c r="A2837">
        <v>14436</v>
      </c>
      <c r="B2837" t="s">
        <v>8034</v>
      </c>
      <c r="C2837">
        <f t="shared" si="220"/>
        <v>2003</v>
      </c>
      <c r="D2837">
        <v>368</v>
      </c>
      <c r="E2837">
        <v>42</v>
      </c>
      <c r="F2837" t="s">
        <v>10321</v>
      </c>
      <c r="G2837" s="1">
        <v>36435</v>
      </c>
      <c r="H2837" s="2">
        <f t="shared" si="221"/>
        <v>4.5999999999999996</v>
      </c>
      <c r="I2837" t="str">
        <f t="shared" si="222"/>
        <v>The Event</v>
      </c>
      <c r="J2837" t="str">
        <f t="shared" si="223"/>
        <v>Event</v>
      </c>
      <c r="K2837" t="str">
        <f t="shared" si="224"/>
        <v>event03vent</v>
      </c>
    </row>
    <row r="2838" spans="1:11">
      <c r="A2838">
        <v>14441</v>
      </c>
      <c r="B2838" t="s">
        <v>8035</v>
      </c>
      <c r="C2838">
        <f t="shared" si="220"/>
        <v>2003</v>
      </c>
      <c r="D2838">
        <v>369</v>
      </c>
      <c r="E2838">
        <v>42</v>
      </c>
      <c r="F2838" t="s">
        <v>10841</v>
      </c>
      <c r="G2838" s="1">
        <v>36421</v>
      </c>
      <c r="H2838" s="2">
        <f t="shared" si="221"/>
        <v>8.9</v>
      </c>
      <c r="I2838" t="str">
        <f t="shared" si="222"/>
        <v>Underworld</v>
      </c>
      <c r="J2838" t="str">
        <f t="shared" si="223"/>
        <v>Underworld</v>
      </c>
      <c r="K2838" t="str">
        <f t="shared" si="224"/>
        <v>underwo03orld</v>
      </c>
    </row>
    <row r="2839" spans="1:11">
      <c r="A2839">
        <v>14446</v>
      </c>
      <c r="B2839" t="s">
        <v>8036</v>
      </c>
      <c r="C2839">
        <f t="shared" si="220"/>
        <v>2003</v>
      </c>
      <c r="D2839">
        <v>370</v>
      </c>
      <c r="E2839">
        <v>41</v>
      </c>
      <c r="F2839" t="s">
        <v>10761</v>
      </c>
      <c r="G2839" s="1">
        <v>36421</v>
      </c>
      <c r="H2839" s="2">
        <f t="shared" si="221"/>
        <v>7.2</v>
      </c>
      <c r="I2839" t="str">
        <f t="shared" si="222"/>
        <v>Mambo italiano</v>
      </c>
      <c r="J2839" t="str">
        <f t="shared" si="223"/>
        <v>Mambo italiano</v>
      </c>
      <c r="K2839" t="str">
        <f t="shared" si="224"/>
        <v>mamboit03iano</v>
      </c>
    </row>
    <row r="2840" spans="1:11">
      <c r="A2840">
        <v>14451</v>
      </c>
      <c r="B2840" t="s">
        <v>8037</v>
      </c>
      <c r="C2840">
        <f t="shared" si="220"/>
        <v>2003</v>
      </c>
      <c r="D2840">
        <v>371</v>
      </c>
      <c r="E2840">
        <v>41</v>
      </c>
      <c r="F2840" t="s">
        <v>10674</v>
      </c>
      <c r="G2840" s="1">
        <v>36253</v>
      </c>
      <c r="H2840" s="2">
        <f t="shared" si="221"/>
        <v>6.8</v>
      </c>
      <c r="I2840" t="str">
        <f t="shared" si="222"/>
        <v>What a Girl Wants</v>
      </c>
      <c r="J2840" t="str">
        <f t="shared" si="223"/>
        <v>What a Girl Wants</v>
      </c>
      <c r="K2840" t="str">
        <f t="shared" si="224"/>
        <v>whatagi03ants</v>
      </c>
    </row>
    <row r="2841" spans="1:11">
      <c r="A2841">
        <v>14456</v>
      </c>
      <c r="B2841" t="s">
        <v>8038</v>
      </c>
      <c r="C2841">
        <f t="shared" si="220"/>
        <v>2003</v>
      </c>
      <c r="D2841">
        <v>372</v>
      </c>
      <c r="E2841">
        <v>41</v>
      </c>
      <c r="F2841" t="s">
        <v>10657</v>
      </c>
      <c r="G2841" s="1">
        <v>36421</v>
      </c>
      <c r="H2841" s="2">
        <f t="shared" si="221"/>
        <v>8.1</v>
      </c>
      <c r="I2841" t="str">
        <f t="shared" si="222"/>
        <v>Blue Hill Avenue</v>
      </c>
      <c r="J2841" t="str">
        <f t="shared" si="223"/>
        <v>Blue Hill Avenue</v>
      </c>
      <c r="K2841" t="str">
        <f t="shared" si="224"/>
        <v>bluehil03enue</v>
      </c>
    </row>
    <row r="2842" spans="1:11">
      <c r="A2842">
        <v>14461</v>
      </c>
      <c r="B2842" t="s">
        <v>8039</v>
      </c>
      <c r="C2842">
        <f t="shared" si="220"/>
        <v>2003</v>
      </c>
      <c r="D2842">
        <v>373</v>
      </c>
      <c r="E2842">
        <v>41</v>
      </c>
      <c r="F2842" t="s">
        <v>10575</v>
      </c>
      <c r="G2842" s="1">
        <v>36232</v>
      </c>
      <c r="H2842" s="2">
        <f t="shared" si="221"/>
        <v>5.8</v>
      </c>
      <c r="I2842" t="str">
        <f t="shared" si="222"/>
        <v>Agent Cody Banks</v>
      </c>
      <c r="J2842" t="str">
        <f t="shared" si="223"/>
        <v>Agent Cody Banks</v>
      </c>
      <c r="K2842" t="str">
        <f t="shared" si="224"/>
        <v>agentco03anks</v>
      </c>
    </row>
    <row r="2843" spans="1:11">
      <c r="A2843">
        <v>14466</v>
      </c>
      <c r="B2843" t="s">
        <v>8040</v>
      </c>
      <c r="C2843">
        <f t="shared" si="220"/>
        <v>2003</v>
      </c>
      <c r="D2843">
        <v>374</v>
      </c>
      <c r="E2843">
        <v>41</v>
      </c>
      <c r="F2843" t="s">
        <v>10716</v>
      </c>
      <c r="G2843" s="1">
        <v>36232</v>
      </c>
      <c r="H2843" s="2">
        <f t="shared" si="221"/>
        <v>8.6999999999999993</v>
      </c>
      <c r="I2843" t="str">
        <f t="shared" si="222"/>
        <v>Spun</v>
      </c>
      <c r="J2843" t="str">
        <f t="shared" si="223"/>
        <v>Spun</v>
      </c>
      <c r="K2843" t="str">
        <f t="shared" si="224"/>
        <v>spun03spun</v>
      </c>
    </row>
    <row r="2844" spans="1:11">
      <c r="A2844">
        <v>14471</v>
      </c>
      <c r="B2844" t="s">
        <v>8041</v>
      </c>
      <c r="C2844">
        <f t="shared" si="220"/>
        <v>2003</v>
      </c>
      <c r="D2844">
        <v>375</v>
      </c>
      <c r="E2844">
        <v>41</v>
      </c>
      <c r="F2844" t="s">
        <v>10679</v>
      </c>
      <c r="G2844" s="1">
        <v>36512</v>
      </c>
      <c r="H2844" s="2">
        <f t="shared" si="221"/>
        <v>7.4</v>
      </c>
      <c r="I2844" t="str">
        <f t="shared" si="222"/>
        <v>The Hebrew Hammer</v>
      </c>
      <c r="J2844" t="str">
        <f t="shared" si="223"/>
        <v>Hebrew Hammer</v>
      </c>
      <c r="K2844" t="str">
        <f t="shared" si="224"/>
        <v>hebrewh03mmer</v>
      </c>
    </row>
    <row r="2845" spans="1:11">
      <c r="A2845">
        <v>14476</v>
      </c>
      <c r="B2845" t="s">
        <v>8042</v>
      </c>
      <c r="C2845">
        <f t="shared" si="220"/>
        <v>2003</v>
      </c>
      <c r="D2845">
        <v>376</v>
      </c>
      <c r="E2845">
        <v>41</v>
      </c>
      <c r="F2845" t="s">
        <v>10838</v>
      </c>
      <c r="G2845" s="1">
        <v>36393</v>
      </c>
      <c r="H2845" s="2" t="str">
        <f t="shared" si="221"/>
        <v/>
      </c>
      <c r="I2845" t="str">
        <f t="shared" si="222"/>
        <v>Dust</v>
      </c>
      <c r="J2845" t="str">
        <f t="shared" si="223"/>
        <v>Dust</v>
      </c>
      <c r="K2845" t="str">
        <f t="shared" si="224"/>
        <v>dust03dust</v>
      </c>
    </row>
    <row r="2846" spans="1:11">
      <c r="A2846">
        <v>14481</v>
      </c>
      <c r="B2846" t="s">
        <v>8043</v>
      </c>
      <c r="C2846">
        <f t="shared" si="220"/>
        <v>2003</v>
      </c>
      <c r="D2846">
        <v>377</v>
      </c>
      <c r="E2846">
        <v>40</v>
      </c>
      <c r="F2846" t="s">
        <v>10716</v>
      </c>
      <c r="G2846" s="1">
        <v>36232</v>
      </c>
      <c r="H2846" s="2">
        <f t="shared" si="221"/>
        <v>8.6999999999999993</v>
      </c>
      <c r="I2846" t="str">
        <f t="shared" si="222"/>
        <v>The Hunted</v>
      </c>
      <c r="J2846" t="str">
        <f t="shared" si="223"/>
        <v>Hunted</v>
      </c>
      <c r="K2846" t="str">
        <f t="shared" si="224"/>
        <v>hunted03nted</v>
      </c>
    </row>
    <row r="2847" spans="1:11">
      <c r="A2847">
        <v>14486</v>
      </c>
      <c r="B2847" t="s">
        <v>8044</v>
      </c>
      <c r="C2847">
        <f t="shared" si="220"/>
        <v>2003</v>
      </c>
      <c r="D2847">
        <v>378</v>
      </c>
      <c r="E2847">
        <v>40</v>
      </c>
      <c r="F2847" t="s">
        <v>10838</v>
      </c>
      <c r="G2847" s="1">
        <v>36476</v>
      </c>
      <c r="H2847" s="2" t="str">
        <f t="shared" si="221"/>
        <v/>
      </c>
      <c r="I2847" t="str">
        <f t="shared" si="222"/>
        <v>Mango Yellow</v>
      </c>
      <c r="J2847" t="str">
        <f t="shared" si="223"/>
        <v>Mango Yellow</v>
      </c>
      <c r="K2847" t="str">
        <f t="shared" si="224"/>
        <v>mangoye03llow</v>
      </c>
    </row>
    <row r="2848" spans="1:11">
      <c r="A2848">
        <v>14491</v>
      </c>
      <c r="B2848" t="s">
        <v>8045</v>
      </c>
      <c r="C2848">
        <f t="shared" si="220"/>
        <v>2003</v>
      </c>
      <c r="D2848">
        <v>379</v>
      </c>
      <c r="E2848">
        <v>40</v>
      </c>
      <c r="F2848" t="s">
        <v>10657</v>
      </c>
      <c r="G2848" s="1">
        <v>36265</v>
      </c>
      <c r="H2848" s="2">
        <f t="shared" si="221"/>
        <v>8.1</v>
      </c>
      <c r="I2848" t="str">
        <f t="shared" si="222"/>
        <v>Bulletproof Monk</v>
      </c>
      <c r="J2848" t="str">
        <f t="shared" si="223"/>
        <v>Bulletproof Monk</v>
      </c>
      <c r="K2848" t="str">
        <f t="shared" si="224"/>
        <v>bulletp03monk</v>
      </c>
    </row>
    <row r="2849" spans="1:11">
      <c r="A2849">
        <v>14496</v>
      </c>
      <c r="B2849" t="s">
        <v>8046</v>
      </c>
      <c r="C2849">
        <f t="shared" si="220"/>
        <v>2003</v>
      </c>
      <c r="D2849">
        <v>380</v>
      </c>
      <c r="E2849">
        <v>40</v>
      </c>
      <c r="F2849" t="s">
        <v>10679</v>
      </c>
      <c r="G2849" s="1">
        <v>36414</v>
      </c>
      <c r="H2849" s="2">
        <f t="shared" si="221"/>
        <v>7.4</v>
      </c>
      <c r="I2849" t="str">
        <f t="shared" si="222"/>
        <v>Luster</v>
      </c>
      <c r="J2849" t="str">
        <f t="shared" si="223"/>
        <v>Luster</v>
      </c>
      <c r="K2849" t="str">
        <f t="shared" si="224"/>
        <v>luster03ster</v>
      </c>
    </row>
    <row r="2850" spans="1:11">
      <c r="A2850">
        <v>14501</v>
      </c>
      <c r="B2850" t="s">
        <v>8047</v>
      </c>
      <c r="C2850">
        <f t="shared" si="220"/>
        <v>2003</v>
      </c>
      <c r="D2850">
        <v>381</v>
      </c>
      <c r="E2850">
        <v>39</v>
      </c>
      <c r="F2850" t="s">
        <v>10838</v>
      </c>
      <c r="G2850" s="1">
        <v>36344</v>
      </c>
      <c r="H2850" s="2" t="str">
        <f t="shared" si="221"/>
        <v/>
      </c>
      <c r="I2850" t="str">
        <f t="shared" si="222"/>
        <v>Confusion of Genders</v>
      </c>
      <c r="J2850" t="str">
        <f t="shared" si="223"/>
        <v>Confusion of Genders</v>
      </c>
      <c r="K2850" t="str">
        <f t="shared" si="224"/>
        <v>confusi03ders</v>
      </c>
    </row>
    <row r="2851" spans="1:11">
      <c r="A2851">
        <v>14506</v>
      </c>
      <c r="B2851" t="s">
        <v>8048</v>
      </c>
      <c r="C2851">
        <f t="shared" si="220"/>
        <v>2003</v>
      </c>
      <c r="D2851">
        <v>382</v>
      </c>
      <c r="E2851">
        <v>39</v>
      </c>
      <c r="F2851" t="s">
        <v>10704</v>
      </c>
      <c r="G2851" s="1">
        <v>36225</v>
      </c>
      <c r="H2851" s="2">
        <f t="shared" si="221"/>
        <v>4.9000000000000004</v>
      </c>
      <c r="I2851" t="str">
        <f t="shared" si="222"/>
        <v>Bringing Down the House</v>
      </c>
      <c r="J2851" t="str">
        <f t="shared" si="223"/>
        <v>Bringing Down the House</v>
      </c>
      <c r="K2851" t="str">
        <f t="shared" si="224"/>
        <v>bringin03ouse</v>
      </c>
    </row>
    <row r="2852" spans="1:11">
      <c r="A2852">
        <v>14511</v>
      </c>
      <c r="B2852" t="s">
        <v>8049</v>
      </c>
      <c r="C2852">
        <f t="shared" si="220"/>
        <v>2003</v>
      </c>
      <c r="D2852">
        <v>383</v>
      </c>
      <c r="E2852">
        <v>39</v>
      </c>
      <c r="F2852" t="s">
        <v>10661</v>
      </c>
      <c r="G2852" s="1">
        <v>36428</v>
      </c>
      <c r="H2852" s="2">
        <f t="shared" si="221"/>
        <v>8.5</v>
      </c>
      <c r="I2852" t="str">
        <f t="shared" si="222"/>
        <v>Camera Obscura</v>
      </c>
      <c r="J2852" t="str">
        <f t="shared" si="223"/>
        <v>Camera Obscura</v>
      </c>
      <c r="K2852" t="str">
        <f t="shared" si="224"/>
        <v>camerao03cura</v>
      </c>
    </row>
    <row r="2853" spans="1:11">
      <c r="A2853">
        <v>14516</v>
      </c>
      <c r="B2853" t="s">
        <v>7861</v>
      </c>
      <c r="C2853">
        <f t="shared" si="220"/>
        <v>2003</v>
      </c>
      <c r="D2853">
        <v>384</v>
      </c>
      <c r="E2853">
        <v>39</v>
      </c>
      <c r="F2853" t="s">
        <v>10838</v>
      </c>
      <c r="G2853" s="1">
        <v>36428</v>
      </c>
      <c r="H2853" s="2" t="str">
        <f t="shared" si="221"/>
        <v/>
      </c>
      <c r="I2853" t="str">
        <f t="shared" si="222"/>
        <v>Southlander: Diary of a Desperate Musician</v>
      </c>
      <c r="J2853" t="str">
        <f t="shared" si="223"/>
        <v>Southlander: Diary of a Desperate Musician</v>
      </c>
      <c r="K2853" t="str">
        <f t="shared" si="224"/>
        <v>southla03cian</v>
      </c>
    </row>
    <row r="2854" spans="1:11">
      <c r="A2854">
        <v>14521</v>
      </c>
      <c r="B2854" t="s">
        <v>7862</v>
      </c>
      <c r="C2854">
        <f t="shared" si="220"/>
        <v>2003</v>
      </c>
      <c r="D2854">
        <v>385</v>
      </c>
      <c r="E2854">
        <v>39</v>
      </c>
      <c r="F2854" t="s">
        <v>10838</v>
      </c>
      <c r="G2854" s="1">
        <v>36204</v>
      </c>
      <c r="H2854" s="2" t="str">
        <f t="shared" si="221"/>
        <v/>
      </c>
      <c r="I2854" t="str">
        <f t="shared" si="222"/>
        <v>Love at Times Square</v>
      </c>
      <c r="J2854" t="str">
        <f t="shared" si="223"/>
        <v>Love at Times Square</v>
      </c>
      <c r="K2854" t="str">
        <f t="shared" si="224"/>
        <v>loveatt03uare</v>
      </c>
    </row>
    <row r="2855" spans="1:11">
      <c r="A2855">
        <v>14526</v>
      </c>
      <c r="B2855" t="s">
        <v>7863</v>
      </c>
      <c r="C2855">
        <f t="shared" si="220"/>
        <v>2003</v>
      </c>
      <c r="D2855">
        <v>386</v>
      </c>
      <c r="E2855">
        <v>39</v>
      </c>
      <c r="F2855" t="s">
        <v>10812</v>
      </c>
      <c r="G2855" s="1">
        <v>36288</v>
      </c>
      <c r="H2855" s="2">
        <f t="shared" si="221"/>
        <v>5.5</v>
      </c>
      <c r="I2855" t="str">
        <f t="shared" si="222"/>
        <v>Daddy Day Care</v>
      </c>
      <c r="J2855" t="str">
        <f t="shared" si="223"/>
        <v>Daddy Day Care</v>
      </c>
      <c r="K2855" t="str">
        <f t="shared" si="224"/>
        <v>daddyda03care</v>
      </c>
    </row>
    <row r="2856" spans="1:11">
      <c r="A2856">
        <v>14531</v>
      </c>
      <c r="B2856" t="s">
        <v>7864</v>
      </c>
      <c r="C2856">
        <f t="shared" si="220"/>
        <v>2003</v>
      </c>
      <c r="D2856">
        <v>387</v>
      </c>
      <c r="E2856">
        <v>39</v>
      </c>
      <c r="F2856" t="s">
        <v>10838</v>
      </c>
      <c r="G2856" s="1">
        <v>36211</v>
      </c>
      <c r="H2856" s="2" t="str">
        <f t="shared" si="221"/>
        <v/>
      </c>
      <c r="I2856" t="str">
        <f t="shared" si="222"/>
        <v>Till Human Voices Wake Us</v>
      </c>
      <c r="J2856" t="str">
        <f t="shared" si="223"/>
        <v>Till Human Voices Wake Us</v>
      </c>
      <c r="K2856" t="str">
        <f t="shared" si="224"/>
        <v>tillhum03keus</v>
      </c>
    </row>
    <row r="2857" spans="1:11">
      <c r="A2857">
        <v>14536</v>
      </c>
      <c r="B2857" t="s">
        <v>7865</v>
      </c>
      <c r="C2857">
        <f t="shared" si="220"/>
        <v>2003</v>
      </c>
      <c r="D2857">
        <v>388</v>
      </c>
      <c r="E2857">
        <v>38</v>
      </c>
      <c r="F2857" t="s">
        <v>10783</v>
      </c>
      <c r="G2857" s="1">
        <v>36449</v>
      </c>
      <c r="H2857" s="2">
        <f t="shared" si="221"/>
        <v>6.6</v>
      </c>
      <c r="I2857" t="str">
        <f t="shared" si="222"/>
        <v>The Texas Chainsaw Massacre</v>
      </c>
      <c r="J2857" t="str">
        <f t="shared" si="223"/>
        <v>Texas Chainsaw Massacre</v>
      </c>
      <c r="K2857" t="str">
        <f t="shared" si="224"/>
        <v>texasch03acre</v>
      </c>
    </row>
    <row r="2858" spans="1:11">
      <c r="A2858">
        <v>14541</v>
      </c>
      <c r="B2858" t="s">
        <v>7866</v>
      </c>
      <c r="C2858">
        <f t="shared" si="220"/>
        <v>2003</v>
      </c>
      <c r="D2858">
        <v>389</v>
      </c>
      <c r="E2858">
        <v>38</v>
      </c>
      <c r="F2858" t="s">
        <v>9592</v>
      </c>
      <c r="G2858" s="1">
        <v>36358</v>
      </c>
      <c r="H2858" s="2">
        <f t="shared" si="221"/>
        <v>4</v>
      </c>
      <c r="I2858" t="str">
        <f t="shared" si="222"/>
        <v>Bad Boys II</v>
      </c>
      <c r="J2858" t="str">
        <f t="shared" si="223"/>
        <v>Bad Boys II</v>
      </c>
      <c r="K2858" t="str">
        <f t="shared" si="224"/>
        <v>badboys03ysii</v>
      </c>
    </row>
    <row r="2859" spans="1:11">
      <c r="A2859">
        <v>14546</v>
      </c>
      <c r="B2859" t="s">
        <v>7867</v>
      </c>
      <c r="C2859">
        <f t="shared" si="220"/>
        <v>2003</v>
      </c>
      <c r="D2859">
        <v>390</v>
      </c>
      <c r="E2859">
        <v>38</v>
      </c>
      <c r="F2859" t="s">
        <v>10321</v>
      </c>
      <c r="G2859" s="1">
        <v>36204</v>
      </c>
      <c r="H2859" s="2">
        <f t="shared" si="221"/>
        <v>4.5999999999999996</v>
      </c>
      <c r="I2859" t="str">
        <f t="shared" si="222"/>
        <v>The Jungle Book 2</v>
      </c>
      <c r="J2859" t="str">
        <f t="shared" si="223"/>
        <v>Jungle Book 2</v>
      </c>
      <c r="K2859" t="str">
        <f t="shared" si="224"/>
        <v>jungleb03ook2</v>
      </c>
    </row>
    <row r="2860" spans="1:11">
      <c r="A2860">
        <v>14551</v>
      </c>
      <c r="B2860" t="s">
        <v>7868</v>
      </c>
      <c r="C2860">
        <f t="shared" si="220"/>
        <v>2003</v>
      </c>
      <c r="D2860">
        <v>391</v>
      </c>
      <c r="E2860">
        <v>38</v>
      </c>
      <c r="F2860" t="s">
        <v>10669</v>
      </c>
      <c r="G2860" s="1">
        <v>36456</v>
      </c>
      <c r="H2860" s="2">
        <f t="shared" si="221"/>
        <v>8.1999999999999993</v>
      </c>
      <c r="I2860" t="str">
        <f t="shared" si="222"/>
        <v>Radio</v>
      </c>
      <c r="J2860" t="str">
        <f t="shared" si="223"/>
        <v>Radio</v>
      </c>
      <c r="K2860" t="str">
        <f t="shared" si="224"/>
        <v>radio03adio</v>
      </c>
    </row>
    <row r="2861" spans="1:11">
      <c r="A2861">
        <v>14556</v>
      </c>
      <c r="B2861" t="s">
        <v>7869</v>
      </c>
      <c r="C2861">
        <f t="shared" si="220"/>
        <v>2003</v>
      </c>
      <c r="D2861">
        <v>392</v>
      </c>
      <c r="E2861">
        <v>38</v>
      </c>
      <c r="F2861" t="s">
        <v>10425</v>
      </c>
      <c r="G2861" s="1">
        <v>36393</v>
      </c>
      <c r="H2861" s="2">
        <f t="shared" si="221"/>
        <v>3.1</v>
      </c>
      <c r="I2861" t="str">
        <f t="shared" si="222"/>
        <v>The Medallion</v>
      </c>
      <c r="J2861" t="str">
        <f t="shared" si="223"/>
        <v>Medallion</v>
      </c>
      <c r="K2861" t="str">
        <f t="shared" si="224"/>
        <v>medalli03lion</v>
      </c>
    </row>
    <row r="2862" spans="1:11">
      <c r="A2862">
        <v>14561</v>
      </c>
      <c r="B2862" t="s">
        <v>8062</v>
      </c>
      <c r="C2862">
        <f t="shared" si="220"/>
        <v>2003</v>
      </c>
      <c r="D2862">
        <v>393</v>
      </c>
      <c r="E2862">
        <v>38</v>
      </c>
      <c r="F2862" t="s">
        <v>10812</v>
      </c>
      <c r="G2862" s="1">
        <v>36323</v>
      </c>
      <c r="H2862" s="2">
        <f t="shared" si="221"/>
        <v>5.5</v>
      </c>
      <c r="I2862" t="str">
        <f t="shared" si="222"/>
        <v>Rugrats Go Wild</v>
      </c>
      <c r="J2862" t="str">
        <f t="shared" si="223"/>
        <v>Rugrats Go Wild</v>
      </c>
      <c r="K2862" t="str">
        <f t="shared" si="224"/>
        <v>rugrats03wild</v>
      </c>
    </row>
    <row r="2863" spans="1:11">
      <c r="A2863">
        <v>14566</v>
      </c>
      <c r="B2863" t="s">
        <v>8063</v>
      </c>
      <c r="C2863">
        <f t="shared" si="220"/>
        <v>2003</v>
      </c>
      <c r="D2863">
        <v>394</v>
      </c>
      <c r="E2863">
        <v>38</v>
      </c>
      <c r="F2863" t="s">
        <v>10396</v>
      </c>
      <c r="G2863" s="1">
        <v>36316</v>
      </c>
      <c r="H2863" s="2">
        <f t="shared" si="221"/>
        <v>6.7</v>
      </c>
      <c r="I2863" t="str">
        <f t="shared" si="222"/>
        <v>2 Fast 2 Furious</v>
      </c>
      <c r="J2863" t="str">
        <f t="shared" si="223"/>
        <v>2 Fast 2 Furious</v>
      </c>
      <c r="K2863" t="str">
        <f t="shared" si="224"/>
        <v>2fast2f03ious</v>
      </c>
    </row>
    <row r="2864" spans="1:11">
      <c r="A2864">
        <v>14571</v>
      </c>
      <c r="B2864" t="s">
        <v>8064</v>
      </c>
      <c r="C2864">
        <f t="shared" si="220"/>
        <v>2003</v>
      </c>
      <c r="D2864">
        <v>395</v>
      </c>
      <c r="E2864">
        <v>38</v>
      </c>
      <c r="F2864" t="s">
        <v>10700</v>
      </c>
      <c r="G2864" s="1">
        <v>36190</v>
      </c>
      <c r="H2864" s="2">
        <f t="shared" si="221"/>
        <v>2.6</v>
      </c>
      <c r="I2864" t="str">
        <f t="shared" si="222"/>
        <v>Final Destination 2</v>
      </c>
      <c r="J2864" t="str">
        <f t="shared" si="223"/>
        <v>Final Destination 2</v>
      </c>
      <c r="K2864" t="str">
        <f t="shared" si="224"/>
        <v>finalde03ion2</v>
      </c>
    </row>
    <row r="2865" spans="1:11">
      <c r="A2865">
        <v>14576</v>
      </c>
      <c r="B2865" t="s">
        <v>8065</v>
      </c>
      <c r="C2865">
        <f t="shared" si="220"/>
        <v>2003</v>
      </c>
      <c r="D2865">
        <v>396</v>
      </c>
      <c r="E2865">
        <v>38</v>
      </c>
      <c r="F2865" t="s">
        <v>10786</v>
      </c>
      <c r="G2865" s="1">
        <v>36484</v>
      </c>
      <c r="H2865" s="2">
        <f t="shared" si="221"/>
        <v>5.3</v>
      </c>
      <c r="I2865" t="str">
        <f t="shared" si="222"/>
        <v>Gothika</v>
      </c>
      <c r="J2865" t="str">
        <f t="shared" si="223"/>
        <v>Gothika</v>
      </c>
      <c r="K2865" t="str">
        <f t="shared" si="224"/>
        <v>gothika03hika</v>
      </c>
    </row>
    <row r="2866" spans="1:11">
      <c r="A2866">
        <v>14581</v>
      </c>
      <c r="B2866" t="s">
        <v>8066</v>
      </c>
      <c r="C2866">
        <f t="shared" si="220"/>
        <v>2003</v>
      </c>
      <c r="D2866">
        <v>397</v>
      </c>
      <c r="E2866">
        <v>37</v>
      </c>
      <c r="F2866" t="s">
        <v>10716</v>
      </c>
      <c r="G2866" s="1">
        <v>36386</v>
      </c>
      <c r="H2866" s="2">
        <f t="shared" si="221"/>
        <v>8.6999999999999993</v>
      </c>
      <c r="I2866" t="str">
        <f t="shared" si="222"/>
        <v>Freddy vs. Jason</v>
      </c>
      <c r="J2866" t="str">
        <f t="shared" si="223"/>
        <v>Freddy vs. Jason</v>
      </c>
      <c r="K2866" t="str">
        <f t="shared" si="224"/>
        <v>freddyv03ason</v>
      </c>
    </row>
    <row r="2867" spans="1:11">
      <c r="A2867">
        <v>14586</v>
      </c>
      <c r="B2867" t="s">
        <v>8067</v>
      </c>
      <c r="C2867">
        <f t="shared" si="220"/>
        <v>2003</v>
      </c>
      <c r="D2867">
        <v>398</v>
      </c>
      <c r="E2867">
        <v>37</v>
      </c>
      <c r="F2867" t="s">
        <v>10669</v>
      </c>
      <c r="G2867" s="1">
        <v>36505</v>
      </c>
      <c r="H2867" s="2">
        <f t="shared" si="221"/>
        <v>8.1999999999999993</v>
      </c>
      <c r="I2867" t="str">
        <f t="shared" si="222"/>
        <v>Love Don't Cost a Thing</v>
      </c>
      <c r="J2867" t="str">
        <f t="shared" si="223"/>
        <v>Love Don't Cost a Thing</v>
      </c>
      <c r="K2867" t="str">
        <f t="shared" si="224"/>
        <v>lovedon03hing</v>
      </c>
    </row>
    <row r="2868" spans="1:11">
      <c r="A2868">
        <v>14591</v>
      </c>
      <c r="B2868" t="s">
        <v>8068</v>
      </c>
      <c r="C2868">
        <f t="shared" si="220"/>
        <v>2003</v>
      </c>
      <c r="D2868">
        <v>399</v>
      </c>
      <c r="E2868">
        <v>37</v>
      </c>
      <c r="F2868" t="s">
        <v>10838</v>
      </c>
      <c r="G2868" s="1">
        <v>36295</v>
      </c>
      <c r="H2868" s="2" t="str">
        <f t="shared" si="221"/>
        <v/>
      </c>
      <c r="I2868" t="str">
        <f t="shared" si="222"/>
        <v>Beyond Vanilla</v>
      </c>
      <c r="J2868" t="str">
        <f t="shared" si="223"/>
        <v>Beyond Vanilla</v>
      </c>
      <c r="K2868" t="str">
        <f t="shared" si="224"/>
        <v>beyondv03illa</v>
      </c>
    </row>
    <row r="2869" spans="1:11">
      <c r="A2869">
        <v>14596</v>
      </c>
      <c r="B2869" t="s">
        <v>8069</v>
      </c>
      <c r="C2869">
        <f t="shared" si="220"/>
        <v>2003</v>
      </c>
      <c r="D2869">
        <v>400</v>
      </c>
      <c r="E2869">
        <v>37</v>
      </c>
      <c r="F2869" t="s">
        <v>10734</v>
      </c>
      <c r="G2869" s="1">
        <v>36498</v>
      </c>
      <c r="H2869" s="2">
        <f t="shared" si="221"/>
        <v>6.5</v>
      </c>
      <c r="I2869" t="str">
        <f t="shared" si="222"/>
        <v>Honey</v>
      </c>
      <c r="J2869" t="str">
        <f t="shared" si="223"/>
        <v>Honey</v>
      </c>
      <c r="K2869" t="str">
        <f t="shared" si="224"/>
        <v>honey03oney</v>
      </c>
    </row>
    <row r="2870" spans="1:11">
      <c r="A2870">
        <v>14601</v>
      </c>
      <c r="B2870" t="s">
        <v>8070</v>
      </c>
      <c r="C2870">
        <f t="shared" si="220"/>
        <v>2003</v>
      </c>
      <c r="D2870">
        <v>401</v>
      </c>
      <c r="E2870">
        <v>37</v>
      </c>
      <c r="F2870" t="s">
        <v>10838</v>
      </c>
      <c r="G2870" s="1">
        <v>36456</v>
      </c>
      <c r="H2870" s="2" t="str">
        <f t="shared" si="221"/>
        <v/>
      </c>
      <c r="I2870" t="str">
        <f t="shared" si="222"/>
        <v>Last Party 2000</v>
      </c>
      <c r="J2870" t="str">
        <f t="shared" si="223"/>
        <v>Last Party 2000</v>
      </c>
      <c r="K2870" t="str">
        <f t="shared" si="224"/>
        <v>lastpar032000</v>
      </c>
    </row>
    <row r="2871" spans="1:11">
      <c r="A2871">
        <v>14606</v>
      </c>
      <c r="B2871" t="s">
        <v>8071</v>
      </c>
      <c r="C2871">
        <f t="shared" si="220"/>
        <v>2003</v>
      </c>
      <c r="D2871">
        <v>402</v>
      </c>
      <c r="E2871">
        <v>37</v>
      </c>
      <c r="F2871" t="s">
        <v>10779</v>
      </c>
      <c r="G2871" s="1">
        <v>36421</v>
      </c>
      <c r="H2871" s="2">
        <f t="shared" si="221"/>
        <v>7.3</v>
      </c>
      <c r="I2871" t="str">
        <f t="shared" si="222"/>
        <v>Cold Creek Manor</v>
      </c>
      <c r="J2871" t="str">
        <f t="shared" si="223"/>
        <v>Cold Creek Manor</v>
      </c>
      <c r="K2871" t="str">
        <f t="shared" si="224"/>
        <v>coldcre03anor</v>
      </c>
    </row>
    <row r="2872" spans="1:11">
      <c r="A2872">
        <v>14611</v>
      </c>
      <c r="B2872" t="s">
        <v>8072</v>
      </c>
      <c r="C2872">
        <f t="shared" si="220"/>
        <v>2003</v>
      </c>
      <c r="D2872">
        <v>403</v>
      </c>
      <c r="E2872">
        <v>36</v>
      </c>
      <c r="F2872" t="s">
        <v>10838</v>
      </c>
      <c r="G2872" s="1">
        <v>36295</v>
      </c>
      <c r="H2872" s="2" t="str">
        <f t="shared" si="221"/>
        <v/>
      </c>
      <c r="I2872" t="str">
        <f t="shared" si="222"/>
        <v>Friends and Family</v>
      </c>
      <c r="J2872" t="str">
        <f t="shared" si="223"/>
        <v>Friends and Family</v>
      </c>
      <c r="K2872" t="str">
        <f t="shared" si="224"/>
        <v>friends03mily</v>
      </c>
    </row>
    <row r="2873" spans="1:11">
      <c r="A2873">
        <v>14616</v>
      </c>
      <c r="B2873" t="s">
        <v>7878</v>
      </c>
      <c r="C2873">
        <f t="shared" si="220"/>
        <v>2003</v>
      </c>
      <c r="D2873">
        <v>404</v>
      </c>
      <c r="E2873">
        <v>36</v>
      </c>
      <c r="F2873" t="s">
        <v>10711</v>
      </c>
      <c r="G2873" s="1">
        <v>36218</v>
      </c>
      <c r="H2873" s="2">
        <f t="shared" si="221"/>
        <v>8.4</v>
      </c>
      <c r="I2873" t="str">
        <f t="shared" si="222"/>
        <v>Poolhall Junkies</v>
      </c>
      <c r="J2873" t="str">
        <f t="shared" si="223"/>
        <v>Poolhall Junkies</v>
      </c>
      <c r="K2873" t="str">
        <f t="shared" si="224"/>
        <v>poolhal03kies</v>
      </c>
    </row>
    <row r="2874" spans="1:11">
      <c r="A2874">
        <v>14621</v>
      </c>
      <c r="B2874" t="s">
        <v>7879</v>
      </c>
      <c r="C2874">
        <f t="shared" si="220"/>
        <v>2003</v>
      </c>
      <c r="D2874">
        <v>405</v>
      </c>
      <c r="E2874">
        <v>36</v>
      </c>
      <c r="F2874" t="s">
        <v>10810</v>
      </c>
      <c r="G2874" s="1">
        <v>36449</v>
      </c>
      <c r="H2874" s="2">
        <f t="shared" si="221"/>
        <v>7</v>
      </c>
      <c r="I2874" t="str">
        <f t="shared" si="222"/>
        <v>Returner</v>
      </c>
      <c r="J2874" t="str">
        <f t="shared" si="223"/>
        <v>Returner</v>
      </c>
      <c r="K2874" t="str">
        <f t="shared" si="224"/>
        <v>returne03rner</v>
      </c>
    </row>
    <row r="2875" spans="1:11">
      <c r="A2875">
        <v>14626</v>
      </c>
      <c r="B2875" t="s">
        <v>7880</v>
      </c>
      <c r="C2875">
        <f t="shared" si="220"/>
        <v>2003</v>
      </c>
      <c r="D2875">
        <v>406</v>
      </c>
      <c r="E2875">
        <v>36</v>
      </c>
      <c r="F2875" t="s">
        <v>10679</v>
      </c>
      <c r="G2875" s="1">
        <v>36400</v>
      </c>
      <c r="H2875" s="2">
        <f t="shared" si="221"/>
        <v>7.4</v>
      </c>
      <c r="I2875" t="str">
        <f t="shared" si="222"/>
        <v>Jeepers Creepers II</v>
      </c>
      <c r="J2875" t="str">
        <f t="shared" si="223"/>
        <v>Jeepers Creepers II</v>
      </c>
      <c r="K2875" t="str">
        <f t="shared" si="224"/>
        <v>jeepers03rsii</v>
      </c>
    </row>
    <row r="2876" spans="1:11">
      <c r="A2876">
        <v>14631</v>
      </c>
      <c r="B2876" t="s">
        <v>7881</v>
      </c>
      <c r="C2876">
        <f t="shared" si="220"/>
        <v>2003</v>
      </c>
      <c r="D2876">
        <v>407</v>
      </c>
      <c r="E2876">
        <v>36</v>
      </c>
      <c r="F2876" t="s">
        <v>10449</v>
      </c>
      <c r="G2876" s="1">
        <v>36253</v>
      </c>
      <c r="H2876" s="2">
        <f t="shared" si="221"/>
        <v>4.5</v>
      </c>
      <c r="I2876" t="str">
        <f t="shared" si="222"/>
        <v>Man Apart</v>
      </c>
      <c r="J2876" t="str">
        <f t="shared" si="223"/>
        <v>Man Apart</v>
      </c>
      <c r="K2876" t="str">
        <f t="shared" si="224"/>
        <v>manapar03part</v>
      </c>
    </row>
    <row r="2877" spans="1:11">
      <c r="A2877">
        <v>14636</v>
      </c>
      <c r="B2877" t="s">
        <v>7882</v>
      </c>
      <c r="C2877">
        <f t="shared" si="220"/>
        <v>2003</v>
      </c>
      <c r="D2877">
        <v>408</v>
      </c>
      <c r="E2877">
        <v>36</v>
      </c>
      <c r="F2877" t="s">
        <v>10776</v>
      </c>
      <c r="G2877" s="1">
        <v>36190</v>
      </c>
      <c r="H2877" s="2">
        <f t="shared" si="221"/>
        <v>6.9</v>
      </c>
      <c r="I2877" t="str">
        <f t="shared" si="222"/>
        <v>Biker Boyz</v>
      </c>
      <c r="J2877" t="str">
        <f t="shared" si="223"/>
        <v>Biker Boyz</v>
      </c>
      <c r="K2877" t="str">
        <f t="shared" si="224"/>
        <v>bikerbo03boyz</v>
      </c>
    </row>
    <row r="2878" spans="1:11">
      <c r="A2878">
        <v>14641</v>
      </c>
      <c r="B2878" t="s">
        <v>7883</v>
      </c>
      <c r="C2878">
        <f t="shared" si="220"/>
        <v>2003</v>
      </c>
      <c r="D2878">
        <v>409</v>
      </c>
      <c r="E2878">
        <v>36</v>
      </c>
      <c r="F2878" t="s">
        <v>10838</v>
      </c>
      <c r="G2878" s="1">
        <v>36197</v>
      </c>
      <c r="H2878" s="2" t="str">
        <f t="shared" si="221"/>
        <v/>
      </c>
      <c r="I2878" t="str">
        <f t="shared" si="222"/>
        <v>Kedma</v>
      </c>
      <c r="J2878" t="str">
        <f t="shared" si="223"/>
        <v>Kedma</v>
      </c>
      <c r="K2878" t="str">
        <f t="shared" si="224"/>
        <v>kedma03edma</v>
      </c>
    </row>
    <row r="2879" spans="1:11">
      <c r="A2879">
        <v>14646</v>
      </c>
      <c r="B2879" t="s">
        <v>7884</v>
      </c>
      <c r="C2879">
        <f t="shared" si="220"/>
        <v>2003</v>
      </c>
      <c r="D2879">
        <v>410</v>
      </c>
      <c r="E2879">
        <v>36</v>
      </c>
      <c r="F2879" t="s">
        <v>10659</v>
      </c>
      <c r="G2879" s="1">
        <v>36358</v>
      </c>
      <c r="H2879" s="2">
        <f t="shared" si="221"/>
        <v>7.8</v>
      </c>
      <c r="I2879" t="str">
        <f t="shared" si="222"/>
        <v>This Thing of Ours</v>
      </c>
      <c r="J2879" t="str">
        <f t="shared" si="223"/>
        <v>This Thing of Ours</v>
      </c>
      <c r="K2879" t="str">
        <f t="shared" si="224"/>
        <v>thisthi03ours</v>
      </c>
    </row>
    <row r="2880" spans="1:11">
      <c r="A2880">
        <v>14651</v>
      </c>
      <c r="B2880" t="s">
        <v>7885</v>
      </c>
      <c r="C2880">
        <f t="shared" si="220"/>
        <v>2003</v>
      </c>
      <c r="D2880">
        <v>411</v>
      </c>
      <c r="E2880">
        <v>36</v>
      </c>
      <c r="F2880" t="s">
        <v>10687</v>
      </c>
      <c r="G2880" s="1">
        <v>36197</v>
      </c>
      <c r="H2880" s="2">
        <f t="shared" si="221"/>
        <v>8</v>
      </c>
      <c r="I2880" t="str">
        <f t="shared" si="222"/>
        <v>America So Beautiful</v>
      </c>
      <c r="J2880" t="str">
        <f t="shared" si="223"/>
        <v>America So Beautiful</v>
      </c>
      <c r="K2880" t="str">
        <f t="shared" si="224"/>
        <v>america03iful</v>
      </c>
    </row>
    <row r="2881" spans="1:11">
      <c r="A2881">
        <v>14656</v>
      </c>
      <c r="B2881" t="s">
        <v>7886</v>
      </c>
      <c r="C2881">
        <f t="shared" si="220"/>
        <v>2003</v>
      </c>
      <c r="D2881">
        <v>412</v>
      </c>
      <c r="E2881">
        <v>36</v>
      </c>
      <c r="F2881" t="s">
        <v>10761</v>
      </c>
      <c r="G2881" s="1">
        <v>36218</v>
      </c>
      <c r="H2881" s="2">
        <f t="shared" si="221"/>
        <v>7.2</v>
      </c>
      <c r="I2881" t="str">
        <f t="shared" si="222"/>
        <v>Cradle 2 the Grave</v>
      </c>
      <c r="J2881" t="str">
        <f t="shared" si="223"/>
        <v>Cradle 2 the Grave</v>
      </c>
      <c r="K2881" t="str">
        <f t="shared" si="224"/>
        <v>cradle203rave</v>
      </c>
    </row>
    <row r="2882" spans="1:11">
      <c r="A2882">
        <v>14661</v>
      </c>
      <c r="B2882" t="s">
        <v>7701</v>
      </c>
      <c r="C2882">
        <f t="shared" ref="C2882:C2945" si="225">YEAR(G2882)</f>
        <v>2003</v>
      </c>
      <c r="D2882">
        <v>413</v>
      </c>
      <c r="E2882">
        <v>36</v>
      </c>
      <c r="F2882" t="s">
        <v>10779</v>
      </c>
      <c r="G2882" s="1">
        <v>36407</v>
      </c>
      <c r="H2882" s="2">
        <f t="shared" ref="H2882:H2945" si="226">IFERROR(VALUE(MID(F2882,7,999)),"")</f>
        <v>7.3</v>
      </c>
      <c r="I2882" t="str">
        <f t="shared" ref="I2882:I2945" si="227">IF(EXACT(LEFT(B2882,2),"A "),MID(B2882,3,9999),B2882)</f>
        <v>Party Monster</v>
      </c>
      <c r="J2882" t="str">
        <f t="shared" ref="J2882:J2945" si="228">IF(EXACT(LEFT(I2882,4),"The "),MID(I2882,5,9999),I2882)</f>
        <v>Party Monster</v>
      </c>
      <c r="K2882" t="str">
        <f t="shared" ref="K2882:K2945" si="229">LOWER(CONCATENATE(LEFT(SUBSTITUTE(TRIM(CLEAN(J2882))," ",""),7),RIGHT(C2882,2),RIGHT(SUBSTITUTE(TRIM(CLEAN(J2882))," ",""),4)))</f>
        <v>partymo03ster</v>
      </c>
    </row>
    <row r="2883" spans="1:11">
      <c r="A2883">
        <v>14666</v>
      </c>
      <c r="B2883" t="s">
        <v>7702</v>
      </c>
      <c r="C2883">
        <f t="shared" si="225"/>
        <v>2003</v>
      </c>
      <c r="D2883">
        <v>414</v>
      </c>
      <c r="E2883">
        <v>36</v>
      </c>
      <c r="F2883" t="s">
        <v>10773</v>
      </c>
      <c r="G2883" s="1">
        <v>36407</v>
      </c>
      <c r="H2883" s="2">
        <f t="shared" si="226"/>
        <v>5.7</v>
      </c>
      <c r="I2883" t="str">
        <f t="shared" si="227"/>
        <v>Dickie Roberts: Former Child Star</v>
      </c>
      <c r="J2883" t="str">
        <f t="shared" si="228"/>
        <v>Dickie Roberts: Former Child Star</v>
      </c>
      <c r="K2883" t="str">
        <f t="shared" si="229"/>
        <v>dickier03star</v>
      </c>
    </row>
    <row r="2884" spans="1:11">
      <c r="A2884">
        <v>14671</v>
      </c>
      <c r="B2884" t="s">
        <v>7703</v>
      </c>
      <c r="C2884">
        <f t="shared" si="225"/>
        <v>2003</v>
      </c>
      <c r="D2884">
        <v>415</v>
      </c>
      <c r="E2884">
        <v>36</v>
      </c>
      <c r="F2884" t="s">
        <v>10761</v>
      </c>
      <c r="G2884" s="1">
        <v>36358</v>
      </c>
      <c r="H2884" s="2">
        <f t="shared" si="226"/>
        <v>7.2</v>
      </c>
      <c r="I2884" t="str">
        <f t="shared" si="227"/>
        <v>The Anarchist Cookbook</v>
      </c>
      <c r="J2884" t="str">
        <f t="shared" si="228"/>
        <v>Anarchist Cookbook</v>
      </c>
      <c r="K2884" t="str">
        <f t="shared" si="229"/>
        <v>anarchi03book</v>
      </c>
    </row>
    <row r="2885" spans="1:11">
      <c r="A2885">
        <v>14676</v>
      </c>
      <c r="B2885" t="s">
        <v>7704</v>
      </c>
      <c r="C2885">
        <f t="shared" si="225"/>
        <v>2003</v>
      </c>
      <c r="D2885">
        <v>416</v>
      </c>
      <c r="E2885">
        <v>36</v>
      </c>
      <c r="F2885" t="s">
        <v>10659</v>
      </c>
      <c r="G2885" s="1">
        <v>36337</v>
      </c>
      <c r="H2885" s="2">
        <f t="shared" si="226"/>
        <v>7.8</v>
      </c>
      <c r="I2885" t="str">
        <f t="shared" si="227"/>
        <v>On_Line</v>
      </c>
      <c r="J2885" t="str">
        <f t="shared" si="228"/>
        <v>On_Line</v>
      </c>
      <c r="K2885" t="str">
        <f t="shared" si="229"/>
        <v>on_line03line</v>
      </c>
    </row>
    <row r="2886" spans="1:11">
      <c r="A2886">
        <v>14681</v>
      </c>
      <c r="B2886" t="s">
        <v>7705</v>
      </c>
      <c r="C2886">
        <f t="shared" si="225"/>
        <v>2003</v>
      </c>
      <c r="D2886">
        <v>417</v>
      </c>
      <c r="E2886">
        <v>35</v>
      </c>
      <c r="F2886" t="s">
        <v>10716</v>
      </c>
      <c r="G2886" s="1">
        <v>36428</v>
      </c>
      <c r="H2886" s="2">
        <f t="shared" si="226"/>
        <v>8.6999999999999993</v>
      </c>
      <c r="I2886" t="str">
        <f t="shared" si="227"/>
        <v>Bollywood/Hollywood</v>
      </c>
      <c r="J2886" t="str">
        <f t="shared" si="228"/>
        <v>Bollywood/Hollywood</v>
      </c>
      <c r="K2886" t="str">
        <f t="shared" si="229"/>
        <v>bollywo03wood</v>
      </c>
    </row>
    <row r="2887" spans="1:11">
      <c r="A2887">
        <v>14686</v>
      </c>
      <c r="B2887" t="s">
        <v>7706</v>
      </c>
      <c r="C2887">
        <f t="shared" si="225"/>
        <v>2003</v>
      </c>
      <c r="D2887">
        <v>418</v>
      </c>
      <c r="E2887">
        <v>35</v>
      </c>
      <c r="F2887" t="s">
        <v>10365</v>
      </c>
      <c r="G2887" s="1">
        <v>36239</v>
      </c>
      <c r="H2887" s="2">
        <f t="shared" si="226"/>
        <v>5.0999999999999996</v>
      </c>
      <c r="I2887" t="str">
        <f t="shared" si="227"/>
        <v>Dreamcatcher</v>
      </c>
      <c r="J2887" t="str">
        <f t="shared" si="228"/>
        <v>Dreamcatcher</v>
      </c>
      <c r="K2887" t="str">
        <f t="shared" si="229"/>
        <v>dreamca03cher</v>
      </c>
    </row>
    <row r="2888" spans="1:11">
      <c r="A2888">
        <v>14691</v>
      </c>
      <c r="B2888" t="s">
        <v>7707</v>
      </c>
      <c r="C2888">
        <f t="shared" si="225"/>
        <v>2003</v>
      </c>
      <c r="D2888">
        <v>419</v>
      </c>
      <c r="E2888">
        <v>35</v>
      </c>
      <c r="F2888" t="s">
        <v>10838</v>
      </c>
      <c r="G2888" s="1">
        <v>36204</v>
      </c>
      <c r="H2888" s="2" t="str">
        <f t="shared" si="226"/>
        <v/>
      </c>
      <c r="I2888" t="str">
        <f t="shared" si="227"/>
        <v>Ordinary Sinner</v>
      </c>
      <c r="J2888" t="str">
        <f t="shared" si="228"/>
        <v>Ordinary Sinner</v>
      </c>
      <c r="K2888" t="str">
        <f t="shared" si="229"/>
        <v>ordinar03nner</v>
      </c>
    </row>
    <row r="2889" spans="1:11">
      <c r="A2889">
        <v>14696</v>
      </c>
      <c r="B2889" t="s">
        <v>7708</v>
      </c>
      <c r="C2889">
        <f t="shared" si="225"/>
        <v>2003</v>
      </c>
      <c r="D2889">
        <v>420</v>
      </c>
      <c r="E2889">
        <v>35</v>
      </c>
      <c r="F2889" t="s">
        <v>10838</v>
      </c>
      <c r="G2889" s="1">
        <v>36274</v>
      </c>
      <c r="H2889" s="2" t="str">
        <f t="shared" si="226"/>
        <v/>
      </c>
      <c r="I2889" t="str">
        <f t="shared" si="227"/>
        <v>Returning Mickey Stern</v>
      </c>
      <c r="J2889" t="str">
        <f t="shared" si="228"/>
        <v>Returning Mickey Stern</v>
      </c>
      <c r="K2889" t="str">
        <f t="shared" si="229"/>
        <v>returni03tern</v>
      </c>
    </row>
    <row r="2890" spans="1:11">
      <c r="A2890">
        <v>14701</v>
      </c>
      <c r="B2890" t="s">
        <v>7709</v>
      </c>
      <c r="C2890">
        <f t="shared" si="225"/>
        <v>2003</v>
      </c>
      <c r="D2890">
        <v>421</v>
      </c>
      <c r="E2890">
        <v>34</v>
      </c>
      <c r="F2890" t="s">
        <v>10447</v>
      </c>
      <c r="G2890" s="1">
        <v>36489</v>
      </c>
      <c r="H2890" s="2">
        <f t="shared" si="226"/>
        <v>5.4</v>
      </c>
      <c r="I2890" t="str">
        <f t="shared" si="227"/>
        <v>The Haunted Mansion</v>
      </c>
      <c r="J2890" t="str">
        <f t="shared" si="228"/>
        <v>Haunted Mansion</v>
      </c>
      <c r="K2890" t="str">
        <f t="shared" si="229"/>
        <v>haunted03sion</v>
      </c>
    </row>
    <row r="2891" spans="1:11">
      <c r="A2891">
        <v>14706</v>
      </c>
      <c r="B2891" t="s">
        <v>7899</v>
      </c>
      <c r="C2891">
        <f t="shared" si="225"/>
        <v>2003</v>
      </c>
      <c r="D2891">
        <v>422</v>
      </c>
      <c r="E2891">
        <v>34</v>
      </c>
      <c r="F2891" t="s">
        <v>10807</v>
      </c>
      <c r="G2891" s="1">
        <v>36246</v>
      </c>
      <c r="H2891" s="2">
        <f t="shared" si="226"/>
        <v>4.4000000000000004</v>
      </c>
      <c r="I2891" t="str">
        <f t="shared" si="227"/>
        <v>Basic</v>
      </c>
      <c r="J2891" t="str">
        <f t="shared" si="228"/>
        <v>Basic</v>
      </c>
      <c r="K2891" t="str">
        <f t="shared" si="229"/>
        <v>basic03asic</v>
      </c>
    </row>
    <row r="2892" spans="1:11">
      <c r="A2892">
        <v>14711</v>
      </c>
      <c r="B2892" t="s">
        <v>8090</v>
      </c>
      <c r="C2892">
        <f t="shared" si="225"/>
        <v>2003</v>
      </c>
      <c r="D2892">
        <v>423</v>
      </c>
      <c r="E2892">
        <v>34</v>
      </c>
      <c r="F2892" t="s">
        <v>10838</v>
      </c>
      <c r="G2892" s="1">
        <v>36414</v>
      </c>
      <c r="H2892" s="2" t="str">
        <f t="shared" si="226"/>
        <v/>
      </c>
      <c r="I2892" t="str">
        <f t="shared" si="227"/>
        <v>The Year That Trembled</v>
      </c>
      <c r="J2892" t="str">
        <f t="shared" si="228"/>
        <v>Year That Trembled</v>
      </c>
      <c r="K2892" t="str">
        <f t="shared" si="229"/>
        <v>yeartha03bled</v>
      </c>
    </row>
    <row r="2893" spans="1:11">
      <c r="A2893">
        <v>14716</v>
      </c>
      <c r="B2893" t="s">
        <v>8091</v>
      </c>
      <c r="C2893">
        <f t="shared" si="225"/>
        <v>2003</v>
      </c>
      <c r="D2893">
        <v>424</v>
      </c>
      <c r="E2893">
        <v>34</v>
      </c>
      <c r="F2893" t="s">
        <v>10638</v>
      </c>
      <c r="G2893" s="1">
        <v>36274</v>
      </c>
      <c r="H2893" s="2">
        <f t="shared" si="226"/>
        <v>6.2</v>
      </c>
      <c r="I2893" t="str">
        <f t="shared" si="227"/>
        <v>The Real Cancun</v>
      </c>
      <c r="J2893" t="str">
        <f t="shared" si="228"/>
        <v>Real Cancun</v>
      </c>
      <c r="K2893" t="str">
        <f t="shared" si="229"/>
        <v>realcan03ncun</v>
      </c>
    </row>
    <row r="2894" spans="1:11">
      <c r="A2894">
        <v>14721</v>
      </c>
      <c r="B2894" t="s">
        <v>8092</v>
      </c>
      <c r="C2894">
        <f t="shared" si="225"/>
        <v>2003</v>
      </c>
      <c r="D2894">
        <v>425</v>
      </c>
      <c r="E2894">
        <v>33</v>
      </c>
      <c r="F2894" t="s">
        <v>10575</v>
      </c>
      <c r="G2894" s="1">
        <v>36309</v>
      </c>
      <c r="H2894" s="2">
        <f t="shared" si="226"/>
        <v>5.8</v>
      </c>
      <c r="I2894" t="str">
        <f t="shared" si="227"/>
        <v>The Era of Vampires</v>
      </c>
      <c r="J2894" t="str">
        <f t="shared" si="228"/>
        <v>Era of Vampires</v>
      </c>
      <c r="K2894" t="str">
        <f t="shared" si="229"/>
        <v>eraofva03ires</v>
      </c>
    </row>
    <row r="2895" spans="1:11">
      <c r="A2895">
        <v>14726</v>
      </c>
      <c r="B2895" t="s">
        <v>8093</v>
      </c>
      <c r="C2895">
        <f t="shared" si="225"/>
        <v>2003</v>
      </c>
      <c r="D2895">
        <v>426</v>
      </c>
      <c r="E2895">
        <v>33</v>
      </c>
      <c r="F2895" t="s">
        <v>10669</v>
      </c>
      <c r="G2895" s="1">
        <v>36265</v>
      </c>
      <c r="H2895" s="2">
        <f t="shared" si="226"/>
        <v>8.1999999999999993</v>
      </c>
      <c r="I2895" t="str">
        <f t="shared" si="227"/>
        <v>Chasing Papi</v>
      </c>
      <c r="J2895" t="str">
        <f t="shared" si="228"/>
        <v>Chasing Papi</v>
      </c>
      <c r="K2895" t="str">
        <f t="shared" si="229"/>
        <v>chasing03papi</v>
      </c>
    </row>
    <row r="2896" spans="1:11">
      <c r="A2896">
        <v>14731</v>
      </c>
      <c r="B2896" t="s">
        <v>7917</v>
      </c>
      <c r="C2896">
        <f t="shared" si="225"/>
        <v>2003</v>
      </c>
      <c r="D2896">
        <v>427</v>
      </c>
      <c r="E2896">
        <v>33</v>
      </c>
      <c r="F2896" t="s">
        <v>10447</v>
      </c>
      <c r="G2896" s="1">
        <v>36393</v>
      </c>
      <c r="H2896" s="2">
        <f t="shared" si="226"/>
        <v>5.4</v>
      </c>
      <c r="I2896" t="str">
        <f t="shared" si="227"/>
        <v>The Battle of Shaker Heights</v>
      </c>
      <c r="J2896" t="str">
        <f t="shared" si="228"/>
        <v>Battle of Shaker Heights</v>
      </c>
      <c r="K2896" t="str">
        <f t="shared" si="229"/>
        <v>battleo03ghts</v>
      </c>
    </row>
    <row r="2897" spans="1:11">
      <c r="A2897">
        <v>14736</v>
      </c>
      <c r="B2897" t="s">
        <v>7918</v>
      </c>
      <c r="C2897">
        <f t="shared" si="225"/>
        <v>2003</v>
      </c>
      <c r="D2897">
        <v>428</v>
      </c>
      <c r="E2897">
        <v>33</v>
      </c>
      <c r="F2897" t="s">
        <v>10657</v>
      </c>
      <c r="G2897" s="1">
        <v>36386</v>
      </c>
      <c r="H2897" s="2">
        <f t="shared" si="226"/>
        <v>8.1</v>
      </c>
      <c r="I2897" t="str">
        <f t="shared" si="227"/>
        <v>Uptown Girls</v>
      </c>
      <c r="J2897" t="str">
        <f t="shared" si="228"/>
        <v>Uptown Girls</v>
      </c>
      <c r="K2897" t="str">
        <f t="shared" si="229"/>
        <v>uptowng03irls</v>
      </c>
    </row>
    <row r="2898" spans="1:11">
      <c r="A2898">
        <v>14741</v>
      </c>
      <c r="B2898" t="s">
        <v>7919</v>
      </c>
      <c r="C2898">
        <f t="shared" si="225"/>
        <v>2003</v>
      </c>
      <c r="D2898">
        <v>429</v>
      </c>
      <c r="E2898">
        <v>33</v>
      </c>
      <c r="F2898" t="s">
        <v>9592</v>
      </c>
      <c r="G2898" s="1">
        <v>36176</v>
      </c>
      <c r="H2898" s="2">
        <f t="shared" si="226"/>
        <v>4</v>
      </c>
      <c r="I2898" t="str">
        <f t="shared" si="227"/>
        <v>P.S. Your Cat Is Dead!</v>
      </c>
      <c r="J2898" t="str">
        <f t="shared" si="228"/>
        <v>P.S. Your Cat Is Dead!</v>
      </c>
      <c r="K2898" t="str">
        <f t="shared" si="229"/>
        <v>p.s.you03ead!</v>
      </c>
    </row>
    <row r="2899" spans="1:11">
      <c r="A2899">
        <v>14746</v>
      </c>
      <c r="B2899" t="s">
        <v>7920</v>
      </c>
      <c r="C2899">
        <f t="shared" si="225"/>
        <v>2003</v>
      </c>
      <c r="D2899">
        <v>430</v>
      </c>
      <c r="E2899">
        <v>33</v>
      </c>
      <c r="F2899" t="s">
        <v>10838</v>
      </c>
      <c r="G2899" s="1">
        <v>36435</v>
      </c>
      <c r="H2899" s="2" t="str">
        <f t="shared" si="226"/>
        <v/>
      </c>
      <c r="I2899" t="str">
        <f t="shared" si="227"/>
        <v>Rennie's Landing</v>
      </c>
      <c r="J2899" t="str">
        <f t="shared" si="228"/>
        <v>Rennie's Landing</v>
      </c>
      <c r="K2899" t="str">
        <f t="shared" si="229"/>
        <v>rennie'03ding</v>
      </c>
    </row>
    <row r="2900" spans="1:11">
      <c r="A2900">
        <v>14751</v>
      </c>
      <c r="B2900" t="s">
        <v>7903</v>
      </c>
      <c r="C2900">
        <f t="shared" si="225"/>
        <v>2003</v>
      </c>
      <c r="D2900">
        <v>431</v>
      </c>
      <c r="E2900">
        <v>33</v>
      </c>
      <c r="F2900" t="s">
        <v>10838</v>
      </c>
      <c r="G2900" s="1">
        <v>36426</v>
      </c>
      <c r="H2900" s="2" t="str">
        <f t="shared" si="226"/>
        <v/>
      </c>
      <c r="I2900" t="str">
        <f t="shared" si="227"/>
        <v>7 Year Zig Zag</v>
      </c>
      <c r="J2900" t="str">
        <f t="shared" si="228"/>
        <v>7 Year Zig Zag</v>
      </c>
      <c r="K2900" t="str">
        <f t="shared" si="229"/>
        <v>7yearzi03gzag</v>
      </c>
    </row>
    <row r="2901" spans="1:11">
      <c r="A2901">
        <v>14756</v>
      </c>
      <c r="B2901" t="s">
        <v>7904</v>
      </c>
      <c r="C2901">
        <f t="shared" si="225"/>
        <v>2003</v>
      </c>
      <c r="D2901">
        <v>432</v>
      </c>
      <c r="E2901">
        <v>33</v>
      </c>
      <c r="F2901" t="s">
        <v>10838</v>
      </c>
      <c r="G2901" s="1">
        <v>36316</v>
      </c>
      <c r="H2901" s="2" t="str">
        <f t="shared" si="226"/>
        <v/>
      </c>
      <c r="I2901" t="str">
        <f t="shared" si="227"/>
        <v>Garmento</v>
      </c>
      <c r="J2901" t="str">
        <f t="shared" si="228"/>
        <v>Garmento</v>
      </c>
      <c r="K2901" t="str">
        <f t="shared" si="229"/>
        <v>garment03ento</v>
      </c>
    </row>
    <row r="2902" spans="1:11">
      <c r="A2902">
        <v>14761</v>
      </c>
      <c r="B2902" t="s">
        <v>7905</v>
      </c>
      <c r="C2902">
        <f t="shared" si="225"/>
        <v>2003</v>
      </c>
      <c r="D2902">
        <v>433</v>
      </c>
      <c r="E2902">
        <v>32</v>
      </c>
      <c r="F2902" t="s">
        <v>10754</v>
      </c>
      <c r="G2902" s="1">
        <v>36364</v>
      </c>
      <c r="H2902" s="2">
        <f t="shared" si="226"/>
        <v>7.7</v>
      </c>
      <c r="I2902" t="str">
        <f t="shared" si="227"/>
        <v>Masked and Anonymous</v>
      </c>
      <c r="J2902" t="str">
        <f t="shared" si="228"/>
        <v>Masked and Anonymous</v>
      </c>
      <c r="K2902" t="str">
        <f t="shared" si="229"/>
        <v>maskeda03mous</v>
      </c>
    </row>
    <row r="2903" spans="1:11">
      <c r="A2903">
        <v>14766</v>
      </c>
      <c r="B2903" t="s">
        <v>7906</v>
      </c>
      <c r="C2903">
        <f t="shared" si="225"/>
        <v>2003</v>
      </c>
      <c r="D2903">
        <v>434</v>
      </c>
      <c r="E2903">
        <v>32</v>
      </c>
      <c r="F2903" t="s">
        <v>10621</v>
      </c>
      <c r="G2903" s="1">
        <v>36456</v>
      </c>
      <c r="H2903" s="2">
        <f t="shared" si="226"/>
        <v>5</v>
      </c>
      <c r="I2903" t="str">
        <f t="shared" si="227"/>
        <v>Beyond Borders</v>
      </c>
      <c r="J2903" t="str">
        <f t="shared" si="228"/>
        <v>Beyond Borders</v>
      </c>
      <c r="K2903" t="str">
        <f t="shared" si="229"/>
        <v>beyondb03ders</v>
      </c>
    </row>
    <row r="2904" spans="1:11">
      <c r="A2904">
        <v>14771</v>
      </c>
      <c r="B2904" t="s">
        <v>7907</v>
      </c>
      <c r="C2904">
        <f t="shared" si="225"/>
        <v>2003</v>
      </c>
      <c r="D2904">
        <v>435</v>
      </c>
      <c r="E2904">
        <v>32</v>
      </c>
      <c r="F2904" t="s">
        <v>10659</v>
      </c>
      <c r="G2904" s="1">
        <v>36330</v>
      </c>
      <c r="H2904" s="2">
        <f t="shared" si="226"/>
        <v>7.8</v>
      </c>
      <c r="I2904" t="str">
        <f t="shared" si="227"/>
        <v>Alex &amp; Emma</v>
      </c>
      <c r="J2904" t="str">
        <f t="shared" si="228"/>
        <v>Alex &amp; Emma</v>
      </c>
      <c r="K2904" t="str">
        <f t="shared" si="229"/>
        <v>alex&amp;em03emma</v>
      </c>
    </row>
    <row r="2905" spans="1:11">
      <c r="A2905">
        <v>14776</v>
      </c>
      <c r="B2905" t="s">
        <v>7908</v>
      </c>
      <c r="C2905">
        <f t="shared" si="225"/>
        <v>2003</v>
      </c>
      <c r="D2905">
        <v>436</v>
      </c>
      <c r="E2905">
        <v>32</v>
      </c>
      <c r="F2905" t="s">
        <v>10674</v>
      </c>
      <c r="G2905" s="1">
        <v>36309</v>
      </c>
      <c r="H2905" s="2">
        <f t="shared" si="226"/>
        <v>6.8</v>
      </c>
      <c r="I2905" t="str">
        <f t="shared" si="227"/>
        <v>Wrong Turn</v>
      </c>
      <c r="J2905" t="str">
        <f t="shared" si="228"/>
        <v>Wrong Turn</v>
      </c>
      <c r="K2905" t="str">
        <f t="shared" si="229"/>
        <v>wrongtu03turn</v>
      </c>
    </row>
    <row r="2906" spans="1:11">
      <c r="A2906">
        <v>14781</v>
      </c>
      <c r="B2906" t="s">
        <v>7909</v>
      </c>
      <c r="C2906">
        <f t="shared" si="225"/>
        <v>2003</v>
      </c>
      <c r="D2906">
        <v>437</v>
      </c>
      <c r="E2906">
        <v>31</v>
      </c>
      <c r="F2906" t="s">
        <v>10783</v>
      </c>
      <c r="G2906" s="1">
        <v>36393</v>
      </c>
      <c r="H2906" s="2">
        <f t="shared" si="226"/>
        <v>6.6</v>
      </c>
      <c r="I2906" t="str">
        <f t="shared" si="227"/>
        <v>Don't Tempt Me</v>
      </c>
      <c r="J2906" t="str">
        <f t="shared" si="228"/>
        <v>Don't Tempt Me</v>
      </c>
      <c r="K2906" t="str">
        <f t="shared" si="229"/>
        <v>don'tte03ptme</v>
      </c>
    </row>
    <row r="2907" spans="1:11">
      <c r="A2907">
        <v>14786</v>
      </c>
      <c r="B2907" t="s">
        <v>7910</v>
      </c>
      <c r="C2907">
        <f t="shared" si="225"/>
        <v>2003</v>
      </c>
      <c r="D2907">
        <v>438</v>
      </c>
      <c r="E2907">
        <v>31</v>
      </c>
      <c r="F2907" t="s">
        <v>10771</v>
      </c>
      <c r="G2907" s="1">
        <v>36267</v>
      </c>
      <c r="H2907" s="2">
        <f t="shared" si="226"/>
        <v>6.3</v>
      </c>
      <c r="I2907" t="str">
        <f t="shared" si="227"/>
        <v>Venus and Mars</v>
      </c>
      <c r="J2907" t="str">
        <f t="shared" si="228"/>
        <v>Venus and Mars</v>
      </c>
      <c r="K2907" t="str">
        <f t="shared" si="229"/>
        <v>venusan03mars</v>
      </c>
    </row>
    <row r="2908" spans="1:11">
      <c r="A2908">
        <v>14791</v>
      </c>
      <c r="B2908" t="s">
        <v>7911</v>
      </c>
      <c r="C2908">
        <f t="shared" si="225"/>
        <v>2003</v>
      </c>
      <c r="D2908">
        <v>439</v>
      </c>
      <c r="E2908">
        <v>31</v>
      </c>
      <c r="F2908" t="s">
        <v>10761</v>
      </c>
      <c r="G2908" s="1">
        <v>36393</v>
      </c>
      <c r="H2908" s="2">
        <f t="shared" si="226"/>
        <v>7.2</v>
      </c>
      <c r="I2908" t="str">
        <f t="shared" si="227"/>
        <v>Green Card Fever</v>
      </c>
      <c r="J2908" t="str">
        <f t="shared" si="228"/>
        <v>Green Card Fever</v>
      </c>
      <c r="K2908" t="str">
        <f t="shared" si="229"/>
        <v>greenca03ever</v>
      </c>
    </row>
    <row r="2909" spans="1:11">
      <c r="A2909">
        <v>14796</v>
      </c>
      <c r="B2909" t="s">
        <v>7912</v>
      </c>
      <c r="C2909">
        <f t="shared" si="225"/>
        <v>2003</v>
      </c>
      <c r="D2909">
        <v>440</v>
      </c>
      <c r="E2909">
        <v>31</v>
      </c>
      <c r="F2909" t="s">
        <v>10704</v>
      </c>
      <c r="G2909" s="1">
        <v>36260</v>
      </c>
      <c r="H2909" s="2">
        <f t="shared" si="226"/>
        <v>4.9000000000000004</v>
      </c>
      <c r="I2909" t="str">
        <f t="shared" si="227"/>
        <v>House of 1000 Corpses</v>
      </c>
      <c r="J2909" t="str">
        <f t="shared" si="228"/>
        <v>House of 1000 Corpses</v>
      </c>
      <c r="K2909" t="str">
        <f t="shared" si="229"/>
        <v>houseof03pses</v>
      </c>
    </row>
    <row r="2910" spans="1:11">
      <c r="A2910">
        <v>14801</v>
      </c>
      <c r="B2910" t="s">
        <v>7913</v>
      </c>
      <c r="C2910">
        <f t="shared" si="225"/>
        <v>2003</v>
      </c>
      <c r="D2910">
        <v>441</v>
      </c>
      <c r="E2910">
        <v>31</v>
      </c>
      <c r="F2910" t="s">
        <v>10348</v>
      </c>
      <c r="G2910" s="1">
        <v>36176</v>
      </c>
      <c r="H2910" s="2">
        <f t="shared" si="226"/>
        <v>4.3</v>
      </c>
      <c r="I2910" t="str">
        <f t="shared" si="227"/>
        <v>National Security</v>
      </c>
      <c r="J2910" t="str">
        <f t="shared" si="228"/>
        <v>National Security</v>
      </c>
      <c r="K2910" t="str">
        <f t="shared" si="229"/>
        <v>nationa03rity</v>
      </c>
    </row>
    <row r="2911" spans="1:11">
      <c r="A2911">
        <v>14806</v>
      </c>
      <c r="B2911" t="s">
        <v>7914</v>
      </c>
      <c r="C2911">
        <f t="shared" si="225"/>
        <v>2003</v>
      </c>
      <c r="D2911">
        <v>442</v>
      </c>
      <c r="E2911">
        <v>31</v>
      </c>
      <c r="F2911" t="s">
        <v>10783</v>
      </c>
      <c r="G2911" s="1">
        <v>36211</v>
      </c>
      <c r="H2911" s="2">
        <f t="shared" si="226"/>
        <v>6.6</v>
      </c>
      <c r="I2911" t="str">
        <f t="shared" si="227"/>
        <v>The Life of David Gale</v>
      </c>
      <c r="J2911" t="str">
        <f t="shared" si="228"/>
        <v>Life of David Gale</v>
      </c>
      <c r="K2911" t="str">
        <f t="shared" si="229"/>
        <v>lifeofd03gale</v>
      </c>
    </row>
    <row r="2912" spans="1:11">
      <c r="A2912">
        <v>14811</v>
      </c>
      <c r="B2912" t="s">
        <v>7915</v>
      </c>
      <c r="C2912">
        <f t="shared" si="225"/>
        <v>2003</v>
      </c>
      <c r="D2912">
        <v>443</v>
      </c>
      <c r="E2912">
        <v>30</v>
      </c>
      <c r="F2912" t="s">
        <v>10704</v>
      </c>
      <c r="G2912" s="1">
        <v>36351</v>
      </c>
      <c r="H2912" s="2">
        <f t="shared" si="226"/>
        <v>4.9000000000000004</v>
      </c>
      <c r="I2912" t="str">
        <f t="shared" si="227"/>
        <v>The League of Extraordinary Gentlemen</v>
      </c>
      <c r="J2912" t="str">
        <f t="shared" si="228"/>
        <v>League of Extraordinary Gentlemen</v>
      </c>
      <c r="K2912" t="str">
        <f t="shared" si="229"/>
        <v>leagueo03emen</v>
      </c>
    </row>
    <row r="2913" spans="1:11">
      <c r="A2913">
        <v>14816</v>
      </c>
      <c r="B2913" t="s">
        <v>7916</v>
      </c>
      <c r="C2913">
        <f t="shared" si="225"/>
        <v>2003</v>
      </c>
      <c r="D2913">
        <v>444</v>
      </c>
      <c r="E2913">
        <v>30</v>
      </c>
      <c r="F2913" t="s">
        <v>10748</v>
      </c>
      <c r="G2913" s="1">
        <v>36211</v>
      </c>
      <c r="H2913" s="2">
        <f t="shared" si="226"/>
        <v>6.1</v>
      </c>
      <c r="I2913" t="str">
        <f t="shared" si="227"/>
        <v>Gods and Generals</v>
      </c>
      <c r="J2913" t="str">
        <f t="shared" si="228"/>
        <v>Gods and Generals</v>
      </c>
      <c r="K2913" t="str">
        <f t="shared" si="229"/>
        <v>godsand03rals</v>
      </c>
    </row>
    <row r="2914" spans="1:11">
      <c r="A2914">
        <v>14821</v>
      </c>
      <c r="B2914" t="s">
        <v>7747</v>
      </c>
      <c r="C2914">
        <f t="shared" si="225"/>
        <v>2003</v>
      </c>
      <c r="D2914">
        <v>445</v>
      </c>
      <c r="E2914">
        <v>30</v>
      </c>
      <c r="F2914" t="s">
        <v>10737</v>
      </c>
      <c r="G2914" s="1">
        <v>36386</v>
      </c>
      <c r="H2914" s="2">
        <f t="shared" si="226"/>
        <v>8.8000000000000007</v>
      </c>
      <c r="I2914" t="str">
        <f t="shared" si="227"/>
        <v>Grind</v>
      </c>
      <c r="J2914" t="str">
        <f t="shared" si="228"/>
        <v>Grind</v>
      </c>
      <c r="K2914" t="str">
        <f t="shared" si="229"/>
        <v>grind03rind</v>
      </c>
    </row>
    <row r="2915" spans="1:11">
      <c r="A2915">
        <v>14826</v>
      </c>
      <c r="B2915" t="s">
        <v>7748</v>
      </c>
      <c r="C2915">
        <f t="shared" si="225"/>
        <v>2003</v>
      </c>
      <c r="D2915">
        <v>446</v>
      </c>
      <c r="E2915">
        <v>29</v>
      </c>
      <c r="F2915" t="s">
        <v>10786</v>
      </c>
      <c r="G2915" s="1">
        <v>36400</v>
      </c>
      <c r="H2915" s="2">
        <f t="shared" si="226"/>
        <v>5.3</v>
      </c>
      <c r="I2915" t="str">
        <f t="shared" si="227"/>
        <v>Civil Brand</v>
      </c>
      <c r="J2915" t="str">
        <f t="shared" si="228"/>
        <v>Civil Brand</v>
      </c>
      <c r="K2915" t="str">
        <f t="shared" si="229"/>
        <v>civilbr03rand</v>
      </c>
    </row>
    <row r="2916" spans="1:11">
      <c r="A2916">
        <v>14831</v>
      </c>
      <c r="B2916" t="s">
        <v>7749</v>
      </c>
      <c r="C2916">
        <f t="shared" si="225"/>
        <v>2003</v>
      </c>
      <c r="D2916">
        <v>447</v>
      </c>
      <c r="E2916">
        <v>28</v>
      </c>
      <c r="F2916" t="s">
        <v>10838</v>
      </c>
      <c r="G2916" s="1">
        <v>36470</v>
      </c>
      <c r="H2916" s="2" t="str">
        <f t="shared" si="226"/>
        <v/>
      </c>
      <c r="I2916" t="str">
        <f t="shared" si="227"/>
        <v>Love Forbidden</v>
      </c>
      <c r="J2916" t="str">
        <f t="shared" si="228"/>
        <v>Love Forbidden</v>
      </c>
      <c r="K2916" t="str">
        <f t="shared" si="229"/>
        <v>lovefor03dden</v>
      </c>
    </row>
    <row r="2917" spans="1:11">
      <c r="A2917">
        <v>14836</v>
      </c>
      <c r="B2917" t="s">
        <v>7750</v>
      </c>
      <c r="C2917">
        <f t="shared" si="225"/>
        <v>2003</v>
      </c>
      <c r="D2917">
        <v>448</v>
      </c>
      <c r="E2917">
        <v>28</v>
      </c>
      <c r="F2917" t="s">
        <v>10838</v>
      </c>
      <c r="G2917" s="1">
        <v>36442</v>
      </c>
      <c r="H2917" s="2" t="str">
        <f t="shared" si="226"/>
        <v/>
      </c>
      <c r="I2917" t="str">
        <f t="shared" si="227"/>
        <v>Flesh for the Beast</v>
      </c>
      <c r="J2917" t="str">
        <f t="shared" si="228"/>
        <v>Flesh for the Beast</v>
      </c>
      <c r="K2917" t="str">
        <f t="shared" si="229"/>
        <v>fleshfo03east</v>
      </c>
    </row>
    <row r="2918" spans="1:11">
      <c r="A2918">
        <v>14841</v>
      </c>
      <c r="B2918" t="s">
        <v>7751</v>
      </c>
      <c r="C2918">
        <f t="shared" si="225"/>
        <v>2003</v>
      </c>
      <c r="D2918">
        <v>449</v>
      </c>
      <c r="E2918">
        <v>28</v>
      </c>
      <c r="F2918" t="s">
        <v>9592</v>
      </c>
      <c r="G2918" s="1">
        <v>36489</v>
      </c>
      <c r="H2918" s="2">
        <f t="shared" si="226"/>
        <v>4</v>
      </c>
      <c r="I2918" t="str">
        <f t="shared" si="227"/>
        <v>Timeline</v>
      </c>
      <c r="J2918" t="str">
        <f t="shared" si="228"/>
        <v>Timeline</v>
      </c>
      <c r="K2918" t="str">
        <f t="shared" si="229"/>
        <v>timelin03line</v>
      </c>
    </row>
    <row r="2919" spans="1:11">
      <c r="A2919">
        <v>14846</v>
      </c>
      <c r="B2919" t="s">
        <v>7752</v>
      </c>
      <c r="C2919">
        <f t="shared" si="225"/>
        <v>2003</v>
      </c>
      <c r="D2919">
        <v>450</v>
      </c>
      <c r="E2919">
        <v>28</v>
      </c>
      <c r="F2919" t="s">
        <v>10776</v>
      </c>
      <c r="G2919" s="1">
        <v>36169</v>
      </c>
      <c r="H2919" s="2">
        <f t="shared" si="226"/>
        <v>6.9</v>
      </c>
      <c r="I2919" t="str">
        <f t="shared" si="227"/>
        <v>Just Married</v>
      </c>
      <c r="J2919" t="str">
        <f t="shared" si="228"/>
        <v>Just Married</v>
      </c>
      <c r="K2919" t="str">
        <f t="shared" si="229"/>
        <v>justmar03ried</v>
      </c>
    </row>
    <row r="2920" spans="1:11">
      <c r="A2920">
        <v>14851</v>
      </c>
      <c r="B2920" t="s">
        <v>7753</v>
      </c>
      <c r="C2920">
        <f t="shared" si="225"/>
        <v>2003</v>
      </c>
      <c r="D2920">
        <v>451</v>
      </c>
      <c r="E2920">
        <v>27</v>
      </c>
      <c r="F2920" t="s">
        <v>10674</v>
      </c>
      <c r="G2920" s="1">
        <v>36295</v>
      </c>
      <c r="H2920" s="2">
        <f t="shared" si="226"/>
        <v>6.8</v>
      </c>
      <c r="I2920" t="str">
        <f t="shared" si="227"/>
        <v>Pokémon Heroes</v>
      </c>
      <c r="J2920" t="str">
        <f t="shared" si="228"/>
        <v>Pokémon Heroes</v>
      </c>
      <c r="K2920" t="str">
        <f t="shared" si="229"/>
        <v>pokémon03roes</v>
      </c>
    </row>
    <row r="2921" spans="1:11">
      <c r="A2921">
        <v>14856</v>
      </c>
      <c r="B2921" t="s">
        <v>7754</v>
      </c>
      <c r="C2921">
        <f t="shared" si="225"/>
        <v>2003</v>
      </c>
      <c r="D2921">
        <v>452</v>
      </c>
      <c r="E2921">
        <v>27</v>
      </c>
      <c r="F2921" t="s">
        <v>10396</v>
      </c>
      <c r="G2921" s="1">
        <v>36176</v>
      </c>
      <c r="H2921" s="2">
        <f t="shared" si="226"/>
        <v>6.7</v>
      </c>
      <c r="I2921" t="str">
        <f t="shared" si="227"/>
        <v>Guy Thing</v>
      </c>
      <c r="J2921" t="str">
        <f t="shared" si="228"/>
        <v>Guy Thing</v>
      </c>
      <c r="K2921" t="str">
        <f t="shared" si="229"/>
        <v>guythin03hing</v>
      </c>
    </row>
    <row r="2922" spans="1:11">
      <c r="A2922">
        <v>14861</v>
      </c>
      <c r="B2922" t="s">
        <v>7755</v>
      </c>
      <c r="C2922">
        <f t="shared" si="225"/>
        <v>2003</v>
      </c>
      <c r="D2922">
        <v>453</v>
      </c>
      <c r="E2922">
        <v>27</v>
      </c>
      <c r="F2922" t="s">
        <v>10209</v>
      </c>
      <c r="G2922" s="1">
        <v>36239</v>
      </c>
      <c r="H2922" s="2">
        <f t="shared" si="226"/>
        <v>1.1000000000000001</v>
      </c>
      <c r="I2922" t="str">
        <f t="shared" si="227"/>
        <v>View from the Top</v>
      </c>
      <c r="J2922" t="str">
        <f t="shared" si="228"/>
        <v>View from the Top</v>
      </c>
      <c r="K2922" t="str">
        <f t="shared" si="229"/>
        <v>viewfro03etop</v>
      </c>
    </row>
    <row r="2923" spans="1:11">
      <c r="A2923">
        <v>14866</v>
      </c>
      <c r="B2923" t="s">
        <v>7942</v>
      </c>
      <c r="C2923">
        <f t="shared" si="225"/>
        <v>2003</v>
      </c>
      <c r="D2923">
        <v>454</v>
      </c>
      <c r="E2923">
        <v>24</v>
      </c>
      <c r="F2923" t="s">
        <v>10561</v>
      </c>
      <c r="G2923" s="1">
        <v>36211</v>
      </c>
      <c r="H2923" s="2">
        <f t="shared" si="226"/>
        <v>8.6</v>
      </c>
      <c r="I2923" t="str">
        <f t="shared" si="227"/>
        <v>Tales of Erotica</v>
      </c>
      <c r="J2923" t="str">
        <f t="shared" si="228"/>
        <v>Tales of Erotica</v>
      </c>
      <c r="K2923" t="str">
        <f t="shared" si="229"/>
        <v>talesof03tica</v>
      </c>
    </row>
    <row r="2924" spans="1:11">
      <c r="A2924">
        <v>14871</v>
      </c>
      <c r="B2924" t="s">
        <v>7943</v>
      </c>
      <c r="C2924">
        <f t="shared" si="225"/>
        <v>2003</v>
      </c>
      <c r="D2924">
        <v>455</v>
      </c>
      <c r="E2924">
        <v>23</v>
      </c>
      <c r="F2924" t="s">
        <v>10580</v>
      </c>
      <c r="G2924" s="1">
        <v>36183</v>
      </c>
      <c r="H2924" s="2">
        <f t="shared" si="226"/>
        <v>2.7</v>
      </c>
      <c r="I2924" t="str">
        <f t="shared" si="227"/>
        <v>Darkness Falls</v>
      </c>
      <c r="J2924" t="str">
        <f t="shared" si="228"/>
        <v>Darkness Falls</v>
      </c>
      <c r="K2924" t="str">
        <f t="shared" si="229"/>
        <v>darknes03alls</v>
      </c>
    </row>
    <row r="2925" spans="1:11">
      <c r="A2925">
        <v>14876</v>
      </c>
      <c r="B2925" t="s">
        <v>7944</v>
      </c>
      <c r="C2925">
        <f t="shared" si="225"/>
        <v>2003</v>
      </c>
      <c r="D2925">
        <v>456</v>
      </c>
      <c r="E2925">
        <v>21</v>
      </c>
      <c r="F2925" t="s">
        <v>10838</v>
      </c>
      <c r="G2925" s="1">
        <v>36421</v>
      </c>
      <c r="H2925" s="2" t="str">
        <f t="shared" si="226"/>
        <v/>
      </c>
      <c r="I2925" t="str">
        <f t="shared" si="227"/>
        <v>Emerald Cowboy</v>
      </c>
      <c r="J2925" t="str">
        <f t="shared" si="228"/>
        <v>Emerald Cowboy</v>
      </c>
      <c r="K2925" t="str">
        <f t="shared" si="229"/>
        <v>emerald03wboy</v>
      </c>
    </row>
    <row r="2926" spans="1:11">
      <c r="A2926">
        <v>14881</v>
      </c>
      <c r="B2926" t="s">
        <v>7945</v>
      </c>
      <c r="C2926">
        <f t="shared" si="225"/>
        <v>2003</v>
      </c>
      <c r="D2926">
        <v>457</v>
      </c>
      <c r="E2926">
        <v>21</v>
      </c>
      <c r="F2926" t="s">
        <v>10674</v>
      </c>
      <c r="G2926" s="1">
        <v>36314</v>
      </c>
      <c r="H2926" s="2">
        <f t="shared" si="226"/>
        <v>6.8</v>
      </c>
      <c r="I2926" t="str">
        <f t="shared" si="227"/>
        <v>Controlled Chaos</v>
      </c>
      <c r="J2926" t="str">
        <f t="shared" si="228"/>
        <v>Controlled Chaos</v>
      </c>
      <c r="K2926" t="str">
        <f t="shared" si="229"/>
        <v>control03haos</v>
      </c>
    </row>
    <row r="2927" spans="1:11">
      <c r="A2927">
        <v>14886</v>
      </c>
      <c r="B2927" t="s">
        <v>7946</v>
      </c>
      <c r="C2927">
        <f t="shared" si="225"/>
        <v>2003</v>
      </c>
      <c r="D2927">
        <v>458</v>
      </c>
      <c r="E2927">
        <v>21</v>
      </c>
      <c r="F2927" t="s">
        <v>10754</v>
      </c>
      <c r="G2927" s="1">
        <v>36449</v>
      </c>
      <c r="H2927" s="2">
        <f t="shared" si="226"/>
        <v>7.7</v>
      </c>
      <c r="I2927" t="str">
        <f t="shared" si="227"/>
        <v>9 Dead Gay Guys</v>
      </c>
      <c r="J2927" t="str">
        <f t="shared" si="228"/>
        <v>9 Dead Gay Guys</v>
      </c>
      <c r="K2927" t="str">
        <f t="shared" si="229"/>
        <v>9deadga03guys</v>
      </c>
    </row>
    <row r="2928" spans="1:11">
      <c r="A2928">
        <v>14891</v>
      </c>
      <c r="B2928" t="s">
        <v>7947</v>
      </c>
      <c r="C2928">
        <f t="shared" si="225"/>
        <v>2003</v>
      </c>
      <c r="D2928">
        <v>459</v>
      </c>
      <c r="E2928">
        <v>21</v>
      </c>
      <c r="F2928" t="s">
        <v>10209</v>
      </c>
      <c r="G2928" s="1">
        <v>36407</v>
      </c>
      <c r="H2928" s="2">
        <f t="shared" si="226"/>
        <v>1.1000000000000001</v>
      </c>
      <c r="I2928" t="str">
        <f t="shared" si="227"/>
        <v>The Order</v>
      </c>
      <c r="J2928" t="str">
        <f t="shared" si="228"/>
        <v>Order</v>
      </c>
      <c r="K2928" t="str">
        <f t="shared" si="229"/>
        <v>order03rder</v>
      </c>
    </row>
    <row r="2929" spans="1:11">
      <c r="A2929">
        <v>14896</v>
      </c>
      <c r="B2929" t="s">
        <v>7948</v>
      </c>
      <c r="C2929">
        <f t="shared" si="225"/>
        <v>2003</v>
      </c>
      <c r="D2929">
        <v>460</v>
      </c>
      <c r="E2929">
        <v>20</v>
      </c>
      <c r="F2929" t="s">
        <v>10737</v>
      </c>
      <c r="G2929" s="1">
        <v>36393</v>
      </c>
      <c r="H2929" s="2">
        <f t="shared" si="226"/>
        <v>8.8000000000000007</v>
      </c>
      <c r="I2929" t="str">
        <f t="shared" si="227"/>
        <v>Marci X</v>
      </c>
      <c r="J2929" t="str">
        <f t="shared" si="228"/>
        <v>Marci X</v>
      </c>
      <c r="K2929" t="str">
        <f t="shared" si="229"/>
        <v>marcix03rcix</v>
      </c>
    </row>
    <row r="2930" spans="1:11">
      <c r="A2930">
        <v>14901</v>
      </c>
      <c r="B2930" t="s">
        <v>7949</v>
      </c>
      <c r="C2930">
        <f t="shared" si="225"/>
        <v>2003</v>
      </c>
      <c r="D2930">
        <v>461</v>
      </c>
      <c r="E2930">
        <v>19</v>
      </c>
      <c r="F2930" t="s">
        <v>10610</v>
      </c>
      <c r="G2930" s="1">
        <v>36484</v>
      </c>
      <c r="H2930" s="2">
        <f t="shared" si="226"/>
        <v>2.8</v>
      </c>
      <c r="I2930" t="str">
        <f t="shared" si="227"/>
        <v>The Cat in the Hat</v>
      </c>
      <c r="J2930" t="str">
        <f t="shared" si="228"/>
        <v>Cat in the Hat</v>
      </c>
      <c r="K2930" t="str">
        <f t="shared" si="229"/>
        <v>catinth03ehat</v>
      </c>
    </row>
    <row r="2931" spans="1:11">
      <c r="A2931">
        <v>14906</v>
      </c>
      <c r="B2931" t="s">
        <v>7950</v>
      </c>
      <c r="C2931">
        <f t="shared" si="225"/>
        <v>2003</v>
      </c>
      <c r="D2931">
        <v>462</v>
      </c>
      <c r="E2931">
        <v>19</v>
      </c>
      <c r="F2931" t="s">
        <v>10425</v>
      </c>
      <c r="G2931" s="1">
        <v>36323</v>
      </c>
      <c r="H2931" s="2">
        <f t="shared" si="226"/>
        <v>3.1</v>
      </c>
      <c r="I2931" t="str">
        <f t="shared" si="227"/>
        <v>Dumb and Dumberer: When Harry Met Lloyd</v>
      </c>
      <c r="J2931" t="str">
        <f t="shared" si="228"/>
        <v>Dumb and Dumberer: When Harry Met Lloyd</v>
      </c>
      <c r="K2931" t="str">
        <f t="shared" si="229"/>
        <v>dumband03loyd</v>
      </c>
    </row>
    <row r="2932" spans="1:11">
      <c r="A2932">
        <v>14911</v>
      </c>
      <c r="B2932" t="s">
        <v>7951</v>
      </c>
      <c r="C2932">
        <f t="shared" si="225"/>
        <v>2003</v>
      </c>
      <c r="D2932">
        <v>463</v>
      </c>
      <c r="E2932">
        <v>18</v>
      </c>
      <c r="F2932" t="s">
        <v>10153</v>
      </c>
      <c r="G2932" s="1">
        <v>36372</v>
      </c>
      <c r="H2932" s="2">
        <f t="shared" si="226"/>
        <v>1.7</v>
      </c>
      <c r="I2932" t="str">
        <f t="shared" si="227"/>
        <v>Gigli</v>
      </c>
      <c r="J2932" t="str">
        <f t="shared" si="228"/>
        <v>Gigli</v>
      </c>
      <c r="K2932" t="str">
        <f t="shared" si="229"/>
        <v>gigli03igli</v>
      </c>
    </row>
    <row r="2933" spans="1:11">
      <c r="A2933">
        <v>14916</v>
      </c>
      <c r="B2933" t="s">
        <v>7952</v>
      </c>
      <c r="C2933">
        <f t="shared" si="225"/>
        <v>2003</v>
      </c>
      <c r="D2933">
        <v>464</v>
      </c>
      <c r="E2933">
        <v>18</v>
      </c>
      <c r="F2933" t="s">
        <v>10113</v>
      </c>
      <c r="G2933" s="1">
        <v>36239</v>
      </c>
      <c r="H2933" s="2">
        <f t="shared" si="226"/>
        <v>3.7</v>
      </c>
      <c r="I2933" t="str">
        <f t="shared" si="227"/>
        <v>Boat Trip</v>
      </c>
      <c r="J2933" t="str">
        <f t="shared" si="228"/>
        <v>Boat Trip</v>
      </c>
      <c r="K2933" t="str">
        <f t="shared" si="229"/>
        <v>boattri03trip</v>
      </c>
    </row>
    <row r="2934" spans="1:11">
      <c r="A2934">
        <v>14921</v>
      </c>
      <c r="B2934" t="s">
        <v>7953</v>
      </c>
      <c r="C2934">
        <f t="shared" si="225"/>
        <v>2003</v>
      </c>
      <c r="D2934">
        <v>465</v>
      </c>
      <c r="E2934">
        <v>16</v>
      </c>
      <c r="F2934" t="s">
        <v>10838</v>
      </c>
      <c r="G2934" s="1">
        <v>36274</v>
      </c>
      <c r="H2934" s="2" t="str">
        <f t="shared" si="226"/>
        <v/>
      </c>
      <c r="I2934" t="str">
        <f t="shared" si="227"/>
        <v>Jersey Guy</v>
      </c>
      <c r="J2934" t="str">
        <f t="shared" si="228"/>
        <v>Jersey Guy</v>
      </c>
      <c r="K2934" t="str">
        <f t="shared" si="229"/>
        <v>jerseyg03yguy</v>
      </c>
    </row>
    <row r="2935" spans="1:11">
      <c r="A2935">
        <v>14926</v>
      </c>
      <c r="B2935" t="s">
        <v>7954</v>
      </c>
      <c r="C2935">
        <f t="shared" si="225"/>
        <v>2003</v>
      </c>
      <c r="D2935">
        <v>466</v>
      </c>
      <c r="E2935">
        <v>16</v>
      </c>
      <c r="F2935" t="s">
        <v>9721</v>
      </c>
      <c r="G2935" s="1">
        <v>36176</v>
      </c>
      <c r="H2935" s="2">
        <f t="shared" si="226"/>
        <v>4.8</v>
      </c>
      <c r="I2935" t="str">
        <f t="shared" si="227"/>
        <v>Kangaroo Jack</v>
      </c>
      <c r="J2935" t="str">
        <f t="shared" si="228"/>
        <v>Kangaroo Jack</v>
      </c>
      <c r="K2935" t="str">
        <f t="shared" si="229"/>
        <v>kangaro03jack</v>
      </c>
    </row>
    <row r="2936" spans="1:11">
      <c r="A2936">
        <v>14931</v>
      </c>
      <c r="B2936" t="s">
        <v>7955</v>
      </c>
      <c r="C2936">
        <f t="shared" si="225"/>
        <v>2003</v>
      </c>
      <c r="D2936">
        <v>467</v>
      </c>
      <c r="E2936">
        <v>15</v>
      </c>
      <c r="F2936" t="s">
        <v>9724</v>
      </c>
      <c r="G2936" s="1">
        <v>36442</v>
      </c>
      <c r="H2936" s="2">
        <f t="shared" si="226"/>
        <v>1.3</v>
      </c>
      <c r="I2936" t="str">
        <f t="shared" si="227"/>
        <v>House of the Dead</v>
      </c>
      <c r="J2936" t="str">
        <f t="shared" si="228"/>
        <v>House of the Dead</v>
      </c>
      <c r="K2936" t="str">
        <f t="shared" si="229"/>
        <v>houseof03dead</v>
      </c>
    </row>
    <row r="2937" spans="1:11">
      <c r="A2937">
        <v>14936</v>
      </c>
      <c r="B2937" t="s">
        <v>7956</v>
      </c>
      <c r="C2937">
        <f t="shared" si="225"/>
        <v>2003</v>
      </c>
      <c r="D2937">
        <v>468</v>
      </c>
      <c r="E2937">
        <v>14</v>
      </c>
      <c r="F2937" t="s">
        <v>10838</v>
      </c>
      <c r="G2937" s="1">
        <v>36218</v>
      </c>
      <c r="H2937" s="2" t="str">
        <f t="shared" si="226"/>
        <v/>
      </c>
      <c r="I2937" t="str">
        <f t="shared" si="227"/>
        <v>Dischord</v>
      </c>
      <c r="J2937" t="str">
        <f t="shared" si="228"/>
        <v>Dischord</v>
      </c>
      <c r="K2937" t="str">
        <f t="shared" si="229"/>
        <v>dischor03hord</v>
      </c>
    </row>
    <row r="2938" spans="1:11">
      <c r="A2938">
        <v>14941</v>
      </c>
      <c r="B2938" t="s">
        <v>7957</v>
      </c>
      <c r="C2938">
        <f t="shared" si="225"/>
        <v>2003</v>
      </c>
      <c r="D2938">
        <v>469</v>
      </c>
      <c r="E2938">
        <v>14</v>
      </c>
      <c r="F2938" t="s">
        <v>10610</v>
      </c>
      <c r="G2938" s="1">
        <v>36330</v>
      </c>
      <c r="H2938" s="2">
        <f t="shared" si="226"/>
        <v>2.8</v>
      </c>
      <c r="I2938" t="str">
        <f t="shared" si="227"/>
        <v>From Justin to Kelly</v>
      </c>
      <c r="J2938" t="str">
        <f t="shared" si="228"/>
        <v>From Justin to Kelly</v>
      </c>
      <c r="K2938" t="str">
        <f t="shared" si="229"/>
        <v>fromjus03elly</v>
      </c>
    </row>
    <row r="2939" spans="1:11">
      <c r="A2939">
        <v>14946</v>
      </c>
      <c r="B2939" t="s">
        <v>7958</v>
      </c>
      <c r="C2939">
        <f t="shared" si="225"/>
        <v>2003</v>
      </c>
      <c r="D2939">
        <v>470</v>
      </c>
      <c r="E2939">
        <v>9</v>
      </c>
      <c r="F2939" t="s">
        <v>9281</v>
      </c>
      <c r="G2939" s="1">
        <v>36484</v>
      </c>
      <c r="H2939" s="2">
        <f t="shared" si="226"/>
        <v>3.6</v>
      </c>
      <c r="I2939" t="str">
        <f t="shared" si="227"/>
        <v>Mail Order Bride</v>
      </c>
      <c r="J2939" t="str">
        <f t="shared" si="228"/>
        <v>Mail Order Bride</v>
      </c>
      <c r="K2939" t="str">
        <f t="shared" si="229"/>
        <v>mailord03ride</v>
      </c>
    </row>
    <row r="2940" spans="1:11">
      <c r="A2940">
        <v>14951</v>
      </c>
      <c r="B2940" t="s">
        <v>7959</v>
      </c>
      <c r="C2940">
        <f t="shared" si="225"/>
        <v>2003</v>
      </c>
      <c r="D2940">
        <v>471</v>
      </c>
      <c r="E2940">
        <v>1</v>
      </c>
      <c r="F2940" t="s">
        <v>10425</v>
      </c>
      <c r="G2940" s="1">
        <v>36477</v>
      </c>
      <c r="H2940" s="2">
        <f t="shared" si="226"/>
        <v>3.1</v>
      </c>
      <c r="I2940" t="str">
        <f t="shared" si="227"/>
        <v>The Singing Forest</v>
      </c>
      <c r="J2940" t="str">
        <f t="shared" si="228"/>
        <v>Singing Forest</v>
      </c>
      <c r="K2940" t="str">
        <f t="shared" si="229"/>
        <v>singing03rest</v>
      </c>
    </row>
    <row r="2941" spans="1:11">
      <c r="A2941">
        <v>14976</v>
      </c>
      <c r="B2941" t="s">
        <v>7775</v>
      </c>
      <c r="C2941">
        <f t="shared" si="225"/>
        <v>2004</v>
      </c>
      <c r="D2941">
        <v>5</v>
      </c>
      <c r="E2941">
        <v>94</v>
      </c>
      <c r="F2941" t="s">
        <v>10396</v>
      </c>
      <c r="G2941" s="1">
        <v>36820</v>
      </c>
      <c r="H2941" s="2">
        <f t="shared" si="226"/>
        <v>6.7</v>
      </c>
      <c r="I2941" t="str">
        <f t="shared" si="227"/>
        <v>Sideways</v>
      </c>
      <c r="J2941" t="str">
        <f t="shared" si="228"/>
        <v>Sideways</v>
      </c>
      <c r="K2941" t="str">
        <f t="shared" si="229"/>
        <v>sideway04ways</v>
      </c>
    </row>
    <row r="2942" spans="1:11">
      <c r="A2942">
        <v>14986</v>
      </c>
      <c r="B2942" t="s">
        <v>7776</v>
      </c>
      <c r="C2942">
        <f t="shared" si="225"/>
        <v>2004</v>
      </c>
      <c r="D2942">
        <v>7</v>
      </c>
      <c r="E2942">
        <v>91</v>
      </c>
      <c r="F2942" t="s">
        <v>10671</v>
      </c>
      <c r="G2942" s="1">
        <v>36813</v>
      </c>
      <c r="H2942" s="2">
        <f t="shared" si="226"/>
        <v>7.9</v>
      </c>
      <c r="I2942" t="str">
        <f t="shared" si="227"/>
        <v>Moolaadé</v>
      </c>
      <c r="J2942" t="str">
        <f t="shared" si="228"/>
        <v>Moolaadé</v>
      </c>
      <c r="K2942" t="str">
        <f t="shared" si="229"/>
        <v>moolaad04aadé</v>
      </c>
    </row>
    <row r="2943" spans="1:11">
      <c r="A2943">
        <v>14991</v>
      </c>
      <c r="B2943" t="s">
        <v>7777</v>
      </c>
      <c r="C2943">
        <f t="shared" si="225"/>
        <v>2004</v>
      </c>
      <c r="D2943">
        <v>8</v>
      </c>
      <c r="E2943">
        <v>90</v>
      </c>
      <c r="F2943" t="s">
        <v>10841</v>
      </c>
      <c r="G2943" s="1">
        <v>36834</v>
      </c>
      <c r="H2943" s="2">
        <f t="shared" si="226"/>
        <v>8.9</v>
      </c>
      <c r="I2943" t="str">
        <f t="shared" si="227"/>
        <v>The Incredibles</v>
      </c>
      <c r="J2943" t="str">
        <f t="shared" si="228"/>
        <v>Incredibles</v>
      </c>
      <c r="K2943" t="str">
        <f t="shared" si="229"/>
        <v>incredi04bles</v>
      </c>
    </row>
    <row r="2944" spans="1:11">
      <c r="A2944">
        <v>14996</v>
      </c>
      <c r="B2944" t="s">
        <v>7778</v>
      </c>
      <c r="C2944">
        <f t="shared" si="225"/>
        <v>2004</v>
      </c>
      <c r="D2944">
        <v>9</v>
      </c>
      <c r="E2944">
        <v>90</v>
      </c>
      <c r="F2944" t="s">
        <v>10661</v>
      </c>
      <c r="G2944" s="1">
        <v>36708</v>
      </c>
      <c r="H2944" s="2">
        <f t="shared" si="226"/>
        <v>8.5</v>
      </c>
      <c r="I2944" t="str">
        <f t="shared" si="227"/>
        <v>Before Sunset</v>
      </c>
      <c r="J2944" t="str">
        <f t="shared" si="228"/>
        <v>Before Sunset</v>
      </c>
      <c r="K2944" t="str">
        <f t="shared" si="229"/>
        <v>befores04nset</v>
      </c>
    </row>
    <row r="2945" spans="1:11">
      <c r="A2945">
        <v>15001</v>
      </c>
      <c r="B2945" t="s">
        <v>7779</v>
      </c>
      <c r="C2945">
        <f t="shared" si="225"/>
        <v>2004</v>
      </c>
      <c r="D2945">
        <v>10</v>
      </c>
      <c r="E2945">
        <v>89</v>
      </c>
      <c r="F2945" t="s">
        <v>10737</v>
      </c>
      <c r="G2945" s="1">
        <v>36862</v>
      </c>
      <c r="H2945" s="2">
        <f t="shared" si="226"/>
        <v>8.8000000000000007</v>
      </c>
      <c r="I2945" t="str">
        <f t="shared" si="227"/>
        <v>House of Flying Daggers</v>
      </c>
      <c r="J2945" t="str">
        <f t="shared" si="228"/>
        <v>House of Flying Daggers</v>
      </c>
      <c r="K2945" t="str">
        <f t="shared" si="229"/>
        <v>houseof04gers</v>
      </c>
    </row>
    <row r="2946" spans="1:11">
      <c r="A2946">
        <v>15006</v>
      </c>
      <c r="B2946" t="s">
        <v>7970</v>
      </c>
      <c r="C2946">
        <f t="shared" ref="C2946:C3009" si="230">YEAR(G2946)</f>
        <v>2004</v>
      </c>
      <c r="D2946">
        <v>11</v>
      </c>
      <c r="E2946">
        <v>89</v>
      </c>
      <c r="F2946" t="s">
        <v>10737</v>
      </c>
      <c r="G2946" s="1">
        <v>36603</v>
      </c>
      <c r="H2946" s="2">
        <f t="shared" ref="H2946:H3009" si="231">IFERROR(VALUE(MID(F2946,7,999)),"")</f>
        <v>8.8000000000000007</v>
      </c>
      <c r="I2946" t="str">
        <f t="shared" ref="I2946:I3009" si="232">IF(EXACT(LEFT(B2946,2),"A "),MID(B2946,3,9999),B2946)</f>
        <v>Eternal Sunshine of the Spotless Mind</v>
      </c>
      <c r="J2946" t="str">
        <f t="shared" ref="J2946:J3009" si="233">IF(EXACT(LEFT(I2946,4),"The "),MID(I2946,5,9999),I2946)</f>
        <v>Eternal Sunshine of the Spotless Mind</v>
      </c>
      <c r="K2946" t="str">
        <f t="shared" ref="K2946:K3009" si="234">LOWER(CONCATENATE(LEFT(SUBSTITUTE(TRIM(CLEAN(J2946))," ",""),7),RIGHT(C2946,2),RIGHT(SUBSTITUTE(TRIM(CLEAN(J2946))," ",""),4)))</f>
        <v>eternal04mind</v>
      </c>
    </row>
    <row r="2947" spans="1:11">
      <c r="A2947">
        <v>15026</v>
      </c>
      <c r="B2947" t="s">
        <v>7971</v>
      </c>
      <c r="C2947">
        <f t="shared" si="230"/>
        <v>2004</v>
      </c>
      <c r="D2947">
        <v>15</v>
      </c>
      <c r="E2947">
        <v>88</v>
      </c>
      <c r="F2947" t="s">
        <v>10661</v>
      </c>
      <c r="G2947" s="1">
        <v>36729</v>
      </c>
      <c r="H2947" s="2">
        <f t="shared" si="231"/>
        <v>8.5</v>
      </c>
      <c r="I2947" t="str">
        <f t="shared" si="232"/>
        <v>Donnie Darko: The Director's Cut</v>
      </c>
      <c r="J2947" t="str">
        <f t="shared" si="233"/>
        <v>Donnie Darko: The Director's Cut</v>
      </c>
      <c r="K2947" t="str">
        <f t="shared" si="234"/>
        <v>donnied04scut</v>
      </c>
    </row>
    <row r="2948" spans="1:11">
      <c r="A2948">
        <v>15036</v>
      </c>
      <c r="B2948" t="s">
        <v>7786</v>
      </c>
      <c r="C2948">
        <f t="shared" si="230"/>
        <v>2004</v>
      </c>
      <c r="D2948">
        <v>17</v>
      </c>
      <c r="E2948">
        <v>87</v>
      </c>
      <c r="F2948" t="s">
        <v>7787</v>
      </c>
      <c r="G2948" s="1">
        <v>36722</v>
      </c>
      <c r="H2948" s="2">
        <f t="shared" si="231"/>
        <v>3.4</v>
      </c>
      <c r="I2948" t="str">
        <f t="shared" si="232"/>
        <v>Maria Full of Grace</v>
      </c>
      <c r="J2948" t="str">
        <f t="shared" si="233"/>
        <v>Maria Full of Grace</v>
      </c>
      <c r="K2948" t="str">
        <f t="shared" si="234"/>
        <v>mariafu04race</v>
      </c>
    </row>
    <row r="2949" spans="1:11">
      <c r="A2949">
        <v>15041</v>
      </c>
      <c r="B2949" t="s">
        <v>7788</v>
      </c>
      <c r="C2949">
        <f t="shared" si="230"/>
        <v>2004</v>
      </c>
      <c r="D2949">
        <v>18</v>
      </c>
      <c r="E2949">
        <v>87</v>
      </c>
      <c r="F2949" t="s">
        <v>10679</v>
      </c>
      <c r="G2949" s="1">
        <v>36804</v>
      </c>
      <c r="H2949" s="2">
        <f t="shared" si="231"/>
        <v>7.4</v>
      </c>
      <c r="I2949" t="str">
        <f t="shared" si="232"/>
        <v>Tarnation</v>
      </c>
      <c r="J2949" t="str">
        <f t="shared" si="233"/>
        <v>Tarnation</v>
      </c>
      <c r="K2949" t="str">
        <f t="shared" si="234"/>
        <v>tarnati04tion</v>
      </c>
    </row>
    <row r="2950" spans="1:11">
      <c r="A2950">
        <v>15046</v>
      </c>
      <c r="B2950" t="s">
        <v>7789</v>
      </c>
      <c r="C2950">
        <f t="shared" si="230"/>
        <v>2004</v>
      </c>
      <c r="D2950">
        <v>19</v>
      </c>
      <c r="E2950">
        <v>86</v>
      </c>
      <c r="F2950" t="s">
        <v>10677</v>
      </c>
      <c r="G2950" s="1">
        <v>36874</v>
      </c>
      <c r="H2950" s="2">
        <f t="shared" si="231"/>
        <v>7.5</v>
      </c>
      <c r="I2950" t="str">
        <f t="shared" si="232"/>
        <v>Million Dollar Baby</v>
      </c>
      <c r="J2950" t="str">
        <f t="shared" si="233"/>
        <v>Million Dollar Baby</v>
      </c>
      <c r="K2950" t="str">
        <f t="shared" si="234"/>
        <v>million04baby</v>
      </c>
    </row>
    <row r="2951" spans="1:11">
      <c r="A2951">
        <v>15056</v>
      </c>
      <c r="B2951" t="s">
        <v>7790</v>
      </c>
      <c r="C2951">
        <f t="shared" si="230"/>
        <v>2004</v>
      </c>
      <c r="D2951">
        <v>21</v>
      </c>
      <c r="E2951">
        <v>86</v>
      </c>
      <c r="F2951" t="s">
        <v>10679</v>
      </c>
      <c r="G2951" s="1">
        <v>36734</v>
      </c>
      <c r="H2951" s="2">
        <f t="shared" si="231"/>
        <v>7.4</v>
      </c>
      <c r="I2951" t="str">
        <f t="shared" si="232"/>
        <v>Los Angeles Plays Itself</v>
      </c>
      <c r="J2951" t="str">
        <f t="shared" si="233"/>
        <v>Los Angeles Plays Itself</v>
      </c>
      <c r="K2951" t="str">
        <f t="shared" si="234"/>
        <v>losange04self</v>
      </c>
    </row>
    <row r="2952" spans="1:11">
      <c r="A2952">
        <v>15061</v>
      </c>
      <c r="B2952" t="s">
        <v>7791</v>
      </c>
      <c r="C2952">
        <f t="shared" si="230"/>
        <v>2004</v>
      </c>
      <c r="D2952">
        <v>22</v>
      </c>
      <c r="E2952">
        <v>86</v>
      </c>
      <c r="F2952" t="s">
        <v>10677</v>
      </c>
      <c r="G2952" s="1">
        <v>36659</v>
      </c>
      <c r="H2952" s="2">
        <f t="shared" si="231"/>
        <v>7.5</v>
      </c>
      <c r="I2952" t="str">
        <f t="shared" si="232"/>
        <v>Springtime in a Small Town</v>
      </c>
      <c r="J2952" t="str">
        <f t="shared" si="233"/>
        <v>Springtime in a Small Town</v>
      </c>
      <c r="K2952" t="str">
        <f t="shared" si="234"/>
        <v>springt04town</v>
      </c>
    </row>
    <row r="2953" spans="1:11">
      <c r="A2953">
        <v>15066</v>
      </c>
      <c r="B2953" t="s">
        <v>7792</v>
      </c>
      <c r="C2953">
        <f t="shared" si="230"/>
        <v>2004</v>
      </c>
      <c r="D2953">
        <v>23</v>
      </c>
      <c r="E2953">
        <v>85</v>
      </c>
      <c r="F2953" t="s">
        <v>10679</v>
      </c>
      <c r="G2953" s="1">
        <v>36736</v>
      </c>
      <c r="H2953" s="2">
        <f t="shared" si="231"/>
        <v>7.4</v>
      </c>
      <c r="I2953" t="str">
        <f t="shared" si="232"/>
        <v>Festival Express</v>
      </c>
      <c r="J2953" t="str">
        <f t="shared" si="233"/>
        <v>Festival Express</v>
      </c>
      <c r="K2953" t="str">
        <f t="shared" si="234"/>
        <v>festiva04ress</v>
      </c>
    </row>
    <row r="2954" spans="1:11">
      <c r="A2954">
        <v>15071</v>
      </c>
      <c r="B2954" t="s">
        <v>7616</v>
      </c>
      <c r="C2954">
        <f t="shared" si="230"/>
        <v>2004</v>
      </c>
      <c r="D2954">
        <v>24</v>
      </c>
      <c r="E2954">
        <v>85</v>
      </c>
      <c r="F2954" t="s">
        <v>10669</v>
      </c>
      <c r="G2954" s="1">
        <v>36617</v>
      </c>
      <c r="H2954" s="2">
        <f t="shared" si="231"/>
        <v>8.1999999999999993</v>
      </c>
      <c r="I2954" t="str">
        <f t="shared" si="232"/>
        <v>Spring, Summer, Fall, Winter... and Spring</v>
      </c>
      <c r="J2954" t="str">
        <f t="shared" si="233"/>
        <v>Spring, Summer, Fall, Winter... and Spring</v>
      </c>
      <c r="K2954" t="str">
        <f t="shared" si="234"/>
        <v>spring,04ring</v>
      </c>
    </row>
    <row r="2955" spans="1:11">
      <c r="A2955">
        <v>15076</v>
      </c>
      <c r="B2955" t="s">
        <v>7617</v>
      </c>
      <c r="C2955">
        <f t="shared" si="230"/>
        <v>2004</v>
      </c>
      <c r="D2955">
        <v>25</v>
      </c>
      <c r="E2955">
        <v>85</v>
      </c>
      <c r="F2955" t="s">
        <v>10716</v>
      </c>
      <c r="G2955" s="1">
        <v>36764</v>
      </c>
      <c r="H2955" s="2">
        <f t="shared" si="231"/>
        <v>8.6999999999999993</v>
      </c>
      <c r="I2955" t="str">
        <f t="shared" si="232"/>
        <v>Hero</v>
      </c>
      <c r="J2955" t="str">
        <f t="shared" si="233"/>
        <v>Hero</v>
      </c>
      <c r="K2955" t="str">
        <f t="shared" si="234"/>
        <v>hero04hero</v>
      </c>
    </row>
    <row r="2956" spans="1:11">
      <c r="A2956">
        <v>15081</v>
      </c>
      <c r="B2956" t="s">
        <v>7618</v>
      </c>
      <c r="C2956">
        <f t="shared" si="230"/>
        <v>2004</v>
      </c>
      <c r="D2956">
        <v>26</v>
      </c>
      <c r="E2956">
        <v>85</v>
      </c>
      <c r="F2956" t="s">
        <v>10771</v>
      </c>
      <c r="G2956" s="1">
        <v>36813</v>
      </c>
      <c r="H2956" s="2">
        <f t="shared" si="231"/>
        <v>6.3</v>
      </c>
      <c r="I2956" t="str">
        <f t="shared" si="232"/>
        <v>Z Channel: A Magnificent Obsession</v>
      </c>
      <c r="J2956" t="str">
        <f t="shared" si="233"/>
        <v>Z Channel: A Magnificent Obsession</v>
      </c>
      <c r="K2956" t="str">
        <f t="shared" si="234"/>
        <v>zchanne04sion</v>
      </c>
    </row>
    <row r="2957" spans="1:11">
      <c r="A2957">
        <v>15086</v>
      </c>
      <c r="B2957" t="s">
        <v>7619</v>
      </c>
      <c r="C2957">
        <f t="shared" si="230"/>
        <v>2004</v>
      </c>
      <c r="D2957">
        <v>27</v>
      </c>
      <c r="E2957">
        <v>85</v>
      </c>
      <c r="F2957" t="s">
        <v>10669</v>
      </c>
      <c r="G2957" s="1">
        <v>36645</v>
      </c>
      <c r="H2957" s="2">
        <f t="shared" si="231"/>
        <v>8.1999999999999993</v>
      </c>
      <c r="I2957" t="str">
        <f t="shared" si="232"/>
        <v>Since Otar Left</v>
      </c>
      <c r="J2957" t="str">
        <f t="shared" si="233"/>
        <v>Since Otar Left</v>
      </c>
      <c r="K2957" t="str">
        <f t="shared" si="234"/>
        <v>sinceot04left</v>
      </c>
    </row>
    <row r="2958" spans="1:11">
      <c r="A2958">
        <v>15091</v>
      </c>
      <c r="B2958" t="s">
        <v>7620</v>
      </c>
      <c r="C2958">
        <f t="shared" si="230"/>
        <v>2004</v>
      </c>
      <c r="D2958">
        <v>28</v>
      </c>
      <c r="E2958">
        <v>84</v>
      </c>
      <c r="F2958" t="s">
        <v>10707</v>
      </c>
      <c r="G2958" s="1">
        <v>36596</v>
      </c>
      <c r="H2958" s="2">
        <f t="shared" si="231"/>
        <v>7.6</v>
      </c>
      <c r="I2958" t="str">
        <f t="shared" si="232"/>
        <v>Distant</v>
      </c>
      <c r="J2958" t="str">
        <f t="shared" si="233"/>
        <v>Distant</v>
      </c>
      <c r="K2958" t="str">
        <f t="shared" si="234"/>
        <v>distant04tant</v>
      </c>
    </row>
    <row r="2959" spans="1:11">
      <c r="A2959">
        <v>15096</v>
      </c>
      <c r="B2959" t="s">
        <v>7621</v>
      </c>
      <c r="C2959">
        <f t="shared" si="230"/>
        <v>2004</v>
      </c>
      <c r="D2959">
        <v>29</v>
      </c>
      <c r="E2959">
        <v>83</v>
      </c>
      <c r="F2959" t="s">
        <v>10761</v>
      </c>
      <c r="G2959" s="1">
        <v>36561</v>
      </c>
      <c r="H2959" s="2">
        <f t="shared" si="231"/>
        <v>7.2</v>
      </c>
      <c r="I2959" t="str">
        <f t="shared" si="232"/>
        <v>Osama</v>
      </c>
      <c r="J2959" t="str">
        <f t="shared" si="233"/>
        <v>Osama</v>
      </c>
      <c r="K2959" t="str">
        <f t="shared" si="234"/>
        <v>osama04sama</v>
      </c>
    </row>
    <row r="2960" spans="1:11">
      <c r="A2960">
        <v>15101</v>
      </c>
      <c r="B2960" t="s">
        <v>7622</v>
      </c>
      <c r="C2960">
        <f t="shared" si="230"/>
        <v>2004</v>
      </c>
      <c r="D2960">
        <v>30</v>
      </c>
      <c r="E2960">
        <v>83</v>
      </c>
      <c r="F2960" t="s">
        <v>10711</v>
      </c>
      <c r="G2960" s="1">
        <v>36706</v>
      </c>
      <c r="H2960" s="2">
        <f t="shared" si="231"/>
        <v>8.4</v>
      </c>
      <c r="I2960" t="str">
        <f t="shared" si="232"/>
        <v>Spider-Man 2</v>
      </c>
      <c r="J2960" t="str">
        <f t="shared" si="233"/>
        <v>Spider-Man 2</v>
      </c>
      <c r="K2960" t="str">
        <f t="shared" si="234"/>
        <v>spider-04man2</v>
      </c>
    </row>
    <row r="2961" spans="1:11">
      <c r="A2961">
        <v>15106</v>
      </c>
      <c r="B2961" t="s">
        <v>7623</v>
      </c>
      <c r="C2961">
        <f t="shared" si="230"/>
        <v>2004</v>
      </c>
      <c r="D2961">
        <v>31</v>
      </c>
      <c r="E2961">
        <v>83</v>
      </c>
      <c r="F2961" t="s">
        <v>10657</v>
      </c>
      <c r="G2961" s="1">
        <v>36808</v>
      </c>
      <c r="H2961" s="2">
        <f t="shared" si="231"/>
        <v>8.1</v>
      </c>
      <c r="I2961" t="str">
        <f t="shared" si="232"/>
        <v>Vera Drake</v>
      </c>
      <c r="J2961" t="str">
        <f t="shared" si="233"/>
        <v>Vera Drake</v>
      </c>
      <c r="K2961" t="str">
        <f t="shared" si="234"/>
        <v>veradra04rake</v>
      </c>
    </row>
    <row r="2962" spans="1:11">
      <c r="A2962">
        <v>15111</v>
      </c>
      <c r="B2962" t="s">
        <v>7804</v>
      </c>
      <c r="C2962">
        <f t="shared" si="230"/>
        <v>2004</v>
      </c>
      <c r="D2962">
        <v>32</v>
      </c>
      <c r="E2962">
        <v>83</v>
      </c>
      <c r="F2962" t="s">
        <v>10687</v>
      </c>
      <c r="G2962" s="1">
        <v>36631</v>
      </c>
      <c r="H2962" s="2">
        <f t="shared" si="231"/>
        <v>8</v>
      </c>
      <c r="I2962" t="str">
        <f t="shared" si="232"/>
        <v>Kill Bill: Vol. 2</v>
      </c>
      <c r="J2962" t="str">
        <f t="shared" si="233"/>
        <v>Kill Bill: Vol. 2</v>
      </c>
      <c r="K2962" t="str">
        <f t="shared" si="234"/>
        <v>killbil04ol.2</v>
      </c>
    </row>
    <row r="2963" spans="1:11">
      <c r="A2963">
        <v>15116</v>
      </c>
      <c r="B2963" t="s">
        <v>7805</v>
      </c>
      <c r="C2963">
        <f t="shared" si="230"/>
        <v>2004</v>
      </c>
      <c r="D2963">
        <v>33</v>
      </c>
      <c r="E2963">
        <v>82</v>
      </c>
      <c r="F2963" t="s">
        <v>10812</v>
      </c>
      <c r="G2963" s="1">
        <v>36785</v>
      </c>
      <c r="H2963" s="2">
        <f t="shared" si="231"/>
        <v>5.5</v>
      </c>
      <c r="I2963" t="str">
        <f t="shared" si="232"/>
        <v>Good Bye, Dragon Inn</v>
      </c>
      <c r="J2963" t="str">
        <f t="shared" si="233"/>
        <v>Good Bye, Dragon Inn</v>
      </c>
      <c r="K2963" t="str">
        <f t="shared" si="234"/>
        <v>goodbye04ninn</v>
      </c>
    </row>
    <row r="2964" spans="1:11">
      <c r="A2964">
        <v>15121</v>
      </c>
      <c r="B2964" t="s">
        <v>7993</v>
      </c>
      <c r="C2964">
        <f t="shared" si="230"/>
        <v>2004</v>
      </c>
      <c r="D2964">
        <v>34</v>
      </c>
      <c r="E2964">
        <v>82</v>
      </c>
      <c r="F2964" t="s">
        <v>10707</v>
      </c>
      <c r="G2964" s="1">
        <v>36680</v>
      </c>
      <c r="H2964" s="2">
        <f t="shared" si="231"/>
        <v>7.6</v>
      </c>
      <c r="I2964" t="str">
        <f t="shared" si="232"/>
        <v>Harry Potter and the Prisoner of Azkaban</v>
      </c>
      <c r="J2964" t="str">
        <f t="shared" si="233"/>
        <v>Harry Potter and the Prisoner of Azkaban</v>
      </c>
      <c r="K2964" t="str">
        <f t="shared" si="234"/>
        <v>harrypo04aban</v>
      </c>
    </row>
    <row r="2965" spans="1:11">
      <c r="A2965">
        <v>15126</v>
      </c>
      <c r="B2965" t="s">
        <v>7994</v>
      </c>
      <c r="C2965">
        <f t="shared" si="230"/>
        <v>2004</v>
      </c>
      <c r="D2965">
        <v>35</v>
      </c>
      <c r="E2965">
        <v>82</v>
      </c>
      <c r="F2965" t="s">
        <v>10711</v>
      </c>
      <c r="G2965" s="1">
        <v>36638</v>
      </c>
      <c r="H2965" s="2">
        <f t="shared" si="231"/>
        <v>8.4</v>
      </c>
      <c r="I2965" t="str">
        <f t="shared" si="232"/>
        <v>The Agronomist</v>
      </c>
      <c r="J2965" t="str">
        <f t="shared" si="233"/>
        <v>Agronomist</v>
      </c>
      <c r="K2965" t="str">
        <f t="shared" si="234"/>
        <v>agronom04mist</v>
      </c>
    </row>
    <row r="2966" spans="1:11">
      <c r="A2966">
        <v>15131</v>
      </c>
      <c r="B2966" t="s">
        <v>7995</v>
      </c>
      <c r="C2966">
        <f t="shared" si="230"/>
        <v>2004</v>
      </c>
      <c r="D2966">
        <v>36</v>
      </c>
      <c r="E2966">
        <v>82</v>
      </c>
      <c r="F2966" t="s">
        <v>10661</v>
      </c>
      <c r="G2966" s="1">
        <v>36547</v>
      </c>
      <c r="H2966" s="2">
        <f t="shared" si="231"/>
        <v>8.5</v>
      </c>
      <c r="I2966" t="str">
        <f t="shared" si="232"/>
        <v>Touching the Void</v>
      </c>
      <c r="J2966" t="str">
        <f t="shared" si="233"/>
        <v>Touching the Void</v>
      </c>
      <c r="K2966" t="str">
        <f t="shared" si="234"/>
        <v>touchin04void</v>
      </c>
    </row>
    <row r="2967" spans="1:11">
      <c r="A2967">
        <v>15136</v>
      </c>
      <c r="B2967" t="s">
        <v>7996</v>
      </c>
      <c r="C2967">
        <f t="shared" si="230"/>
        <v>2004</v>
      </c>
      <c r="D2967">
        <v>37</v>
      </c>
      <c r="E2967">
        <v>82</v>
      </c>
      <c r="F2967" t="s">
        <v>10669</v>
      </c>
      <c r="G2967" s="1">
        <v>36561</v>
      </c>
      <c r="H2967" s="2">
        <f t="shared" si="231"/>
        <v>8.1999999999999993</v>
      </c>
      <c r="I2967" t="str">
        <f t="shared" si="232"/>
        <v>The Return</v>
      </c>
      <c r="J2967" t="str">
        <f t="shared" si="233"/>
        <v>Return</v>
      </c>
      <c r="K2967" t="str">
        <f t="shared" si="234"/>
        <v>return04turn</v>
      </c>
    </row>
    <row r="2968" spans="1:11">
      <c r="A2968">
        <v>15141</v>
      </c>
      <c r="B2968" t="s">
        <v>7997</v>
      </c>
      <c r="C2968">
        <f t="shared" si="230"/>
        <v>2004</v>
      </c>
      <c r="D2968">
        <v>38</v>
      </c>
      <c r="E2968">
        <v>82</v>
      </c>
      <c r="F2968" t="s">
        <v>10661</v>
      </c>
      <c r="G2968" s="1">
        <v>36638</v>
      </c>
      <c r="H2968" s="2">
        <f t="shared" si="231"/>
        <v>8.5</v>
      </c>
      <c r="I2968" t="str">
        <f t="shared" si="232"/>
        <v>The Twilight Samurai</v>
      </c>
      <c r="J2968" t="str">
        <f t="shared" si="233"/>
        <v>Twilight Samurai</v>
      </c>
      <c r="K2968" t="str">
        <f t="shared" si="234"/>
        <v>twiligh04urai</v>
      </c>
    </row>
    <row r="2969" spans="1:11">
      <c r="A2969">
        <v>15146</v>
      </c>
      <c r="B2969" t="s">
        <v>7807</v>
      </c>
      <c r="C2969">
        <f t="shared" si="230"/>
        <v>2004</v>
      </c>
      <c r="D2969">
        <v>39</v>
      </c>
      <c r="E2969">
        <v>82</v>
      </c>
      <c r="F2969" t="s">
        <v>9744</v>
      </c>
      <c r="G2969" s="1">
        <v>36748</v>
      </c>
      <c r="H2969" s="2">
        <f t="shared" si="231"/>
        <v>5.2</v>
      </c>
      <c r="I2969" t="str">
        <f t="shared" si="232"/>
        <v>Cowards Bend the Knee or The Blue Hands</v>
      </c>
      <c r="J2969" t="str">
        <f t="shared" si="233"/>
        <v>Cowards Bend the Knee or The Blue Hands</v>
      </c>
      <c r="K2969" t="str">
        <f t="shared" si="234"/>
        <v>cowards04ands</v>
      </c>
    </row>
    <row r="2970" spans="1:11">
      <c r="A2970">
        <v>15151</v>
      </c>
      <c r="B2970" t="s">
        <v>7808</v>
      </c>
      <c r="C2970">
        <f t="shared" si="230"/>
        <v>2004</v>
      </c>
      <c r="D2970">
        <v>40</v>
      </c>
      <c r="E2970">
        <v>81</v>
      </c>
      <c r="F2970" t="s">
        <v>10561</v>
      </c>
      <c r="G2970" s="1">
        <v>36680</v>
      </c>
      <c r="H2970" s="2">
        <f t="shared" si="231"/>
        <v>8.6</v>
      </c>
      <c r="I2970" t="str">
        <f t="shared" si="232"/>
        <v>The Story of the Weeping Camel</v>
      </c>
      <c r="J2970" t="str">
        <f t="shared" si="233"/>
        <v>Story of the Weeping Camel</v>
      </c>
      <c r="K2970" t="str">
        <f t="shared" si="234"/>
        <v>storyof04amel</v>
      </c>
    </row>
    <row r="2971" spans="1:11">
      <c r="A2971">
        <v>15156</v>
      </c>
      <c r="B2971" t="s">
        <v>7809</v>
      </c>
      <c r="C2971">
        <f t="shared" si="230"/>
        <v>2004</v>
      </c>
      <c r="D2971">
        <v>41</v>
      </c>
      <c r="E2971">
        <v>81</v>
      </c>
      <c r="F2971" t="s">
        <v>10671</v>
      </c>
      <c r="G2971" s="1">
        <v>36848</v>
      </c>
      <c r="H2971" s="2">
        <f t="shared" si="231"/>
        <v>7.9</v>
      </c>
      <c r="I2971" t="str">
        <f t="shared" si="232"/>
        <v>Bad Education</v>
      </c>
      <c r="J2971" t="str">
        <f t="shared" si="233"/>
        <v>Bad Education</v>
      </c>
      <c r="K2971" t="str">
        <f t="shared" si="234"/>
        <v>badeduc04tion</v>
      </c>
    </row>
    <row r="2972" spans="1:11">
      <c r="A2972">
        <v>15161</v>
      </c>
      <c r="B2972" t="s">
        <v>7810</v>
      </c>
      <c r="C2972">
        <f t="shared" si="230"/>
        <v>2004</v>
      </c>
      <c r="D2972">
        <v>42</v>
      </c>
      <c r="E2972">
        <v>80</v>
      </c>
      <c r="F2972" t="s">
        <v>10838</v>
      </c>
      <c r="G2972" s="1">
        <v>36540</v>
      </c>
      <c r="H2972" s="2" t="str">
        <f t="shared" si="231"/>
        <v/>
      </c>
      <c r="I2972" t="str">
        <f t="shared" si="232"/>
        <v>Tom Dowd &amp; the Language of Music</v>
      </c>
      <c r="J2972" t="str">
        <f t="shared" si="233"/>
        <v>Tom Dowd &amp; the Language of Music</v>
      </c>
      <c r="K2972" t="str">
        <f t="shared" si="234"/>
        <v>tomdowd04usic</v>
      </c>
    </row>
    <row r="2973" spans="1:11">
      <c r="A2973">
        <v>15166</v>
      </c>
      <c r="B2973" t="s">
        <v>7811</v>
      </c>
      <c r="C2973">
        <f t="shared" si="230"/>
        <v>2004</v>
      </c>
      <c r="D2973">
        <v>43</v>
      </c>
      <c r="E2973">
        <v>80</v>
      </c>
      <c r="F2973" t="s">
        <v>10659</v>
      </c>
      <c r="G2973" s="1">
        <v>36568</v>
      </c>
      <c r="H2973" s="2">
        <f t="shared" si="231"/>
        <v>7.8</v>
      </c>
      <c r="I2973" t="str">
        <f t="shared" si="232"/>
        <v>Charlie: The Life and Art of Charles Chaplin</v>
      </c>
      <c r="J2973" t="str">
        <f t="shared" si="233"/>
        <v>Charlie: The Life and Art of Charles Chaplin</v>
      </c>
      <c r="K2973" t="str">
        <f t="shared" si="234"/>
        <v>charlie04plin</v>
      </c>
    </row>
    <row r="2974" spans="1:11">
      <c r="A2974">
        <v>15171</v>
      </c>
      <c r="B2974" t="s">
        <v>7812</v>
      </c>
      <c r="C2974">
        <f t="shared" si="230"/>
        <v>2004</v>
      </c>
      <c r="D2974">
        <v>44</v>
      </c>
      <c r="E2974">
        <v>80</v>
      </c>
      <c r="F2974" t="s">
        <v>10661</v>
      </c>
      <c r="G2974" s="1">
        <v>36715</v>
      </c>
      <c r="H2974" s="2">
        <f t="shared" si="231"/>
        <v>8.5</v>
      </c>
      <c r="I2974" t="str">
        <f t="shared" si="232"/>
        <v>Riding Giants</v>
      </c>
      <c r="J2974" t="str">
        <f t="shared" si="233"/>
        <v>Riding Giants</v>
      </c>
      <c r="K2974" t="str">
        <f t="shared" si="234"/>
        <v>ridingg04ants</v>
      </c>
    </row>
    <row r="2975" spans="1:11">
      <c r="A2975">
        <v>15176</v>
      </c>
      <c r="B2975" t="s">
        <v>7813</v>
      </c>
      <c r="C2975">
        <f t="shared" si="230"/>
        <v>2004</v>
      </c>
      <c r="D2975">
        <v>45</v>
      </c>
      <c r="E2975">
        <v>79</v>
      </c>
      <c r="F2975" t="s">
        <v>10661</v>
      </c>
      <c r="G2975" s="1">
        <v>36652</v>
      </c>
      <c r="H2975" s="2">
        <f t="shared" si="231"/>
        <v>8.5</v>
      </c>
      <c r="I2975" t="str">
        <f t="shared" si="232"/>
        <v>Oasis</v>
      </c>
      <c r="J2975" t="str">
        <f t="shared" si="233"/>
        <v>Oasis</v>
      </c>
      <c r="K2975" t="str">
        <f t="shared" si="234"/>
        <v>oasis04asis</v>
      </c>
    </row>
    <row r="2976" spans="1:11">
      <c r="A2976">
        <v>15181</v>
      </c>
      <c r="B2976" t="s">
        <v>7814</v>
      </c>
      <c r="C2976">
        <f t="shared" si="230"/>
        <v>2004</v>
      </c>
      <c r="D2976">
        <v>46</v>
      </c>
      <c r="E2976">
        <v>79</v>
      </c>
      <c r="F2976" t="s">
        <v>10737</v>
      </c>
      <c r="G2976" s="1">
        <v>36881</v>
      </c>
      <c r="H2976" s="2">
        <f t="shared" si="231"/>
        <v>8.8000000000000007</v>
      </c>
      <c r="I2976" t="str">
        <f t="shared" si="232"/>
        <v>Hotel Rwanda</v>
      </c>
      <c r="J2976" t="str">
        <f t="shared" si="233"/>
        <v>Hotel Rwanda</v>
      </c>
      <c r="K2976" t="str">
        <f t="shared" si="234"/>
        <v>hotelrw04anda</v>
      </c>
    </row>
    <row r="2977" spans="1:11">
      <c r="A2977">
        <v>15186</v>
      </c>
      <c r="B2977" t="s">
        <v>7815</v>
      </c>
      <c r="C2977">
        <f t="shared" si="230"/>
        <v>2004</v>
      </c>
      <c r="D2977">
        <v>47</v>
      </c>
      <c r="E2977">
        <v>79</v>
      </c>
      <c r="F2977" t="s">
        <v>10396</v>
      </c>
      <c r="G2977" s="1">
        <v>36841</v>
      </c>
      <c r="H2977" s="2">
        <f t="shared" si="231"/>
        <v>6.7</v>
      </c>
      <c r="I2977" t="str">
        <f t="shared" si="232"/>
        <v>Kinsey</v>
      </c>
      <c r="J2977" t="str">
        <f t="shared" si="233"/>
        <v>Kinsey</v>
      </c>
      <c r="K2977" t="str">
        <f t="shared" si="234"/>
        <v>kinsey04nsey</v>
      </c>
    </row>
    <row r="2978" spans="1:11">
      <c r="A2978">
        <v>15191</v>
      </c>
      <c r="B2978" t="s">
        <v>7816</v>
      </c>
      <c r="C2978">
        <f t="shared" si="230"/>
        <v>2004</v>
      </c>
      <c r="D2978">
        <v>48</v>
      </c>
      <c r="E2978">
        <v>79</v>
      </c>
      <c r="F2978" t="s">
        <v>10771</v>
      </c>
      <c r="G2978" s="1">
        <v>36762</v>
      </c>
      <c r="H2978" s="2">
        <f t="shared" si="231"/>
        <v>6.3</v>
      </c>
      <c r="I2978" t="str">
        <f t="shared" si="232"/>
        <v>Bright Leaves</v>
      </c>
      <c r="J2978" t="str">
        <f t="shared" si="233"/>
        <v>Bright Leaves</v>
      </c>
      <c r="K2978" t="str">
        <f t="shared" si="234"/>
        <v>brightl04aves</v>
      </c>
    </row>
    <row r="2979" spans="1:11">
      <c r="A2979">
        <v>15196</v>
      </c>
      <c r="B2979" t="s">
        <v>7817</v>
      </c>
      <c r="C2979">
        <f t="shared" si="230"/>
        <v>2004</v>
      </c>
      <c r="D2979">
        <v>49</v>
      </c>
      <c r="E2979">
        <v>79</v>
      </c>
      <c r="F2979" t="s">
        <v>10776</v>
      </c>
      <c r="G2979" s="1">
        <v>36671</v>
      </c>
      <c r="H2979" s="2">
        <f t="shared" si="231"/>
        <v>6.9</v>
      </c>
      <c r="I2979" t="str">
        <f t="shared" si="232"/>
        <v>The Five Obstructions</v>
      </c>
      <c r="J2979" t="str">
        <f t="shared" si="233"/>
        <v>Five Obstructions</v>
      </c>
      <c r="K2979" t="str">
        <f t="shared" si="234"/>
        <v>fiveobs04ions</v>
      </c>
    </row>
    <row r="2980" spans="1:11">
      <c r="A2980">
        <v>15201</v>
      </c>
      <c r="B2980" t="s">
        <v>7818</v>
      </c>
      <c r="C2980">
        <f t="shared" si="230"/>
        <v>2004</v>
      </c>
      <c r="D2980">
        <v>50</v>
      </c>
      <c r="E2980">
        <v>79</v>
      </c>
      <c r="F2980" t="s">
        <v>10687</v>
      </c>
      <c r="G2980" s="1">
        <v>36666</v>
      </c>
      <c r="H2980" s="2">
        <f t="shared" si="231"/>
        <v>8</v>
      </c>
      <c r="I2980" t="str">
        <f t="shared" si="232"/>
        <v>Control Room</v>
      </c>
      <c r="J2980" t="str">
        <f t="shared" si="233"/>
        <v>Control Room</v>
      </c>
      <c r="K2980" t="str">
        <f t="shared" si="234"/>
        <v>control04room</v>
      </c>
    </row>
    <row r="2981" spans="1:11">
      <c r="A2981">
        <v>15206</v>
      </c>
      <c r="B2981" t="s">
        <v>9720</v>
      </c>
      <c r="C2981">
        <f t="shared" si="230"/>
        <v>2004</v>
      </c>
      <c r="D2981">
        <v>51</v>
      </c>
      <c r="E2981">
        <v>78</v>
      </c>
      <c r="F2981" t="s">
        <v>10716</v>
      </c>
      <c r="G2981" s="1">
        <v>36652</v>
      </c>
      <c r="H2981" s="2">
        <f t="shared" si="231"/>
        <v>8.6999999999999993</v>
      </c>
      <c r="I2981" t="str">
        <f t="shared" si="232"/>
        <v>Godzilla</v>
      </c>
      <c r="J2981" t="str">
        <f t="shared" si="233"/>
        <v>Godzilla</v>
      </c>
      <c r="K2981" t="str">
        <f t="shared" si="234"/>
        <v>godzill04illa</v>
      </c>
    </row>
    <row r="2982" spans="1:11">
      <c r="A2982">
        <v>15211</v>
      </c>
      <c r="B2982" t="s">
        <v>7819</v>
      </c>
      <c r="C2982">
        <f t="shared" si="230"/>
        <v>2004</v>
      </c>
      <c r="D2982">
        <v>52</v>
      </c>
      <c r="E2982">
        <v>78</v>
      </c>
      <c r="F2982" t="s">
        <v>10838</v>
      </c>
      <c r="G2982" s="1">
        <v>36820</v>
      </c>
      <c r="H2982" s="2" t="str">
        <f t="shared" si="231"/>
        <v/>
      </c>
      <c r="I2982" t="str">
        <f t="shared" si="232"/>
        <v>Lightning in a Bottle</v>
      </c>
      <c r="J2982" t="str">
        <f t="shared" si="233"/>
        <v>Lightning in a Bottle</v>
      </c>
      <c r="K2982" t="str">
        <f t="shared" si="234"/>
        <v>lightni04ttle</v>
      </c>
    </row>
    <row r="2983" spans="1:11">
      <c r="A2983">
        <v>15216</v>
      </c>
      <c r="B2983" t="s">
        <v>7820</v>
      </c>
      <c r="C2983">
        <f t="shared" si="230"/>
        <v>2004</v>
      </c>
      <c r="D2983">
        <v>53</v>
      </c>
      <c r="E2983">
        <v>78</v>
      </c>
      <c r="F2983" t="s">
        <v>10737</v>
      </c>
      <c r="G2983" s="1">
        <v>36867</v>
      </c>
      <c r="H2983" s="2">
        <f t="shared" si="231"/>
        <v>8.8000000000000007</v>
      </c>
      <c r="I2983" t="str">
        <f t="shared" si="232"/>
        <v>Born Into Brothels: Calcutta's Red Light Kids</v>
      </c>
      <c r="J2983" t="str">
        <f t="shared" si="233"/>
        <v>Born Into Brothels: Calcutta's Red Light Kids</v>
      </c>
      <c r="K2983" t="str">
        <f t="shared" si="234"/>
        <v>bornint04kids</v>
      </c>
    </row>
    <row r="2984" spans="1:11">
      <c r="A2984">
        <v>15221</v>
      </c>
      <c r="B2984" t="s">
        <v>7821</v>
      </c>
      <c r="C2984">
        <f t="shared" si="230"/>
        <v>2004</v>
      </c>
      <c r="D2984">
        <v>54</v>
      </c>
      <c r="E2984">
        <v>78</v>
      </c>
      <c r="F2984" t="s">
        <v>10659</v>
      </c>
      <c r="G2984" s="1">
        <v>36559</v>
      </c>
      <c r="H2984" s="2">
        <f t="shared" si="231"/>
        <v>7.8</v>
      </c>
      <c r="I2984" t="str">
        <f t="shared" si="232"/>
        <v>Blind Shaft</v>
      </c>
      <c r="J2984" t="str">
        <f t="shared" si="233"/>
        <v>Blind Shaft</v>
      </c>
      <c r="K2984" t="str">
        <f t="shared" si="234"/>
        <v>blindsh04haft</v>
      </c>
    </row>
    <row r="2985" spans="1:11">
      <c r="A2985">
        <v>15226</v>
      </c>
      <c r="B2985" t="s">
        <v>7822</v>
      </c>
      <c r="C2985">
        <f t="shared" si="230"/>
        <v>2004</v>
      </c>
      <c r="D2985">
        <v>55</v>
      </c>
      <c r="E2985">
        <v>78</v>
      </c>
      <c r="F2985" t="s">
        <v>10671</v>
      </c>
      <c r="G2985" s="1">
        <v>36573</v>
      </c>
      <c r="H2985" s="2">
        <f t="shared" si="231"/>
        <v>7.9</v>
      </c>
      <c r="I2985" t="str">
        <f t="shared" si="232"/>
        <v>Lost Boys of Sudan</v>
      </c>
      <c r="J2985" t="str">
        <f t="shared" si="233"/>
        <v>Lost Boys of Sudan</v>
      </c>
      <c r="K2985" t="str">
        <f t="shared" si="234"/>
        <v>lostboy04udan</v>
      </c>
    </row>
    <row r="2986" spans="1:11">
      <c r="A2986">
        <v>15231</v>
      </c>
      <c r="B2986" t="s">
        <v>7823</v>
      </c>
      <c r="C2986">
        <f t="shared" si="230"/>
        <v>2004</v>
      </c>
      <c r="D2986">
        <v>56</v>
      </c>
      <c r="E2986">
        <v>78</v>
      </c>
      <c r="F2986" t="s">
        <v>10783</v>
      </c>
      <c r="G2986" s="1">
        <v>36645</v>
      </c>
      <c r="H2986" s="2">
        <f t="shared" si="231"/>
        <v>6.6</v>
      </c>
      <c r="I2986" t="str">
        <f t="shared" si="232"/>
        <v>The Saddest Music in the World</v>
      </c>
      <c r="J2986" t="str">
        <f t="shared" si="233"/>
        <v>Saddest Music in the World</v>
      </c>
      <c r="K2986" t="str">
        <f t="shared" si="234"/>
        <v>saddest04orld</v>
      </c>
    </row>
    <row r="2987" spans="1:11">
      <c r="A2987">
        <v>15236</v>
      </c>
      <c r="B2987" t="s">
        <v>7824</v>
      </c>
      <c r="C2987">
        <f t="shared" si="230"/>
        <v>2004</v>
      </c>
      <c r="D2987">
        <v>57</v>
      </c>
      <c r="E2987">
        <v>78</v>
      </c>
      <c r="F2987" t="s">
        <v>10838</v>
      </c>
      <c r="G2987" s="1">
        <v>36617</v>
      </c>
      <c r="H2987" s="2" t="str">
        <f t="shared" si="231"/>
        <v/>
      </c>
      <c r="I2987" t="str">
        <f t="shared" si="232"/>
        <v>Son frère</v>
      </c>
      <c r="J2987" t="str">
        <f t="shared" si="233"/>
        <v>Son frère</v>
      </c>
      <c r="K2987" t="str">
        <f t="shared" si="234"/>
        <v>sonfrèr04rère</v>
      </c>
    </row>
    <row r="2988" spans="1:11">
      <c r="A2988">
        <v>15241</v>
      </c>
      <c r="B2988" t="s">
        <v>7825</v>
      </c>
      <c r="C2988">
        <f t="shared" si="230"/>
        <v>2004</v>
      </c>
      <c r="D2988">
        <v>58</v>
      </c>
      <c r="E2988">
        <v>77</v>
      </c>
      <c r="F2988" t="s">
        <v>10669</v>
      </c>
      <c r="G2988" s="1">
        <v>36876</v>
      </c>
      <c r="H2988" s="2">
        <f t="shared" si="231"/>
        <v>8.1999999999999993</v>
      </c>
      <c r="I2988" t="str">
        <f t="shared" si="232"/>
        <v>The Aviator</v>
      </c>
      <c r="J2988" t="str">
        <f t="shared" si="233"/>
        <v>Aviator</v>
      </c>
      <c r="K2988" t="str">
        <f t="shared" si="234"/>
        <v>aviator04ator</v>
      </c>
    </row>
    <row r="2989" spans="1:11">
      <c r="A2989">
        <v>15251</v>
      </c>
      <c r="B2989" t="s">
        <v>7847</v>
      </c>
      <c r="C2989">
        <f t="shared" si="230"/>
        <v>2004</v>
      </c>
      <c r="D2989">
        <v>60</v>
      </c>
      <c r="E2989">
        <v>77</v>
      </c>
      <c r="F2989" t="s">
        <v>10838</v>
      </c>
      <c r="G2989" s="1">
        <v>36652</v>
      </c>
      <c r="H2989" s="2" t="str">
        <f t="shared" si="231"/>
        <v/>
      </c>
      <c r="I2989" t="str">
        <f t="shared" si="232"/>
        <v>Skin Too Few: The Days of Nick Drake</v>
      </c>
      <c r="J2989" t="str">
        <f t="shared" si="233"/>
        <v>Skin Too Few: The Days of Nick Drake</v>
      </c>
      <c r="K2989" t="str">
        <f t="shared" si="234"/>
        <v>skintoo04rake</v>
      </c>
    </row>
    <row r="2990" spans="1:11">
      <c r="A2990">
        <v>15256</v>
      </c>
      <c r="B2990" t="s">
        <v>7848</v>
      </c>
      <c r="C2990">
        <f t="shared" si="230"/>
        <v>2004</v>
      </c>
      <c r="D2990">
        <v>61</v>
      </c>
      <c r="E2990">
        <v>77</v>
      </c>
      <c r="F2990" t="s">
        <v>10671</v>
      </c>
      <c r="G2990" s="1">
        <v>36853</v>
      </c>
      <c r="H2990" s="2">
        <f t="shared" si="231"/>
        <v>7.9</v>
      </c>
      <c r="I2990" t="str">
        <f t="shared" si="232"/>
        <v>Notre musique</v>
      </c>
      <c r="J2990" t="str">
        <f t="shared" si="233"/>
        <v>Notre musique</v>
      </c>
      <c r="K2990" t="str">
        <f t="shared" si="234"/>
        <v>notremu04ique</v>
      </c>
    </row>
    <row r="2991" spans="1:11">
      <c r="A2991">
        <v>15266</v>
      </c>
      <c r="B2991" t="s">
        <v>7849</v>
      </c>
      <c r="C2991">
        <f t="shared" si="230"/>
        <v>2004</v>
      </c>
      <c r="D2991">
        <v>63</v>
      </c>
      <c r="E2991">
        <v>77</v>
      </c>
      <c r="F2991" t="s">
        <v>10838</v>
      </c>
      <c r="G2991" s="1">
        <v>36825</v>
      </c>
      <c r="H2991" s="2" t="str">
        <f t="shared" si="231"/>
        <v/>
      </c>
      <c r="I2991" t="str">
        <f t="shared" si="232"/>
        <v>Home of the Brave</v>
      </c>
      <c r="J2991" t="str">
        <f t="shared" si="233"/>
        <v>Home of the Brave</v>
      </c>
      <c r="K2991" t="str">
        <f t="shared" si="234"/>
        <v>homeoft04rave</v>
      </c>
    </row>
    <row r="2992" spans="1:11">
      <c r="A2992">
        <v>15271</v>
      </c>
      <c r="B2992" t="s">
        <v>7850</v>
      </c>
      <c r="C2992">
        <f t="shared" si="230"/>
        <v>2004</v>
      </c>
      <c r="D2992">
        <v>64</v>
      </c>
      <c r="E2992">
        <v>77</v>
      </c>
      <c r="F2992" t="s">
        <v>10671</v>
      </c>
      <c r="G2992" s="1">
        <v>36673</v>
      </c>
      <c r="H2992" s="2">
        <f t="shared" si="231"/>
        <v>7.9</v>
      </c>
      <c r="I2992" t="str">
        <f t="shared" si="232"/>
        <v>Bukowski: Born into This</v>
      </c>
      <c r="J2992" t="str">
        <f t="shared" si="233"/>
        <v>Bukowski: Born into This</v>
      </c>
      <c r="K2992" t="str">
        <f t="shared" si="234"/>
        <v>bukowsk04this</v>
      </c>
    </row>
    <row r="2993" spans="1:11">
      <c r="A2993">
        <v>15276</v>
      </c>
      <c r="B2993" t="s">
        <v>7851</v>
      </c>
      <c r="C2993">
        <f t="shared" si="230"/>
        <v>2004</v>
      </c>
      <c r="D2993">
        <v>65</v>
      </c>
      <c r="E2993">
        <v>76</v>
      </c>
      <c r="F2993" t="s">
        <v>10677</v>
      </c>
      <c r="G2993" s="1">
        <v>36799</v>
      </c>
      <c r="H2993" s="2">
        <f t="shared" si="231"/>
        <v>7.5</v>
      </c>
      <c r="I2993" t="str">
        <f t="shared" si="232"/>
        <v>Dig!</v>
      </c>
      <c r="J2993" t="str">
        <f t="shared" si="233"/>
        <v>Dig!</v>
      </c>
      <c r="K2993" t="str">
        <f t="shared" si="234"/>
        <v>dig!04dig!</v>
      </c>
    </row>
    <row r="2994" spans="1:11">
      <c r="A2994">
        <v>15281</v>
      </c>
      <c r="B2994" t="s">
        <v>7852</v>
      </c>
      <c r="C2994">
        <f t="shared" si="230"/>
        <v>2004</v>
      </c>
      <c r="D2994">
        <v>66</v>
      </c>
      <c r="E2994">
        <v>76</v>
      </c>
      <c r="F2994" t="s">
        <v>10671</v>
      </c>
      <c r="G2994" s="1">
        <v>36855</v>
      </c>
      <c r="H2994" s="2">
        <f t="shared" si="231"/>
        <v>7.9</v>
      </c>
      <c r="I2994" t="str">
        <f t="shared" si="232"/>
        <v>Very Long Engagement</v>
      </c>
      <c r="J2994" t="str">
        <f t="shared" si="233"/>
        <v>Very Long Engagement</v>
      </c>
      <c r="K2994" t="str">
        <f t="shared" si="234"/>
        <v>verylon04ment</v>
      </c>
    </row>
    <row r="2995" spans="1:11">
      <c r="A2995">
        <v>15286</v>
      </c>
      <c r="B2995" t="s">
        <v>7853</v>
      </c>
      <c r="C2995">
        <f t="shared" si="230"/>
        <v>2004</v>
      </c>
      <c r="D2995">
        <v>67</v>
      </c>
      <c r="E2995">
        <v>76</v>
      </c>
      <c r="F2995" t="s">
        <v>10838</v>
      </c>
      <c r="G2995" s="1">
        <v>36636</v>
      </c>
      <c r="H2995" s="2" t="str">
        <f t="shared" si="231"/>
        <v/>
      </c>
      <c r="I2995" t="str">
        <f t="shared" si="232"/>
        <v>This So-Called Disaster: Sam Shepard Directs the Late Henry Moss</v>
      </c>
      <c r="J2995" t="str">
        <f t="shared" si="233"/>
        <v>This So-Called Disaster: Sam Shepard Directs the Late Henry Moss</v>
      </c>
      <c r="K2995" t="str">
        <f t="shared" si="234"/>
        <v>thisso-04moss</v>
      </c>
    </row>
    <row r="2996" spans="1:11">
      <c r="A2996">
        <v>15291</v>
      </c>
      <c r="B2996" t="s">
        <v>7854</v>
      </c>
      <c r="C2996">
        <f t="shared" si="230"/>
        <v>2004</v>
      </c>
      <c r="D2996">
        <v>68</v>
      </c>
      <c r="E2996">
        <v>76</v>
      </c>
      <c r="F2996" t="s">
        <v>10716</v>
      </c>
      <c r="G2996" s="1">
        <v>36792</v>
      </c>
      <c r="H2996" s="2">
        <f t="shared" si="231"/>
        <v>8.6999999999999993</v>
      </c>
      <c r="I2996" t="str">
        <f t="shared" si="232"/>
        <v>Shaun of the Dead</v>
      </c>
      <c r="J2996" t="str">
        <f t="shared" si="233"/>
        <v>Shaun of the Dead</v>
      </c>
      <c r="K2996" t="str">
        <f t="shared" si="234"/>
        <v>shaunof04dead</v>
      </c>
    </row>
    <row r="2997" spans="1:11">
      <c r="A2997">
        <v>15296</v>
      </c>
      <c r="B2997" t="s">
        <v>10660</v>
      </c>
      <c r="C2997">
        <f t="shared" si="230"/>
        <v>2004</v>
      </c>
      <c r="D2997">
        <v>69</v>
      </c>
      <c r="E2997">
        <v>76</v>
      </c>
      <c r="F2997" t="s">
        <v>10776</v>
      </c>
      <c r="G2997" s="1">
        <v>36736</v>
      </c>
      <c r="H2997" s="2">
        <f t="shared" si="231"/>
        <v>6.9</v>
      </c>
      <c r="I2997" t="str">
        <f t="shared" si="232"/>
        <v>The Manchurian Candidate</v>
      </c>
      <c r="J2997" t="str">
        <f t="shared" si="233"/>
        <v>Manchurian Candidate</v>
      </c>
      <c r="K2997" t="str">
        <f t="shared" si="234"/>
        <v>manchur04date</v>
      </c>
    </row>
    <row r="2998" spans="1:11">
      <c r="A2998">
        <v>15301</v>
      </c>
      <c r="B2998" t="s">
        <v>7855</v>
      </c>
      <c r="C2998">
        <f t="shared" si="230"/>
        <v>2004</v>
      </c>
      <c r="D2998">
        <v>70</v>
      </c>
      <c r="E2998">
        <v>75</v>
      </c>
      <c r="F2998" t="s">
        <v>10659</v>
      </c>
      <c r="G2998" s="1">
        <v>36848</v>
      </c>
      <c r="H2998" s="2">
        <f t="shared" si="231"/>
        <v>7.8</v>
      </c>
      <c r="I2998" t="str">
        <f t="shared" si="232"/>
        <v>Fear and Trembling</v>
      </c>
      <c r="J2998" t="str">
        <f t="shared" si="233"/>
        <v>Fear and Trembling</v>
      </c>
      <c r="K2998" t="str">
        <f t="shared" si="234"/>
        <v>fearand04ling</v>
      </c>
    </row>
    <row r="2999" spans="1:11">
      <c r="A2999">
        <v>15306</v>
      </c>
      <c r="B2999" t="s">
        <v>7856</v>
      </c>
      <c r="C2999">
        <f t="shared" si="230"/>
        <v>2004</v>
      </c>
      <c r="D2999">
        <v>71</v>
      </c>
      <c r="E2999">
        <v>75</v>
      </c>
      <c r="F2999" t="s">
        <v>10679</v>
      </c>
      <c r="G2999" s="1">
        <v>36792</v>
      </c>
      <c r="H2999" s="2">
        <f t="shared" si="231"/>
        <v>7.4</v>
      </c>
      <c r="I2999" t="str">
        <f t="shared" si="232"/>
        <v>Sud sanaeha</v>
      </c>
      <c r="J2999" t="str">
        <f t="shared" si="233"/>
        <v>Sud sanaeha</v>
      </c>
      <c r="K2999" t="str">
        <f t="shared" si="234"/>
        <v>sudsana04aeha</v>
      </c>
    </row>
    <row r="3000" spans="1:11">
      <c r="A3000">
        <v>15311</v>
      </c>
      <c r="B3000" t="s">
        <v>7857</v>
      </c>
      <c r="C3000">
        <f t="shared" si="230"/>
        <v>2004</v>
      </c>
      <c r="D3000">
        <v>72</v>
      </c>
      <c r="E3000">
        <v>75</v>
      </c>
      <c r="F3000" t="s">
        <v>10776</v>
      </c>
      <c r="G3000" s="1">
        <v>36778</v>
      </c>
      <c r="H3000" s="2">
        <f t="shared" si="231"/>
        <v>6.9</v>
      </c>
      <c r="I3000" t="str">
        <f t="shared" si="232"/>
        <v>THX 1138</v>
      </c>
      <c r="J3000" t="str">
        <f t="shared" si="233"/>
        <v>THX 1138</v>
      </c>
      <c r="K3000" t="str">
        <f t="shared" si="234"/>
        <v>thx1138041138</v>
      </c>
    </row>
    <row r="3001" spans="1:11">
      <c r="A3001">
        <v>15316</v>
      </c>
      <c r="B3001" t="s">
        <v>7858</v>
      </c>
      <c r="C3001">
        <f t="shared" si="230"/>
        <v>2004</v>
      </c>
      <c r="D3001">
        <v>73</v>
      </c>
      <c r="E3001">
        <v>75</v>
      </c>
      <c r="F3001" t="s">
        <v>10682</v>
      </c>
      <c r="G3001" s="1">
        <v>36638</v>
      </c>
      <c r="H3001" s="2">
        <f t="shared" si="231"/>
        <v>8.3000000000000007</v>
      </c>
      <c r="I3001" t="str">
        <f t="shared" si="232"/>
        <v>MC5*: A True Testimonial</v>
      </c>
      <c r="J3001" t="str">
        <f t="shared" si="233"/>
        <v>MC5*: A True Testimonial</v>
      </c>
      <c r="K3001" t="str">
        <f t="shared" si="234"/>
        <v>mc5*:at04nial</v>
      </c>
    </row>
    <row r="3002" spans="1:11">
      <c r="A3002">
        <v>15321</v>
      </c>
      <c r="B3002" t="s">
        <v>7859</v>
      </c>
      <c r="C3002">
        <f t="shared" si="230"/>
        <v>2004</v>
      </c>
      <c r="D3002">
        <v>74</v>
      </c>
      <c r="E3002">
        <v>75</v>
      </c>
      <c r="F3002" t="s">
        <v>10682</v>
      </c>
      <c r="G3002" s="1">
        <v>36596</v>
      </c>
      <c r="H3002" s="2">
        <f t="shared" si="231"/>
        <v>8.3000000000000007</v>
      </c>
      <c r="I3002" t="str">
        <f t="shared" si="232"/>
        <v>Knafayim Shvurot</v>
      </c>
      <c r="J3002" t="str">
        <f t="shared" si="233"/>
        <v>Knafayim Shvurot</v>
      </c>
      <c r="K3002" t="str">
        <f t="shared" si="234"/>
        <v>knafayi04urot</v>
      </c>
    </row>
    <row r="3003" spans="1:11">
      <c r="A3003">
        <v>15326</v>
      </c>
      <c r="B3003" t="s">
        <v>7860</v>
      </c>
      <c r="C3003">
        <f t="shared" si="230"/>
        <v>2004</v>
      </c>
      <c r="D3003">
        <v>75</v>
      </c>
      <c r="E3003">
        <v>75</v>
      </c>
      <c r="F3003" t="s">
        <v>10773</v>
      </c>
      <c r="G3003" s="1">
        <v>36869</v>
      </c>
      <c r="H3003" s="2">
        <f t="shared" si="231"/>
        <v>5.7</v>
      </c>
      <c r="I3003" t="str">
        <f t="shared" si="232"/>
        <v>Talking Picture</v>
      </c>
      <c r="J3003" t="str">
        <f t="shared" si="233"/>
        <v>Talking Picture</v>
      </c>
      <c r="K3003" t="str">
        <f t="shared" si="234"/>
        <v>talking04ture</v>
      </c>
    </row>
    <row r="3004" spans="1:11">
      <c r="A3004">
        <v>15331</v>
      </c>
      <c r="B3004" t="s">
        <v>7677</v>
      </c>
      <c r="C3004">
        <f t="shared" si="230"/>
        <v>2004</v>
      </c>
      <c r="D3004">
        <v>76</v>
      </c>
      <c r="E3004">
        <v>75</v>
      </c>
      <c r="F3004" t="s">
        <v>10734</v>
      </c>
      <c r="G3004" s="1">
        <v>36792</v>
      </c>
      <c r="H3004" s="2">
        <f t="shared" si="231"/>
        <v>6.5</v>
      </c>
      <c r="I3004" t="str">
        <f t="shared" si="232"/>
        <v>Infernal Affairs</v>
      </c>
      <c r="J3004" t="str">
        <f t="shared" si="233"/>
        <v>Infernal Affairs</v>
      </c>
      <c r="K3004" t="str">
        <f t="shared" si="234"/>
        <v>inferna04airs</v>
      </c>
    </row>
    <row r="3005" spans="1:11">
      <c r="A3005">
        <v>15336</v>
      </c>
      <c r="B3005" t="s">
        <v>7678</v>
      </c>
      <c r="C3005">
        <f t="shared" si="230"/>
        <v>2004</v>
      </c>
      <c r="D3005">
        <v>77</v>
      </c>
      <c r="E3005">
        <v>75</v>
      </c>
      <c r="F3005" t="s">
        <v>10671</v>
      </c>
      <c r="G3005" s="1">
        <v>36729</v>
      </c>
      <c r="H3005" s="2">
        <f t="shared" si="231"/>
        <v>7.9</v>
      </c>
      <c r="I3005" t="str">
        <f t="shared" si="232"/>
        <v>The Blind Swordsman: Zatoichi</v>
      </c>
      <c r="J3005" t="str">
        <f t="shared" si="233"/>
        <v>Blind Swordsman: Zatoichi</v>
      </c>
      <c r="K3005" t="str">
        <f t="shared" si="234"/>
        <v>blindsw04ichi</v>
      </c>
    </row>
    <row r="3006" spans="1:11">
      <c r="A3006">
        <v>15341</v>
      </c>
      <c r="B3006" t="s">
        <v>7679</v>
      </c>
      <c r="C3006">
        <f t="shared" si="230"/>
        <v>2004</v>
      </c>
      <c r="D3006">
        <v>78</v>
      </c>
      <c r="E3006">
        <v>75</v>
      </c>
      <c r="F3006" t="s">
        <v>10561</v>
      </c>
      <c r="G3006" s="1">
        <v>36664</v>
      </c>
      <c r="H3006" s="2">
        <f t="shared" si="231"/>
        <v>8.6</v>
      </c>
      <c r="I3006" t="str">
        <f t="shared" si="232"/>
        <v>Shrek 2</v>
      </c>
      <c r="J3006" t="str">
        <f t="shared" si="233"/>
        <v>Shrek 2</v>
      </c>
      <c r="K3006" t="str">
        <f t="shared" si="234"/>
        <v>shrek204rek2</v>
      </c>
    </row>
    <row r="3007" spans="1:11">
      <c r="A3007">
        <v>15351</v>
      </c>
      <c r="B3007" t="s">
        <v>7680</v>
      </c>
      <c r="C3007">
        <f t="shared" si="230"/>
        <v>2004</v>
      </c>
      <c r="D3007">
        <v>80</v>
      </c>
      <c r="E3007">
        <v>75</v>
      </c>
      <c r="F3007" t="s">
        <v>10659</v>
      </c>
      <c r="G3007" s="1">
        <v>36645</v>
      </c>
      <c r="H3007" s="2">
        <f t="shared" si="231"/>
        <v>7.8</v>
      </c>
      <c r="I3007" t="str">
        <f t="shared" si="232"/>
        <v>The Clay Bird</v>
      </c>
      <c r="J3007" t="str">
        <f t="shared" si="233"/>
        <v>Clay Bird</v>
      </c>
      <c r="K3007" t="str">
        <f t="shared" si="234"/>
        <v>claybir04bird</v>
      </c>
    </row>
    <row r="3008" spans="1:11">
      <c r="A3008">
        <v>15356</v>
      </c>
      <c r="B3008" t="s">
        <v>7681</v>
      </c>
      <c r="C3008">
        <f t="shared" si="230"/>
        <v>2004</v>
      </c>
      <c r="D3008">
        <v>81</v>
      </c>
      <c r="E3008">
        <v>75</v>
      </c>
      <c r="F3008" t="s">
        <v>10659</v>
      </c>
      <c r="G3008" s="1">
        <v>36792</v>
      </c>
      <c r="H3008" s="2">
        <f t="shared" si="231"/>
        <v>7.8</v>
      </c>
      <c r="I3008" t="str">
        <f t="shared" si="232"/>
        <v>The Motorcycle Diaries</v>
      </c>
      <c r="J3008" t="str">
        <f t="shared" si="233"/>
        <v>Motorcycle Diaries</v>
      </c>
      <c r="K3008" t="str">
        <f t="shared" si="234"/>
        <v>motorcy04ries</v>
      </c>
    </row>
    <row r="3009" spans="1:11">
      <c r="A3009">
        <v>15361</v>
      </c>
      <c r="B3009" t="s">
        <v>7682</v>
      </c>
      <c r="C3009">
        <f t="shared" si="230"/>
        <v>2004</v>
      </c>
      <c r="D3009">
        <v>82</v>
      </c>
      <c r="E3009">
        <v>75</v>
      </c>
      <c r="F3009" t="s">
        <v>10659</v>
      </c>
      <c r="G3009" s="1">
        <v>36862</v>
      </c>
      <c r="H3009" s="2">
        <f t="shared" si="231"/>
        <v>7.8</v>
      </c>
      <c r="I3009" t="str">
        <f t="shared" si="232"/>
        <v>The Deserted Station</v>
      </c>
      <c r="J3009" t="str">
        <f t="shared" si="233"/>
        <v>Deserted Station</v>
      </c>
      <c r="K3009" t="str">
        <f t="shared" si="234"/>
        <v>deserte04tion</v>
      </c>
    </row>
    <row r="3010" spans="1:11">
      <c r="A3010">
        <v>15366</v>
      </c>
      <c r="B3010" t="s">
        <v>7683</v>
      </c>
      <c r="C3010">
        <f t="shared" ref="C3010:C3073" si="235">YEAR(G3010)</f>
        <v>2004</v>
      </c>
      <c r="D3010">
        <v>83</v>
      </c>
      <c r="E3010">
        <v>75</v>
      </c>
      <c r="F3010" t="s">
        <v>10671</v>
      </c>
      <c r="G3010" s="1">
        <v>36575</v>
      </c>
      <c r="H3010" s="2">
        <f t="shared" ref="H3010:H3073" si="236">IFERROR(VALUE(MID(F3010,7,999)),"")</f>
        <v>7.9</v>
      </c>
      <c r="I3010" t="str">
        <f t="shared" ref="I3010:I3073" si="237">IF(EXACT(LEFT(B3010,2),"A "),MID(B3010,3,9999),B3010)</f>
        <v>Kitchen Stories</v>
      </c>
      <c r="J3010" t="str">
        <f t="shared" ref="J3010:J3073" si="238">IF(EXACT(LEFT(I3010,4),"The "),MID(I3010,5,9999),I3010)</f>
        <v>Kitchen Stories</v>
      </c>
      <c r="K3010" t="str">
        <f t="shared" ref="K3010:K3073" si="239">LOWER(CONCATENATE(LEFT(SUBSTITUTE(TRIM(CLEAN(J3010))," ",""),7),RIGHT(C3010,2),RIGHT(SUBSTITUTE(TRIM(CLEAN(J3010))," ",""),4)))</f>
        <v>kitchen04ries</v>
      </c>
    </row>
    <row r="3011" spans="1:11">
      <c r="A3011">
        <v>15371</v>
      </c>
      <c r="B3011" t="s">
        <v>7684</v>
      </c>
      <c r="C3011">
        <f t="shared" si="235"/>
        <v>2004</v>
      </c>
      <c r="D3011">
        <v>84</v>
      </c>
      <c r="E3011">
        <v>75</v>
      </c>
      <c r="F3011" t="s">
        <v>10716</v>
      </c>
      <c r="G3011" s="1">
        <v>36673</v>
      </c>
      <c r="H3011" s="2">
        <f t="shared" si="236"/>
        <v>8.6999999999999993</v>
      </c>
      <c r="I3011" t="str">
        <f t="shared" si="237"/>
        <v>Baadasssss!</v>
      </c>
      <c r="J3011" t="str">
        <f t="shared" si="238"/>
        <v>Baadasssss!</v>
      </c>
      <c r="K3011" t="str">
        <f t="shared" si="239"/>
        <v>baadass04sss!</v>
      </c>
    </row>
    <row r="3012" spans="1:11">
      <c r="A3012">
        <v>15376</v>
      </c>
      <c r="B3012" t="s">
        <v>7685</v>
      </c>
      <c r="C3012">
        <f t="shared" si="235"/>
        <v>2004</v>
      </c>
      <c r="D3012">
        <v>85</v>
      </c>
      <c r="E3012">
        <v>75</v>
      </c>
      <c r="F3012" t="s">
        <v>10838</v>
      </c>
      <c r="G3012" s="1">
        <v>36855</v>
      </c>
      <c r="H3012" s="2" t="str">
        <f t="shared" si="236"/>
        <v/>
      </c>
      <c r="I3012" t="str">
        <f t="shared" si="237"/>
        <v>Guerrilla: The Taking of Patty Hearst</v>
      </c>
      <c r="J3012" t="str">
        <f t="shared" si="238"/>
        <v>Guerrilla: The Taking of Patty Hearst</v>
      </c>
      <c r="K3012" t="str">
        <f t="shared" si="239"/>
        <v>guerril04arst</v>
      </c>
    </row>
    <row r="3013" spans="1:11">
      <c r="A3013">
        <v>15381</v>
      </c>
      <c r="B3013" t="s">
        <v>7870</v>
      </c>
      <c r="C3013">
        <f t="shared" si="235"/>
        <v>2004</v>
      </c>
      <c r="D3013">
        <v>86</v>
      </c>
      <c r="E3013">
        <v>75</v>
      </c>
      <c r="F3013" t="s">
        <v>10838</v>
      </c>
      <c r="G3013" s="1">
        <v>36589</v>
      </c>
      <c r="H3013" s="2" t="str">
        <f t="shared" si="236"/>
        <v/>
      </c>
      <c r="I3013" t="str">
        <f t="shared" si="237"/>
        <v>Down by Love</v>
      </c>
      <c r="J3013" t="str">
        <f t="shared" si="238"/>
        <v>Down by Love</v>
      </c>
      <c r="K3013" t="str">
        <f t="shared" si="239"/>
        <v>downbyl04love</v>
      </c>
    </row>
    <row r="3014" spans="1:11">
      <c r="A3014">
        <v>15386</v>
      </c>
      <c r="B3014" t="s">
        <v>7871</v>
      </c>
      <c r="C3014">
        <f t="shared" si="235"/>
        <v>2004</v>
      </c>
      <c r="D3014">
        <v>87</v>
      </c>
      <c r="E3014">
        <v>75</v>
      </c>
      <c r="F3014" t="s">
        <v>10838</v>
      </c>
      <c r="G3014" s="1">
        <v>36664</v>
      </c>
      <c r="H3014" s="2" t="str">
        <f t="shared" si="236"/>
        <v/>
      </c>
      <c r="I3014" t="str">
        <f t="shared" si="237"/>
        <v>S21: The Khmer Rouge Death Machine</v>
      </c>
      <c r="J3014" t="str">
        <f t="shared" si="238"/>
        <v>S21: The Khmer Rouge Death Machine</v>
      </c>
      <c r="K3014" t="str">
        <f t="shared" si="239"/>
        <v>s21:the04hine</v>
      </c>
    </row>
    <row r="3015" spans="1:11">
      <c r="A3015">
        <v>15391</v>
      </c>
      <c r="B3015" t="s">
        <v>9368</v>
      </c>
      <c r="C3015">
        <f t="shared" si="235"/>
        <v>2004</v>
      </c>
      <c r="D3015">
        <v>88</v>
      </c>
      <c r="E3015">
        <v>75</v>
      </c>
      <c r="F3015" t="s">
        <v>10838</v>
      </c>
      <c r="G3015" s="1">
        <v>36554</v>
      </c>
      <c r="H3015" s="2" t="str">
        <f t="shared" si="236"/>
        <v/>
      </c>
      <c r="I3015" t="str">
        <f t="shared" si="237"/>
        <v>On the Run</v>
      </c>
      <c r="J3015" t="str">
        <f t="shared" si="238"/>
        <v>On the Run</v>
      </c>
      <c r="K3015" t="str">
        <f t="shared" si="239"/>
        <v>ontheru04erun</v>
      </c>
    </row>
    <row r="3016" spans="1:11">
      <c r="A3016">
        <v>15396</v>
      </c>
      <c r="B3016" t="s">
        <v>7872</v>
      </c>
      <c r="C3016">
        <f t="shared" si="235"/>
        <v>2004</v>
      </c>
      <c r="D3016">
        <v>89</v>
      </c>
      <c r="E3016">
        <v>74</v>
      </c>
      <c r="F3016" t="s">
        <v>10716</v>
      </c>
      <c r="G3016" s="1">
        <v>36876</v>
      </c>
      <c r="H3016" s="2">
        <f t="shared" si="236"/>
        <v>8.6999999999999993</v>
      </c>
      <c r="I3016" t="str">
        <f t="shared" si="237"/>
        <v>The Sea Inside</v>
      </c>
      <c r="J3016" t="str">
        <f t="shared" si="238"/>
        <v>Sea Inside</v>
      </c>
      <c r="K3016" t="str">
        <f t="shared" si="239"/>
        <v>seainsi04side</v>
      </c>
    </row>
    <row r="3017" spans="1:11">
      <c r="A3017">
        <v>15401</v>
      </c>
      <c r="B3017" t="s">
        <v>7873</v>
      </c>
      <c r="C3017">
        <f t="shared" si="235"/>
        <v>2004</v>
      </c>
      <c r="D3017">
        <v>90</v>
      </c>
      <c r="E3017">
        <v>74</v>
      </c>
      <c r="F3017" t="s">
        <v>10687</v>
      </c>
      <c r="G3017" s="1">
        <v>36757</v>
      </c>
      <c r="H3017" s="2">
        <f t="shared" si="236"/>
        <v>8</v>
      </c>
      <c r="I3017" t="str">
        <f t="shared" si="237"/>
        <v>End of the Century</v>
      </c>
      <c r="J3017" t="str">
        <f t="shared" si="238"/>
        <v>End of the Century</v>
      </c>
      <c r="K3017" t="str">
        <f t="shared" si="239"/>
        <v>endofth04tury</v>
      </c>
    </row>
    <row r="3018" spans="1:11">
      <c r="A3018">
        <v>15406</v>
      </c>
      <c r="B3018" t="s">
        <v>7874</v>
      </c>
      <c r="C3018">
        <f t="shared" si="235"/>
        <v>2004</v>
      </c>
      <c r="D3018">
        <v>91</v>
      </c>
      <c r="E3018">
        <v>74</v>
      </c>
      <c r="F3018" t="s">
        <v>10447</v>
      </c>
      <c r="G3018" s="1">
        <v>36757</v>
      </c>
      <c r="H3018" s="2">
        <f t="shared" si="236"/>
        <v>5.4</v>
      </c>
      <c r="I3018" t="str">
        <f t="shared" si="237"/>
        <v>Red Lights</v>
      </c>
      <c r="J3018" t="str">
        <f t="shared" si="238"/>
        <v>Red Lights</v>
      </c>
      <c r="K3018" t="str">
        <f t="shared" si="239"/>
        <v>redligh04ghts</v>
      </c>
    </row>
    <row r="3019" spans="1:11">
      <c r="A3019">
        <v>15411</v>
      </c>
      <c r="B3019" t="s">
        <v>7875</v>
      </c>
      <c r="C3019">
        <f t="shared" si="235"/>
        <v>2004</v>
      </c>
      <c r="D3019">
        <v>92</v>
      </c>
      <c r="E3019">
        <v>74</v>
      </c>
      <c r="F3019" t="s">
        <v>10838</v>
      </c>
      <c r="G3019" s="1">
        <v>36610</v>
      </c>
      <c r="H3019" s="2" t="str">
        <f t="shared" si="236"/>
        <v/>
      </c>
      <c r="I3019" t="str">
        <f t="shared" si="237"/>
        <v>Raja</v>
      </c>
      <c r="J3019" t="str">
        <f t="shared" si="238"/>
        <v>Raja</v>
      </c>
      <c r="K3019" t="str">
        <f t="shared" si="239"/>
        <v>raja04raja</v>
      </c>
    </row>
    <row r="3020" spans="1:11">
      <c r="A3020">
        <v>15416</v>
      </c>
      <c r="B3020" t="s">
        <v>7876</v>
      </c>
      <c r="C3020">
        <f t="shared" si="235"/>
        <v>2004</v>
      </c>
      <c r="D3020">
        <v>93</v>
      </c>
      <c r="E3020">
        <v>74</v>
      </c>
      <c r="F3020" t="s">
        <v>10687</v>
      </c>
      <c r="G3020" s="1">
        <v>36757</v>
      </c>
      <c r="H3020" s="2">
        <f t="shared" si="236"/>
        <v>8</v>
      </c>
      <c r="I3020" t="str">
        <f t="shared" si="237"/>
        <v>Mean Creek</v>
      </c>
      <c r="J3020" t="str">
        <f t="shared" si="238"/>
        <v>Mean Creek</v>
      </c>
      <c r="K3020" t="str">
        <f t="shared" si="239"/>
        <v>meancre04reek</v>
      </c>
    </row>
    <row r="3021" spans="1:11">
      <c r="A3021">
        <v>15421</v>
      </c>
      <c r="B3021" t="s">
        <v>7877</v>
      </c>
      <c r="C3021">
        <f t="shared" si="235"/>
        <v>2004</v>
      </c>
      <c r="D3021">
        <v>94</v>
      </c>
      <c r="E3021">
        <v>74</v>
      </c>
      <c r="F3021" t="s">
        <v>10685</v>
      </c>
      <c r="G3021" s="1">
        <v>36881</v>
      </c>
      <c r="H3021" s="2">
        <f t="shared" si="236"/>
        <v>7.1</v>
      </c>
      <c r="I3021" t="str">
        <f t="shared" si="237"/>
        <v>In the Realms of the Unreal</v>
      </c>
      <c r="J3021" t="str">
        <f t="shared" si="238"/>
        <v>In the Realms of the Unreal</v>
      </c>
      <c r="K3021" t="str">
        <f t="shared" si="239"/>
        <v>inthere04real</v>
      </c>
    </row>
    <row r="3022" spans="1:11">
      <c r="A3022">
        <v>15426</v>
      </c>
      <c r="B3022" t="s">
        <v>7694</v>
      </c>
      <c r="C3022">
        <f t="shared" si="235"/>
        <v>2004</v>
      </c>
      <c r="D3022">
        <v>95</v>
      </c>
      <c r="E3022">
        <v>74</v>
      </c>
      <c r="F3022" t="s">
        <v>10679</v>
      </c>
      <c r="G3022" s="1">
        <v>36881</v>
      </c>
      <c r="H3022" s="2">
        <f t="shared" si="236"/>
        <v>7.4</v>
      </c>
      <c r="I3022" t="str">
        <f t="shared" si="237"/>
        <v>The Keys to the House</v>
      </c>
      <c r="J3022" t="str">
        <f t="shared" si="238"/>
        <v>Keys to the House</v>
      </c>
      <c r="K3022" t="str">
        <f t="shared" si="239"/>
        <v>keystot04ouse</v>
      </c>
    </row>
    <row r="3023" spans="1:11">
      <c r="A3023">
        <v>15431</v>
      </c>
      <c r="B3023" t="s">
        <v>7695</v>
      </c>
      <c r="C3023">
        <f t="shared" si="235"/>
        <v>2004</v>
      </c>
      <c r="D3023">
        <v>96</v>
      </c>
      <c r="E3023">
        <v>74</v>
      </c>
      <c r="F3023" t="s">
        <v>10838</v>
      </c>
      <c r="G3023" s="1">
        <v>36827</v>
      </c>
      <c r="H3023" s="2" t="str">
        <f t="shared" si="236"/>
        <v/>
      </c>
      <c r="I3023" t="str">
        <f t="shared" si="237"/>
        <v>Violet Perfume: No One Is Listening</v>
      </c>
      <c r="J3023" t="str">
        <f t="shared" si="238"/>
        <v>Violet Perfume: No One Is Listening</v>
      </c>
      <c r="K3023" t="str">
        <f t="shared" si="239"/>
        <v>violetp04ning</v>
      </c>
    </row>
    <row r="3024" spans="1:11">
      <c r="A3024">
        <v>15436</v>
      </c>
      <c r="B3024" t="s">
        <v>7696</v>
      </c>
      <c r="C3024">
        <f t="shared" si="235"/>
        <v>2004</v>
      </c>
      <c r="D3024">
        <v>97</v>
      </c>
      <c r="E3024">
        <v>74</v>
      </c>
      <c r="F3024" t="s">
        <v>10661</v>
      </c>
      <c r="G3024" s="1">
        <v>36715</v>
      </c>
      <c r="H3024" s="2">
        <f t="shared" si="236"/>
        <v>8.5</v>
      </c>
      <c r="I3024" t="str">
        <f t="shared" si="237"/>
        <v>Metallica: Some Kind of Monster</v>
      </c>
      <c r="J3024" t="str">
        <f t="shared" si="238"/>
        <v>Metallica: Some Kind of Monster</v>
      </c>
      <c r="K3024" t="str">
        <f t="shared" si="239"/>
        <v>metalli04ster</v>
      </c>
    </row>
    <row r="3025" spans="1:11">
      <c r="A3025">
        <v>15441</v>
      </c>
      <c r="B3025" t="s">
        <v>7697</v>
      </c>
      <c r="C3025">
        <f t="shared" si="235"/>
        <v>2004</v>
      </c>
      <c r="D3025">
        <v>98</v>
      </c>
      <c r="E3025">
        <v>74</v>
      </c>
      <c r="F3025" t="s">
        <v>10682</v>
      </c>
      <c r="G3025" s="1">
        <v>36540</v>
      </c>
      <c r="H3025" s="2">
        <f t="shared" si="236"/>
        <v>8.3000000000000007</v>
      </c>
      <c r="I3025" t="str">
        <f t="shared" si="237"/>
        <v>Teacher's Pet</v>
      </c>
      <c r="J3025" t="str">
        <f t="shared" si="238"/>
        <v>Teacher's Pet</v>
      </c>
      <c r="K3025" t="str">
        <f t="shared" si="239"/>
        <v>teacher04spet</v>
      </c>
    </row>
    <row r="3026" spans="1:11">
      <c r="A3026">
        <v>15446</v>
      </c>
      <c r="B3026" t="s">
        <v>7698</v>
      </c>
      <c r="C3026">
        <f t="shared" si="235"/>
        <v>2004</v>
      </c>
      <c r="D3026">
        <v>99</v>
      </c>
      <c r="E3026">
        <v>73</v>
      </c>
      <c r="F3026" t="s">
        <v>10671</v>
      </c>
      <c r="G3026" s="1">
        <v>36806</v>
      </c>
      <c r="H3026" s="2">
        <f t="shared" si="236"/>
        <v>7.9</v>
      </c>
      <c r="I3026" t="str">
        <f t="shared" si="237"/>
        <v>Arna's Children</v>
      </c>
      <c r="J3026" t="str">
        <f t="shared" si="238"/>
        <v>Arna's Children</v>
      </c>
      <c r="K3026" t="str">
        <f t="shared" si="239"/>
        <v>arna'sc04dren</v>
      </c>
    </row>
    <row r="3027" spans="1:11">
      <c r="A3027">
        <v>15451</v>
      </c>
      <c r="B3027" t="s">
        <v>7699</v>
      </c>
      <c r="C3027">
        <f t="shared" si="235"/>
        <v>2004</v>
      </c>
      <c r="D3027">
        <v>100</v>
      </c>
      <c r="E3027">
        <v>73</v>
      </c>
      <c r="F3027" t="s">
        <v>10838</v>
      </c>
      <c r="G3027" s="1">
        <v>36792</v>
      </c>
      <c r="H3027" s="2" t="str">
        <f t="shared" si="236"/>
        <v/>
      </c>
      <c r="I3027" t="str">
        <f t="shared" si="237"/>
        <v>Chisholm '72: Unbought &amp; Unbossed</v>
      </c>
      <c r="J3027" t="str">
        <f t="shared" si="238"/>
        <v>Chisholm '72: Unbought &amp; Unbossed</v>
      </c>
      <c r="K3027" t="str">
        <f t="shared" si="239"/>
        <v>chishol04ssed</v>
      </c>
    </row>
    <row r="3028" spans="1:11">
      <c r="A3028">
        <v>15456</v>
      </c>
      <c r="B3028" t="s">
        <v>7700</v>
      </c>
      <c r="C3028">
        <f t="shared" si="235"/>
        <v>2004</v>
      </c>
      <c r="D3028">
        <v>101</v>
      </c>
      <c r="E3028">
        <v>73</v>
      </c>
      <c r="F3028" t="s">
        <v>10659</v>
      </c>
      <c r="G3028" s="1">
        <v>36540</v>
      </c>
      <c r="H3028" s="2">
        <f t="shared" si="236"/>
        <v>7.8</v>
      </c>
      <c r="I3028" t="str">
        <f t="shared" si="237"/>
        <v>Tokyo Godfathers</v>
      </c>
      <c r="J3028" t="str">
        <f t="shared" si="238"/>
        <v>Tokyo Godfathers</v>
      </c>
      <c r="K3028" t="str">
        <f t="shared" si="239"/>
        <v>tokyogo04hers</v>
      </c>
    </row>
    <row r="3029" spans="1:11">
      <c r="A3029">
        <v>15461</v>
      </c>
      <c r="B3029" t="s">
        <v>7535</v>
      </c>
      <c r="C3029">
        <f t="shared" si="235"/>
        <v>2004</v>
      </c>
      <c r="D3029">
        <v>102</v>
      </c>
      <c r="E3029">
        <v>73</v>
      </c>
      <c r="F3029" t="s">
        <v>10737</v>
      </c>
      <c r="G3029" s="1">
        <v>36729</v>
      </c>
      <c r="H3029" s="2">
        <f t="shared" si="236"/>
        <v>8.8000000000000007</v>
      </c>
      <c r="I3029" t="str">
        <f t="shared" si="237"/>
        <v>The Bourne Supremacy</v>
      </c>
      <c r="J3029" t="str">
        <f t="shared" si="238"/>
        <v>Bourne Supremacy</v>
      </c>
      <c r="K3029" t="str">
        <f t="shared" si="239"/>
        <v>bournes04macy</v>
      </c>
    </row>
    <row r="3030" spans="1:11">
      <c r="A3030">
        <v>15466</v>
      </c>
      <c r="B3030" t="s">
        <v>7536</v>
      </c>
      <c r="C3030">
        <f t="shared" si="235"/>
        <v>2004</v>
      </c>
      <c r="D3030">
        <v>103</v>
      </c>
      <c r="E3030">
        <v>73</v>
      </c>
      <c r="F3030" t="s">
        <v>10659</v>
      </c>
      <c r="G3030" s="1">
        <v>36743</v>
      </c>
      <c r="H3030" s="2">
        <f t="shared" si="236"/>
        <v>7.8</v>
      </c>
      <c r="I3030" t="str">
        <f t="shared" si="237"/>
        <v>Last Life in the Universe</v>
      </c>
      <c r="J3030" t="str">
        <f t="shared" si="238"/>
        <v>Last Life in the Universe</v>
      </c>
      <c r="K3030" t="str">
        <f t="shared" si="239"/>
        <v>lastlif04erse</v>
      </c>
    </row>
    <row r="3031" spans="1:11">
      <c r="A3031">
        <v>15471</v>
      </c>
      <c r="B3031" t="s">
        <v>7537</v>
      </c>
      <c r="C3031">
        <f t="shared" si="235"/>
        <v>2004</v>
      </c>
      <c r="D3031">
        <v>104</v>
      </c>
      <c r="E3031">
        <v>73</v>
      </c>
      <c r="F3031" t="s">
        <v>10679</v>
      </c>
      <c r="G3031" s="1">
        <v>36652</v>
      </c>
      <c r="H3031" s="2">
        <f t="shared" si="236"/>
        <v>7.4</v>
      </c>
      <c r="I3031" t="str">
        <f t="shared" si="237"/>
        <v>Super Size Me</v>
      </c>
      <c r="J3031" t="str">
        <f t="shared" si="238"/>
        <v>Super Size Me</v>
      </c>
      <c r="K3031" t="str">
        <f t="shared" si="239"/>
        <v>supersi04zeme</v>
      </c>
    </row>
    <row r="3032" spans="1:11">
      <c r="A3032">
        <v>15476</v>
      </c>
      <c r="B3032" t="s">
        <v>7538</v>
      </c>
      <c r="C3032">
        <f t="shared" si="235"/>
        <v>2004</v>
      </c>
      <c r="D3032">
        <v>105</v>
      </c>
      <c r="E3032">
        <v>73</v>
      </c>
      <c r="F3032" t="s">
        <v>10687</v>
      </c>
      <c r="G3032" s="1">
        <v>36624</v>
      </c>
      <c r="H3032" s="2">
        <f t="shared" si="236"/>
        <v>8</v>
      </c>
      <c r="I3032" t="str">
        <f t="shared" si="237"/>
        <v>I'm Not Scared</v>
      </c>
      <c r="J3032" t="str">
        <f t="shared" si="238"/>
        <v>I'm Not Scared</v>
      </c>
      <c r="K3032" t="str">
        <f t="shared" si="239"/>
        <v>i'mnots04ared</v>
      </c>
    </row>
    <row r="3033" spans="1:11">
      <c r="A3033">
        <v>15481</v>
      </c>
      <c r="B3033" t="s">
        <v>7539</v>
      </c>
      <c r="C3033">
        <f t="shared" si="235"/>
        <v>2004</v>
      </c>
      <c r="D3033">
        <v>106</v>
      </c>
      <c r="E3033">
        <v>73</v>
      </c>
      <c r="F3033" t="s">
        <v>10838</v>
      </c>
      <c r="G3033" s="1">
        <v>36575</v>
      </c>
      <c r="H3033" s="2" t="str">
        <f t="shared" si="236"/>
        <v/>
      </c>
      <c r="I3033" t="str">
        <f t="shared" si="237"/>
        <v>Big Animal</v>
      </c>
      <c r="J3033" t="str">
        <f t="shared" si="238"/>
        <v>Big Animal</v>
      </c>
      <c r="K3033" t="str">
        <f t="shared" si="239"/>
        <v>biganim04imal</v>
      </c>
    </row>
    <row r="3034" spans="1:11">
      <c r="A3034">
        <v>15486</v>
      </c>
      <c r="B3034" t="s">
        <v>7540</v>
      </c>
      <c r="C3034">
        <f t="shared" si="235"/>
        <v>2004</v>
      </c>
      <c r="D3034">
        <v>107</v>
      </c>
      <c r="E3034">
        <v>73</v>
      </c>
      <c r="F3034" t="s">
        <v>10838</v>
      </c>
      <c r="G3034" s="1">
        <v>36568</v>
      </c>
      <c r="H3034" s="2" t="str">
        <f t="shared" si="236"/>
        <v/>
      </c>
      <c r="I3034" t="str">
        <f t="shared" si="237"/>
        <v>After the Life</v>
      </c>
      <c r="J3034" t="str">
        <f t="shared" si="238"/>
        <v>After the Life</v>
      </c>
      <c r="K3034" t="str">
        <f t="shared" si="239"/>
        <v>afterth04life</v>
      </c>
    </row>
    <row r="3035" spans="1:11">
      <c r="A3035">
        <v>15491</v>
      </c>
      <c r="B3035" t="s">
        <v>7541</v>
      </c>
      <c r="C3035">
        <f t="shared" si="235"/>
        <v>2004</v>
      </c>
      <c r="D3035">
        <v>108</v>
      </c>
      <c r="E3035">
        <v>73</v>
      </c>
      <c r="F3035" t="s">
        <v>10657</v>
      </c>
      <c r="G3035" s="1">
        <v>36680</v>
      </c>
      <c r="H3035" s="2">
        <f t="shared" si="236"/>
        <v>8.1</v>
      </c>
      <c r="I3035" t="str">
        <f t="shared" si="237"/>
        <v>The Corporation</v>
      </c>
      <c r="J3035" t="str">
        <f t="shared" si="238"/>
        <v>Corporation</v>
      </c>
      <c r="K3035" t="str">
        <f t="shared" si="239"/>
        <v>corpora04tion</v>
      </c>
    </row>
    <row r="3036" spans="1:11">
      <c r="A3036">
        <v>15496</v>
      </c>
      <c r="B3036" t="s">
        <v>7542</v>
      </c>
      <c r="C3036">
        <f t="shared" si="235"/>
        <v>2004</v>
      </c>
      <c r="D3036">
        <v>109</v>
      </c>
      <c r="E3036">
        <v>73</v>
      </c>
      <c r="F3036" t="s">
        <v>10679</v>
      </c>
      <c r="G3036" s="1">
        <v>36811</v>
      </c>
      <c r="H3036" s="2">
        <f t="shared" si="236"/>
        <v>7.4</v>
      </c>
      <c r="I3036" t="str">
        <f t="shared" si="237"/>
        <v>The Scandal</v>
      </c>
      <c r="J3036" t="str">
        <f t="shared" si="238"/>
        <v>Scandal</v>
      </c>
      <c r="K3036" t="str">
        <f t="shared" si="239"/>
        <v>scandal04ndal</v>
      </c>
    </row>
    <row r="3037" spans="1:11">
      <c r="A3037">
        <v>15501</v>
      </c>
      <c r="B3037" t="s">
        <v>7543</v>
      </c>
      <c r="C3037">
        <f t="shared" si="235"/>
        <v>2004</v>
      </c>
      <c r="D3037">
        <v>110</v>
      </c>
      <c r="E3037">
        <v>73</v>
      </c>
      <c r="F3037" t="s">
        <v>10716</v>
      </c>
      <c r="G3037" s="1">
        <v>36827</v>
      </c>
      <c r="H3037" s="2">
        <f t="shared" si="236"/>
        <v>8.6999999999999993</v>
      </c>
      <c r="I3037" t="str">
        <f t="shared" si="237"/>
        <v>Ray</v>
      </c>
      <c r="J3037" t="str">
        <f t="shared" si="238"/>
        <v>Ray</v>
      </c>
      <c r="K3037" t="str">
        <f t="shared" si="239"/>
        <v>ray04ray</v>
      </c>
    </row>
    <row r="3038" spans="1:11">
      <c r="A3038">
        <v>15506</v>
      </c>
      <c r="B3038" t="s">
        <v>7710</v>
      </c>
      <c r="C3038">
        <f t="shared" si="235"/>
        <v>2004</v>
      </c>
      <c r="D3038">
        <v>111</v>
      </c>
      <c r="E3038">
        <v>72</v>
      </c>
      <c r="F3038" t="s">
        <v>10682</v>
      </c>
      <c r="G3038" s="1">
        <v>36687</v>
      </c>
      <c r="H3038" s="2">
        <f t="shared" si="236"/>
        <v>8.3000000000000007</v>
      </c>
      <c r="I3038" t="str">
        <f t="shared" si="237"/>
        <v>Broadway: The Golden Age, by the Legends Who Were There</v>
      </c>
      <c r="J3038" t="str">
        <f t="shared" si="238"/>
        <v>Broadway: The Golden Age, by the Legends Who Were There</v>
      </c>
      <c r="K3038" t="str">
        <f t="shared" si="239"/>
        <v>broadwa04here</v>
      </c>
    </row>
    <row r="3039" spans="1:11">
      <c r="A3039">
        <v>15516</v>
      </c>
      <c r="B3039" t="s">
        <v>7711</v>
      </c>
      <c r="C3039">
        <f t="shared" si="235"/>
        <v>2004</v>
      </c>
      <c r="D3039">
        <v>113</v>
      </c>
      <c r="E3039">
        <v>72</v>
      </c>
      <c r="F3039" t="s">
        <v>10711</v>
      </c>
      <c r="G3039" s="1">
        <v>36617</v>
      </c>
      <c r="H3039" s="2">
        <f t="shared" si="236"/>
        <v>8.4</v>
      </c>
      <c r="I3039" t="str">
        <f t="shared" si="237"/>
        <v>Hellboy</v>
      </c>
      <c r="J3039" t="str">
        <f t="shared" si="238"/>
        <v>Hellboy</v>
      </c>
      <c r="K3039" t="str">
        <f t="shared" si="239"/>
        <v>hellboy04lboy</v>
      </c>
    </row>
    <row r="3040" spans="1:11">
      <c r="A3040">
        <v>15521</v>
      </c>
      <c r="B3040" t="s">
        <v>7712</v>
      </c>
      <c r="C3040">
        <f t="shared" si="235"/>
        <v>2004</v>
      </c>
      <c r="D3040">
        <v>114</v>
      </c>
      <c r="E3040">
        <v>72</v>
      </c>
      <c r="F3040" t="s">
        <v>10671</v>
      </c>
      <c r="G3040" s="1">
        <v>36673</v>
      </c>
      <c r="H3040" s="2">
        <f t="shared" si="236"/>
        <v>7.9</v>
      </c>
      <c r="I3040" t="str">
        <f t="shared" si="237"/>
        <v>The Mother</v>
      </c>
      <c r="J3040" t="str">
        <f t="shared" si="238"/>
        <v>Mother</v>
      </c>
      <c r="K3040" t="str">
        <f t="shared" si="239"/>
        <v>mother04ther</v>
      </c>
    </row>
    <row r="3041" spans="1:11">
      <c r="A3041">
        <v>15526</v>
      </c>
      <c r="B3041" t="s">
        <v>7900</v>
      </c>
      <c r="C3041">
        <f t="shared" si="235"/>
        <v>2004</v>
      </c>
      <c r="D3041">
        <v>115</v>
      </c>
      <c r="E3041">
        <v>72</v>
      </c>
      <c r="F3041" t="s">
        <v>10761</v>
      </c>
      <c r="G3041" s="1">
        <v>36883</v>
      </c>
      <c r="H3041" s="2">
        <f t="shared" si="236"/>
        <v>7.2</v>
      </c>
      <c r="I3041" t="str">
        <f t="shared" si="237"/>
        <v>The Woodsman</v>
      </c>
      <c r="J3041" t="str">
        <f t="shared" si="238"/>
        <v>Woodsman</v>
      </c>
      <c r="K3041" t="str">
        <f t="shared" si="239"/>
        <v>woodsma04sman</v>
      </c>
    </row>
    <row r="3042" spans="1:11">
      <c r="A3042">
        <v>15531</v>
      </c>
      <c r="B3042" t="s">
        <v>7901</v>
      </c>
      <c r="C3042">
        <f t="shared" si="235"/>
        <v>2004</v>
      </c>
      <c r="D3042">
        <v>116</v>
      </c>
      <c r="E3042">
        <v>71</v>
      </c>
      <c r="F3042" t="s">
        <v>10677</v>
      </c>
      <c r="G3042" s="1">
        <v>36701</v>
      </c>
      <c r="H3042" s="2">
        <f t="shared" si="236"/>
        <v>7.5</v>
      </c>
      <c r="I3042" t="str">
        <f t="shared" si="237"/>
        <v>Time of the Wolf</v>
      </c>
      <c r="J3042" t="str">
        <f t="shared" si="238"/>
        <v>Time of the Wolf</v>
      </c>
      <c r="K3042" t="str">
        <f t="shared" si="239"/>
        <v>timeoft04wolf</v>
      </c>
    </row>
    <row r="3043" spans="1:11">
      <c r="A3043">
        <v>15536</v>
      </c>
      <c r="B3043" t="s">
        <v>7902</v>
      </c>
      <c r="C3043">
        <f t="shared" si="235"/>
        <v>2004</v>
      </c>
      <c r="D3043">
        <v>117</v>
      </c>
      <c r="E3043">
        <v>71</v>
      </c>
      <c r="F3043" t="s">
        <v>10707</v>
      </c>
      <c r="G3043" s="1">
        <v>36736</v>
      </c>
      <c r="H3043" s="2">
        <f t="shared" si="236"/>
        <v>7.6</v>
      </c>
      <c r="I3043" t="str">
        <f t="shared" si="237"/>
        <v>Intimate Strangers</v>
      </c>
      <c r="J3043" t="str">
        <f t="shared" si="238"/>
        <v>Intimate Strangers</v>
      </c>
      <c r="K3043" t="str">
        <f t="shared" si="239"/>
        <v>intimat04gers</v>
      </c>
    </row>
    <row r="3044" spans="1:11">
      <c r="A3044">
        <v>15541</v>
      </c>
      <c r="B3044" t="s">
        <v>7716</v>
      </c>
      <c r="C3044">
        <f t="shared" si="235"/>
        <v>2004</v>
      </c>
      <c r="D3044">
        <v>118</v>
      </c>
      <c r="E3044">
        <v>71</v>
      </c>
      <c r="F3044" t="s">
        <v>10779</v>
      </c>
      <c r="G3044" s="1">
        <v>36540</v>
      </c>
      <c r="H3044" s="2">
        <f t="shared" si="236"/>
        <v>7.3</v>
      </c>
      <c r="I3044" t="str">
        <f t="shared" si="237"/>
        <v>The Tracker</v>
      </c>
      <c r="J3044" t="str">
        <f t="shared" si="238"/>
        <v>Tracker</v>
      </c>
      <c r="K3044" t="str">
        <f t="shared" si="239"/>
        <v>tracker04cker</v>
      </c>
    </row>
    <row r="3045" spans="1:11">
      <c r="A3045">
        <v>15546</v>
      </c>
      <c r="B3045" t="s">
        <v>7717</v>
      </c>
      <c r="C3045">
        <f t="shared" si="235"/>
        <v>2004</v>
      </c>
      <c r="D3045">
        <v>119</v>
      </c>
      <c r="E3045">
        <v>71</v>
      </c>
      <c r="F3045" t="s">
        <v>10776</v>
      </c>
      <c r="G3045" s="1">
        <v>36869</v>
      </c>
      <c r="H3045" s="2">
        <f t="shared" si="236"/>
        <v>6.9</v>
      </c>
      <c r="I3045" t="str">
        <f t="shared" si="237"/>
        <v>Dolls</v>
      </c>
      <c r="J3045" t="str">
        <f t="shared" si="238"/>
        <v>Dolls</v>
      </c>
      <c r="K3045" t="str">
        <f t="shared" si="239"/>
        <v>dolls04olls</v>
      </c>
    </row>
    <row r="3046" spans="1:11">
      <c r="A3046">
        <v>15551</v>
      </c>
      <c r="B3046" t="s">
        <v>7718</v>
      </c>
      <c r="C3046">
        <f t="shared" si="235"/>
        <v>2004</v>
      </c>
      <c r="D3046">
        <v>120</v>
      </c>
      <c r="E3046">
        <v>71</v>
      </c>
      <c r="F3046" t="s">
        <v>10838</v>
      </c>
      <c r="G3046" s="1">
        <v>36650</v>
      </c>
      <c r="H3046" s="2" t="str">
        <f t="shared" si="236"/>
        <v/>
      </c>
      <c r="I3046" t="str">
        <f t="shared" si="237"/>
        <v>Superstar in a Housedress</v>
      </c>
      <c r="J3046" t="str">
        <f t="shared" si="238"/>
        <v>Superstar in a Housedress</v>
      </c>
      <c r="K3046" t="str">
        <f t="shared" si="239"/>
        <v>superst04ress</v>
      </c>
    </row>
    <row r="3047" spans="1:11">
      <c r="A3047">
        <v>15556</v>
      </c>
      <c r="B3047" t="s">
        <v>7719</v>
      </c>
      <c r="C3047">
        <f t="shared" si="235"/>
        <v>2004</v>
      </c>
      <c r="D3047">
        <v>121</v>
      </c>
      <c r="E3047">
        <v>71</v>
      </c>
      <c r="F3047" t="s">
        <v>10396</v>
      </c>
      <c r="G3047" s="1">
        <v>36533</v>
      </c>
      <c r="H3047" s="2">
        <f t="shared" si="236"/>
        <v>6.7</v>
      </c>
      <c r="I3047" t="str">
        <f t="shared" si="237"/>
        <v>Aileen: Life and Death of a Serial Killer</v>
      </c>
      <c r="J3047" t="str">
        <f t="shared" si="238"/>
        <v>Aileen: Life and Death of a Serial Killer</v>
      </c>
      <c r="K3047" t="str">
        <f t="shared" si="239"/>
        <v>aileen:04ller</v>
      </c>
    </row>
    <row r="3048" spans="1:11">
      <c r="A3048">
        <v>15561</v>
      </c>
      <c r="B3048" t="s">
        <v>7720</v>
      </c>
      <c r="C3048">
        <f t="shared" si="235"/>
        <v>2004</v>
      </c>
      <c r="D3048">
        <v>122</v>
      </c>
      <c r="E3048">
        <v>71</v>
      </c>
      <c r="F3048" t="s">
        <v>10838</v>
      </c>
      <c r="G3048" s="1">
        <v>36680</v>
      </c>
      <c r="H3048" s="2" t="str">
        <f t="shared" si="236"/>
        <v/>
      </c>
      <c r="I3048" t="str">
        <f t="shared" si="237"/>
        <v>Deadline</v>
      </c>
      <c r="J3048" t="str">
        <f t="shared" si="238"/>
        <v>Deadline</v>
      </c>
      <c r="K3048" t="str">
        <f t="shared" si="239"/>
        <v>deadlin04line</v>
      </c>
    </row>
    <row r="3049" spans="1:11">
      <c r="A3049">
        <v>15566</v>
      </c>
      <c r="B3049" t="s">
        <v>7721</v>
      </c>
      <c r="C3049">
        <f t="shared" si="235"/>
        <v>2004</v>
      </c>
      <c r="D3049">
        <v>123</v>
      </c>
      <c r="E3049">
        <v>71</v>
      </c>
      <c r="F3049" t="s">
        <v>10838</v>
      </c>
      <c r="G3049" s="1">
        <v>36601</v>
      </c>
      <c r="H3049" s="2" t="str">
        <f t="shared" si="236"/>
        <v/>
      </c>
      <c r="I3049" t="str">
        <f t="shared" si="237"/>
        <v>Divan</v>
      </c>
      <c r="J3049" t="str">
        <f t="shared" si="238"/>
        <v>Divan</v>
      </c>
      <c r="K3049" t="str">
        <f t="shared" si="239"/>
        <v>divan04ivan</v>
      </c>
    </row>
    <row r="3050" spans="1:11">
      <c r="A3050">
        <v>15571</v>
      </c>
      <c r="B3050" t="s">
        <v>7722</v>
      </c>
      <c r="C3050">
        <f t="shared" si="235"/>
        <v>2004</v>
      </c>
      <c r="D3050">
        <v>124</v>
      </c>
      <c r="E3050">
        <v>71</v>
      </c>
      <c r="F3050" t="s">
        <v>10716</v>
      </c>
      <c r="G3050" s="1">
        <v>36743</v>
      </c>
      <c r="H3050" s="2">
        <f t="shared" si="236"/>
        <v>8.6999999999999993</v>
      </c>
      <c r="I3050" t="str">
        <f t="shared" si="237"/>
        <v>Collateral</v>
      </c>
      <c r="J3050" t="str">
        <f t="shared" si="238"/>
        <v>Collateral</v>
      </c>
      <c r="K3050" t="str">
        <f t="shared" si="239"/>
        <v>collate04eral</v>
      </c>
    </row>
    <row r="3051" spans="1:11">
      <c r="A3051">
        <v>15576</v>
      </c>
      <c r="B3051" t="s">
        <v>7723</v>
      </c>
      <c r="C3051">
        <f t="shared" si="235"/>
        <v>2004</v>
      </c>
      <c r="D3051">
        <v>125</v>
      </c>
      <c r="E3051">
        <v>71</v>
      </c>
      <c r="F3051" t="s">
        <v>10659</v>
      </c>
      <c r="G3051" s="1">
        <v>36659</v>
      </c>
      <c r="H3051" s="2">
        <f t="shared" si="236"/>
        <v>7.8</v>
      </c>
      <c r="I3051" t="str">
        <f t="shared" si="237"/>
        <v>Carandiru</v>
      </c>
      <c r="J3051" t="str">
        <f t="shared" si="238"/>
        <v>Carandiru</v>
      </c>
      <c r="K3051" t="str">
        <f t="shared" si="239"/>
        <v>carandi04diru</v>
      </c>
    </row>
    <row r="3052" spans="1:11">
      <c r="A3052">
        <v>15581</v>
      </c>
      <c r="B3052" t="s">
        <v>7724</v>
      </c>
      <c r="C3052">
        <f t="shared" si="235"/>
        <v>2004</v>
      </c>
      <c r="D3052">
        <v>126</v>
      </c>
      <c r="E3052">
        <v>71</v>
      </c>
      <c r="F3052" t="s">
        <v>10838</v>
      </c>
      <c r="G3052" s="1">
        <v>36587</v>
      </c>
      <c r="H3052" s="2" t="str">
        <f t="shared" si="236"/>
        <v/>
      </c>
      <c r="I3052" t="str">
        <f t="shared" si="237"/>
        <v>WTC the First 24 Hours</v>
      </c>
      <c r="J3052" t="str">
        <f t="shared" si="238"/>
        <v>WTC the First 24 Hours</v>
      </c>
      <c r="K3052" t="str">
        <f t="shared" si="239"/>
        <v>wtcthef04ours</v>
      </c>
    </row>
    <row r="3053" spans="1:11">
      <c r="A3053">
        <v>15586</v>
      </c>
      <c r="B3053" t="s">
        <v>7725</v>
      </c>
      <c r="C3053">
        <f t="shared" si="235"/>
        <v>2004</v>
      </c>
      <c r="D3053">
        <v>127</v>
      </c>
      <c r="E3053">
        <v>71</v>
      </c>
      <c r="F3053" t="s">
        <v>10659</v>
      </c>
      <c r="G3053" s="1">
        <v>36610</v>
      </c>
      <c r="H3053" s="2">
        <f t="shared" si="236"/>
        <v>7.8</v>
      </c>
      <c r="I3053" t="str">
        <f t="shared" si="237"/>
        <v>Mayor of the Sunset Strip</v>
      </c>
      <c r="J3053" t="str">
        <f t="shared" si="238"/>
        <v>Mayor of the Sunset Strip</v>
      </c>
      <c r="K3053" t="str">
        <f t="shared" si="239"/>
        <v>mayorof04trip</v>
      </c>
    </row>
    <row r="3054" spans="1:11">
      <c r="A3054">
        <v>15591</v>
      </c>
      <c r="B3054" t="s">
        <v>7726</v>
      </c>
      <c r="C3054">
        <f t="shared" si="235"/>
        <v>2004</v>
      </c>
      <c r="D3054">
        <v>128</v>
      </c>
      <c r="E3054">
        <v>70</v>
      </c>
      <c r="F3054" t="s">
        <v>10838</v>
      </c>
      <c r="G3054" s="1">
        <v>36545</v>
      </c>
      <c r="H3054" s="2" t="str">
        <f t="shared" si="236"/>
        <v/>
      </c>
      <c r="I3054" t="str">
        <f t="shared" si="237"/>
        <v>Empathy</v>
      </c>
      <c r="J3054" t="str">
        <f t="shared" si="238"/>
        <v>Empathy</v>
      </c>
      <c r="K3054" t="str">
        <f t="shared" si="239"/>
        <v>empathy04athy</v>
      </c>
    </row>
    <row r="3055" spans="1:11">
      <c r="A3055">
        <v>15596</v>
      </c>
      <c r="B3055" t="s">
        <v>7727</v>
      </c>
      <c r="C3055">
        <f t="shared" si="235"/>
        <v>2004</v>
      </c>
      <c r="D3055">
        <v>129</v>
      </c>
      <c r="E3055">
        <v>70</v>
      </c>
      <c r="F3055" t="s">
        <v>10810</v>
      </c>
      <c r="G3055" s="1">
        <v>36806</v>
      </c>
      <c r="H3055" s="2">
        <f t="shared" si="236"/>
        <v>7</v>
      </c>
      <c r="I3055" t="str">
        <f t="shared" si="237"/>
        <v>Friday Night Lights</v>
      </c>
      <c r="J3055" t="str">
        <f t="shared" si="238"/>
        <v>Friday Night Lights</v>
      </c>
      <c r="K3055" t="str">
        <f t="shared" si="239"/>
        <v>fridayn04ghts</v>
      </c>
    </row>
    <row r="3056" spans="1:11">
      <c r="A3056">
        <v>15601</v>
      </c>
      <c r="B3056" t="s">
        <v>7728</v>
      </c>
      <c r="C3056">
        <f t="shared" si="235"/>
        <v>2004</v>
      </c>
      <c r="D3056">
        <v>130</v>
      </c>
      <c r="E3056">
        <v>70</v>
      </c>
      <c r="F3056" t="s">
        <v>10669</v>
      </c>
      <c r="G3056" s="1">
        <v>36799</v>
      </c>
      <c r="H3056" s="2">
        <f t="shared" si="236"/>
        <v>8.1999999999999993</v>
      </c>
      <c r="I3056" t="str">
        <f t="shared" si="237"/>
        <v>Going Upriver: The Long War of John Kerry</v>
      </c>
      <c r="J3056" t="str">
        <f t="shared" si="238"/>
        <v>Going Upriver: The Long War of John Kerry</v>
      </c>
      <c r="K3056" t="str">
        <f t="shared" si="239"/>
        <v>goingup04erry</v>
      </c>
    </row>
    <row r="3057" spans="1:11">
      <c r="A3057">
        <v>15606</v>
      </c>
      <c r="B3057" t="s">
        <v>7729</v>
      </c>
      <c r="C3057">
        <f t="shared" si="235"/>
        <v>2004</v>
      </c>
      <c r="D3057">
        <v>131</v>
      </c>
      <c r="E3057">
        <v>70</v>
      </c>
      <c r="F3057" t="s">
        <v>10838</v>
      </c>
      <c r="G3057" s="1">
        <v>36575</v>
      </c>
      <c r="H3057" s="2" t="str">
        <f t="shared" si="236"/>
        <v/>
      </c>
      <c r="I3057" t="str">
        <f t="shared" si="237"/>
        <v>Our Father</v>
      </c>
      <c r="J3057" t="str">
        <f t="shared" si="238"/>
        <v>Our Father</v>
      </c>
      <c r="K3057" t="str">
        <f t="shared" si="239"/>
        <v>ourfath04ther</v>
      </c>
    </row>
    <row r="3058" spans="1:11">
      <c r="A3058">
        <v>15616</v>
      </c>
      <c r="B3058" t="s">
        <v>7730</v>
      </c>
      <c r="C3058">
        <f t="shared" si="235"/>
        <v>2004</v>
      </c>
      <c r="D3058">
        <v>133</v>
      </c>
      <c r="E3058">
        <v>70</v>
      </c>
      <c r="F3058" t="s">
        <v>10679</v>
      </c>
      <c r="G3058" s="1">
        <v>36659</v>
      </c>
      <c r="H3058" s="2">
        <f t="shared" si="236"/>
        <v>7.4</v>
      </c>
      <c r="I3058" t="str">
        <f t="shared" si="237"/>
        <v>Strayed</v>
      </c>
      <c r="J3058" t="str">
        <f t="shared" si="238"/>
        <v>Strayed</v>
      </c>
      <c r="K3058" t="str">
        <f t="shared" si="239"/>
        <v>strayed04ayed</v>
      </c>
    </row>
    <row r="3059" spans="1:11">
      <c r="A3059">
        <v>15621</v>
      </c>
      <c r="B3059" t="s">
        <v>7731</v>
      </c>
      <c r="C3059">
        <f t="shared" si="235"/>
        <v>2004</v>
      </c>
      <c r="D3059">
        <v>134</v>
      </c>
      <c r="E3059">
        <v>69</v>
      </c>
      <c r="F3059" t="s">
        <v>10687</v>
      </c>
      <c r="G3059" s="1">
        <v>36685</v>
      </c>
      <c r="H3059" s="2">
        <f t="shared" si="236"/>
        <v>8</v>
      </c>
      <c r="I3059" t="str">
        <f t="shared" si="237"/>
        <v>Imelda</v>
      </c>
      <c r="J3059" t="str">
        <f t="shared" si="238"/>
        <v>Imelda</v>
      </c>
      <c r="K3059" t="str">
        <f t="shared" si="239"/>
        <v>imelda04elda</v>
      </c>
    </row>
    <row r="3060" spans="1:11">
      <c r="A3060">
        <v>15626</v>
      </c>
      <c r="B3060" t="s">
        <v>7732</v>
      </c>
      <c r="C3060">
        <f t="shared" si="235"/>
        <v>2004</v>
      </c>
      <c r="D3060">
        <v>135</v>
      </c>
      <c r="E3060">
        <v>69</v>
      </c>
      <c r="F3060" t="s">
        <v>10674</v>
      </c>
      <c r="G3060" s="1">
        <v>36645</v>
      </c>
      <c r="H3060" s="2">
        <f t="shared" si="236"/>
        <v>6.8</v>
      </c>
      <c r="I3060" t="str">
        <f t="shared" si="237"/>
        <v>People Say I'm Crazy</v>
      </c>
      <c r="J3060" t="str">
        <f t="shared" si="238"/>
        <v>People Say I'm Crazy</v>
      </c>
      <c r="K3060" t="str">
        <f t="shared" si="239"/>
        <v>peoples04razy</v>
      </c>
    </row>
    <row r="3061" spans="1:11">
      <c r="A3061">
        <v>15631</v>
      </c>
      <c r="B3061" t="s">
        <v>7733</v>
      </c>
      <c r="C3061">
        <f t="shared" si="235"/>
        <v>2004</v>
      </c>
      <c r="D3061">
        <v>136</v>
      </c>
      <c r="E3061">
        <v>69</v>
      </c>
      <c r="F3061" t="s">
        <v>10838</v>
      </c>
      <c r="G3061" s="1">
        <v>36587</v>
      </c>
      <c r="H3061" s="2" t="str">
        <f t="shared" si="236"/>
        <v/>
      </c>
      <c r="I3061" t="str">
        <f t="shared" si="237"/>
        <v>Collateral Damages</v>
      </c>
      <c r="J3061" t="str">
        <f t="shared" si="238"/>
        <v>Collateral Damages</v>
      </c>
      <c r="K3061" t="str">
        <f t="shared" si="239"/>
        <v>collate04ages</v>
      </c>
    </row>
    <row r="3062" spans="1:11">
      <c r="A3062">
        <v>15636</v>
      </c>
      <c r="B3062" t="s">
        <v>7734</v>
      </c>
      <c r="C3062">
        <f t="shared" si="235"/>
        <v>2004</v>
      </c>
      <c r="D3062">
        <v>137</v>
      </c>
      <c r="E3062">
        <v>69</v>
      </c>
      <c r="F3062" t="s">
        <v>10838</v>
      </c>
      <c r="G3062" s="1">
        <v>36806</v>
      </c>
      <c r="H3062" s="2" t="str">
        <f t="shared" si="236"/>
        <v/>
      </c>
      <c r="I3062" t="str">
        <f t="shared" si="237"/>
        <v>Vodka Lemon</v>
      </c>
      <c r="J3062" t="str">
        <f t="shared" si="238"/>
        <v>Vodka Lemon</v>
      </c>
      <c r="K3062" t="str">
        <f t="shared" si="239"/>
        <v>vodkale04emon</v>
      </c>
    </row>
    <row r="3063" spans="1:11">
      <c r="A3063">
        <v>15641</v>
      </c>
      <c r="B3063" t="s">
        <v>7735</v>
      </c>
      <c r="C3063">
        <f t="shared" si="235"/>
        <v>2004</v>
      </c>
      <c r="D3063">
        <v>138</v>
      </c>
      <c r="E3063">
        <v>69</v>
      </c>
      <c r="F3063" t="s">
        <v>10657</v>
      </c>
      <c r="G3063" s="1">
        <v>36596</v>
      </c>
      <c r="H3063" s="2">
        <f t="shared" si="236"/>
        <v>8.1</v>
      </c>
      <c r="I3063" t="str">
        <f t="shared" si="237"/>
        <v>Wilbur Wants to Kill Himself</v>
      </c>
      <c r="J3063" t="str">
        <f t="shared" si="238"/>
        <v>Wilbur Wants to Kill Himself</v>
      </c>
      <c r="K3063" t="str">
        <f t="shared" si="239"/>
        <v>wilburw04self</v>
      </c>
    </row>
    <row r="3064" spans="1:11">
      <c r="A3064">
        <v>15646</v>
      </c>
      <c r="B3064" t="s">
        <v>7736</v>
      </c>
      <c r="C3064">
        <f t="shared" si="235"/>
        <v>2004</v>
      </c>
      <c r="D3064">
        <v>139</v>
      </c>
      <c r="E3064">
        <v>68</v>
      </c>
      <c r="F3064" t="s">
        <v>10682</v>
      </c>
      <c r="G3064" s="1">
        <v>36792</v>
      </c>
      <c r="H3064" s="2">
        <f t="shared" si="236"/>
        <v>8.3000000000000007</v>
      </c>
      <c r="I3064" t="str">
        <f t="shared" si="237"/>
        <v>The Yes Men</v>
      </c>
      <c r="J3064" t="str">
        <f t="shared" si="238"/>
        <v>Yes Men</v>
      </c>
      <c r="K3064" t="str">
        <f t="shared" si="239"/>
        <v>yesmen04smen</v>
      </c>
    </row>
    <row r="3065" spans="1:11">
      <c r="A3065">
        <v>15656</v>
      </c>
      <c r="B3065" t="s">
        <v>7756</v>
      </c>
      <c r="C3065">
        <f t="shared" si="235"/>
        <v>2004</v>
      </c>
      <c r="D3065">
        <v>141</v>
      </c>
      <c r="E3065">
        <v>68</v>
      </c>
      <c r="F3065" t="s">
        <v>10754</v>
      </c>
      <c r="G3065" s="1">
        <v>36601</v>
      </c>
      <c r="H3065" s="2">
        <f t="shared" si="236"/>
        <v>7.7</v>
      </c>
      <c r="I3065" t="str">
        <f t="shared" si="237"/>
        <v>Noi the Albino</v>
      </c>
      <c r="J3065" t="str">
        <f t="shared" si="238"/>
        <v>Noi the Albino</v>
      </c>
      <c r="K3065" t="str">
        <f t="shared" si="239"/>
        <v>noithea04bino</v>
      </c>
    </row>
    <row r="3066" spans="1:11">
      <c r="A3066">
        <v>15661</v>
      </c>
      <c r="B3066" t="s">
        <v>7757</v>
      </c>
      <c r="C3066">
        <f t="shared" si="235"/>
        <v>2004</v>
      </c>
      <c r="D3066">
        <v>142</v>
      </c>
      <c r="E3066">
        <v>68</v>
      </c>
      <c r="F3066" t="s">
        <v>10737</v>
      </c>
      <c r="G3066" s="1">
        <v>36582</v>
      </c>
      <c r="H3066" s="2">
        <f t="shared" si="236"/>
        <v>8.8000000000000007</v>
      </c>
      <c r="I3066" t="str">
        <f t="shared" si="237"/>
        <v>Goodbye Lenin!</v>
      </c>
      <c r="J3066" t="str">
        <f t="shared" si="238"/>
        <v>Goodbye Lenin!</v>
      </c>
      <c r="K3066" t="str">
        <f t="shared" si="239"/>
        <v>goodbye04nin!</v>
      </c>
    </row>
    <row r="3067" spans="1:11">
      <c r="A3067">
        <v>15666</v>
      </c>
      <c r="B3067" t="s">
        <v>7758</v>
      </c>
      <c r="C3067">
        <f t="shared" si="235"/>
        <v>2004</v>
      </c>
      <c r="D3067">
        <v>143</v>
      </c>
      <c r="E3067">
        <v>68</v>
      </c>
      <c r="F3067" t="s">
        <v>10677</v>
      </c>
      <c r="G3067" s="1">
        <v>36603</v>
      </c>
      <c r="H3067" s="2">
        <f t="shared" si="236"/>
        <v>7.5</v>
      </c>
      <c r="I3067" t="str">
        <f t="shared" si="237"/>
        <v>Bon voyage</v>
      </c>
      <c r="J3067" t="str">
        <f t="shared" si="238"/>
        <v>Bon voyage</v>
      </c>
      <c r="K3067" t="str">
        <f t="shared" si="239"/>
        <v>bonvoya04yage</v>
      </c>
    </row>
    <row r="3068" spans="1:11">
      <c r="A3068">
        <v>15671</v>
      </c>
      <c r="B3068" t="s">
        <v>7759</v>
      </c>
      <c r="C3068">
        <f t="shared" si="235"/>
        <v>2004</v>
      </c>
      <c r="D3068">
        <v>144</v>
      </c>
      <c r="E3068">
        <v>68</v>
      </c>
      <c r="F3068" t="s">
        <v>10682</v>
      </c>
      <c r="G3068" s="1">
        <v>36561</v>
      </c>
      <c r="H3068" s="2">
        <f t="shared" si="236"/>
        <v>8.3000000000000007</v>
      </c>
      <c r="I3068" t="str">
        <f t="shared" si="237"/>
        <v>Miracle</v>
      </c>
      <c r="J3068" t="str">
        <f t="shared" si="238"/>
        <v>Miracle</v>
      </c>
      <c r="K3068" t="str">
        <f t="shared" si="239"/>
        <v>miracle04acle</v>
      </c>
    </row>
    <row r="3069" spans="1:11">
      <c r="A3069">
        <v>15676</v>
      </c>
      <c r="B3069" t="s">
        <v>7760</v>
      </c>
      <c r="C3069">
        <f t="shared" si="235"/>
        <v>2004</v>
      </c>
      <c r="D3069">
        <v>145</v>
      </c>
      <c r="E3069">
        <v>68</v>
      </c>
      <c r="F3069" t="s">
        <v>10679</v>
      </c>
      <c r="G3069" s="1">
        <v>36855</v>
      </c>
      <c r="H3069" s="2">
        <f t="shared" si="236"/>
        <v>7.4</v>
      </c>
      <c r="I3069" t="str">
        <f t="shared" si="237"/>
        <v>Purple Butterfly</v>
      </c>
      <c r="J3069" t="str">
        <f t="shared" si="238"/>
        <v>Purple Butterfly</v>
      </c>
      <c r="K3069" t="str">
        <f t="shared" si="239"/>
        <v>purpleb04rfly</v>
      </c>
    </row>
    <row r="3070" spans="1:11">
      <c r="A3070">
        <v>15681</v>
      </c>
      <c r="B3070" t="s">
        <v>7761</v>
      </c>
      <c r="C3070">
        <f t="shared" si="235"/>
        <v>2004</v>
      </c>
      <c r="D3070">
        <v>146</v>
      </c>
      <c r="E3070">
        <v>68</v>
      </c>
      <c r="F3070" t="s">
        <v>10711</v>
      </c>
      <c r="G3070" s="1">
        <v>36715</v>
      </c>
      <c r="H3070" s="2">
        <f t="shared" si="236"/>
        <v>8.4</v>
      </c>
      <c r="I3070" t="str">
        <f t="shared" si="237"/>
        <v>The Inheritance</v>
      </c>
      <c r="J3070" t="str">
        <f t="shared" si="238"/>
        <v>Inheritance</v>
      </c>
      <c r="K3070" t="str">
        <f t="shared" si="239"/>
        <v>inherit04ance</v>
      </c>
    </row>
    <row r="3071" spans="1:11">
      <c r="A3071">
        <v>15686</v>
      </c>
      <c r="B3071" t="s">
        <v>7762</v>
      </c>
      <c r="C3071">
        <f t="shared" si="235"/>
        <v>2004</v>
      </c>
      <c r="D3071">
        <v>147</v>
      </c>
      <c r="E3071">
        <v>68</v>
      </c>
      <c r="F3071" t="s">
        <v>10677</v>
      </c>
      <c r="G3071" s="1">
        <v>36806</v>
      </c>
      <c r="H3071" s="2">
        <f t="shared" si="236"/>
        <v>7.5</v>
      </c>
      <c r="I3071" t="str">
        <f t="shared" si="237"/>
        <v>Primer</v>
      </c>
      <c r="J3071" t="str">
        <f t="shared" si="238"/>
        <v>Primer</v>
      </c>
      <c r="K3071" t="str">
        <f t="shared" si="239"/>
        <v>primer04imer</v>
      </c>
    </row>
    <row r="3072" spans="1:11">
      <c r="A3072">
        <v>15691</v>
      </c>
      <c r="B3072" t="s">
        <v>7763</v>
      </c>
      <c r="C3072">
        <f t="shared" si="235"/>
        <v>2004</v>
      </c>
      <c r="D3072">
        <v>148</v>
      </c>
      <c r="E3072">
        <v>67</v>
      </c>
      <c r="F3072" t="s">
        <v>10838</v>
      </c>
      <c r="G3072" s="1">
        <v>36757</v>
      </c>
      <c r="H3072" s="2" t="str">
        <f t="shared" si="236"/>
        <v/>
      </c>
      <c r="I3072" t="str">
        <f t="shared" si="237"/>
        <v>Almost Peaceful</v>
      </c>
      <c r="J3072" t="str">
        <f t="shared" si="238"/>
        <v>Almost Peaceful</v>
      </c>
      <c r="K3072" t="str">
        <f t="shared" si="239"/>
        <v>almostp04eful</v>
      </c>
    </row>
    <row r="3073" spans="1:11">
      <c r="A3073">
        <v>15696</v>
      </c>
      <c r="B3073" t="s">
        <v>7764</v>
      </c>
      <c r="C3073">
        <f t="shared" si="235"/>
        <v>2004</v>
      </c>
      <c r="D3073">
        <v>149</v>
      </c>
      <c r="E3073">
        <v>67</v>
      </c>
      <c r="F3073" t="s">
        <v>10716</v>
      </c>
      <c r="G3073" s="1">
        <v>36720</v>
      </c>
      <c r="H3073" s="2">
        <f t="shared" si="236"/>
        <v>8.6999999999999993</v>
      </c>
      <c r="I3073" t="str">
        <f t="shared" si="237"/>
        <v>The Door in the Floor</v>
      </c>
      <c r="J3073" t="str">
        <f t="shared" si="238"/>
        <v>Door in the Floor</v>
      </c>
      <c r="K3073" t="str">
        <f t="shared" si="239"/>
        <v>doorint04loor</v>
      </c>
    </row>
    <row r="3074" spans="1:11">
      <c r="A3074">
        <v>15701</v>
      </c>
      <c r="B3074" t="s">
        <v>7765</v>
      </c>
      <c r="C3074">
        <f t="shared" ref="C3074:C3137" si="240">YEAR(G3074)</f>
        <v>2004</v>
      </c>
      <c r="D3074">
        <v>150</v>
      </c>
      <c r="E3074">
        <v>67</v>
      </c>
      <c r="F3074" t="s">
        <v>10771</v>
      </c>
      <c r="G3074" s="1">
        <v>36699</v>
      </c>
      <c r="H3074" s="2">
        <f t="shared" ref="H3074:H3137" si="241">IFERROR(VALUE(MID(F3074,7,999)),"")</f>
        <v>6.3</v>
      </c>
      <c r="I3074" t="str">
        <f t="shared" ref="I3074:I3137" si="242">IF(EXACT(LEFT(B3074,2),"A "),MID(B3074,3,9999),B3074)</f>
        <v>Fahrenheit 9/11</v>
      </c>
      <c r="J3074" t="str">
        <f t="shared" ref="J3074:J3137" si="243">IF(EXACT(LEFT(I3074,4),"The "),MID(I3074,5,9999),I3074)</f>
        <v>Fahrenheit 9/11</v>
      </c>
      <c r="K3074" t="str">
        <f t="shared" ref="K3074:K3137" si="244">LOWER(CONCATENATE(LEFT(SUBSTITUTE(TRIM(CLEAN(J3074))," ",""),7),RIGHT(C3074,2),RIGHT(SUBSTITUTE(TRIM(CLEAN(J3074))," ",""),4)))</f>
        <v>fahrenh049/11</v>
      </c>
    </row>
    <row r="3075" spans="1:11">
      <c r="A3075">
        <v>15706</v>
      </c>
      <c r="B3075" t="s">
        <v>7766</v>
      </c>
      <c r="C3075">
        <f t="shared" si="240"/>
        <v>2004</v>
      </c>
      <c r="D3075">
        <v>151</v>
      </c>
      <c r="E3075">
        <v>67</v>
      </c>
      <c r="F3075" t="s">
        <v>10657</v>
      </c>
      <c r="G3075" s="1">
        <v>36841</v>
      </c>
      <c r="H3075" s="2">
        <f t="shared" si="241"/>
        <v>8.1</v>
      </c>
      <c r="I3075" t="str">
        <f t="shared" si="242"/>
        <v>Finding Neverland</v>
      </c>
      <c r="J3075" t="str">
        <f t="shared" si="243"/>
        <v>Finding Neverland</v>
      </c>
      <c r="K3075" t="str">
        <f t="shared" si="244"/>
        <v>finding04land</v>
      </c>
    </row>
    <row r="3076" spans="1:11">
      <c r="A3076">
        <v>15711</v>
      </c>
      <c r="B3076" t="s">
        <v>7767</v>
      </c>
      <c r="C3076">
        <f t="shared" si="240"/>
        <v>2004</v>
      </c>
      <c r="D3076">
        <v>152</v>
      </c>
      <c r="E3076">
        <v>67</v>
      </c>
      <c r="F3076" t="s">
        <v>10674</v>
      </c>
      <c r="G3076" s="1">
        <v>36631</v>
      </c>
      <c r="H3076" s="2">
        <f t="shared" si="241"/>
        <v>6.8</v>
      </c>
      <c r="I3076" t="str">
        <f t="shared" si="242"/>
        <v>Young Adam</v>
      </c>
      <c r="J3076" t="str">
        <f t="shared" si="243"/>
        <v>Young Adam</v>
      </c>
      <c r="K3076" t="str">
        <f t="shared" si="244"/>
        <v>youngad04adam</v>
      </c>
    </row>
    <row r="3077" spans="1:11">
      <c r="A3077">
        <v>15716</v>
      </c>
      <c r="B3077" t="s">
        <v>7768</v>
      </c>
      <c r="C3077">
        <f t="shared" si="240"/>
        <v>2004</v>
      </c>
      <c r="D3077">
        <v>153</v>
      </c>
      <c r="E3077">
        <v>67</v>
      </c>
      <c r="F3077" t="s">
        <v>10838</v>
      </c>
      <c r="G3077" s="1">
        <v>36862</v>
      </c>
      <c r="H3077" s="2" t="str">
        <f t="shared" si="241"/>
        <v/>
      </c>
      <c r="I3077" t="str">
        <f t="shared" si="242"/>
        <v>Jesus, You Know</v>
      </c>
      <c r="J3077" t="str">
        <f t="shared" si="243"/>
        <v>Jesus, You Know</v>
      </c>
      <c r="K3077" t="str">
        <f t="shared" si="244"/>
        <v>jesus,y04know</v>
      </c>
    </row>
    <row r="3078" spans="1:11">
      <c r="A3078">
        <v>15721</v>
      </c>
      <c r="B3078" t="s">
        <v>7769</v>
      </c>
      <c r="C3078">
        <f t="shared" si="240"/>
        <v>2004</v>
      </c>
      <c r="D3078">
        <v>154</v>
      </c>
      <c r="E3078">
        <v>67</v>
      </c>
      <c r="F3078" t="s">
        <v>10711</v>
      </c>
      <c r="G3078" s="1">
        <v>36841</v>
      </c>
      <c r="H3078" s="2">
        <f t="shared" si="241"/>
        <v>8.4</v>
      </c>
      <c r="I3078" t="str">
        <f t="shared" si="242"/>
        <v>Veer-Zaara</v>
      </c>
      <c r="J3078" t="str">
        <f t="shared" si="243"/>
        <v>Veer-Zaara</v>
      </c>
      <c r="K3078" t="str">
        <f t="shared" si="244"/>
        <v>veer-za04aara</v>
      </c>
    </row>
    <row r="3079" spans="1:11">
      <c r="A3079">
        <v>15726</v>
      </c>
      <c r="B3079" t="s">
        <v>7770</v>
      </c>
      <c r="C3079">
        <f t="shared" si="240"/>
        <v>2004</v>
      </c>
      <c r="D3079">
        <v>155</v>
      </c>
      <c r="E3079">
        <v>67</v>
      </c>
      <c r="F3079" t="s">
        <v>10716</v>
      </c>
      <c r="G3079" s="1">
        <v>36734</v>
      </c>
      <c r="H3079" s="2">
        <f t="shared" si="241"/>
        <v>8.6999999999999993</v>
      </c>
      <c r="I3079" t="str">
        <f t="shared" si="242"/>
        <v>Garden State</v>
      </c>
      <c r="J3079" t="str">
        <f t="shared" si="243"/>
        <v>Garden State</v>
      </c>
      <c r="K3079" t="str">
        <f t="shared" si="244"/>
        <v>gardens04tate</v>
      </c>
    </row>
    <row r="3080" spans="1:11">
      <c r="A3080">
        <v>15731</v>
      </c>
      <c r="B3080" t="s">
        <v>7771</v>
      </c>
      <c r="C3080">
        <f t="shared" si="240"/>
        <v>2004</v>
      </c>
      <c r="D3080">
        <v>156</v>
      </c>
      <c r="E3080">
        <v>67</v>
      </c>
      <c r="F3080" t="s">
        <v>10396</v>
      </c>
      <c r="G3080" s="1">
        <v>36561</v>
      </c>
      <c r="H3080" s="2">
        <f t="shared" si="241"/>
        <v>6.7</v>
      </c>
      <c r="I3080" t="str">
        <f t="shared" si="242"/>
        <v>Hiding and Seeking: Faith and Tolerance After the Holocaust</v>
      </c>
      <c r="J3080" t="str">
        <f t="shared" si="243"/>
        <v>Hiding and Seeking: Faith and Tolerance After the Holocaust</v>
      </c>
      <c r="K3080" t="str">
        <f t="shared" si="244"/>
        <v>hidinga04aust</v>
      </c>
    </row>
    <row r="3081" spans="1:11">
      <c r="A3081">
        <v>15736</v>
      </c>
      <c r="B3081" t="s">
        <v>7772</v>
      </c>
      <c r="C3081">
        <f t="shared" si="240"/>
        <v>2004</v>
      </c>
      <c r="D3081">
        <v>157</v>
      </c>
      <c r="E3081">
        <v>66</v>
      </c>
      <c r="F3081" t="s">
        <v>10838</v>
      </c>
      <c r="G3081" s="1">
        <v>36790</v>
      </c>
      <c r="H3081" s="2" t="str">
        <f t="shared" si="241"/>
        <v/>
      </c>
      <c r="I3081" t="str">
        <f t="shared" si="242"/>
        <v>The Take</v>
      </c>
      <c r="J3081" t="str">
        <f t="shared" si="243"/>
        <v>Take</v>
      </c>
      <c r="K3081" t="str">
        <f t="shared" si="244"/>
        <v>take04take</v>
      </c>
    </row>
    <row r="3082" spans="1:11">
      <c r="A3082">
        <v>15741</v>
      </c>
      <c r="B3082" t="s">
        <v>7773</v>
      </c>
      <c r="C3082">
        <f t="shared" si="240"/>
        <v>2004</v>
      </c>
      <c r="D3082">
        <v>158</v>
      </c>
      <c r="E3082">
        <v>66</v>
      </c>
      <c r="F3082" t="s">
        <v>10711</v>
      </c>
      <c r="G3082" s="1">
        <v>36785</v>
      </c>
      <c r="H3082" s="2">
        <f t="shared" si="241"/>
        <v>8.4</v>
      </c>
      <c r="I3082" t="str">
        <f t="shared" si="242"/>
        <v>Zelary</v>
      </c>
      <c r="J3082" t="str">
        <f t="shared" si="243"/>
        <v>Zelary</v>
      </c>
      <c r="K3082" t="str">
        <f t="shared" si="244"/>
        <v>zelary04lary</v>
      </c>
    </row>
    <row r="3083" spans="1:11">
      <c r="A3083">
        <v>15746</v>
      </c>
      <c r="B3083" t="s">
        <v>7774</v>
      </c>
      <c r="C3083">
        <f t="shared" si="240"/>
        <v>2004</v>
      </c>
      <c r="D3083">
        <v>159</v>
      </c>
      <c r="E3083">
        <v>66</v>
      </c>
      <c r="F3083" t="s">
        <v>10737</v>
      </c>
      <c r="G3083" s="1">
        <v>36888</v>
      </c>
      <c r="H3083" s="2">
        <f t="shared" si="241"/>
        <v>8.8000000000000007</v>
      </c>
      <c r="I3083" t="str">
        <f t="shared" si="242"/>
        <v>In Good Company</v>
      </c>
      <c r="J3083" t="str">
        <f t="shared" si="243"/>
        <v>In Good Company</v>
      </c>
      <c r="K3083" t="str">
        <f t="shared" si="244"/>
        <v>ingoodc04pany</v>
      </c>
    </row>
    <row r="3084" spans="1:11">
      <c r="A3084">
        <v>15751</v>
      </c>
      <c r="B3084" t="s">
        <v>7592</v>
      </c>
      <c r="C3084">
        <f t="shared" si="240"/>
        <v>2004</v>
      </c>
      <c r="D3084">
        <v>160</v>
      </c>
      <c r="E3084">
        <v>66</v>
      </c>
      <c r="F3084" t="s">
        <v>10838</v>
      </c>
      <c r="G3084" s="1">
        <v>36862</v>
      </c>
      <c r="H3084" s="2" t="str">
        <f t="shared" si="241"/>
        <v/>
      </c>
      <c r="I3084" t="str">
        <f t="shared" si="242"/>
        <v>Game Over: Kasparov and the Machine</v>
      </c>
      <c r="J3084" t="str">
        <f t="shared" si="243"/>
        <v>Game Over: Kasparov and the Machine</v>
      </c>
      <c r="K3084" t="str">
        <f t="shared" si="244"/>
        <v>gameove04hine</v>
      </c>
    </row>
    <row r="3085" spans="1:11">
      <c r="A3085">
        <v>15756</v>
      </c>
      <c r="B3085" t="s">
        <v>7593</v>
      </c>
      <c r="C3085">
        <f t="shared" si="240"/>
        <v>2004</v>
      </c>
      <c r="D3085">
        <v>161</v>
      </c>
      <c r="E3085">
        <v>66</v>
      </c>
      <c r="F3085" t="s">
        <v>10754</v>
      </c>
      <c r="G3085" s="1">
        <v>36785</v>
      </c>
      <c r="H3085" s="2">
        <f t="shared" si="241"/>
        <v>7.7</v>
      </c>
      <c r="I3085" t="str">
        <f t="shared" si="242"/>
        <v>Ghost in the Shell 2: Innocence</v>
      </c>
      <c r="J3085" t="str">
        <f t="shared" si="243"/>
        <v>Ghost in the Shell 2: Innocence</v>
      </c>
      <c r="K3085" t="str">
        <f t="shared" si="244"/>
        <v>ghostin04ence</v>
      </c>
    </row>
    <row r="3086" spans="1:11">
      <c r="A3086">
        <v>15761</v>
      </c>
      <c r="B3086" t="s">
        <v>7594</v>
      </c>
      <c r="C3086">
        <f t="shared" si="240"/>
        <v>2004</v>
      </c>
      <c r="D3086">
        <v>162</v>
      </c>
      <c r="E3086">
        <v>66</v>
      </c>
      <c r="F3086" t="s">
        <v>10674</v>
      </c>
      <c r="G3086" s="1">
        <v>36827</v>
      </c>
      <c r="H3086" s="2">
        <f t="shared" si="241"/>
        <v>6.8</v>
      </c>
      <c r="I3086" t="str">
        <f t="shared" si="242"/>
        <v>Voices of Iraq</v>
      </c>
      <c r="J3086" t="str">
        <f t="shared" si="243"/>
        <v>Voices of Iraq</v>
      </c>
      <c r="K3086" t="str">
        <f t="shared" si="244"/>
        <v>voiceso04iraq</v>
      </c>
    </row>
    <row r="3087" spans="1:11">
      <c r="A3087">
        <v>15766</v>
      </c>
      <c r="B3087" t="s">
        <v>7595</v>
      </c>
      <c r="C3087">
        <f t="shared" si="240"/>
        <v>2004</v>
      </c>
      <c r="D3087">
        <v>163</v>
      </c>
      <c r="E3087">
        <v>66</v>
      </c>
      <c r="F3087" t="s">
        <v>10779</v>
      </c>
      <c r="G3087" s="1">
        <v>36750</v>
      </c>
      <c r="H3087" s="2">
        <f t="shared" si="241"/>
        <v>7.3</v>
      </c>
      <c r="I3087" t="str">
        <f t="shared" si="242"/>
        <v>We Don't Live Here Anymore</v>
      </c>
      <c r="J3087" t="str">
        <f t="shared" si="243"/>
        <v>We Don't Live Here Anymore</v>
      </c>
      <c r="K3087" t="str">
        <f t="shared" si="244"/>
        <v>wedon't04more</v>
      </c>
    </row>
    <row r="3088" spans="1:11">
      <c r="A3088">
        <v>15771</v>
      </c>
      <c r="B3088" t="s">
        <v>7596</v>
      </c>
      <c r="C3088">
        <f t="shared" si="240"/>
        <v>2004</v>
      </c>
      <c r="D3088">
        <v>164</v>
      </c>
      <c r="E3088">
        <v>66</v>
      </c>
      <c r="F3088" t="s">
        <v>10687</v>
      </c>
      <c r="G3088" s="1">
        <v>36848</v>
      </c>
      <c r="H3088" s="2">
        <f t="shared" si="241"/>
        <v>8</v>
      </c>
      <c r="I3088" t="str">
        <f t="shared" si="242"/>
        <v>The SpongeBob SquarePants Movie</v>
      </c>
      <c r="J3088" t="str">
        <f t="shared" si="243"/>
        <v>SpongeBob SquarePants Movie</v>
      </c>
      <c r="K3088" t="str">
        <f t="shared" si="244"/>
        <v>spongeb04ovie</v>
      </c>
    </row>
    <row r="3089" spans="1:11">
      <c r="A3089">
        <v>15776</v>
      </c>
      <c r="B3089" t="s">
        <v>7597</v>
      </c>
      <c r="C3089">
        <f t="shared" si="240"/>
        <v>2004</v>
      </c>
      <c r="D3089">
        <v>165</v>
      </c>
      <c r="E3089">
        <v>66</v>
      </c>
      <c r="F3089" t="s">
        <v>10687</v>
      </c>
      <c r="G3089" s="1">
        <v>36645</v>
      </c>
      <c r="H3089" s="2">
        <f t="shared" si="241"/>
        <v>8</v>
      </c>
      <c r="I3089" t="str">
        <f t="shared" si="242"/>
        <v>Mean Girls</v>
      </c>
      <c r="J3089" t="str">
        <f t="shared" si="243"/>
        <v>Mean Girls</v>
      </c>
      <c r="K3089" t="str">
        <f t="shared" si="244"/>
        <v>meangir04irls</v>
      </c>
    </row>
    <row r="3090" spans="1:11">
      <c r="A3090">
        <v>15781</v>
      </c>
      <c r="B3090" t="s">
        <v>7598</v>
      </c>
      <c r="C3090">
        <f t="shared" si="240"/>
        <v>2004</v>
      </c>
      <c r="D3090">
        <v>166</v>
      </c>
      <c r="E3090">
        <v>66</v>
      </c>
      <c r="F3090" t="s">
        <v>10682</v>
      </c>
      <c r="G3090" s="1">
        <v>36568</v>
      </c>
      <c r="H3090" s="2">
        <f t="shared" si="241"/>
        <v>8.3000000000000007</v>
      </c>
      <c r="I3090" t="str">
        <f t="shared" si="242"/>
        <v>Robot Stories</v>
      </c>
      <c r="J3090" t="str">
        <f t="shared" si="243"/>
        <v>Robot Stories</v>
      </c>
      <c r="K3090" t="str">
        <f t="shared" si="244"/>
        <v>robotst04ries</v>
      </c>
    </row>
    <row r="3091" spans="1:11">
      <c r="A3091">
        <v>15786</v>
      </c>
      <c r="B3091" t="s">
        <v>7599</v>
      </c>
      <c r="C3091">
        <f t="shared" si="240"/>
        <v>2004</v>
      </c>
      <c r="D3091">
        <v>167</v>
      </c>
      <c r="E3091">
        <v>65</v>
      </c>
      <c r="F3091" t="s">
        <v>10838</v>
      </c>
      <c r="G3091" s="1">
        <v>36799</v>
      </c>
      <c r="H3091" s="2" t="str">
        <f t="shared" si="241"/>
        <v/>
      </c>
      <c r="I3091" t="str">
        <f t="shared" si="242"/>
        <v>Tying the Knot</v>
      </c>
      <c r="J3091" t="str">
        <f t="shared" si="243"/>
        <v>Tying the Knot</v>
      </c>
      <c r="K3091" t="str">
        <f t="shared" si="244"/>
        <v>tyingth04knot</v>
      </c>
    </row>
    <row r="3092" spans="1:11">
      <c r="A3092">
        <v>15791</v>
      </c>
      <c r="B3092" t="s">
        <v>7600</v>
      </c>
      <c r="C3092">
        <f t="shared" si="240"/>
        <v>2004</v>
      </c>
      <c r="D3092">
        <v>168</v>
      </c>
      <c r="E3092">
        <v>65</v>
      </c>
      <c r="F3092" t="s">
        <v>10771</v>
      </c>
      <c r="G3092" s="1">
        <v>36659</v>
      </c>
      <c r="H3092" s="2">
        <f t="shared" si="241"/>
        <v>6.3</v>
      </c>
      <c r="I3092" t="str">
        <f t="shared" si="242"/>
        <v>Coffee and Cigarettes</v>
      </c>
      <c r="J3092" t="str">
        <f t="shared" si="243"/>
        <v>Coffee and Cigarettes</v>
      </c>
      <c r="K3092" t="str">
        <f t="shared" si="244"/>
        <v>coffeea04ttes</v>
      </c>
    </row>
    <row r="3093" spans="1:11">
      <c r="A3093">
        <v>15796</v>
      </c>
      <c r="B3093" t="s">
        <v>7601</v>
      </c>
      <c r="C3093">
        <f t="shared" si="240"/>
        <v>2004</v>
      </c>
      <c r="D3093">
        <v>169</v>
      </c>
      <c r="E3093">
        <v>65</v>
      </c>
      <c r="F3093" t="s">
        <v>10669</v>
      </c>
      <c r="G3093" s="1">
        <v>36862</v>
      </c>
      <c r="H3093" s="2">
        <f t="shared" si="241"/>
        <v>8.1999999999999993</v>
      </c>
      <c r="I3093" t="str">
        <f t="shared" si="242"/>
        <v>Closer</v>
      </c>
      <c r="J3093" t="str">
        <f t="shared" si="243"/>
        <v>Closer</v>
      </c>
      <c r="K3093" t="str">
        <f t="shared" si="244"/>
        <v>closer04oser</v>
      </c>
    </row>
    <row r="3094" spans="1:11">
      <c r="A3094">
        <v>15801</v>
      </c>
      <c r="B3094" t="s">
        <v>7780</v>
      </c>
      <c r="C3094">
        <f t="shared" si="240"/>
        <v>2004</v>
      </c>
      <c r="D3094">
        <v>170</v>
      </c>
      <c r="E3094">
        <v>65</v>
      </c>
      <c r="F3094" t="s">
        <v>10679</v>
      </c>
      <c r="G3094" s="1">
        <v>36729</v>
      </c>
      <c r="H3094" s="2">
        <f t="shared" si="241"/>
        <v>7.4</v>
      </c>
      <c r="I3094" t="str">
        <f t="shared" si="242"/>
        <v>Howard Zinn: You Can't Be Neutral on a Moving Train</v>
      </c>
      <c r="J3094" t="str">
        <f t="shared" si="243"/>
        <v>Howard Zinn: You Can't Be Neutral on a Moving Train</v>
      </c>
      <c r="K3094" t="str">
        <f t="shared" si="244"/>
        <v>howardz04rain</v>
      </c>
    </row>
    <row r="3095" spans="1:11">
      <c r="A3095">
        <v>15806</v>
      </c>
      <c r="B3095" t="s">
        <v>7781</v>
      </c>
      <c r="C3095">
        <f t="shared" si="240"/>
        <v>2004</v>
      </c>
      <c r="D3095">
        <v>171</v>
      </c>
      <c r="E3095">
        <v>65</v>
      </c>
      <c r="F3095" t="s">
        <v>10761</v>
      </c>
      <c r="G3095" s="1">
        <v>36813</v>
      </c>
      <c r="H3095" s="2">
        <f t="shared" si="241"/>
        <v>7.2</v>
      </c>
      <c r="I3095" t="str">
        <f t="shared" si="242"/>
        <v>Being Julia</v>
      </c>
      <c r="J3095" t="str">
        <f t="shared" si="243"/>
        <v>Being Julia</v>
      </c>
      <c r="K3095" t="str">
        <f t="shared" si="244"/>
        <v>beingju04ulia</v>
      </c>
    </row>
    <row r="3096" spans="1:11">
      <c r="A3096">
        <v>15811</v>
      </c>
      <c r="B3096" t="s">
        <v>7782</v>
      </c>
      <c r="C3096">
        <f t="shared" si="240"/>
        <v>2004</v>
      </c>
      <c r="D3096">
        <v>172</v>
      </c>
      <c r="E3096">
        <v>65</v>
      </c>
      <c r="F3096" t="s">
        <v>10783</v>
      </c>
      <c r="G3096" s="1">
        <v>36568</v>
      </c>
      <c r="H3096" s="2">
        <f t="shared" si="241"/>
        <v>6.6</v>
      </c>
      <c r="I3096" t="str">
        <f t="shared" si="242"/>
        <v>The Seagull's Laughter</v>
      </c>
      <c r="J3096" t="str">
        <f t="shared" si="243"/>
        <v>Seagull's Laughter</v>
      </c>
      <c r="K3096" t="str">
        <f t="shared" si="244"/>
        <v>seagull04hter</v>
      </c>
    </row>
    <row r="3097" spans="1:11">
      <c r="A3097">
        <v>15816</v>
      </c>
      <c r="B3097" t="s">
        <v>7783</v>
      </c>
      <c r="C3097">
        <f t="shared" si="240"/>
        <v>2004</v>
      </c>
      <c r="D3097">
        <v>173</v>
      </c>
      <c r="E3097">
        <v>65</v>
      </c>
      <c r="F3097" t="s">
        <v>10682</v>
      </c>
      <c r="G3097" s="1">
        <v>36869</v>
      </c>
      <c r="H3097" s="2">
        <f t="shared" si="241"/>
        <v>8.3000000000000007</v>
      </c>
      <c r="I3097" t="str">
        <f t="shared" si="242"/>
        <v>Tale of Two Sisters</v>
      </c>
      <c r="J3097" t="str">
        <f t="shared" si="243"/>
        <v>Tale of Two Sisters</v>
      </c>
      <c r="K3097" t="str">
        <f t="shared" si="244"/>
        <v>taleoft04ters</v>
      </c>
    </row>
    <row r="3098" spans="1:11">
      <c r="A3098">
        <v>15821</v>
      </c>
      <c r="B3098" t="s">
        <v>7784</v>
      </c>
      <c r="C3098">
        <f t="shared" si="240"/>
        <v>2004</v>
      </c>
      <c r="D3098">
        <v>174</v>
      </c>
      <c r="E3098">
        <v>65</v>
      </c>
      <c r="F3098" t="s">
        <v>10677</v>
      </c>
      <c r="G3098" s="1">
        <v>36855</v>
      </c>
      <c r="H3098" s="2">
        <f t="shared" si="241"/>
        <v>7.5</v>
      </c>
      <c r="I3098" t="str">
        <f t="shared" si="242"/>
        <v>Ae Fond Kiss...</v>
      </c>
      <c r="J3098" t="str">
        <f t="shared" si="243"/>
        <v>Ae Fond Kiss...</v>
      </c>
      <c r="K3098" t="str">
        <f t="shared" si="244"/>
        <v>aefondk04s...</v>
      </c>
    </row>
    <row r="3099" spans="1:11">
      <c r="A3099">
        <v>15826</v>
      </c>
      <c r="B3099" t="s">
        <v>7785</v>
      </c>
      <c r="C3099">
        <f t="shared" si="240"/>
        <v>2004</v>
      </c>
      <c r="D3099">
        <v>175</v>
      </c>
      <c r="E3099">
        <v>65</v>
      </c>
      <c r="F3099" t="s">
        <v>10838</v>
      </c>
      <c r="G3099" s="1">
        <v>36735</v>
      </c>
      <c r="H3099" s="2" t="str">
        <f t="shared" si="241"/>
        <v/>
      </c>
      <c r="I3099" t="str">
        <f t="shared" si="242"/>
        <v>Daughters of the Sun</v>
      </c>
      <c r="J3099" t="str">
        <f t="shared" si="243"/>
        <v>Daughters of the Sun</v>
      </c>
      <c r="K3099" t="str">
        <f t="shared" si="244"/>
        <v>daughte04esun</v>
      </c>
    </row>
    <row r="3100" spans="1:11">
      <c r="A3100">
        <v>15831</v>
      </c>
      <c r="B3100" t="s">
        <v>7609</v>
      </c>
      <c r="C3100">
        <f t="shared" si="240"/>
        <v>2004</v>
      </c>
      <c r="D3100">
        <v>176</v>
      </c>
      <c r="E3100">
        <v>65</v>
      </c>
      <c r="F3100" t="s">
        <v>10771</v>
      </c>
      <c r="G3100" s="1">
        <v>36589</v>
      </c>
      <c r="H3100" s="2">
        <f t="shared" si="241"/>
        <v>6.3</v>
      </c>
      <c r="I3100" t="str">
        <f t="shared" si="242"/>
        <v>James' Journey to Jerusalem</v>
      </c>
      <c r="J3100" t="str">
        <f t="shared" si="243"/>
        <v>James' Journey to Jerusalem</v>
      </c>
      <c r="K3100" t="str">
        <f t="shared" si="244"/>
        <v>james'j04alem</v>
      </c>
    </row>
    <row r="3101" spans="1:11">
      <c r="A3101">
        <v>15836</v>
      </c>
      <c r="B3101" t="s">
        <v>7610</v>
      </c>
      <c r="C3101">
        <f t="shared" si="240"/>
        <v>2004</v>
      </c>
      <c r="D3101">
        <v>177</v>
      </c>
      <c r="E3101">
        <v>64</v>
      </c>
      <c r="F3101" t="s">
        <v>10810</v>
      </c>
      <c r="G3101" s="1">
        <v>36785</v>
      </c>
      <c r="H3101" s="2">
        <f t="shared" si="241"/>
        <v>7</v>
      </c>
      <c r="I3101" t="str">
        <f t="shared" si="242"/>
        <v>Sky Captain and the World of Tomorrow</v>
      </c>
      <c r="J3101" t="str">
        <f t="shared" si="243"/>
        <v>Sky Captain and the World of Tomorrow</v>
      </c>
      <c r="K3101" t="str">
        <f t="shared" si="244"/>
        <v>skycapt04rrow</v>
      </c>
    </row>
    <row r="3102" spans="1:11">
      <c r="A3102">
        <v>15841</v>
      </c>
      <c r="B3102" t="s">
        <v>7611</v>
      </c>
      <c r="C3102">
        <f t="shared" si="240"/>
        <v>2004</v>
      </c>
      <c r="D3102">
        <v>178</v>
      </c>
      <c r="E3102">
        <v>64</v>
      </c>
      <c r="F3102" t="s">
        <v>10671</v>
      </c>
      <c r="G3102" s="1">
        <v>36687</v>
      </c>
      <c r="H3102" s="2">
        <f t="shared" si="241"/>
        <v>7.9</v>
      </c>
      <c r="I3102" t="str">
        <f t="shared" si="242"/>
        <v>Napoleon Dynamite</v>
      </c>
      <c r="J3102" t="str">
        <f t="shared" si="243"/>
        <v>Napoleon Dynamite</v>
      </c>
      <c r="K3102" t="str">
        <f t="shared" si="244"/>
        <v>napoleo04mite</v>
      </c>
    </row>
    <row r="3103" spans="1:11">
      <c r="A3103">
        <v>15846</v>
      </c>
      <c r="B3103" t="s">
        <v>7612</v>
      </c>
      <c r="C3103">
        <f t="shared" si="240"/>
        <v>2004</v>
      </c>
      <c r="D3103">
        <v>179</v>
      </c>
      <c r="E3103">
        <v>64</v>
      </c>
      <c r="F3103" t="s">
        <v>10561</v>
      </c>
      <c r="G3103" s="1">
        <v>36771</v>
      </c>
      <c r="H3103" s="2">
        <f t="shared" si="241"/>
        <v>8.6</v>
      </c>
      <c r="I3103" t="str">
        <f t="shared" si="242"/>
        <v>Tae Guk Gi: The Brotherhood of War</v>
      </c>
      <c r="J3103" t="str">
        <f t="shared" si="243"/>
        <v>Tae Guk Gi: The Brotherhood of War</v>
      </c>
      <c r="K3103" t="str">
        <f t="shared" si="244"/>
        <v>taegukg04fwar</v>
      </c>
    </row>
    <row r="3104" spans="1:11">
      <c r="A3104">
        <v>15851</v>
      </c>
      <c r="B3104" t="s">
        <v>7613</v>
      </c>
      <c r="C3104">
        <f t="shared" si="240"/>
        <v>2004</v>
      </c>
      <c r="D3104">
        <v>180</v>
      </c>
      <c r="E3104">
        <v>64</v>
      </c>
      <c r="F3104" t="s">
        <v>10659</v>
      </c>
      <c r="G3104" s="1">
        <v>36694</v>
      </c>
      <c r="H3104" s="2">
        <f t="shared" si="241"/>
        <v>7.8</v>
      </c>
      <c r="I3104" t="str">
        <f t="shared" si="242"/>
        <v>Father and Son</v>
      </c>
      <c r="J3104" t="str">
        <f t="shared" si="243"/>
        <v>Father and Son</v>
      </c>
      <c r="K3104" t="str">
        <f t="shared" si="244"/>
        <v>fathera04dson</v>
      </c>
    </row>
    <row r="3105" spans="1:11">
      <c r="A3105">
        <v>15856</v>
      </c>
      <c r="B3105" t="s">
        <v>7614</v>
      </c>
      <c r="C3105">
        <f t="shared" si="240"/>
        <v>2004</v>
      </c>
      <c r="D3105">
        <v>181</v>
      </c>
      <c r="E3105">
        <v>64</v>
      </c>
      <c r="F3105" t="s">
        <v>10669</v>
      </c>
      <c r="G3105" s="1">
        <v>36853</v>
      </c>
      <c r="H3105" s="2">
        <f t="shared" si="241"/>
        <v>8.1999999999999993</v>
      </c>
      <c r="I3105" t="str">
        <f t="shared" si="242"/>
        <v>Paper Clips</v>
      </c>
      <c r="J3105" t="str">
        <f t="shared" si="243"/>
        <v>Paper Clips</v>
      </c>
      <c r="K3105" t="str">
        <f t="shared" si="244"/>
        <v>papercl04lips</v>
      </c>
    </row>
    <row r="3106" spans="1:11">
      <c r="A3106">
        <v>15861</v>
      </c>
      <c r="B3106" t="s">
        <v>7615</v>
      </c>
      <c r="C3106">
        <f t="shared" si="240"/>
        <v>2004</v>
      </c>
      <c r="D3106">
        <v>182</v>
      </c>
      <c r="E3106">
        <v>64</v>
      </c>
      <c r="F3106" t="s">
        <v>10838</v>
      </c>
      <c r="G3106" s="1">
        <v>36778</v>
      </c>
      <c r="H3106" s="2" t="str">
        <f t="shared" si="241"/>
        <v/>
      </c>
      <c r="I3106" t="str">
        <f t="shared" si="242"/>
        <v>Unlikely Heroes</v>
      </c>
      <c r="J3106" t="str">
        <f t="shared" si="243"/>
        <v>Unlikely Heroes</v>
      </c>
      <c r="K3106" t="str">
        <f t="shared" si="244"/>
        <v>unlikel04roes</v>
      </c>
    </row>
    <row r="3107" spans="1:11">
      <c r="A3107">
        <v>15866</v>
      </c>
      <c r="B3107" t="s">
        <v>7446</v>
      </c>
      <c r="C3107">
        <f t="shared" si="240"/>
        <v>2004</v>
      </c>
      <c r="D3107">
        <v>183</v>
      </c>
      <c r="E3107">
        <v>64</v>
      </c>
      <c r="F3107" t="s">
        <v>10737</v>
      </c>
      <c r="G3107" s="1">
        <v>36736</v>
      </c>
      <c r="H3107" s="2">
        <f t="shared" si="241"/>
        <v>8.8000000000000007</v>
      </c>
      <c r="I3107" t="str">
        <f t="shared" si="242"/>
        <v>Harold &amp; Kumar Go to White Castle</v>
      </c>
      <c r="J3107" t="str">
        <f t="shared" si="243"/>
        <v>Harold &amp; Kumar Go to White Castle</v>
      </c>
      <c r="K3107" t="str">
        <f t="shared" si="244"/>
        <v>harold&amp;04stle</v>
      </c>
    </row>
    <row r="3108" spans="1:11">
      <c r="A3108">
        <v>15871</v>
      </c>
      <c r="B3108" t="s">
        <v>7447</v>
      </c>
      <c r="C3108">
        <f t="shared" si="240"/>
        <v>2004</v>
      </c>
      <c r="D3108">
        <v>184</v>
      </c>
      <c r="E3108">
        <v>64</v>
      </c>
      <c r="F3108" t="s">
        <v>10754</v>
      </c>
      <c r="G3108" s="1">
        <v>36813</v>
      </c>
      <c r="H3108" s="2">
        <f t="shared" si="241"/>
        <v>7.7</v>
      </c>
      <c r="I3108" t="str">
        <f t="shared" si="242"/>
        <v>Team America: World Police</v>
      </c>
      <c r="J3108" t="str">
        <f t="shared" si="243"/>
        <v>Team America: World Police</v>
      </c>
      <c r="K3108" t="str">
        <f t="shared" si="244"/>
        <v>teamame04lice</v>
      </c>
    </row>
    <row r="3109" spans="1:11">
      <c r="A3109">
        <v>15876</v>
      </c>
      <c r="B3109" t="s">
        <v>7448</v>
      </c>
      <c r="C3109">
        <f t="shared" si="240"/>
        <v>2004</v>
      </c>
      <c r="D3109">
        <v>185</v>
      </c>
      <c r="E3109">
        <v>64</v>
      </c>
      <c r="F3109" t="s">
        <v>10679</v>
      </c>
      <c r="G3109" s="1">
        <v>36603</v>
      </c>
      <c r="H3109" s="2">
        <f t="shared" si="241"/>
        <v>7.4</v>
      </c>
      <c r="I3109" t="str">
        <f t="shared" si="242"/>
        <v>Intermission</v>
      </c>
      <c r="J3109" t="str">
        <f t="shared" si="243"/>
        <v>Intermission</v>
      </c>
      <c r="K3109" t="str">
        <f t="shared" si="244"/>
        <v>intermi04sion</v>
      </c>
    </row>
    <row r="3110" spans="1:11">
      <c r="A3110">
        <v>15881</v>
      </c>
      <c r="B3110" t="s">
        <v>7449</v>
      </c>
      <c r="C3110">
        <f t="shared" si="240"/>
        <v>2004</v>
      </c>
      <c r="D3110">
        <v>186</v>
      </c>
      <c r="E3110">
        <v>64</v>
      </c>
      <c r="F3110" t="s">
        <v>10838</v>
      </c>
      <c r="G3110" s="1">
        <v>36806</v>
      </c>
      <c r="H3110" s="2" t="str">
        <f t="shared" si="241"/>
        <v/>
      </c>
      <c r="I3110" t="str">
        <f t="shared" si="242"/>
        <v>Silent Water</v>
      </c>
      <c r="J3110" t="str">
        <f t="shared" si="243"/>
        <v>Silent Water</v>
      </c>
      <c r="K3110" t="str">
        <f t="shared" si="244"/>
        <v>silentw04ater</v>
      </c>
    </row>
    <row r="3111" spans="1:11">
      <c r="A3111">
        <v>15886</v>
      </c>
      <c r="B3111" t="s">
        <v>7450</v>
      </c>
      <c r="C3111">
        <f t="shared" si="240"/>
        <v>2004</v>
      </c>
      <c r="D3111">
        <v>187</v>
      </c>
      <c r="E3111">
        <v>64</v>
      </c>
      <c r="F3111" t="s">
        <v>10682</v>
      </c>
      <c r="G3111" s="1">
        <v>36806</v>
      </c>
      <c r="H3111" s="2">
        <f t="shared" si="241"/>
        <v>8.3000000000000007</v>
      </c>
      <c r="I3111" t="str">
        <f t="shared" si="242"/>
        <v>Stage Beauty</v>
      </c>
      <c r="J3111" t="str">
        <f t="shared" si="243"/>
        <v>Stage Beauty</v>
      </c>
      <c r="K3111" t="str">
        <f t="shared" si="244"/>
        <v>stagebe04auty</v>
      </c>
    </row>
    <row r="3112" spans="1:11">
      <c r="A3112">
        <v>15891</v>
      </c>
      <c r="B3112" t="s">
        <v>7451</v>
      </c>
      <c r="C3112">
        <f t="shared" si="240"/>
        <v>2004</v>
      </c>
      <c r="D3112">
        <v>188</v>
      </c>
      <c r="E3112">
        <v>64</v>
      </c>
      <c r="F3112" t="s">
        <v>10771</v>
      </c>
      <c r="G3112" s="1">
        <v>36757</v>
      </c>
      <c r="H3112" s="2">
        <f t="shared" si="241"/>
        <v>6.3</v>
      </c>
      <c r="I3112" t="str">
        <f t="shared" si="242"/>
        <v>Bright Young Things</v>
      </c>
      <c r="J3112" t="str">
        <f t="shared" si="243"/>
        <v>Bright Young Things</v>
      </c>
      <c r="K3112" t="str">
        <f t="shared" si="244"/>
        <v>brighty04ings</v>
      </c>
    </row>
    <row r="3113" spans="1:11">
      <c r="A3113">
        <v>15896</v>
      </c>
      <c r="B3113" t="s">
        <v>7452</v>
      </c>
      <c r="C3113">
        <f t="shared" si="240"/>
        <v>2004</v>
      </c>
      <c r="D3113">
        <v>189</v>
      </c>
      <c r="E3113">
        <v>64</v>
      </c>
      <c r="F3113" t="s">
        <v>10838</v>
      </c>
      <c r="G3113" s="1">
        <v>36841</v>
      </c>
      <c r="H3113" s="2" t="str">
        <f t="shared" si="241"/>
        <v/>
      </c>
      <c r="I3113" t="str">
        <f t="shared" si="242"/>
        <v>Bright Future</v>
      </c>
      <c r="J3113" t="str">
        <f t="shared" si="243"/>
        <v>Bright Future</v>
      </c>
      <c r="K3113" t="str">
        <f t="shared" si="244"/>
        <v>brightf04ture</v>
      </c>
    </row>
    <row r="3114" spans="1:11">
      <c r="A3114">
        <v>15901</v>
      </c>
      <c r="B3114" t="s">
        <v>7453</v>
      </c>
      <c r="C3114">
        <f t="shared" si="240"/>
        <v>2004</v>
      </c>
      <c r="D3114">
        <v>190</v>
      </c>
      <c r="E3114">
        <v>63</v>
      </c>
      <c r="F3114" t="s">
        <v>10812</v>
      </c>
      <c r="G3114" s="1">
        <v>36818</v>
      </c>
      <c r="H3114" s="2">
        <f t="shared" si="241"/>
        <v>5.5</v>
      </c>
      <c r="I3114" t="str">
        <f t="shared" si="242"/>
        <v>Sex Is Comedy</v>
      </c>
      <c r="J3114" t="str">
        <f t="shared" si="243"/>
        <v>Sex Is Comedy</v>
      </c>
      <c r="K3114" t="str">
        <f t="shared" si="244"/>
        <v>sexisco04medy</v>
      </c>
    </row>
    <row r="3115" spans="1:11">
      <c r="A3115">
        <v>15906</v>
      </c>
      <c r="B3115" t="s">
        <v>7454</v>
      </c>
      <c r="C3115">
        <f t="shared" si="240"/>
        <v>2004</v>
      </c>
      <c r="D3115">
        <v>191</v>
      </c>
      <c r="E3115">
        <v>63</v>
      </c>
      <c r="F3115" t="s">
        <v>10838</v>
      </c>
      <c r="G3115" s="1">
        <v>36531</v>
      </c>
      <c r="H3115" s="2" t="str">
        <f t="shared" si="241"/>
        <v/>
      </c>
      <c r="I3115" t="str">
        <f t="shared" si="242"/>
        <v>Yves Saint Laurent 5 avenue Marceau 75116 Paris</v>
      </c>
      <c r="J3115" t="str">
        <f t="shared" si="243"/>
        <v>Yves Saint Laurent 5 avenue Marceau 75116 Paris</v>
      </c>
      <c r="K3115" t="str">
        <f t="shared" si="244"/>
        <v>yvessai04aris</v>
      </c>
    </row>
    <row r="3116" spans="1:11">
      <c r="A3116">
        <v>15911</v>
      </c>
      <c r="B3116" t="s">
        <v>7624</v>
      </c>
      <c r="C3116">
        <f t="shared" si="240"/>
        <v>2004</v>
      </c>
      <c r="D3116">
        <v>192</v>
      </c>
      <c r="E3116">
        <v>63</v>
      </c>
      <c r="F3116" t="s">
        <v>10685</v>
      </c>
      <c r="G3116" s="1">
        <v>36666</v>
      </c>
      <c r="H3116" s="2">
        <f t="shared" si="241"/>
        <v>7.1</v>
      </c>
      <c r="I3116" t="str">
        <f t="shared" si="242"/>
        <v>The Rage in Placid Lake</v>
      </c>
      <c r="J3116" t="str">
        <f t="shared" si="243"/>
        <v>Rage in Placid Lake</v>
      </c>
      <c r="K3116" t="str">
        <f t="shared" si="244"/>
        <v>rageinp04lake</v>
      </c>
    </row>
    <row r="3117" spans="1:11">
      <c r="A3117">
        <v>15916</v>
      </c>
      <c r="B3117" t="s">
        <v>7625</v>
      </c>
      <c r="C3117">
        <f t="shared" si="240"/>
        <v>2004</v>
      </c>
      <c r="D3117">
        <v>193</v>
      </c>
      <c r="E3117">
        <v>63</v>
      </c>
      <c r="F3117" t="s">
        <v>10685</v>
      </c>
      <c r="G3117" s="1">
        <v>36888</v>
      </c>
      <c r="H3117" s="2">
        <f t="shared" si="241"/>
        <v>7.1</v>
      </c>
      <c r="I3117" t="str">
        <f t="shared" si="242"/>
        <v>The Merchant of Venice</v>
      </c>
      <c r="J3117" t="str">
        <f t="shared" si="243"/>
        <v>Merchant of Venice</v>
      </c>
      <c r="K3117" t="str">
        <f t="shared" si="244"/>
        <v>merchan04nice</v>
      </c>
    </row>
    <row r="3118" spans="1:11">
      <c r="A3118">
        <v>15921</v>
      </c>
      <c r="B3118" t="s">
        <v>7626</v>
      </c>
      <c r="C3118">
        <f t="shared" si="240"/>
        <v>2004</v>
      </c>
      <c r="D3118">
        <v>194</v>
      </c>
      <c r="E3118">
        <v>63</v>
      </c>
      <c r="F3118" t="s">
        <v>10674</v>
      </c>
      <c r="G3118" s="1">
        <v>36666</v>
      </c>
      <c r="H3118" s="2">
        <f t="shared" si="241"/>
        <v>6.8</v>
      </c>
      <c r="I3118" t="str">
        <f t="shared" si="242"/>
        <v>The Youth</v>
      </c>
      <c r="J3118" t="str">
        <f t="shared" si="243"/>
        <v>Youth</v>
      </c>
      <c r="K3118" t="str">
        <f t="shared" si="244"/>
        <v>youth04outh</v>
      </c>
    </row>
    <row r="3119" spans="1:11">
      <c r="A3119">
        <v>15926</v>
      </c>
      <c r="B3119" t="s">
        <v>7627</v>
      </c>
      <c r="C3119">
        <f t="shared" si="240"/>
        <v>2004</v>
      </c>
      <c r="D3119">
        <v>195</v>
      </c>
      <c r="E3119">
        <v>63</v>
      </c>
      <c r="F3119" t="s">
        <v>10838</v>
      </c>
      <c r="G3119" s="1">
        <v>36622</v>
      </c>
      <c r="H3119" s="2" t="str">
        <f t="shared" si="241"/>
        <v/>
      </c>
      <c r="I3119" t="str">
        <f t="shared" si="242"/>
        <v>The Blonds</v>
      </c>
      <c r="J3119" t="str">
        <f t="shared" si="243"/>
        <v>Blonds</v>
      </c>
      <c r="K3119" t="str">
        <f t="shared" si="244"/>
        <v>blonds04onds</v>
      </c>
    </row>
    <row r="3120" spans="1:11">
      <c r="A3120">
        <v>15931</v>
      </c>
      <c r="B3120" t="s">
        <v>7628</v>
      </c>
      <c r="C3120">
        <f t="shared" si="240"/>
        <v>2004</v>
      </c>
      <c r="D3120">
        <v>196</v>
      </c>
      <c r="E3120">
        <v>63</v>
      </c>
      <c r="F3120" t="s">
        <v>10707</v>
      </c>
      <c r="G3120" s="1">
        <v>36834</v>
      </c>
      <c r="H3120" s="2">
        <f t="shared" si="241"/>
        <v>7.6</v>
      </c>
      <c r="I3120" t="str">
        <f t="shared" si="242"/>
        <v>Cachorro</v>
      </c>
      <c r="J3120" t="str">
        <f t="shared" si="243"/>
        <v>Cachorro</v>
      </c>
      <c r="K3120" t="str">
        <f t="shared" si="244"/>
        <v>cachorr04orro</v>
      </c>
    </row>
    <row r="3121" spans="1:11">
      <c r="A3121">
        <v>15936</v>
      </c>
      <c r="B3121" t="s">
        <v>7629</v>
      </c>
      <c r="C3121">
        <f t="shared" si="240"/>
        <v>2004</v>
      </c>
      <c r="D3121">
        <v>197</v>
      </c>
      <c r="E3121">
        <v>63</v>
      </c>
      <c r="F3121" t="s">
        <v>10659</v>
      </c>
      <c r="G3121" s="1">
        <v>36715</v>
      </c>
      <c r="H3121" s="2">
        <f t="shared" si="241"/>
        <v>7.8</v>
      </c>
      <c r="I3121" t="str">
        <f t="shared" si="242"/>
        <v>Anchorman: The Legend of Ron Burgundy</v>
      </c>
      <c r="J3121" t="str">
        <f t="shared" si="243"/>
        <v>Anchorman: The Legend of Ron Burgundy</v>
      </c>
      <c r="K3121" t="str">
        <f t="shared" si="244"/>
        <v>anchorm04undy</v>
      </c>
    </row>
    <row r="3122" spans="1:11">
      <c r="A3122">
        <v>15941</v>
      </c>
      <c r="B3122" t="s">
        <v>7806</v>
      </c>
      <c r="C3122">
        <f t="shared" si="240"/>
        <v>2004</v>
      </c>
      <c r="D3122">
        <v>198</v>
      </c>
      <c r="E3122">
        <v>63</v>
      </c>
      <c r="F3122" t="s">
        <v>10561</v>
      </c>
      <c r="G3122" s="1">
        <v>36701</v>
      </c>
      <c r="H3122" s="2">
        <f t="shared" si="241"/>
        <v>8.6</v>
      </c>
      <c r="I3122" t="str">
        <f t="shared" si="242"/>
        <v>Two Brothers</v>
      </c>
      <c r="J3122" t="str">
        <f t="shared" si="243"/>
        <v>Two Brothers</v>
      </c>
      <c r="K3122" t="str">
        <f t="shared" si="244"/>
        <v>twobrot04hers</v>
      </c>
    </row>
    <row r="3123" spans="1:11">
      <c r="A3123">
        <v>15946</v>
      </c>
      <c r="B3123" t="s">
        <v>7639</v>
      </c>
      <c r="C3123">
        <f t="shared" si="240"/>
        <v>2004</v>
      </c>
      <c r="D3123">
        <v>199</v>
      </c>
      <c r="E3123">
        <v>63</v>
      </c>
      <c r="F3123" t="s">
        <v>10661</v>
      </c>
      <c r="G3123" s="1">
        <v>36888</v>
      </c>
      <c r="H3123" s="2">
        <f t="shared" si="241"/>
        <v>8.5</v>
      </c>
      <c r="I3123" t="str">
        <f t="shared" si="242"/>
        <v>The Assassination of Richard Nixon</v>
      </c>
      <c r="J3123" t="str">
        <f t="shared" si="243"/>
        <v>Assassination of Richard Nixon</v>
      </c>
      <c r="K3123" t="str">
        <f t="shared" si="244"/>
        <v>assassi04ixon</v>
      </c>
    </row>
    <row r="3124" spans="1:11">
      <c r="A3124">
        <v>15951</v>
      </c>
      <c r="B3124" t="s">
        <v>7640</v>
      </c>
      <c r="C3124">
        <f t="shared" si="240"/>
        <v>2004</v>
      </c>
      <c r="D3124">
        <v>200</v>
      </c>
      <c r="E3124">
        <v>63</v>
      </c>
      <c r="F3124" t="s">
        <v>10810</v>
      </c>
      <c r="G3124" s="1">
        <v>36820</v>
      </c>
      <c r="H3124" s="2">
        <f t="shared" si="241"/>
        <v>7</v>
      </c>
      <c r="I3124" t="str">
        <f t="shared" si="242"/>
        <v>Undertow</v>
      </c>
      <c r="J3124" t="str">
        <f t="shared" si="243"/>
        <v>Undertow</v>
      </c>
      <c r="K3124" t="str">
        <f t="shared" si="244"/>
        <v>underto04rtow</v>
      </c>
    </row>
    <row r="3125" spans="1:11">
      <c r="A3125">
        <v>15956</v>
      </c>
      <c r="B3125" t="s">
        <v>7641</v>
      </c>
      <c r="C3125">
        <f t="shared" si="240"/>
        <v>2004</v>
      </c>
      <c r="D3125">
        <v>201</v>
      </c>
      <c r="E3125">
        <v>63</v>
      </c>
      <c r="F3125" t="s">
        <v>10838</v>
      </c>
      <c r="G3125" s="1">
        <v>36771</v>
      </c>
      <c r="H3125" s="2" t="str">
        <f t="shared" si="241"/>
        <v/>
      </c>
      <c r="I3125" t="str">
        <f t="shared" si="242"/>
        <v>Persons of Interest</v>
      </c>
      <c r="J3125" t="str">
        <f t="shared" si="243"/>
        <v>Persons of Interest</v>
      </c>
      <c r="K3125" t="str">
        <f t="shared" si="244"/>
        <v>persons04rest</v>
      </c>
    </row>
    <row r="3126" spans="1:11">
      <c r="A3126">
        <v>15961</v>
      </c>
      <c r="B3126" t="s">
        <v>7642</v>
      </c>
      <c r="C3126">
        <f t="shared" si="240"/>
        <v>2004</v>
      </c>
      <c r="D3126">
        <v>202</v>
      </c>
      <c r="E3126">
        <v>63</v>
      </c>
      <c r="F3126" t="s">
        <v>10449</v>
      </c>
      <c r="G3126" s="1">
        <v>36743</v>
      </c>
      <c r="H3126" s="2">
        <f t="shared" si="241"/>
        <v>4.5</v>
      </c>
      <c r="I3126" t="str">
        <f t="shared" si="242"/>
        <v>Open Water</v>
      </c>
      <c r="J3126" t="str">
        <f t="shared" si="243"/>
        <v>Open Water</v>
      </c>
      <c r="K3126" t="str">
        <f t="shared" si="244"/>
        <v>openwat04ater</v>
      </c>
    </row>
    <row r="3127" spans="1:11">
      <c r="A3127">
        <v>15966</v>
      </c>
      <c r="B3127" t="s">
        <v>7643</v>
      </c>
      <c r="C3127">
        <f t="shared" si="240"/>
        <v>2004</v>
      </c>
      <c r="D3127">
        <v>203</v>
      </c>
      <c r="E3127">
        <v>63</v>
      </c>
      <c r="F3127" t="s">
        <v>10707</v>
      </c>
      <c r="G3127" s="1">
        <v>36722</v>
      </c>
      <c r="H3127" s="2">
        <f t="shared" si="241"/>
        <v>7.6</v>
      </c>
      <c r="I3127" t="str">
        <f t="shared" si="242"/>
        <v>Freestyle: The Art of Rhyme</v>
      </c>
      <c r="J3127" t="str">
        <f t="shared" si="243"/>
        <v>Freestyle: The Art of Rhyme</v>
      </c>
      <c r="K3127" t="str">
        <f t="shared" si="244"/>
        <v>freesty04hyme</v>
      </c>
    </row>
    <row r="3128" spans="1:11">
      <c r="A3128">
        <v>15971</v>
      </c>
      <c r="B3128" t="s">
        <v>7644</v>
      </c>
      <c r="C3128">
        <f t="shared" si="240"/>
        <v>2004</v>
      </c>
      <c r="D3128">
        <v>204</v>
      </c>
      <c r="E3128">
        <v>63</v>
      </c>
      <c r="F3128" t="s">
        <v>10838</v>
      </c>
      <c r="G3128" s="1">
        <v>36827</v>
      </c>
      <c r="H3128" s="2" t="str">
        <f t="shared" si="241"/>
        <v/>
      </c>
      <c r="I3128" t="str">
        <f t="shared" si="242"/>
        <v>This Girl's Life</v>
      </c>
      <c r="J3128" t="str">
        <f t="shared" si="243"/>
        <v>This Girl's Life</v>
      </c>
      <c r="K3128" t="str">
        <f t="shared" si="244"/>
        <v>thisgir04life</v>
      </c>
    </row>
    <row r="3129" spans="1:11">
      <c r="A3129">
        <v>15976</v>
      </c>
      <c r="B3129" t="s">
        <v>7645</v>
      </c>
      <c r="C3129">
        <f t="shared" si="240"/>
        <v>2004</v>
      </c>
      <c r="D3129">
        <v>205</v>
      </c>
      <c r="E3129">
        <v>62</v>
      </c>
      <c r="F3129" t="s">
        <v>10716</v>
      </c>
      <c r="G3129" s="1">
        <v>36743</v>
      </c>
      <c r="H3129" s="2">
        <f t="shared" si="241"/>
        <v>8.6999999999999993</v>
      </c>
      <c r="I3129" t="str">
        <f t="shared" si="242"/>
        <v>Stander</v>
      </c>
      <c r="J3129" t="str">
        <f t="shared" si="243"/>
        <v>Stander</v>
      </c>
      <c r="K3129" t="str">
        <f t="shared" si="244"/>
        <v>stander04nder</v>
      </c>
    </row>
    <row r="3130" spans="1:11">
      <c r="A3130">
        <v>15981</v>
      </c>
      <c r="B3130" t="s">
        <v>7646</v>
      </c>
      <c r="C3130">
        <f t="shared" si="240"/>
        <v>2004</v>
      </c>
      <c r="D3130">
        <v>206</v>
      </c>
      <c r="E3130">
        <v>62</v>
      </c>
      <c r="F3130" t="s">
        <v>10754</v>
      </c>
      <c r="G3130" s="1">
        <v>36820</v>
      </c>
      <c r="H3130" s="2">
        <f t="shared" si="241"/>
        <v>7.7</v>
      </c>
      <c r="I3130" t="str">
        <f t="shared" si="242"/>
        <v>Postmen in the Mountains</v>
      </c>
      <c r="J3130" t="str">
        <f t="shared" si="243"/>
        <v>Postmen in the Mountains</v>
      </c>
      <c r="K3130" t="str">
        <f t="shared" si="244"/>
        <v>postmen04ains</v>
      </c>
    </row>
    <row r="3131" spans="1:11">
      <c r="A3131">
        <v>15986</v>
      </c>
      <c r="B3131" t="s">
        <v>7647</v>
      </c>
      <c r="C3131">
        <f t="shared" si="240"/>
        <v>2004</v>
      </c>
      <c r="D3131">
        <v>207</v>
      </c>
      <c r="E3131">
        <v>62</v>
      </c>
      <c r="F3131" t="s">
        <v>10838</v>
      </c>
      <c r="G3131" s="1">
        <v>36617</v>
      </c>
      <c r="H3131" s="2" t="str">
        <f t="shared" si="241"/>
        <v/>
      </c>
      <c r="I3131" t="str">
        <f t="shared" si="242"/>
        <v>Okraina</v>
      </c>
      <c r="J3131" t="str">
        <f t="shared" si="243"/>
        <v>Okraina</v>
      </c>
      <c r="K3131" t="str">
        <f t="shared" si="244"/>
        <v>okraina04aina</v>
      </c>
    </row>
    <row r="3132" spans="1:11">
      <c r="A3132">
        <v>15991</v>
      </c>
      <c r="B3132" t="s">
        <v>7648</v>
      </c>
      <c r="C3132">
        <f t="shared" si="240"/>
        <v>2004</v>
      </c>
      <c r="D3132">
        <v>208</v>
      </c>
      <c r="E3132">
        <v>62</v>
      </c>
      <c r="F3132" t="s">
        <v>10396</v>
      </c>
      <c r="G3132" s="1">
        <v>36876</v>
      </c>
      <c r="H3132" s="2">
        <f t="shared" si="241"/>
        <v>6.7</v>
      </c>
      <c r="I3132" t="str">
        <f t="shared" si="242"/>
        <v>Lemony Snicket's A Series of Unfortunate Events</v>
      </c>
      <c r="J3132" t="str">
        <f t="shared" si="243"/>
        <v>Lemony Snicket's A Series of Unfortunate Events</v>
      </c>
      <c r="K3132" t="str">
        <f t="shared" si="244"/>
        <v>lemonys04ents</v>
      </c>
    </row>
    <row r="3133" spans="1:11">
      <c r="A3133">
        <v>15996</v>
      </c>
      <c r="B3133" t="s">
        <v>7649</v>
      </c>
      <c r="C3133">
        <f t="shared" si="240"/>
        <v>2004</v>
      </c>
      <c r="D3133">
        <v>209</v>
      </c>
      <c r="E3133">
        <v>62</v>
      </c>
      <c r="F3133" t="s">
        <v>10838</v>
      </c>
      <c r="G3133" s="1">
        <v>36827</v>
      </c>
      <c r="H3133" s="2" t="str">
        <f t="shared" si="241"/>
        <v/>
      </c>
      <c r="I3133" t="str">
        <f t="shared" si="242"/>
        <v>Farmingville</v>
      </c>
      <c r="J3133" t="str">
        <f t="shared" si="243"/>
        <v>Farmingville</v>
      </c>
      <c r="K3133" t="str">
        <f t="shared" si="244"/>
        <v>farming04ille</v>
      </c>
    </row>
    <row r="3134" spans="1:11">
      <c r="A3134">
        <v>16001</v>
      </c>
      <c r="B3134" t="s">
        <v>7650</v>
      </c>
      <c r="C3134">
        <f t="shared" si="240"/>
        <v>2004</v>
      </c>
      <c r="D3134">
        <v>210</v>
      </c>
      <c r="E3134">
        <v>62</v>
      </c>
      <c r="F3134" t="s">
        <v>10669</v>
      </c>
      <c r="G3134" s="1">
        <v>36673</v>
      </c>
      <c r="H3134" s="2">
        <f t="shared" si="241"/>
        <v>8.1999999999999993</v>
      </c>
      <c r="I3134" t="str">
        <f t="shared" si="242"/>
        <v>Saved!</v>
      </c>
      <c r="J3134" t="str">
        <f t="shared" si="243"/>
        <v>Saved!</v>
      </c>
      <c r="K3134" t="str">
        <f t="shared" si="244"/>
        <v>saved!04ved!</v>
      </c>
    </row>
    <row r="3135" spans="1:11">
      <c r="A3135">
        <v>16006</v>
      </c>
      <c r="B3135" t="s">
        <v>7651</v>
      </c>
      <c r="C3135">
        <f t="shared" si="240"/>
        <v>2004</v>
      </c>
      <c r="D3135">
        <v>211</v>
      </c>
      <c r="E3135">
        <v>62</v>
      </c>
      <c r="F3135" t="s">
        <v>10737</v>
      </c>
      <c r="G3135" s="1">
        <v>36561</v>
      </c>
      <c r="H3135" s="2">
        <f t="shared" si="241"/>
        <v>8.8000000000000007</v>
      </c>
      <c r="I3135" t="str">
        <f t="shared" si="242"/>
        <v>The Dreamers</v>
      </c>
      <c r="J3135" t="str">
        <f t="shared" si="243"/>
        <v>Dreamers</v>
      </c>
      <c r="K3135" t="str">
        <f t="shared" si="244"/>
        <v>dreamer04mers</v>
      </c>
    </row>
    <row r="3136" spans="1:11">
      <c r="A3136">
        <v>16011</v>
      </c>
      <c r="B3136" t="s">
        <v>7652</v>
      </c>
      <c r="C3136">
        <f t="shared" si="240"/>
        <v>2004</v>
      </c>
      <c r="D3136">
        <v>212</v>
      </c>
      <c r="E3136">
        <v>62</v>
      </c>
      <c r="F3136" t="s">
        <v>10679</v>
      </c>
      <c r="G3136" s="1">
        <v>36785</v>
      </c>
      <c r="H3136" s="2">
        <f t="shared" si="241"/>
        <v>7.4</v>
      </c>
      <c r="I3136" t="str">
        <f t="shared" si="242"/>
        <v>Incident at Loch Ness</v>
      </c>
      <c r="J3136" t="str">
        <f t="shared" si="243"/>
        <v>Incident at Loch Ness</v>
      </c>
      <c r="K3136" t="str">
        <f t="shared" si="244"/>
        <v>inciden04ness</v>
      </c>
    </row>
    <row r="3137" spans="1:11">
      <c r="A3137">
        <v>16016</v>
      </c>
      <c r="B3137" t="s">
        <v>7653</v>
      </c>
      <c r="C3137">
        <f t="shared" si="240"/>
        <v>2004</v>
      </c>
      <c r="D3137">
        <v>213</v>
      </c>
      <c r="E3137">
        <v>62</v>
      </c>
      <c r="F3137" t="s">
        <v>10838</v>
      </c>
      <c r="G3137" s="1">
        <v>36827</v>
      </c>
      <c r="H3137" s="2" t="str">
        <f t="shared" si="241"/>
        <v/>
      </c>
      <c r="I3137" t="str">
        <f t="shared" si="242"/>
        <v>Silent Love</v>
      </c>
      <c r="J3137" t="str">
        <f t="shared" si="243"/>
        <v>Silent Love</v>
      </c>
      <c r="K3137" t="str">
        <f t="shared" si="244"/>
        <v>silentl04love</v>
      </c>
    </row>
    <row r="3138" spans="1:11">
      <c r="A3138">
        <v>16021</v>
      </c>
      <c r="B3138" t="s">
        <v>7654</v>
      </c>
      <c r="C3138">
        <f t="shared" ref="C3138:C3201" si="245">YEAR(G3138)</f>
        <v>2004</v>
      </c>
      <c r="D3138">
        <v>214</v>
      </c>
      <c r="E3138">
        <v>62</v>
      </c>
      <c r="F3138" t="s">
        <v>10659</v>
      </c>
      <c r="G3138" s="1">
        <v>36652</v>
      </c>
      <c r="H3138" s="2">
        <f t="shared" ref="H3138:H3201" si="246">IFERROR(VALUE(MID(F3138,7,999)),"")</f>
        <v>7.8</v>
      </c>
      <c r="I3138" t="str">
        <f t="shared" ref="I3138:I3201" si="247">IF(EXACT(LEFT(B3138,2),"A "),MID(B3138,3,9999),B3138)</f>
        <v>The Mudge Boy</v>
      </c>
      <c r="J3138" t="str">
        <f t="shared" ref="J3138:J3201" si="248">IF(EXACT(LEFT(I3138,4),"The "),MID(I3138,5,9999),I3138)</f>
        <v>Mudge Boy</v>
      </c>
      <c r="K3138" t="str">
        <f t="shared" ref="K3138:K3201" si="249">LOWER(CONCATENATE(LEFT(SUBSTITUTE(TRIM(CLEAN(J3138))," ",""),7),RIGHT(C3138,2),RIGHT(SUBSTITUTE(TRIM(CLEAN(J3138))," ",""),4)))</f>
        <v>mudgebo04eboy</v>
      </c>
    </row>
    <row r="3139" spans="1:11">
      <c r="A3139">
        <v>16026</v>
      </c>
      <c r="B3139" t="s">
        <v>7655</v>
      </c>
      <c r="C3139">
        <f t="shared" si="245"/>
        <v>2004</v>
      </c>
      <c r="D3139">
        <v>215</v>
      </c>
      <c r="E3139">
        <v>62</v>
      </c>
      <c r="F3139" t="s">
        <v>10761</v>
      </c>
      <c r="G3139" s="1">
        <v>36869</v>
      </c>
      <c r="H3139" s="2">
        <f t="shared" si="246"/>
        <v>7.2</v>
      </c>
      <c r="I3139" t="str">
        <f t="shared" si="247"/>
        <v>The Life Aquatic with Steve Zissou</v>
      </c>
      <c r="J3139" t="str">
        <f t="shared" si="248"/>
        <v>Life Aquatic with Steve Zissou</v>
      </c>
      <c r="K3139" t="str">
        <f t="shared" si="249"/>
        <v>lifeaqu04ssou</v>
      </c>
    </row>
    <row r="3140" spans="1:11">
      <c r="A3140">
        <v>16031</v>
      </c>
      <c r="B3140" t="s">
        <v>7656</v>
      </c>
      <c r="C3140">
        <f t="shared" si="245"/>
        <v>2004</v>
      </c>
      <c r="D3140">
        <v>216</v>
      </c>
      <c r="E3140">
        <v>61</v>
      </c>
      <c r="F3140" t="s">
        <v>10776</v>
      </c>
      <c r="G3140" s="1">
        <v>36839</v>
      </c>
      <c r="H3140" s="2">
        <f t="shared" si="246"/>
        <v>6.9</v>
      </c>
      <c r="I3140" t="str">
        <f t="shared" si="247"/>
        <v>The Polar Express</v>
      </c>
      <c r="J3140" t="str">
        <f t="shared" si="248"/>
        <v>Polar Express</v>
      </c>
      <c r="K3140" t="str">
        <f t="shared" si="249"/>
        <v>polarex04ress</v>
      </c>
    </row>
    <row r="3141" spans="1:11">
      <c r="A3141">
        <v>16036</v>
      </c>
      <c r="B3141" t="s">
        <v>7657</v>
      </c>
      <c r="C3141">
        <f t="shared" si="245"/>
        <v>2004</v>
      </c>
      <c r="D3141">
        <v>217</v>
      </c>
      <c r="E3141">
        <v>61</v>
      </c>
      <c r="F3141" t="s">
        <v>10838</v>
      </c>
      <c r="G3141" s="1">
        <v>36687</v>
      </c>
      <c r="H3141" s="2" t="str">
        <f t="shared" si="246"/>
        <v/>
      </c>
      <c r="I3141" t="str">
        <f t="shared" si="247"/>
        <v>Word Wars</v>
      </c>
      <c r="J3141" t="str">
        <f t="shared" si="248"/>
        <v>Word Wars</v>
      </c>
      <c r="K3141" t="str">
        <f t="shared" si="249"/>
        <v>wordwar04wars</v>
      </c>
    </row>
    <row r="3142" spans="1:11">
      <c r="A3142">
        <v>16041</v>
      </c>
      <c r="B3142" t="s">
        <v>7658</v>
      </c>
      <c r="C3142">
        <f t="shared" si="245"/>
        <v>2004</v>
      </c>
      <c r="D3142">
        <v>218</v>
      </c>
      <c r="E3142">
        <v>61</v>
      </c>
      <c r="F3142" t="s">
        <v>10838</v>
      </c>
      <c r="G3142" s="1">
        <v>36680</v>
      </c>
      <c r="H3142" s="2" t="str">
        <f t="shared" si="246"/>
        <v/>
      </c>
      <c r="I3142" t="str">
        <f t="shared" si="247"/>
        <v>I'll Sing for You</v>
      </c>
      <c r="J3142" t="str">
        <f t="shared" si="248"/>
        <v>I'll Sing for You</v>
      </c>
      <c r="K3142" t="str">
        <f t="shared" si="249"/>
        <v>i'llsin04ryou</v>
      </c>
    </row>
    <row r="3143" spans="1:11">
      <c r="A3143">
        <v>16046</v>
      </c>
      <c r="B3143" t="s">
        <v>7659</v>
      </c>
      <c r="C3143">
        <f t="shared" si="245"/>
        <v>2004</v>
      </c>
      <c r="D3143">
        <v>219</v>
      </c>
      <c r="E3143">
        <v>61</v>
      </c>
      <c r="F3143" t="s">
        <v>10716</v>
      </c>
      <c r="G3143" s="1">
        <v>36778</v>
      </c>
      <c r="H3143" s="2">
        <f t="shared" si="246"/>
        <v>8.6999999999999993</v>
      </c>
      <c r="I3143" t="str">
        <f t="shared" si="247"/>
        <v>Criminal</v>
      </c>
      <c r="J3143" t="str">
        <f t="shared" si="248"/>
        <v>Criminal</v>
      </c>
      <c r="K3143" t="str">
        <f t="shared" si="249"/>
        <v>crimina04inal</v>
      </c>
    </row>
    <row r="3144" spans="1:11">
      <c r="A3144">
        <v>16051</v>
      </c>
      <c r="B3144" t="s">
        <v>7826</v>
      </c>
      <c r="C3144">
        <f t="shared" si="245"/>
        <v>2004</v>
      </c>
      <c r="D3144">
        <v>220</v>
      </c>
      <c r="E3144">
        <v>61</v>
      </c>
      <c r="F3144" t="s">
        <v>10737</v>
      </c>
      <c r="G3144" s="1">
        <v>36827</v>
      </c>
      <c r="H3144" s="2">
        <f t="shared" si="246"/>
        <v>8.8000000000000007</v>
      </c>
      <c r="I3144" t="str">
        <f t="shared" si="247"/>
        <v>Enduring Love</v>
      </c>
      <c r="J3144" t="str">
        <f t="shared" si="248"/>
        <v>Enduring Love</v>
      </c>
      <c r="K3144" t="str">
        <f t="shared" si="249"/>
        <v>endurin04love</v>
      </c>
    </row>
    <row r="3145" spans="1:11">
      <c r="A3145">
        <v>16056</v>
      </c>
      <c r="B3145" t="s">
        <v>7827</v>
      </c>
      <c r="C3145">
        <f t="shared" si="245"/>
        <v>2004</v>
      </c>
      <c r="D3145">
        <v>221</v>
      </c>
      <c r="E3145">
        <v>61</v>
      </c>
      <c r="F3145" t="s">
        <v>10737</v>
      </c>
      <c r="G3145" s="1">
        <v>36820</v>
      </c>
      <c r="H3145" s="2">
        <f t="shared" si="246"/>
        <v>8.8000000000000007</v>
      </c>
      <c r="I3145" t="str">
        <f t="shared" si="247"/>
        <v>The Machinist</v>
      </c>
      <c r="J3145" t="str">
        <f t="shared" si="248"/>
        <v>Machinist</v>
      </c>
      <c r="K3145" t="str">
        <f t="shared" si="249"/>
        <v>machini04nist</v>
      </c>
    </row>
    <row r="3146" spans="1:11">
      <c r="A3146">
        <v>16061</v>
      </c>
      <c r="B3146" t="s">
        <v>7828</v>
      </c>
      <c r="C3146">
        <f t="shared" si="245"/>
        <v>2004</v>
      </c>
      <c r="D3146">
        <v>222</v>
      </c>
      <c r="E3146">
        <v>61</v>
      </c>
      <c r="F3146" t="s">
        <v>10838</v>
      </c>
      <c r="G3146" s="1">
        <v>36561</v>
      </c>
      <c r="H3146" s="2" t="str">
        <f t="shared" si="246"/>
        <v/>
      </c>
      <c r="I3146" t="str">
        <f t="shared" si="247"/>
        <v>An Amazing Couple</v>
      </c>
      <c r="J3146" t="str">
        <f t="shared" si="248"/>
        <v>An Amazing Couple</v>
      </c>
      <c r="K3146" t="str">
        <f t="shared" si="249"/>
        <v>anamazi04uple</v>
      </c>
    </row>
    <row r="3147" spans="1:11">
      <c r="A3147">
        <v>16066</v>
      </c>
      <c r="B3147" t="s">
        <v>7829</v>
      </c>
      <c r="C3147">
        <f t="shared" si="245"/>
        <v>2004</v>
      </c>
      <c r="D3147">
        <v>223</v>
      </c>
      <c r="E3147">
        <v>60</v>
      </c>
      <c r="F3147" t="s">
        <v>10838</v>
      </c>
      <c r="G3147" s="1">
        <v>36638</v>
      </c>
      <c r="H3147" s="2" t="str">
        <f t="shared" si="246"/>
        <v/>
      </c>
      <c r="I3147" t="str">
        <f t="shared" si="247"/>
        <v>Morlang</v>
      </c>
      <c r="J3147" t="str">
        <f t="shared" si="248"/>
        <v>Morlang</v>
      </c>
      <c r="K3147" t="str">
        <f t="shared" si="249"/>
        <v>morlang04lang</v>
      </c>
    </row>
    <row r="3148" spans="1:11">
      <c r="A3148">
        <v>16071</v>
      </c>
      <c r="B3148" t="s">
        <v>7830</v>
      </c>
      <c r="C3148">
        <f t="shared" si="245"/>
        <v>2004</v>
      </c>
      <c r="D3148">
        <v>224</v>
      </c>
      <c r="E3148">
        <v>60</v>
      </c>
      <c r="F3148" t="s">
        <v>10659</v>
      </c>
      <c r="G3148" s="1">
        <v>36862</v>
      </c>
      <c r="H3148" s="2">
        <f t="shared" si="246"/>
        <v>7.8</v>
      </c>
      <c r="I3148" t="str">
        <f t="shared" si="247"/>
        <v>WMD: Weapons of Mass Deception</v>
      </c>
      <c r="J3148" t="str">
        <f t="shared" si="248"/>
        <v>WMD: Weapons of Mass Deception</v>
      </c>
      <c r="K3148" t="str">
        <f t="shared" si="249"/>
        <v>wmd:wea04tion</v>
      </c>
    </row>
    <row r="3149" spans="1:11">
      <c r="A3149">
        <v>16076</v>
      </c>
      <c r="B3149" t="s">
        <v>7665</v>
      </c>
      <c r="C3149">
        <f t="shared" si="245"/>
        <v>2004</v>
      </c>
      <c r="D3149">
        <v>225</v>
      </c>
      <c r="E3149">
        <v>60</v>
      </c>
      <c r="F3149" t="s">
        <v>10687</v>
      </c>
      <c r="G3149" s="1">
        <v>36757</v>
      </c>
      <c r="H3149" s="2">
        <f t="shared" si="246"/>
        <v>8</v>
      </c>
      <c r="I3149" t="str">
        <f t="shared" si="247"/>
        <v>Uncovered: The Whole Truth About the Iraq War</v>
      </c>
      <c r="J3149" t="str">
        <f t="shared" si="248"/>
        <v>Uncovered: The Whole Truth About the Iraq War</v>
      </c>
      <c r="K3149" t="str">
        <f t="shared" si="249"/>
        <v>uncover04qwar</v>
      </c>
    </row>
    <row r="3150" spans="1:11">
      <c r="A3150">
        <v>16081</v>
      </c>
      <c r="B3150" t="s">
        <v>7666</v>
      </c>
      <c r="C3150">
        <f t="shared" si="245"/>
        <v>2004</v>
      </c>
      <c r="D3150">
        <v>226</v>
      </c>
      <c r="E3150">
        <v>60</v>
      </c>
      <c r="F3150" t="s">
        <v>10657</v>
      </c>
      <c r="G3150" s="1">
        <v>36839</v>
      </c>
      <c r="H3150" s="2">
        <f t="shared" si="246"/>
        <v>8.1</v>
      </c>
      <c r="I3150" t="str">
        <f t="shared" si="247"/>
        <v>Overnight</v>
      </c>
      <c r="J3150" t="str">
        <f t="shared" si="248"/>
        <v>Overnight</v>
      </c>
      <c r="K3150" t="str">
        <f t="shared" si="249"/>
        <v>overnig04ight</v>
      </c>
    </row>
    <row r="3151" spans="1:11">
      <c r="A3151">
        <v>16086</v>
      </c>
      <c r="B3151" t="s">
        <v>7667</v>
      </c>
      <c r="C3151">
        <f t="shared" si="245"/>
        <v>2004</v>
      </c>
      <c r="D3151">
        <v>227</v>
      </c>
      <c r="E3151">
        <v>60</v>
      </c>
      <c r="F3151" t="s">
        <v>10838</v>
      </c>
      <c r="G3151" s="1">
        <v>36554</v>
      </c>
      <c r="H3151" s="2" t="str">
        <f t="shared" si="246"/>
        <v/>
      </c>
      <c r="I3151" t="str">
        <f t="shared" si="247"/>
        <v>Eat This New York</v>
      </c>
      <c r="J3151" t="str">
        <f t="shared" si="248"/>
        <v>Eat This New York</v>
      </c>
      <c r="K3151" t="str">
        <f t="shared" si="249"/>
        <v>eatthis04york</v>
      </c>
    </row>
    <row r="3152" spans="1:11">
      <c r="A3152">
        <v>16091</v>
      </c>
      <c r="B3152" t="s">
        <v>7668</v>
      </c>
      <c r="C3152">
        <f t="shared" si="245"/>
        <v>2004</v>
      </c>
      <c r="D3152">
        <v>228</v>
      </c>
      <c r="E3152">
        <v>60</v>
      </c>
      <c r="F3152" t="s">
        <v>10659</v>
      </c>
      <c r="G3152" s="1">
        <v>36778</v>
      </c>
      <c r="H3152" s="2">
        <f t="shared" si="246"/>
        <v>7.8</v>
      </c>
      <c r="I3152" t="str">
        <f t="shared" si="247"/>
        <v>Reconstruction</v>
      </c>
      <c r="J3152" t="str">
        <f t="shared" si="248"/>
        <v>Reconstruction</v>
      </c>
      <c r="K3152" t="str">
        <f t="shared" si="249"/>
        <v>reconst04tion</v>
      </c>
    </row>
    <row r="3153" spans="1:11">
      <c r="A3153">
        <v>16096</v>
      </c>
      <c r="B3153" t="s">
        <v>7669</v>
      </c>
      <c r="C3153">
        <f t="shared" si="245"/>
        <v>2004</v>
      </c>
      <c r="D3153">
        <v>229</v>
      </c>
      <c r="E3153">
        <v>60</v>
      </c>
      <c r="F3153" t="s">
        <v>10779</v>
      </c>
      <c r="G3153" s="1">
        <v>36708</v>
      </c>
      <c r="H3153" s="2">
        <f t="shared" si="246"/>
        <v>7.3</v>
      </c>
      <c r="I3153" t="str">
        <f t="shared" si="247"/>
        <v>The Clearing</v>
      </c>
      <c r="J3153" t="str">
        <f t="shared" si="248"/>
        <v>Clearing</v>
      </c>
      <c r="K3153" t="str">
        <f t="shared" si="249"/>
        <v>clearin04ring</v>
      </c>
    </row>
    <row r="3154" spans="1:11">
      <c r="A3154">
        <v>16101</v>
      </c>
      <c r="B3154" t="s">
        <v>7670</v>
      </c>
      <c r="C3154">
        <f t="shared" si="245"/>
        <v>2004</v>
      </c>
      <c r="D3154">
        <v>230</v>
      </c>
      <c r="E3154">
        <v>60</v>
      </c>
      <c r="F3154" t="s">
        <v>10838</v>
      </c>
      <c r="G3154" s="1">
        <v>36659</v>
      </c>
      <c r="H3154" s="2" t="str">
        <f t="shared" si="246"/>
        <v/>
      </c>
      <c r="I3154" t="str">
        <f t="shared" si="247"/>
        <v>With All Deliberate Speed</v>
      </c>
      <c r="J3154" t="str">
        <f t="shared" si="248"/>
        <v>With All Deliberate Speed</v>
      </c>
      <c r="K3154" t="str">
        <f t="shared" si="249"/>
        <v>withall04peed</v>
      </c>
    </row>
    <row r="3155" spans="1:11">
      <c r="A3155">
        <v>16106</v>
      </c>
      <c r="B3155" t="s">
        <v>7671</v>
      </c>
      <c r="C3155">
        <f t="shared" si="245"/>
        <v>2004</v>
      </c>
      <c r="D3155">
        <v>231</v>
      </c>
      <c r="E3155">
        <v>60</v>
      </c>
      <c r="F3155" t="s">
        <v>10657</v>
      </c>
      <c r="G3155" s="1">
        <v>36778</v>
      </c>
      <c r="H3155" s="2">
        <f t="shared" si="246"/>
        <v>8.1</v>
      </c>
      <c r="I3155" t="str">
        <f t="shared" si="247"/>
        <v>Cellular</v>
      </c>
      <c r="J3155" t="str">
        <f t="shared" si="248"/>
        <v>Cellular</v>
      </c>
      <c r="K3155" t="str">
        <f t="shared" si="249"/>
        <v>cellula04ular</v>
      </c>
    </row>
    <row r="3156" spans="1:11">
      <c r="A3156">
        <v>16111</v>
      </c>
      <c r="B3156" t="s">
        <v>7672</v>
      </c>
      <c r="C3156">
        <f t="shared" si="245"/>
        <v>2004</v>
      </c>
      <c r="D3156">
        <v>232</v>
      </c>
      <c r="E3156">
        <v>60</v>
      </c>
      <c r="F3156" t="s">
        <v>10810</v>
      </c>
      <c r="G3156" s="1">
        <v>36596</v>
      </c>
      <c r="H3156" s="2">
        <f t="shared" si="246"/>
        <v>7</v>
      </c>
      <c r="I3156" t="str">
        <f t="shared" si="247"/>
        <v>Spartan</v>
      </c>
      <c r="J3156" t="str">
        <f t="shared" si="248"/>
        <v>Spartan</v>
      </c>
      <c r="K3156" t="str">
        <f t="shared" si="249"/>
        <v>spartan04rtan</v>
      </c>
    </row>
    <row r="3157" spans="1:11">
      <c r="A3157">
        <v>16116</v>
      </c>
      <c r="B3157" t="s">
        <v>7673</v>
      </c>
      <c r="C3157">
        <f t="shared" si="245"/>
        <v>2004</v>
      </c>
      <c r="D3157">
        <v>233</v>
      </c>
      <c r="E3157">
        <v>59</v>
      </c>
      <c r="F3157" t="s">
        <v>10669</v>
      </c>
      <c r="G3157" s="1">
        <v>36694</v>
      </c>
      <c r="H3157" s="2">
        <f t="shared" si="246"/>
        <v>8.1999999999999993</v>
      </c>
      <c r="I3157" t="str">
        <f t="shared" si="247"/>
        <v>Seducing Doctor Lewis</v>
      </c>
      <c r="J3157" t="str">
        <f t="shared" si="248"/>
        <v>Seducing Doctor Lewis</v>
      </c>
      <c r="K3157" t="str">
        <f t="shared" si="249"/>
        <v>seducin04ewis</v>
      </c>
    </row>
    <row r="3158" spans="1:11">
      <c r="A3158">
        <v>16121</v>
      </c>
      <c r="B3158" t="s">
        <v>7674</v>
      </c>
      <c r="C3158">
        <f t="shared" si="245"/>
        <v>2004</v>
      </c>
      <c r="D3158">
        <v>234</v>
      </c>
      <c r="E3158">
        <v>59</v>
      </c>
      <c r="F3158" t="s">
        <v>10659</v>
      </c>
      <c r="G3158" s="1">
        <v>36729</v>
      </c>
      <c r="H3158" s="2">
        <f t="shared" si="246"/>
        <v>7.8</v>
      </c>
      <c r="I3158" t="str">
        <f t="shared" si="247"/>
        <v>Home at the End of the World</v>
      </c>
      <c r="J3158" t="str">
        <f t="shared" si="248"/>
        <v>Home at the End of the World</v>
      </c>
      <c r="K3158" t="str">
        <f t="shared" si="249"/>
        <v>homeatt04orld</v>
      </c>
    </row>
    <row r="3159" spans="1:11">
      <c r="A3159">
        <v>16126</v>
      </c>
      <c r="B3159" t="s">
        <v>7675</v>
      </c>
      <c r="C3159">
        <f t="shared" si="245"/>
        <v>2004</v>
      </c>
      <c r="D3159">
        <v>235</v>
      </c>
      <c r="E3159">
        <v>59</v>
      </c>
      <c r="F3159" t="s">
        <v>10838</v>
      </c>
      <c r="G3159" s="1">
        <v>36806</v>
      </c>
      <c r="H3159" s="2" t="str">
        <f t="shared" si="246"/>
        <v/>
      </c>
      <c r="I3159" t="str">
        <f t="shared" si="247"/>
        <v>The Child I Never Was</v>
      </c>
      <c r="J3159" t="str">
        <f t="shared" si="248"/>
        <v>Child I Never Was</v>
      </c>
      <c r="K3159" t="str">
        <f t="shared" si="249"/>
        <v>childin04rwas</v>
      </c>
    </row>
    <row r="3160" spans="1:11">
      <c r="A3160">
        <v>16131</v>
      </c>
      <c r="B3160" t="s">
        <v>7676</v>
      </c>
      <c r="C3160">
        <f t="shared" si="245"/>
        <v>2004</v>
      </c>
      <c r="D3160">
        <v>236</v>
      </c>
      <c r="E3160">
        <v>59</v>
      </c>
      <c r="F3160" t="s">
        <v>10687</v>
      </c>
      <c r="G3160" s="1">
        <v>36834</v>
      </c>
      <c r="H3160" s="2">
        <f t="shared" si="246"/>
        <v>8</v>
      </c>
      <c r="I3160" t="str">
        <f t="shared" si="247"/>
        <v>Fade to Black</v>
      </c>
      <c r="J3160" t="str">
        <f t="shared" si="248"/>
        <v>Fade to Black</v>
      </c>
      <c r="K3160" t="str">
        <f t="shared" si="249"/>
        <v>fadetob04lack</v>
      </c>
    </row>
    <row r="3161" spans="1:11">
      <c r="A3161">
        <v>16141</v>
      </c>
      <c r="B3161" t="s">
        <v>7508</v>
      </c>
      <c r="C3161">
        <f t="shared" si="245"/>
        <v>2004</v>
      </c>
      <c r="D3161">
        <v>238</v>
      </c>
      <c r="E3161">
        <v>59</v>
      </c>
      <c r="F3161" t="s">
        <v>10810</v>
      </c>
      <c r="G3161" s="1">
        <v>36708</v>
      </c>
      <c r="H3161" s="2">
        <f t="shared" si="246"/>
        <v>7</v>
      </c>
      <c r="I3161" t="str">
        <f t="shared" si="247"/>
        <v>Bonjour Monsieur Shlomi</v>
      </c>
      <c r="J3161" t="str">
        <f t="shared" si="248"/>
        <v>Bonjour Monsieur Shlomi</v>
      </c>
      <c r="K3161" t="str">
        <f t="shared" si="249"/>
        <v>bonjour04lomi</v>
      </c>
    </row>
    <row r="3162" spans="1:11">
      <c r="A3162">
        <v>16146</v>
      </c>
      <c r="B3162" t="s">
        <v>7509</v>
      </c>
      <c r="C3162">
        <f t="shared" si="245"/>
        <v>2004</v>
      </c>
      <c r="D3162">
        <v>239</v>
      </c>
      <c r="E3162">
        <v>59</v>
      </c>
      <c r="F3162" t="s">
        <v>10561</v>
      </c>
      <c r="G3162" s="1">
        <v>36603</v>
      </c>
      <c r="H3162" s="2">
        <f t="shared" si="246"/>
        <v>8.6</v>
      </c>
      <c r="I3162" t="str">
        <f t="shared" si="247"/>
        <v>Dawn of the Dead</v>
      </c>
      <c r="J3162" t="str">
        <f t="shared" si="248"/>
        <v>Dawn of the Dead</v>
      </c>
      <c r="K3162" t="str">
        <f t="shared" si="249"/>
        <v>dawnoft04dead</v>
      </c>
    </row>
    <row r="3163" spans="1:11">
      <c r="A3163">
        <v>16151</v>
      </c>
      <c r="B3163" t="s">
        <v>7510</v>
      </c>
      <c r="C3163">
        <f t="shared" si="245"/>
        <v>2004</v>
      </c>
      <c r="D3163">
        <v>240</v>
      </c>
      <c r="E3163">
        <v>59</v>
      </c>
      <c r="F3163" t="s">
        <v>10687</v>
      </c>
      <c r="G3163" s="1">
        <v>36722</v>
      </c>
      <c r="H3163" s="2">
        <f t="shared" si="246"/>
        <v>8</v>
      </c>
      <c r="I3163" t="str">
        <f t="shared" si="247"/>
        <v>I, Robot</v>
      </c>
      <c r="J3163" t="str">
        <f t="shared" si="248"/>
        <v>I, Robot</v>
      </c>
      <c r="K3163" t="str">
        <f t="shared" si="249"/>
        <v>i,robot04obot</v>
      </c>
    </row>
    <row r="3164" spans="1:11">
      <c r="A3164">
        <v>16156</v>
      </c>
      <c r="B3164" t="s">
        <v>7511</v>
      </c>
      <c r="C3164">
        <f t="shared" si="245"/>
        <v>2004</v>
      </c>
      <c r="D3164">
        <v>241</v>
      </c>
      <c r="E3164">
        <v>59</v>
      </c>
      <c r="F3164" t="s">
        <v>9721</v>
      </c>
      <c r="G3164" s="1">
        <v>36561</v>
      </c>
      <c r="H3164" s="2">
        <f t="shared" si="246"/>
        <v>4.8</v>
      </c>
      <c r="I3164" t="str">
        <f t="shared" si="247"/>
        <v>Barbershop 2: Back in Business</v>
      </c>
      <c r="J3164" t="str">
        <f t="shared" si="248"/>
        <v>Barbershop 2: Back in Business</v>
      </c>
      <c r="K3164" t="str">
        <f t="shared" si="249"/>
        <v>barbers04ness</v>
      </c>
    </row>
    <row r="3165" spans="1:11">
      <c r="A3165">
        <v>16161</v>
      </c>
      <c r="B3165" t="s">
        <v>7512</v>
      </c>
      <c r="C3165">
        <f t="shared" si="245"/>
        <v>2004</v>
      </c>
      <c r="D3165">
        <v>242</v>
      </c>
      <c r="E3165">
        <v>59</v>
      </c>
      <c r="F3165" t="s">
        <v>10838</v>
      </c>
      <c r="G3165" s="1">
        <v>36743</v>
      </c>
      <c r="H3165" s="2" t="str">
        <f t="shared" si="246"/>
        <v/>
      </c>
      <c r="I3165" t="str">
        <f t="shared" si="247"/>
        <v>Bang Rajan</v>
      </c>
      <c r="J3165" t="str">
        <f t="shared" si="248"/>
        <v>Bang Rajan</v>
      </c>
      <c r="K3165" t="str">
        <f t="shared" si="249"/>
        <v>bangraj04ajan</v>
      </c>
    </row>
    <row r="3166" spans="1:11">
      <c r="A3166">
        <v>16166</v>
      </c>
      <c r="B3166" t="s">
        <v>7513</v>
      </c>
      <c r="C3166">
        <f t="shared" si="245"/>
        <v>2004</v>
      </c>
      <c r="D3166">
        <v>243</v>
      </c>
      <c r="E3166">
        <v>59</v>
      </c>
      <c r="F3166" t="s">
        <v>10838</v>
      </c>
      <c r="G3166" s="1">
        <v>36841</v>
      </c>
      <c r="H3166" s="2" t="str">
        <f t="shared" si="246"/>
        <v/>
      </c>
      <c r="I3166" t="str">
        <f t="shared" si="247"/>
        <v>Little Lili</v>
      </c>
      <c r="J3166" t="str">
        <f t="shared" si="248"/>
        <v>Little Lili</v>
      </c>
      <c r="K3166" t="str">
        <f t="shared" si="249"/>
        <v>littlel04lili</v>
      </c>
    </row>
    <row r="3167" spans="1:11">
      <c r="A3167">
        <v>16171</v>
      </c>
      <c r="B3167" t="s">
        <v>7514</v>
      </c>
      <c r="C3167">
        <f t="shared" si="245"/>
        <v>2004</v>
      </c>
      <c r="D3167">
        <v>244</v>
      </c>
      <c r="E3167">
        <v>59</v>
      </c>
      <c r="F3167" t="s">
        <v>10669</v>
      </c>
      <c r="G3167" s="1">
        <v>36785</v>
      </c>
      <c r="H3167" s="2">
        <f t="shared" si="246"/>
        <v>8.1999999999999993</v>
      </c>
      <c r="I3167" t="str">
        <f t="shared" si="247"/>
        <v>Wimbledon</v>
      </c>
      <c r="J3167" t="str">
        <f t="shared" si="248"/>
        <v>Wimbledon</v>
      </c>
      <c r="K3167" t="str">
        <f t="shared" si="249"/>
        <v>wimbled04edon</v>
      </c>
    </row>
    <row r="3168" spans="1:11">
      <c r="A3168">
        <v>16176</v>
      </c>
      <c r="B3168" t="s">
        <v>7515</v>
      </c>
      <c r="C3168">
        <f t="shared" si="245"/>
        <v>2004</v>
      </c>
      <c r="D3168">
        <v>245</v>
      </c>
      <c r="E3168">
        <v>59</v>
      </c>
      <c r="F3168" t="s">
        <v>10687</v>
      </c>
      <c r="G3168" s="1">
        <v>36610</v>
      </c>
      <c r="H3168" s="2">
        <f t="shared" si="246"/>
        <v>8</v>
      </c>
      <c r="I3168" t="str">
        <f t="shared" si="247"/>
        <v>Dogville</v>
      </c>
      <c r="J3168" t="str">
        <f t="shared" si="248"/>
        <v>Dogville</v>
      </c>
      <c r="K3168" t="str">
        <f t="shared" si="249"/>
        <v>dogvill04ille</v>
      </c>
    </row>
    <row r="3169" spans="1:11">
      <c r="A3169">
        <v>16181</v>
      </c>
      <c r="B3169" t="s">
        <v>7516</v>
      </c>
      <c r="C3169">
        <f t="shared" si="245"/>
        <v>2004</v>
      </c>
      <c r="D3169">
        <v>246</v>
      </c>
      <c r="E3169">
        <v>58</v>
      </c>
      <c r="F3169" t="s">
        <v>10838</v>
      </c>
      <c r="G3169" s="1">
        <v>36687</v>
      </c>
      <c r="H3169" s="2" t="str">
        <f t="shared" si="246"/>
        <v/>
      </c>
      <c r="I3169" t="str">
        <f t="shared" si="247"/>
        <v>My Sister Maria</v>
      </c>
      <c r="J3169" t="str">
        <f t="shared" si="248"/>
        <v>My Sister Maria</v>
      </c>
      <c r="K3169" t="str">
        <f t="shared" si="249"/>
        <v>mysiste04aria</v>
      </c>
    </row>
    <row r="3170" spans="1:11">
      <c r="A3170">
        <v>16186</v>
      </c>
      <c r="B3170" t="s">
        <v>7517</v>
      </c>
      <c r="C3170">
        <f t="shared" si="245"/>
        <v>2004</v>
      </c>
      <c r="D3170">
        <v>247</v>
      </c>
      <c r="E3170">
        <v>58</v>
      </c>
      <c r="F3170" t="s">
        <v>10779</v>
      </c>
      <c r="G3170" s="1">
        <v>36596</v>
      </c>
      <c r="H3170" s="2">
        <f t="shared" si="246"/>
        <v>7.3</v>
      </c>
      <c r="I3170" t="str">
        <f t="shared" si="247"/>
        <v>NASCAR: The IMAX Experience</v>
      </c>
      <c r="J3170" t="str">
        <f t="shared" si="248"/>
        <v>NASCAR: The IMAX Experience</v>
      </c>
      <c r="K3170" t="str">
        <f t="shared" si="249"/>
        <v>nascar:04ence</v>
      </c>
    </row>
    <row r="3171" spans="1:11">
      <c r="A3171">
        <v>16191</v>
      </c>
      <c r="B3171" t="s">
        <v>7518</v>
      </c>
      <c r="C3171">
        <f t="shared" si="245"/>
        <v>2004</v>
      </c>
      <c r="D3171">
        <v>248</v>
      </c>
      <c r="E3171">
        <v>58</v>
      </c>
      <c r="F3171" t="s">
        <v>10838</v>
      </c>
      <c r="G3171" s="1">
        <v>36806</v>
      </c>
      <c r="H3171" s="2" t="str">
        <f t="shared" si="246"/>
        <v/>
      </c>
      <c r="I3171" t="str">
        <f t="shared" si="247"/>
        <v>Go Further</v>
      </c>
      <c r="J3171" t="str">
        <f t="shared" si="248"/>
        <v>Go Further</v>
      </c>
      <c r="K3171" t="str">
        <f t="shared" si="249"/>
        <v>gofurth04ther</v>
      </c>
    </row>
    <row r="3172" spans="1:11">
      <c r="A3172">
        <v>16196</v>
      </c>
      <c r="B3172" t="s">
        <v>7686</v>
      </c>
      <c r="C3172">
        <f t="shared" si="245"/>
        <v>2004</v>
      </c>
      <c r="D3172">
        <v>249</v>
      </c>
      <c r="E3172">
        <v>58</v>
      </c>
      <c r="F3172" t="s">
        <v>10779</v>
      </c>
      <c r="G3172" s="1">
        <v>36743</v>
      </c>
      <c r="H3172" s="2">
        <f t="shared" si="246"/>
        <v>7.3</v>
      </c>
      <c r="I3172" t="str">
        <f t="shared" si="247"/>
        <v>Outfoxed: Rupert Murdoch's War on Journalism</v>
      </c>
      <c r="J3172" t="str">
        <f t="shared" si="248"/>
        <v>Outfoxed: Rupert Murdoch's War on Journalism</v>
      </c>
      <c r="K3172" t="str">
        <f t="shared" si="249"/>
        <v>outfoxe04lism</v>
      </c>
    </row>
    <row r="3173" spans="1:11">
      <c r="A3173">
        <v>16201</v>
      </c>
      <c r="B3173" t="s">
        <v>7687</v>
      </c>
      <c r="C3173">
        <f t="shared" si="245"/>
        <v>2004</v>
      </c>
      <c r="D3173">
        <v>250</v>
      </c>
      <c r="E3173">
        <v>58</v>
      </c>
      <c r="F3173" t="s">
        <v>10671</v>
      </c>
      <c r="G3173" s="1">
        <v>36736</v>
      </c>
      <c r="H3173" s="2">
        <f t="shared" si="246"/>
        <v>7.9</v>
      </c>
      <c r="I3173" t="str">
        <f t="shared" si="247"/>
        <v>Gozu</v>
      </c>
      <c r="J3173" t="str">
        <f t="shared" si="248"/>
        <v>Gozu</v>
      </c>
      <c r="K3173" t="str">
        <f t="shared" si="249"/>
        <v>gozu04gozu</v>
      </c>
    </row>
    <row r="3174" spans="1:11">
      <c r="A3174">
        <v>16206</v>
      </c>
      <c r="B3174" t="s">
        <v>7688</v>
      </c>
      <c r="C3174">
        <f t="shared" si="245"/>
        <v>2004</v>
      </c>
      <c r="D3174">
        <v>251</v>
      </c>
      <c r="E3174">
        <v>58</v>
      </c>
      <c r="F3174" t="s">
        <v>10682</v>
      </c>
      <c r="G3174" s="1">
        <v>36582</v>
      </c>
      <c r="H3174" s="2">
        <f t="shared" si="246"/>
        <v>8.3000000000000007</v>
      </c>
      <c r="I3174" t="str">
        <f t="shared" si="247"/>
        <v>Risk/Reward</v>
      </c>
      <c r="J3174" t="str">
        <f t="shared" si="248"/>
        <v>Risk/Reward</v>
      </c>
      <c r="K3174" t="str">
        <f t="shared" si="249"/>
        <v>risk/re04ward</v>
      </c>
    </row>
    <row r="3175" spans="1:11">
      <c r="A3175">
        <v>16211</v>
      </c>
      <c r="B3175" t="s">
        <v>7689</v>
      </c>
      <c r="C3175">
        <f t="shared" si="245"/>
        <v>2004</v>
      </c>
      <c r="D3175">
        <v>252</v>
      </c>
      <c r="E3175">
        <v>58</v>
      </c>
      <c r="F3175" t="s">
        <v>10771</v>
      </c>
      <c r="G3175" s="1">
        <v>36869</v>
      </c>
      <c r="H3175" s="2">
        <f t="shared" si="246"/>
        <v>6.3</v>
      </c>
      <c r="I3175" t="str">
        <f t="shared" si="247"/>
        <v>Ocean's Twelve</v>
      </c>
      <c r="J3175" t="str">
        <f t="shared" si="248"/>
        <v>Ocean's Twelve</v>
      </c>
      <c r="K3175" t="str">
        <f t="shared" si="249"/>
        <v>ocean's04elve</v>
      </c>
    </row>
    <row r="3176" spans="1:11">
      <c r="A3176">
        <v>16216</v>
      </c>
      <c r="B3176" t="s">
        <v>7690</v>
      </c>
      <c r="C3176">
        <f t="shared" si="245"/>
        <v>2004</v>
      </c>
      <c r="D3176">
        <v>253</v>
      </c>
      <c r="E3176">
        <v>58</v>
      </c>
      <c r="F3176" t="s">
        <v>10838</v>
      </c>
      <c r="G3176" s="1">
        <v>36729</v>
      </c>
      <c r="H3176" s="2" t="str">
        <f t="shared" si="246"/>
        <v/>
      </c>
      <c r="I3176" t="str">
        <f t="shared" si="247"/>
        <v>Free Radicals</v>
      </c>
      <c r="J3176" t="str">
        <f t="shared" si="248"/>
        <v>Free Radicals</v>
      </c>
      <c r="K3176" t="str">
        <f t="shared" si="249"/>
        <v>freerad04cals</v>
      </c>
    </row>
    <row r="3177" spans="1:11">
      <c r="A3177">
        <v>16221</v>
      </c>
      <c r="B3177" t="s">
        <v>7691</v>
      </c>
      <c r="C3177">
        <f t="shared" si="245"/>
        <v>2004</v>
      </c>
      <c r="D3177">
        <v>254</v>
      </c>
      <c r="E3177">
        <v>57</v>
      </c>
      <c r="F3177" t="s">
        <v>10737</v>
      </c>
      <c r="G3177" s="1">
        <v>36785</v>
      </c>
      <c r="H3177" s="2">
        <f t="shared" si="246"/>
        <v>8.8000000000000007</v>
      </c>
      <c r="I3177" t="str">
        <f t="shared" si="247"/>
        <v>Mr 3000</v>
      </c>
      <c r="J3177" t="str">
        <f t="shared" si="248"/>
        <v>Mr 3000</v>
      </c>
      <c r="K3177" t="str">
        <f t="shared" si="249"/>
        <v>mr3000043000</v>
      </c>
    </row>
    <row r="3178" spans="1:11">
      <c r="A3178">
        <v>16226</v>
      </c>
      <c r="B3178" t="s">
        <v>7692</v>
      </c>
      <c r="C3178">
        <f t="shared" si="245"/>
        <v>2004</v>
      </c>
      <c r="D3178">
        <v>255</v>
      </c>
      <c r="E3178">
        <v>57</v>
      </c>
      <c r="F3178" t="s">
        <v>10657</v>
      </c>
      <c r="G3178" s="1">
        <v>36638</v>
      </c>
      <c r="H3178" s="2">
        <f t="shared" si="246"/>
        <v>8.1</v>
      </c>
      <c r="I3178" t="str">
        <f t="shared" si="247"/>
        <v>13 Going on 30</v>
      </c>
      <c r="J3178" t="str">
        <f t="shared" si="248"/>
        <v>13 Going on 30</v>
      </c>
      <c r="K3178" t="str">
        <f t="shared" si="249"/>
        <v>13going04on30</v>
      </c>
    </row>
    <row r="3179" spans="1:11">
      <c r="A3179">
        <v>16231</v>
      </c>
      <c r="B3179" t="s">
        <v>7693</v>
      </c>
      <c r="C3179">
        <f t="shared" si="245"/>
        <v>2004</v>
      </c>
      <c r="D3179">
        <v>256</v>
      </c>
      <c r="E3179">
        <v>57</v>
      </c>
      <c r="F3179" t="s">
        <v>10838</v>
      </c>
      <c r="G3179" s="1">
        <v>36797</v>
      </c>
      <c r="H3179" s="2" t="str">
        <f t="shared" si="246"/>
        <v/>
      </c>
      <c r="I3179" t="str">
        <f t="shared" si="247"/>
        <v>The Cloud of Unknowing</v>
      </c>
      <c r="J3179" t="str">
        <f t="shared" si="248"/>
        <v>Cloud of Unknowing</v>
      </c>
      <c r="K3179" t="str">
        <f t="shared" si="249"/>
        <v>cloudof04wing</v>
      </c>
    </row>
    <row r="3180" spans="1:11">
      <c r="A3180">
        <v>16236</v>
      </c>
      <c r="B3180" t="s">
        <v>7526</v>
      </c>
      <c r="C3180">
        <f t="shared" si="245"/>
        <v>2004</v>
      </c>
      <c r="D3180">
        <v>257</v>
      </c>
      <c r="E3180">
        <v>57</v>
      </c>
      <c r="F3180" t="s">
        <v>10638</v>
      </c>
      <c r="G3180" s="1">
        <v>36743</v>
      </c>
      <c r="H3180" s="2">
        <f t="shared" si="246"/>
        <v>6.2</v>
      </c>
      <c r="I3180" t="str">
        <f t="shared" si="247"/>
        <v>Code 46</v>
      </c>
      <c r="J3180" t="str">
        <f t="shared" si="248"/>
        <v>Code 46</v>
      </c>
      <c r="K3180" t="str">
        <f t="shared" si="249"/>
        <v>code4604de46</v>
      </c>
    </row>
    <row r="3181" spans="1:11">
      <c r="A3181">
        <v>16241</v>
      </c>
      <c r="B3181" t="s">
        <v>7527</v>
      </c>
      <c r="C3181">
        <f t="shared" si="245"/>
        <v>2004</v>
      </c>
      <c r="D3181">
        <v>258</v>
      </c>
      <c r="E3181">
        <v>57</v>
      </c>
      <c r="F3181" t="s">
        <v>10838</v>
      </c>
      <c r="G3181" s="1">
        <v>36694</v>
      </c>
      <c r="H3181" s="2" t="str">
        <f t="shared" si="246"/>
        <v/>
      </c>
      <c r="I3181" t="str">
        <f t="shared" si="247"/>
        <v>Saints and Sinners</v>
      </c>
      <c r="J3181" t="str">
        <f t="shared" si="248"/>
        <v>Saints and Sinners</v>
      </c>
      <c r="K3181" t="str">
        <f t="shared" si="249"/>
        <v>saintsa04ners</v>
      </c>
    </row>
    <row r="3182" spans="1:11">
      <c r="A3182">
        <v>16246</v>
      </c>
      <c r="B3182" t="s">
        <v>7528</v>
      </c>
      <c r="C3182">
        <f t="shared" si="245"/>
        <v>2004</v>
      </c>
      <c r="D3182">
        <v>259</v>
      </c>
      <c r="E3182">
        <v>57</v>
      </c>
      <c r="F3182" t="s">
        <v>10838</v>
      </c>
      <c r="G3182" s="1">
        <v>36638</v>
      </c>
      <c r="H3182" s="2" t="str">
        <f t="shared" si="246"/>
        <v/>
      </c>
      <c r="I3182" t="str">
        <f t="shared" si="247"/>
        <v>Faster</v>
      </c>
      <c r="J3182" t="str">
        <f t="shared" si="248"/>
        <v>Faster</v>
      </c>
      <c r="K3182" t="str">
        <f t="shared" si="249"/>
        <v>faster04ster</v>
      </c>
    </row>
    <row r="3183" spans="1:11">
      <c r="A3183">
        <v>16251</v>
      </c>
      <c r="B3183" t="s">
        <v>7529</v>
      </c>
      <c r="C3183">
        <f t="shared" si="245"/>
        <v>2004</v>
      </c>
      <c r="D3183">
        <v>260</v>
      </c>
      <c r="E3183">
        <v>57</v>
      </c>
      <c r="F3183" t="s">
        <v>10838</v>
      </c>
      <c r="G3183" s="1">
        <v>36582</v>
      </c>
      <c r="H3183" s="2" t="str">
        <f t="shared" si="246"/>
        <v/>
      </c>
      <c r="I3183" t="str">
        <f t="shared" si="247"/>
        <v>Alila</v>
      </c>
      <c r="J3183" t="str">
        <f t="shared" si="248"/>
        <v>Alila</v>
      </c>
      <c r="K3183" t="str">
        <f t="shared" si="249"/>
        <v>alila04lila</v>
      </c>
    </row>
    <row r="3184" spans="1:11">
      <c r="A3184">
        <v>16256</v>
      </c>
      <c r="B3184" t="s">
        <v>7530</v>
      </c>
      <c r="C3184">
        <f t="shared" si="245"/>
        <v>2004</v>
      </c>
      <c r="D3184">
        <v>261</v>
      </c>
      <c r="E3184">
        <v>57</v>
      </c>
      <c r="F3184" t="s">
        <v>10838</v>
      </c>
      <c r="G3184" s="1">
        <v>36860</v>
      </c>
      <c r="H3184" s="2" t="str">
        <f t="shared" si="246"/>
        <v/>
      </c>
      <c r="I3184" t="str">
        <f t="shared" si="247"/>
        <v>AmnesiA</v>
      </c>
      <c r="J3184" t="str">
        <f t="shared" si="248"/>
        <v>AmnesiA</v>
      </c>
      <c r="K3184" t="str">
        <f t="shared" si="249"/>
        <v>amnesia04esia</v>
      </c>
    </row>
    <row r="3185" spans="1:11">
      <c r="A3185">
        <v>16261</v>
      </c>
      <c r="B3185" t="s">
        <v>7531</v>
      </c>
      <c r="C3185">
        <f t="shared" si="245"/>
        <v>2004</v>
      </c>
      <c r="D3185">
        <v>262</v>
      </c>
      <c r="E3185">
        <v>57</v>
      </c>
      <c r="F3185" t="s">
        <v>10838</v>
      </c>
      <c r="G3185" s="1">
        <v>36610</v>
      </c>
      <c r="H3185" s="2" t="str">
        <f t="shared" si="246"/>
        <v/>
      </c>
      <c r="I3185" t="str">
        <f t="shared" si="247"/>
        <v>Two Men Went to War</v>
      </c>
      <c r="J3185" t="str">
        <f t="shared" si="248"/>
        <v>Two Men Went to War</v>
      </c>
      <c r="K3185" t="str">
        <f t="shared" si="249"/>
        <v>twomenw04owar</v>
      </c>
    </row>
    <row r="3186" spans="1:11">
      <c r="A3186">
        <v>16266</v>
      </c>
      <c r="B3186" t="s">
        <v>7532</v>
      </c>
      <c r="C3186">
        <f t="shared" si="245"/>
        <v>2004</v>
      </c>
      <c r="D3186">
        <v>263</v>
      </c>
      <c r="E3186">
        <v>57</v>
      </c>
      <c r="F3186" t="s">
        <v>10687</v>
      </c>
      <c r="G3186" s="1">
        <v>36834</v>
      </c>
      <c r="H3186" s="2">
        <f t="shared" si="246"/>
        <v>8</v>
      </c>
      <c r="I3186" t="str">
        <f t="shared" si="247"/>
        <v>Brother to Brother</v>
      </c>
      <c r="J3186" t="str">
        <f t="shared" si="248"/>
        <v>Brother to Brother</v>
      </c>
      <c r="K3186" t="str">
        <f t="shared" si="249"/>
        <v>brother04ther</v>
      </c>
    </row>
    <row r="3187" spans="1:11">
      <c r="A3187">
        <v>16271</v>
      </c>
      <c r="B3187" t="s">
        <v>7533</v>
      </c>
      <c r="C3187">
        <f t="shared" si="245"/>
        <v>2004</v>
      </c>
      <c r="D3187">
        <v>264</v>
      </c>
      <c r="E3187">
        <v>56</v>
      </c>
      <c r="F3187" t="s">
        <v>10476</v>
      </c>
      <c r="G3187" s="1">
        <v>36792</v>
      </c>
      <c r="H3187" s="2">
        <f t="shared" si="246"/>
        <v>5.6</v>
      </c>
      <c r="I3187" t="str">
        <f t="shared" si="247"/>
        <v>Dirty Shame</v>
      </c>
      <c r="J3187" t="str">
        <f t="shared" si="248"/>
        <v>Dirty Shame</v>
      </c>
      <c r="K3187" t="str">
        <f t="shared" si="249"/>
        <v>dirtysh04hame</v>
      </c>
    </row>
    <row r="3188" spans="1:11">
      <c r="A3188">
        <v>16276</v>
      </c>
      <c r="B3188" t="s">
        <v>7534</v>
      </c>
      <c r="C3188">
        <f t="shared" si="245"/>
        <v>2004</v>
      </c>
      <c r="D3188">
        <v>265</v>
      </c>
      <c r="E3188">
        <v>56</v>
      </c>
      <c r="F3188" t="s">
        <v>10838</v>
      </c>
      <c r="G3188" s="1">
        <v>36874</v>
      </c>
      <c r="H3188" s="2" t="str">
        <f t="shared" si="246"/>
        <v/>
      </c>
      <c r="I3188" t="str">
        <f t="shared" si="247"/>
        <v>Santa Smokes</v>
      </c>
      <c r="J3188" t="str">
        <f t="shared" si="248"/>
        <v>Santa Smokes</v>
      </c>
      <c r="K3188" t="str">
        <f t="shared" si="249"/>
        <v>santasm04okes</v>
      </c>
    </row>
    <row r="3189" spans="1:11">
      <c r="A3189">
        <v>16281</v>
      </c>
      <c r="B3189" t="s">
        <v>7356</v>
      </c>
      <c r="C3189">
        <f t="shared" si="245"/>
        <v>2004</v>
      </c>
      <c r="D3189">
        <v>266</v>
      </c>
      <c r="E3189">
        <v>56</v>
      </c>
      <c r="F3189" t="s">
        <v>10314</v>
      </c>
      <c r="G3189" s="1">
        <v>36694</v>
      </c>
      <c r="H3189" s="2">
        <f t="shared" si="246"/>
        <v>5.9</v>
      </c>
      <c r="I3189" t="str">
        <f t="shared" si="247"/>
        <v>I'll Sleep When I'm Dead</v>
      </c>
      <c r="J3189" t="str">
        <f t="shared" si="248"/>
        <v>I'll Sleep When I'm Dead</v>
      </c>
      <c r="K3189" t="str">
        <f t="shared" si="249"/>
        <v>i'llsle04dead</v>
      </c>
    </row>
    <row r="3190" spans="1:11">
      <c r="A3190">
        <v>16286</v>
      </c>
      <c r="B3190" t="s">
        <v>7357</v>
      </c>
      <c r="C3190">
        <f t="shared" si="245"/>
        <v>2004</v>
      </c>
      <c r="D3190">
        <v>267</v>
      </c>
      <c r="E3190">
        <v>56</v>
      </c>
      <c r="F3190" t="s">
        <v>10687</v>
      </c>
      <c r="G3190" s="1">
        <v>36813</v>
      </c>
      <c r="H3190" s="2">
        <f t="shared" si="246"/>
        <v>8</v>
      </c>
      <c r="I3190" t="str">
        <f t="shared" si="247"/>
        <v>Saints and Soldiers</v>
      </c>
      <c r="J3190" t="str">
        <f t="shared" si="248"/>
        <v>Saints and Soldiers</v>
      </c>
      <c r="K3190" t="str">
        <f t="shared" si="249"/>
        <v>saintsa04iers</v>
      </c>
    </row>
    <row r="3191" spans="1:11">
      <c r="A3191">
        <v>16291</v>
      </c>
      <c r="B3191" t="s">
        <v>7358</v>
      </c>
      <c r="C3191">
        <f t="shared" si="245"/>
        <v>2004</v>
      </c>
      <c r="D3191">
        <v>268</v>
      </c>
      <c r="E3191">
        <v>56</v>
      </c>
      <c r="F3191" t="s">
        <v>10679</v>
      </c>
      <c r="G3191" s="1">
        <v>36748</v>
      </c>
      <c r="H3191" s="2">
        <f t="shared" si="246"/>
        <v>7.4</v>
      </c>
      <c r="I3191" t="str">
        <f t="shared" si="247"/>
        <v>Danny Deckchair</v>
      </c>
      <c r="J3191" t="str">
        <f t="shared" si="248"/>
        <v>Danny Deckchair</v>
      </c>
      <c r="K3191" t="str">
        <f t="shared" si="249"/>
        <v>dannyde04hair</v>
      </c>
    </row>
    <row r="3192" spans="1:11">
      <c r="A3192">
        <v>16296</v>
      </c>
      <c r="B3192" t="s">
        <v>7359</v>
      </c>
      <c r="C3192">
        <f t="shared" si="245"/>
        <v>2004</v>
      </c>
      <c r="D3192">
        <v>269</v>
      </c>
      <c r="E3192">
        <v>56</v>
      </c>
      <c r="F3192" t="s">
        <v>10838</v>
      </c>
      <c r="G3192" s="1">
        <v>36862</v>
      </c>
      <c r="H3192" s="2" t="str">
        <f t="shared" si="246"/>
        <v/>
      </c>
      <c r="I3192" t="str">
        <f t="shared" si="247"/>
        <v>After Midnight</v>
      </c>
      <c r="J3192" t="str">
        <f t="shared" si="248"/>
        <v>After Midnight</v>
      </c>
      <c r="K3192" t="str">
        <f t="shared" si="249"/>
        <v>aftermi04ight</v>
      </c>
    </row>
    <row r="3193" spans="1:11">
      <c r="A3193">
        <v>16301</v>
      </c>
      <c r="B3193" t="s">
        <v>7360</v>
      </c>
      <c r="C3193">
        <f t="shared" si="245"/>
        <v>2004</v>
      </c>
      <c r="D3193">
        <v>270</v>
      </c>
      <c r="E3193">
        <v>56</v>
      </c>
      <c r="F3193" t="s">
        <v>10669</v>
      </c>
      <c r="G3193" s="1">
        <v>36659</v>
      </c>
      <c r="H3193" s="2">
        <f t="shared" si="246"/>
        <v>8.1999999999999993</v>
      </c>
      <c r="I3193" t="str">
        <f t="shared" si="247"/>
        <v>Troy</v>
      </c>
      <c r="J3193" t="str">
        <f t="shared" si="248"/>
        <v>Troy</v>
      </c>
      <c r="K3193" t="str">
        <f t="shared" si="249"/>
        <v>troy04troy</v>
      </c>
    </row>
    <row r="3194" spans="1:11">
      <c r="A3194">
        <v>16306</v>
      </c>
      <c r="B3194" t="s">
        <v>7361</v>
      </c>
      <c r="C3194">
        <f t="shared" si="245"/>
        <v>2004</v>
      </c>
      <c r="D3194">
        <v>271</v>
      </c>
      <c r="E3194">
        <v>56</v>
      </c>
      <c r="F3194" t="s">
        <v>10476</v>
      </c>
      <c r="G3194" s="1">
        <v>36610</v>
      </c>
      <c r="H3194" s="2">
        <f t="shared" si="246"/>
        <v>5.6</v>
      </c>
      <c r="I3194" t="str">
        <f t="shared" si="247"/>
        <v>The Ladykillers</v>
      </c>
      <c r="J3194" t="str">
        <f t="shared" si="248"/>
        <v>Ladykillers</v>
      </c>
      <c r="K3194" t="str">
        <f t="shared" si="249"/>
        <v>ladykil04lers</v>
      </c>
    </row>
    <row r="3195" spans="1:11">
      <c r="A3195">
        <v>16311</v>
      </c>
      <c r="B3195" t="s">
        <v>7362</v>
      </c>
      <c r="C3195">
        <f t="shared" si="245"/>
        <v>2004</v>
      </c>
      <c r="D3195">
        <v>272</v>
      </c>
      <c r="E3195">
        <v>56</v>
      </c>
      <c r="F3195" t="s">
        <v>10776</v>
      </c>
      <c r="G3195" s="1">
        <v>36610</v>
      </c>
      <c r="H3195" s="2">
        <f t="shared" si="246"/>
        <v>6.9</v>
      </c>
      <c r="I3195" t="str">
        <f t="shared" si="247"/>
        <v>Ned Kelly</v>
      </c>
      <c r="J3195" t="str">
        <f t="shared" si="248"/>
        <v>Ned Kelly</v>
      </c>
      <c r="K3195" t="str">
        <f t="shared" si="249"/>
        <v>nedkell04elly</v>
      </c>
    </row>
    <row r="3196" spans="1:11">
      <c r="A3196">
        <v>16316</v>
      </c>
      <c r="B3196" t="s">
        <v>7363</v>
      </c>
      <c r="C3196">
        <f t="shared" si="245"/>
        <v>2004</v>
      </c>
      <c r="D3196">
        <v>273</v>
      </c>
      <c r="E3196">
        <v>56</v>
      </c>
      <c r="F3196" t="s">
        <v>10807</v>
      </c>
      <c r="G3196" s="1">
        <v>36820</v>
      </c>
      <c r="H3196" s="2">
        <f t="shared" si="246"/>
        <v>4.4000000000000004</v>
      </c>
      <c r="I3196" t="str">
        <f t="shared" si="247"/>
        <v>The Manson Family</v>
      </c>
      <c r="J3196" t="str">
        <f t="shared" si="248"/>
        <v>Manson Family</v>
      </c>
      <c r="K3196" t="str">
        <f t="shared" si="249"/>
        <v>mansonf04mily</v>
      </c>
    </row>
    <row r="3197" spans="1:11">
      <c r="A3197">
        <v>16321</v>
      </c>
      <c r="B3197" t="s">
        <v>7364</v>
      </c>
      <c r="C3197">
        <f t="shared" si="245"/>
        <v>2004</v>
      </c>
      <c r="D3197">
        <v>274</v>
      </c>
      <c r="E3197">
        <v>56</v>
      </c>
      <c r="F3197" t="s">
        <v>10838</v>
      </c>
      <c r="G3197" s="1">
        <v>36617</v>
      </c>
      <c r="H3197" s="2" t="str">
        <f t="shared" si="246"/>
        <v/>
      </c>
      <c r="I3197" t="str">
        <f t="shared" si="247"/>
        <v>Tamala 2010: A Punk Cat in Space</v>
      </c>
      <c r="J3197" t="str">
        <f t="shared" si="248"/>
        <v>Tamala 2010: A Punk Cat in Space</v>
      </c>
      <c r="K3197" t="str">
        <f t="shared" si="249"/>
        <v>tamala204pace</v>
      </c>
    </row>
    <row r="3198" spans="1:11">
      <c r="A3198">
        <v>16326</v>
      </c>
      <c r="B3198" t="s">
        <v>7365</v>
      </c>
      <c r="C3198">
        <f t="shared" si="245"/>
        <v>2004</v>
      </c>
      <c r="D3198">
        <v>275</v>
      </c>
      <c r="E3198">
        <v>55</v>
      </c>
      <c r="F3198" t="s">
        <v>10771</v>
      </c>
      <c r="G3198" s="1">
        <v>36708</v>
      </c>
      <c r="H3198" s="2">
        <f t="shared" si="246"/>
        <v>6.3</v>
      </c>
      <c r="I3198" t="str">
        <f t="shared" si="247"/>
        <v>America's Heart and Soul</v>
      </c>
      <c r="J3198" t="str">
        <f t="shared" si="248"/>
        <v>America's Heart and Soul</v>
      </c>
      <c r="K3198" t="str">
        <f t="shared" si="249"/>
        <v>america04soul</v>
      </c>
    </row>
    <row r="3199" spans="1:11">
      <c r="A3199">
        <v>16331</v>
      </c>
      <c r="B3199" t="s">
        <v>7366</v>
      </c>
      <c r="C3199">
        <f t="shared" si="245"/>
        <v>2004</v>
      </c>
      <c r="D3199">
        <v>276</v>
      </c>
      <c r="E3199">
        <v>55</v>
      </c>
      <c r="F3199" t="s">
        <v>10657</v>
      </c>
      <c r="G3199" s="1">
        <v>36694</v>
      </c>
      <c r="H3199" s="2">
        <f t="shared" si="246"/>
        <v>8.1</v>
      </c>
      <c r="I3199" t="str">
        <f t="shared" si="247"/>
        <v>The Terminal</v>
      </c>
      <c r="J3199" t="str">
        <f t="shared" si="248"/>
        <v>Terminal</v>
      </c>
      <c r="K3199" t="str">
        <f t="shared" si="249"/>
        <v>termina04inal</v>
      </c>
    </row>
    <row r="3200" spans="1:11">
      <c r="A3200">
        <v>16336</v>
      </c>
      <c r="B3200" t="s">
        <v>7367</v>
      </c>
      <c r="C3200">
        <f t="shared" si="245"/>
        <v>2004</v>
      </c>
      <c r="D3200">
        <v>277</v>
      </c>
      <c r="E3200">
        <v>55</v>
      </c>
      <c r="F3200" t="s">
        <v>10773</v>
      </c>
      <c r="G3200" s="1">
        <v>36813</v>
      </c>
      <c r="H3200" s="2">
        <f t="shared" si="246"/>
        <v>5.7</v>
      </c>
      <c r="I3200" t="str">
        <f t="shared" si="247"/>
        <v>P.S.</v>
      </c>
      <c r="J3200" t="str">
        <f t="shared" si="248"/>
        <v>P.S.</v>
      </c>
      <c r="K3200" t="str">
        <f t="shared" si="249"/>
        <v>p.s.04p.s.</v>
      </c>
    </row>
    <row r="3201" spans="1:11">
      <c r="A3201">
        <v>16341</v>
      </c>
      <c r="B3201" t="s">
        <v>7368</v>
      </c>
      <c r="C3201">
        <f t="shared" si="245"/>
        <v>2004</v>
      </c>
      <c r="D3201">
        <v>278</v>
      </c>
      <c r="E3201">
        <v>55</v>
      </c>
      <c r="F3201" t="s">
        <v>10671</v>
      </c>
      <c r="G3201" s="1">
        <v>36869</v>
      </c>
      <c r="H3201" s="2">
        <f t="shared" si="246"/>
        <v>7.9</v>
      </c>
      <c r="I3201" t="str">
        <f t="shared" si="247"/>
        <v>Freeze Frame</v>
      </c>
      <c r="J3201" t="str">
        <f t="shared" si="248"/>
        <v>Freeze Frame</v>
      </c>
      <c r="K3201" t="str">
        <f t="shared" si="249"/>
        <v>freezef04rame</v>
      </c>
    </row>
    <row r="3202" spans="1:11">
      <c r="A3202">
        <v>16346</v>
      </c>
      <c r="B3202" t="s">
        <v>7544</v>
      </c>
      <c r="C3202">
        <f t="shared" ref="C3202:C3265" si="250">YEAR(G3202)</f>
        <v>2004</v>
      </c>
      <c r="D3202">
        <v>279</v>
      </c>
      <c r="E3202">
        <v>55</v>
      </c>
      <c r="F3202" t="s">
        <v>10838</v>
      </c>
      <c r="G3202" s="1">
        <v>36645</v>
      </c>
      <c r="H3202" s="2" t="str">
        <f t="shared" ref="H3202:H3265" si="251">IFERROR(VALUE(MID(F3202,7,999)),"")</f>
        <v/>
      </c>
      <c r="I3202" t="str">
        <f t="shared" ref="I3202:I3265" si="252">IF(EXACT(LEFT(B3202,2),"A "),MID(B3202,3,9999),B3202)</f>
        <v>Bulgarian Lovers</v>
      </c>
      <c r="J3202" t="str">
        <f t="shared" ref="J3202:J3265" si="253">IF(EXACT(LEFT(I3202,4),"The "),MID(I3202,5,9999),I3202)</f>
        <v>Bulgarian Lovers</v>
      </c>
      <c r="K3202" t="str">
        <f t="shared" ref="K3202:K3265" si="254">LOWER(CONCATENATE(LEFT(SUBSTITUTE(TRIM(CLEAN(J3202))," ",""),7),RIGHT(C3202,2),RIGHT(SUBSTITUTE(TRIM(CLEAN(J3202))," ",""),4)))</f>
        <v>bulgari04vers</v>
      </c>
    </row>
    <row r="3203" spans="1:11">
      <c r="A3203">
        <v>16351</v>
      </c>
      <c r="B3203" t="s">
        <v>7545</v>
      </c>
      <c r="C3203">
        <f t="shared" si="250"/>
        <v>2004</v>
      </c>
      <c r="D3203">
        <v>280</v>
      </c>
      <c r="E3203">
        <v>55</v>
      </c>
      <c r="F3203" t="s">
        <v>10716</v>
      </c>
      <c r="G3203" s="1">
        <v>36589</v>
      </c>
      <c r="H3203" s="2">
        <f t="shared" si="251"/>
        <v>8.6999999999999993</v>
      </c>
      <c r="I3203" t="str">
        <f t="shared" si="252"/>
        <v>Starsky &amp; Hutch</v>
      </c>
      <c r="J3203" t="str">
        <f t="shared" si="253"/>
        <v>Starsky &amp; Hutch</v>
      </c>
      <c r="K3203" t="str">
        <f t="shared" si="254"/>
        <v>starsky04utch</v>
      </c>
    </row>
    <row r="3204" spans="1:11">
      <c r="A3204">
        <v>16356</v>
      </c>
      <c r="B3204" t="s">
        <v>7546</v>
      </c>
      <c r="C3204">
        <f t="shared" si="250"/>
        <v>2004</v>
      </c>
      <c r="D3204">
        <v>281</v>
      </c>
      <c r="E3204">
        <v>55</v>
      </c>
      <c r="F3204" t="s">
        <v>10810</v>
      </c>
      <c r="G3204" s="1">
        <v>36799</v>
      </c>
      <c r="H3204" s="2">
        <f t="shared" si="251"/>
        <v>7</v>
      </c>
      <c r="I3204" t="str">
        <f t="shared" si="252"/>
        <v>I Heart Huckabees</v>
      </c>
      <c r="J3204" t="str">
        <f t="shared" si="253"/>
        <v>I Heart Huckabees</v>
      </c>
      <c r="K3204" t="str">
        <f t="shared" si="254"/>
        <v>ihearth04bees</v>
      </c>
    </row>
    <row r="3205" spans="1:11">
      <c r="A3205">
        <v>16361</v>
      </c>
      <c r="B3205" t="s">
        <v>7547</v>
      </c>
      <c r="C3205">
        <f t="shared" si="250"/>
        <v>2004</v>
      </c>
      <c r="D3205">
        <v>282</v>
      </c>
      <c r="E3205">
        <v>55</v>
      </c>
      <c r="F3205" t="s">
        <v>10810</v>
      </c>
      <c r="G3205" s="1">
        <v>36799</v>
      </c>
      <c r="H3205" s="2">
        <f t="shared" si="251"/>
        <v>7</v>
      </c>
      <c r="I3205" t="str">
        <f t="shared" si="252"/>
        <v>Woman Thou Art Loosed</v>
      </c>
      <c r="J3205" t="str">
        <f t="shared" si="253"/>
        <v>Woman Thou Art Loosed</v>
      </c>
      <c r="K3205" t="str">
        <f t="shared" si="254"/>
        <v>womanth04osed</v>
      </c>
    </row>
    <row r="3206" spans="1:11">
      <c r="A3206">
        <v>16366</v>
      </c>
      <c r="B3206" t="s">
        <v>7548</v>
      </c>
      <c r="C3206">
        <f t="shared" si="250"/>
        <v>2004</v>
      </c>
      <c r="D3206">
        <v>283</v>
      </c>
      <c r="E3206">
        <v>55</v>
      </c>
      <c r="F3206" t="s">
        <v>10754</v>
      </c>
      <c r="G3206" s="1">
        <v>36694</v>
      </c>
      <c r="H3206" s="2">
        <f t="shared" si="251"/>
        <v>7.7</v>
      </c>
      <c r="I3206" t="str">
        <f t="shared" si="252"/>
        <v>Facing Windows</v>
      </c>
      <c r="J3206" t="str">
        <f t="shared" si="253"/>
        <v>Facing Windows</v>
      </c>
      <c r="K3206" t="str">
        <f t="shared" si="254"/>
        <v>facingw04dows</v>
      </c>
    </row>
    <row r="3207" spans="1:11">
      <c r="A3207">
        <v>16371</v>
      </c>
      <c r="B3207" t="s">
        <v>7713</v>
      </c>
      <c r="C3207">
        <f t="shared" si="250"/>
        <v>2004</v>
      </c>
      <c r="D3207">
        <v>284</v>
      </c>
      <c r="E3207">
        <v>55</v>
      </c>
      <c r="F3207" t="s">
        <v>10783</v>
      </c>
      <c r="G3207" s="1">
        <v>36526</v>
      </c>
      <c r="H3207" s="2">
        <f t="shared" si="251"/>
        <v>6.6</v>
      </c>
      <c r="I3207" t="str">
        <f t="shared" si="252"/>
        <v>Secret Things</v>
      </c>
      <c r="J3207" t="str">
        <f t="shared" si="253"/>
        <v>Secret Things</v>
      </c>
      <c r="K3207" t="str">
        <f t="shared" si="254"/>
        <v>secrett04ings</v>
      </c>
    </row>
    <row r="3208" spans="1:11">
      <c r="A3208">
        <v>16376</v>
      </c>
      <c r="B3208" t="s">
        <v>7714</v>
      </c>
      <c r="C3208">
        <f t="shared" si="250"/>
        <v>2004</v>
      </c>
      <c r="D3208">
        <v>285</v>
      </c>
      <c r="E3208">
        <v>55</v>
      </c>
      <c r="F3208" t="s">
        <v>10447</v>
      </c>
      <c r="G3208" s="1">
        <v>36694</v>
      </c>
      <c r="H3208" s="2">
        <f t="shared" si="251"/>
        <v>5.4</v>
      </c>
      <c r="I3208" t="str">
        <f t="shared" si="252"/>
        <v>Dodgeball: A True Underdog Story</v>
      </c>
      <c r="J3208" t="str">
        <f t="shared" si="253"/>
        <v>Dodgeball: A True Underdog Story</v>
      </c>
      <c r="K3208" t="str">
        <f t="shared" si="254"/>
        <v>dodgeba04tory</v>
      </c>
    </row>
    <row r="3209" spans="1:11">
      <c r="A3209">
        <v>16381</v>
      </c>
      <c r="B3209" t="s">
        <v>7715</v>
      </c>
      <c r="C3209">
        <f t="shared" si="250"/>
        <v>2004</v>
      </c>
      <c r="D3209">
        <v>286</v>
      </c>
      <c r="E3209">
        <v>54</v>
      </c>
      <c r="F3209" t="s">
        <v>10838</v>
      </c>
      <c r="G3209" s="1">
        <v>36540</v>
      </c>
      <c r="H3209" s="2" t="str">
        <f t="shared" si="251"/>
        <v/>
      </c>
      <c r="I3209" t="str">
        <f t="shared" si="252"/>
        <v>Cuba: Island of Music</v>
      </c>
      <c r="J3209" t="str">
        <f t="shared" si="253"/>
        <v>Cuba: Island of Music</v>
      </c>
      <c r="K3209" t="str">
        <f t="shared" si="254"/>
        <v>cuba:is04usic</v>
      </c>
    </row>
    <row r="3210" spans="1:11">
      <c r="A3210">
        <v>16386</v>
      </c>
      <c r="B3210" t="s">
        <v>7555</v>
      </c>
      <c r="C3210">
        <f t="shared" si="250"/>
        <v>2004</v>
      </c>
      <c r="D3210">
        <v>287</v>
      </c>
      <c r="E3210">
        <v>54</v>
      </c>
      <c r="F3210" t="s">
        <v>10838</v>
      </c>
      <c r="G3210" s="1">
        <v>36862</v>
      </c>
      <c r="H3210" s="2" t="str">
        <f t="shared" si="251"/>
        <v/>
      </c>
      <c r="I3210" t="str">
        <f t="shared" si="252"/>
        <v>The Green Butchers</v>
      </c>
      <c r="J3210" t="str">
        <f t="shared" si="253"/>
        <v>Green Butchers</v>
      </c>
      <c r="K3210" t="str">
        <f t="shared" si="254"/>
        <v>greenbu04hers</v>
      </c>
    </row>
    <row r="3211" spans="1:11">
      <c r="A3211">
        <v>16391</v>
      </c>
      <c r="B3211" t="s">
        <v>7556</v>
      </c>
      <c r="C3211">
        <f t="shared" si="250"/>
        <v>2004</v>
      </c>
      <c r="D3211">
        <v>288</v>
      </c>
      <c r="E3211">
        <v>54</v>
      </c>
      <c r="F3211" t="s">
        <v>10779</v>
      </c>
      <c r="G3211" s="1">
        <v>36778</v>
      </c>
      <c r="H3211" s="2">
        <f t="shared" si="251"/>
        <v>7.3</v>
      </c>
      <c r="I3211" t="str">
        <f t="shared" si="252"/>
        <v>Hijacking Catastrophe: 9/11, Fear &amp; the Selling of American Empire</v>
      </c>
      <c r="J3211" t="str">
        <f t="shared" si="253"/>
        <v>Hijacking Catastrophe: 9/11, Fear &amp; the Selling of American Empire</v>
      </c>
      <c r="K3211" t="str">
        <f t="shared" si="254"/>
        <v>hijacki04pire</v>
      </c>
    </row>
    <row r="3212" spans="1:11">
      <c r="A3212">
        <v>16396</v>
      </c>
      <c r="B3212" t="s">
        <v>7557</v>
      </c>
      <c r="C3212">
        <f t="shared" si="250"/>
        <v>2004</v>
      </c>
      <c r="D3212">
        <v>289</v>
      </c>
      <c r="E3212">
        <v>54</v>
      </c>
      <c r="F3212" t="s">
        <v>10838</v>
      </c>
      <c r="G3212" s="1">
        <v>36848</v>
      </c>
      <c r="H3212" s="2" t="str">
        <f t="shared" si="251"/>
        <v/>
      </c>
      <c r="I3212" t="str">
        <f t="shared" si="252"/>
        <v>Ya lyublyu tebya</v>
      </c>
      <c r="J3212" t="str">
        <f t="shared" si="253"/>
        <v>Ya lyublyu tebya</v>
      </c>
      <c r="K3212" t="str">
        <f t="shared" si="254"/>
        <v>yalyubl04ebya</v>
      </c>
    </row>
    <row r="3213" spans="1:11">
      <c r="A3213">
        <v>16401</v>
      </c>
      <c r="B3213" t="s">
        <v>7558</v>
      </c>
      <c r="C3213">
        <f t="shared" si="250"/>
        <v>2004</v>
      </c>
      <c r="D3213">
        <v>290</v>
      </c>
      <c r="E3213">
        <v>54</v>
      </c>
      <c r="F3213" t="s">
        <v>10679</v>
      </c>
      <c r="G3213" s="1">
        <v>36589</v>
      </c>
      <c r="H3213" s="2">
        <f t="shared" si="251"/>
        <v>7.4</v>
      </c>
      <c r="I3213" t="str">
        <f t="shared" si="252"/>
        <v>Hidalgo</v>
      </c>
      <c r="J3213" t="str">
        <f t="shared" si="253"/>
        <v>Hidalgo</v>
      </c>
      <c r="K3213" t="str">
        <f t="shared" si="254"/>
        <v>hidalgo04algo</v>
      </c>
    </row>
    <row r="3214" spans="1:11">
      <c r="A3214">
        <v>16406</v>
      </c>
      <c r="B3214" t="s">
        <v>7559</v>
      </c>
      <c r="C3214">
        <f t="shared" si="250"/>
        <v>2004</v>
      </c>
      <c r="D3214">
        <v>291</v>
      </c>
      <c r="E3214">
        <v>54</v>
      </c>
      <c r="F3214" t="s">
        <v>10677</v>
      </c>
      <c r="G3214" s="1">
        <v>36575</v>
      </c>
      <c r="H3214" s="2">
        <f t="shared" si="251"/>
        <v>7.5</v>
      </c>
      <c r="I3214" t="str">
        <f t="shared" si="252"/>
        <v>Crying Ladies</v>
      </c>
      <c r="J3214" t="str">
        <f t="shared" si="253"/>
        <v>Crying Ladies</v>
      </c>
      <c r="K3214" t="str">
        <f t="shared" si="254"/>
        <v>cryingl04dies</v>
      </c>
    </row>
    <row r="3215" spans="1:11">
      <c r="A3215">
        <v>16411</v>
      </c>
      <c r="B3215" t="s">
        <v>7560</v>
      </c>
      <c r="C3215">
        <f t="shared" si="250"/>
        <v>2004</v>
      </c>
      <c r="D3215">
        <v>292</v>
      </c>
      <c r="E3215">
        <v>54</v>
      </c>
      <c r="F3215" t="s">
        <v>10838</v>
      </c>
      <c r="G3215" s="1">
        <v>36720</v>
      </c>
      <c r="H3215" s="2" t="str">
        <f t="shared" si="251"/>
        <v/>
      </c>
      <c r="I3215" t="str">
        <f t="shared" si="252"/>
        <v>Let's Get Frank</v>
      </c>
      <c r="J3215" t="str">
        <f t="shared" si="253"/>
        <v>Let's Get Frank</v>
      </c>
      <c r="K3215" t="str">
        <f t="shared" si="254"/>
        <v>let'sge04rank</v>
      </c>
    </row>
    <row r="3216" spans="1:11">
      <c r="A3216">
        <v>16416</v>
      </c>
      <c r="B3216" t="s">
        <v>7561</v>
      </c>
      <c r="C3216">
        <f t="shared" si="250"/>
        <v>2004</v>
      </c>
      <c r="D3216">
        <v>293</v>
      </c>
      <c r="E3216">
        <v>54</v>
      </c>
      <c r="F3216" t="s">
        <v>10707</v>
      </c>
      <c r="G3216" s="1">
        <v>36771</v>
      </c>
      <c r="H3216" s="2">
        <f t="shared" si="251"/>
        <v>7.6</v>
      </c>
      <c r="I3216" t="str">
        <f t="shared" si="252"/>
        <v>Warriors of Heaven and Earth</v>
      </c>
      <c r="J3216" t="str">
        <f t="shared" si="253"/>
        <v>Warriors of Heaven and Earth</v>
      </c>
      <c r="K3216" t="str">
        <f t="shared" si="254"/>
        <v>warrior04arth</v>
      </c>
    </row>
    <row r="3217" spans="1:11">
      <c r="A3217">
        <v>16421</v>
      </c>
      <c r="B3217" t="s">
        <v>7562</v>
      </c>
      <c r="C3217">
        <f t="shared" si="250"/>
        <v>2004</v>
      </c>
      <c r="D3217">
        <v>294</v>
      </c>
      <c r="E3217">
        <v>54</v>
      </c>
      <c r="F3217" t="s">
        <v>10838</v>
      </c>
      <c r="G3217" s="1">
        <v>36848</v>
      </c>
      <c r="H3217" s="2" t="str">
        <f t="shared" si="251"/>
        <v/>
      </c>
      <c r="I3217" t="str">
        <f t="shared" si="252"/>
        <v>Jandek on Corwood</v>
      </c>
      <c r="J3217" t="str">
        <f t="shared" si="253"/>
        <v>Jandek on Corwood</v>
      </c>
      <c r="K3217" t="str">
        <f t="shared" si="254"/>
        <v>jandeko04wood</v>
      </c>
    </row>
    <row r="3218" spans="1:11">
      <c r="A3218">
        <v>16426</v>
      </c>
      <c r="B3218" t="s">
        <v>7563</v>
      </c>
      <c r="C3218">
        <f t="shared" si="250"/>
        <v>2004</v>
      </c>
      <c r="D3218">
        <v>295</v>
      </c>
      <c r="E3218">
        <v>53</v>
      </c>
      <c r="F3218" t="s">
        <v>10841</v>
      </c>
      <c r="G3218" s="1">
        <v>36701</v>
      </c>
      <c r="H3218" s="2">
        <f t="shared" si="251"/>
        <v>8.9</v>
      </c>
      <c r="I3218" t="str">
        <f t="shared" si="252"/>
        <v>The Notebook</v>
      </c>
      <c r="J3218" t="str">
        <f t="shared" si="253"/>
        <v>Notebook</v>
      </c>
      <c r="K3218" t="str">
        <f t="shared" si="254"/>
        <v>noteboo04book</v>
      </c>
    </row>
    <row r="3219" spans="1:11">
      <c r="A3219">
        <v>16431</v>
      </c>
      <c r="B3219" t="s">
        <v>7564</v>
      </c>
      <c r="C3219">
        <f t="shared" si="250"/>
        <v>2004</v>
      </c>
      <c r="D3219">
        <v>296</v>
      </c>
      <c r="E3219">
        <v>53</v>
      </c>
      <c r="F3219" t="s">
        <v>10687</v>
      </c>
      <c r="G3219" s="1">
        <v>36694</v>
      </c>
      <c r="H3219" s="2">
        <f t="shared" si="251"/>
        <v>8</v>
      </c>
      <c r="I3219" t="str">
        <f t="shared" si="252"/>
        <v>The Hunting of the President</v>
      </c>
      <c r="J3219" t="str">
        <f t="shared" si="253"/>
        <v>Hunting of the President</v>
      </c>
      <c r="K3219" t="str">
        <f t="shared" si="254"/>
        <v>hunting04dent</v>
      </c>
    </row>
    <row r="3220" spans="1:11">
      <c r="A3220">
        <v>16436</v>
      </c>
      <c r="B3220" t="s">
        <v>7565</v>
      </c>
      <c r="C3220">
        <f t="shared" si="250"/>
        <v>2004</v>
      </c>
      <c r="D3220">
        <v>297</v>
      </c>
      <c r="E3220">
        <v>53</v>
      </c>
      <c r="F3220" t="s">
        <v>10661</v>
      </c>
      <c r="G3220" s="1">
        <v>36624</v>
      </c>
      <c r="H3220" s="2">
        <f t="shared" si="251"/>
        <v>8.5</v>
      </c>
      <c r="I3220" t="str">
        <f t="shared" si="252"/>
        <v>Ella Enchanted</v>
      </c>
      <c r="J3220" t="str">
        <f t="shared" si="253"/>
        <v>Ella Enchanted</v>
      </c>
      <c r="K3220" t="str">
        <f t="shared" si="254"/>
        <v>ellaenc04nted</v>
      </c>
    </row>
    <row r="3221" spans="1:11">
      <c r="A3221">
        <v>16441</v>
      </c>
      <c r="B3221" t="s">
        <v>7566</v>
      </c>
      <c r="C3221">
        <f t="shared" si="250"/>
        <v>2004</v>
      </c>
      <c r="D3221">
        <v>298</v>
      </c>
      <c r="E3221">
        <v>53</v>
      </c>
      <c r="F3221" t="s">
        <v>10810</v>
      </c>
      <c r="G3221" s="1">
        <v>36876</v>
      </c>
      <c r="H3221" s="2">
        <f t="shared" si="251"/>
        <v>7</v>
      </c>
      <c r="I3221" t="str">
        <f t="shared" si="252"/>
        <v>Imaginary Heroes</v>
      </c>
      <c r="J3221" t="str">
        <f t="shared" si="253"/>
        <v>Imaginary Heroes</v>
      </c>
      <c r="K3221" t="str">
        <f t="shared" si="254"/>
        <v>imagina04roes</v>
      </c>
    </row>
    <row r="3222" spans="1:11">
      <c r="A3222">
        <v>16446</v>
      </c>
      <c r="B3222" t="s">
        <v>7567</v>
      </c>
      <c r="C3222">
        <f t="shared" si="250"/>
        <v>2004</v>
      </c>
      <c r="D3222">
        <v>299</v>
      </c>
      <c r="E3222">
        <v>53</v>
      </c>
      <c r="F3222" t="s">
        <v>10776</v>
      </c>
      <c r="G3222" s="1">
        <v>36769</v>
      </c>
      <c r="H3222" s="2">
        <f t="shared" si="251"/>
        <v>6.9</v>
      </c>
      <c r="I3222" t="str">
        <f t="shared" si="252"/>
        <v>Vanity Fair</v>
      </c>
      <c r="J3222" t="str">
        <f t="shared" si="253"/>
        <v>Vanity Fair</v>
      </c>
      <c r="K3222" t="str">
        <f t="shared" si="254"/>
        <v>vanityf04fair</v>
      </c>
    </row>
    <row r="3223" spans="1:11">
      <c r="A3223">
        <v>16451</v>
      </c>
      <c r="B3223" t="s">
        <v>7568</v>
      </c>
      <c r="C3223">
        <f t="shared" si="250"/>
        <v>2004</v>
      </c>
      <c r="D3223">
        <v>300</v>
      </c>
      <c r="E3223">
        <v>53</v>
      </c>
      <c r="F3223" t="s">
        <v>10779</v>
      </c>
      <c r="G3223" s="1">
        <v>36708</v>
      </c>
      <c r="H3223" s="2">
        <f t="shared" si="251"/>
        <v>7.3</v>
      </c>
      <c r="I3223" t="str">
        <f t="shared" si="252"/>
        <v>De-Lovely</v>
      </c>
      <c r="J3223" t="str">
        <f t="shared" si="253"/>
        <v>De-Lovely</v>
      </c>
      <c r="K3223" t="str">
        <f t="shared" si="254"/>
        <v>de-love04vely</v>
      </c>
    </row>
    <row r="3224" spans="1:11">
      <c r="A3224">
        <v>16456</v>
      </c>
      <c r="B3224" t="s">
        <v>7569</v>
      </c>
      <c r="C3224">
        <f t="shared" si="250"/>
        <v>2004</v>
      </c>
      <c r="D3224">
        <v>301</v>
      </c>
      <c r="E3224">
        <v>53</v>
      </c>
      <c r="F3224" t="s">
        <v>10838</v>
      </c>
      <c r="G3224" s="1">
        <v>36757</v>
      </c>
      <c r="H3224" s="2" t="str">
        <f t="shared" si="251"/>
        <v/>
      </c>
      <c r="I3224" t="str">
        <f t="shared" si="252"/>
        <v>It's Easier for a Camel...</v>
      </c>
      <c r="J3224" t="str">
        <f t="shared" si="253"/>
        <v>It's Easier for a Camel...</v>
      </c>
      <c r="K3224" t="str">
        <f t="shared" si="254"/>
        <v>it'seas04l...</v>
      </c>
    </row>
    <row r="3225" spans="1:11">
      <c r="A3225">
        <v>16461</v>
      </c>
      <c r="B3225" t="s">
        <v>7570</v>
      </c>
      <c r="C3225">
        <f t="shared" si="250"/>
        <v>2004</v>
      </c>
      <c r="D3225">
        <v>302</v>
      </c>
      <c r="E3225">
        <v>53</v>
      </c>
      <c r="F3225" t="s">
        <v>10671</v>
      </c>
      <c r="G3225" s="1">
        <v>36827</v>
      </c>
      <c r="H3225" s="2">
        <f t="shared" si="251"/>
        <v>7.9</v>
      </c>
      <c r="I3225" t="str">
        <f t="shared" si="252"/>
        <v>Magnifico</v>
      </c>
      <c r="J3225" t="str">
        <f t="shared" si="253"/>
        <v>Magnifico</v>
      </c>
      <c r="K3225" t="str">
        <f t="shared" si="254"/>
        <v>magnifi04fico</v>
      </c>
    </row>
    <row r="3226" spans="1:11">
      <c r="A3226">
        <v>16466</v>
      </c>
      <c r="B3226" t="s">
        <v>7571</v>
      </c>
      <c r="C3226">
        <f t="shared" si="250"/>
        <v>2004</v>
      </c>
      <c r="D3226">
        <v>303</v>
      </c>
      <c r="E3226">
        <v>53</v>
      </c>
      <c r="F3226" t="s">
        <v>10838</v>
      </c>
      <c r="G3226" s="1">
        <v>36743</v>
      </c>
      <c r="H3226" s="2" t="str">
        <f t="shared" si="251"/>
        <v/>
      </c>
      <c r="I3226" t="str">
        <f t="shared" si="252"/>
        <v>L'autre monde</v>
      </c>
      <c r="J3226" t="str">
        <f t="shared" si="253"/>
        <v>L'autre monde</v>
      </c>
      <c r="K3226" t="str">
        <f t="shared" si="254"/>
        <v>l'autre04onde</v>
      </c>
    </row>
    <row r="3227" spans="1:11">
      <c r="A3227">
        <v>16471</v>
      </c>
      <c r="B3227" t="s">
        <v>7572</v>
      </c>
      <c r="C3227">
        <f t="shared" si="250"/>
        <v>2004</v>
      </c>
      <c r="D3227">
        <v>304</v>
      </c>
      <c r="E3227">
        <v>53</v>
      </c>
      <c r="F3227" t="s">
        <v>10838</v>
      </c>
      <c r="G3227" s="1">
        <v>36771</v>
      </c>
      <c r="H3227" s="2" t="str">
        <f t="shared" si="251"/>
        <v/>
      </c>
      <c r="I3227" t="str">
        <f t="shared" si="252"/>
        <v>Remember Me, My Love</v>
      </c>
      <c r="J3227" t="str">
        <f t="shared" si="253"/>
        <v>Remember Me, My Love</v>
      </c>
      <c r="K3227" t="str">
        <f t="shared" si="254"/>
        <v>remembe04love</v>
      </c>
    </row>
    <row r="3228" spans="1:11">
      <c r="A3228">
        <v>16476</v>
      </c>
      <c r="B3228" t="s">
        <v>7573</v>
      </c>
      <c r="C3228">
        <f t="shared" si="250"/>
        <v>2004</v>
      </c>
      <c r="D3228">
        <v>305</v>
      </c>
      <c r="E3228">
        <v>53</v>
      </c>
      <c r="F3228" t="s">
        <v>10838</v>
      </c>
      <c r="G3228" s="1">
        <v>36736</v>
      </c>
      <c r="H3228" s="2" t="str">
        <f t="shared" si="251"/>
        <v/>
      </c>
      <c r="I3228" t="str">
        <f t="shared" si="252"/>
        <v>The Burial Society</v>
      </c>
      <c r="J3228" t="str">
        <f t="shared" si="253"/>
        <v>Burial Society</v>
      </c>
      <c r="K3228" t="str">
        <f t="shared" si="254"/>
        <v>burials04iety</v>
      </c>
    </row>
    <row r="3229" spans="1:11">
      <c r="A3229">
        <v>16481</v>
      </c>
      <c r="B3229" t="s">
        <v>7574</v>
      </c>
      <c r="C3229">
        <f t="shared" si="250"/>
        <v>2004</v>
      </c>
      <c r="D3229">
        <v>306</v>
      </c>
      <c r="E3229">
        <v>53</v>
      </c>
      <c r="F3229" t="s">
        <v>10687</v>
      </c>
      <c r="G3229" s="1">
        <v>36729</v>
      </c>
      <c r="H3229" s="2">
        <f t="shared" si="251"/>
        <v>8</v>
      </c>
      <c r="I3229" t="str">
        <f t="shared" si="252"/>
        <v>This Old Cub</v>
      </c>
      <c r="J3229" t="str">
        <f t="shared" si="253"/>
        <v>This Old Cub</v>
      </c>
      <c r="K3229" t="str">
        <f t="shared" si="254"/>
        <v>thisold04dcub</v>
      </c>
    </row>
    <row r="3230" spans="1:11">
      <c r="A3230">
        <v>16486</v>
      </c>
      <c r="B3230" t="s">
        <v>7737</v>
      </c>
      <c r="C3230">
        <f t="shared" si="250"/>
        <v>2004</v>
      </c>
      <c r="D3230">
        <v>307</v>
      </c>
      <c r="E3230">
        <v>53</v>
      </c>
      <c r="F3230" t="s">
        <v>10838</v>
      </c>
      <c r="G3230" s="1">
        <v>36637</v>
      </c>
      <c r="H3230" s="2" t="str">
        <f t="shared" si="251"/>
        <v/>
      </c>
      <c r="I3230" t="str">
        <f t="shared" si="252"/>
        <v>Sacred Planet</v>
      </c>
      <c r="J3230" t="str">
        <f t="shared" si="253"/>
        <v>Sacred Planet</v>
      </c>
      <c r="K3230" t="str">
        <f t="shared" si="254"/>
        <v>sacredp04anet</v>
      </c>
    </row>
    <row r="3231" spans="1:11">
      <c r="A3231">
        <v>16491</v>
      </c>
      <c r="B3231" t="s">
        <v>7738</v>
      </c>
      <c r="C3231">
        <f t="shared" si="250"/>
        <v>2004</v>
      </c>
      <c r="D3231">
        <v>308</v>
      </c>
      <c r="E3231">
        <v>53</v>
      </c>
      <c r="F3231" t="s">
        <v>10704</v>
      </c>
      <c r="G3231" s="1">
        <v>36890</v>
      </c>
      <c r="H3231" s="2">
        <f t="shared" si="251"/>
        <v>4.9000000000000004</v>
      </c>
      <c r="I3231" t="str">
        <f t="shared" si="252"/>
        <v>Sky Blue</v>
      </c>
      <c r="J3231" t="str">
        <f t="shared" si="253"/>
        <v>Sky Blue</v>
      </c>
      <c r="K3231" t="str">
        <f t="shared" si="254"/>
        <v>skyblue04blue</v>
      </c>
    </row>
    <row r="3232" spans="1:11">
      <c r="A3232">
        <v>16496</v>
      </c>
      <c r="B3232" t="s">
        <v>7739</v>
      </c>
      <c r="C3232">
        <f t="shared" si="250"/>
        <v>2004</v>
      </c>
      <c r="D3232">
        <v>309</v>
      </c>
      <c r="E3232">
        <v>53</v>
      </c>
      <c r="F3232" t="s">
        <v>10838</v>
      </c>
      <c r="G3232" s="1">
        <v>36652</v>
      </c>
      <c r="H3232" s="2" t="str">
        <f t="shared" si="251"/>
        <v/>
      </c>
      <c r="I3232" t="str">
        <f t="shared" si="252"/>
        <v>Foreign Affair</v>
      </c>
      <c r="J3232" t="str">
        <f t="shared" si="253"/>
        <v>Foreign Affair</v>
      </c>
      <c r="K3232" t="str">
        <f t="shared" si="254"/>
        <v>foreign04fair</v>
      </c>
    </row>
    <row r="3233" spans="1:11">
      <c r="A3233">
        <v>16501</v>
      </c>
      <c r="B3233" t="s">
        <v>7740</v>
      </c>
      <c r="C3233">
        <f t="shared" si="250"/>
        <v>2004</v>
      </c>
      <c r="D3233">
        <v>310</v>
      </c>
      <c r="E3233">
        <v>52</v>
      </c>
      <c r="F3233" t="s">
        <v>10396</v>
      </c>
      <c r="G3233" s="1">
        <v>36582</v>
      </c>
      <c r="H3233" s="2">
        <f t="shared" si="251"/>
        <v>6.7</v>
      </c>
      <c r="I3233" t="str">
        <f t="shared" si="252"/>
        <v>Greendale</v>
      </c>
      <c r="J3233" t="str">
        <f t="shared" si="253"/>
        <v>Greendale</v>
      </c>
      <c r="K3233" t="str">
        <f t="shared" si="254"/>
        <v>greenda04dale</v>
      </c>
    </row>
    <row r="3234" spans="1:11">
      <c r="A3234">
        <v>16506</v>
      </c>
      <c r="B3234" t="s">
        <v>7741</v>
      </c>
      <c r="C3234">
        <f t="shared" si="250"/>
        <v>2004</v>
      </c>
      <c r="D3234">
        <v>311</v>
      </c>
      <c r="E3234">
        <v>52</v>
      </c>
      <c r="F3234" t="s">
        <v>10687</v>
      </c>
      <c r="G3234" s="1">
        <v>36547</v>
      </c>
      <c r="H3234" s="2">
        <f t="shared" si="251"/>
        <v>8</v>
      </c>
      <c r="I3234" t="str">
        <f t="shared" si="252"/>
        <v>Made-Up</v>
      </c>
      <c r="J3234" t="str">
        <f t="shared" si="253"/>
        <v>Made-Up</v>
      </c>
      <c r="K3234" t="str">
        <f t="shared" si="254"/>
        <v>made-up04e-up</v>
      </c>
    </row>
    <row r="3235" spans="1:11">
      <c r="A3235">
        <v>16511</v>
      </c>
      <c r="B3235" t="s">
        <v>7742</v>
      </c>
      <c r="C3235">
        <f t="shared" si="250"/>
        <v>2004</v>
      </c>
      <c r="D3235">
        <v>312</v>
      </c>
      <c r="E3235">
        <v>52</v>
      </c>
      <c r="F3235" t="s">
        <v>10779</v>
      </c>
      <c r="G3235" s="1">
        <v>36638</v>
      </c>
      <c r="H3235" s="2">
        <f t="shared" si="251"/>
        <v>7.3</v>
      </c>
      <c r="I3235" t="str">
        <f t="shared" si="252"/>
        <v>Dona Flor and Her Two Husbands</v>
      </c>
      <c r="J3235" t="str">
        <f t="shared" si="253"/>
        <v>Dona Flor and Her Two Husbands</v>
      </c>
      <c r="K3235" t="str">
        <f t="shared" si="254"/>
        <v>donaflo04ands</v>
      </c>
    </row>
    <row r="3236" spans="1:11">
      <c r="A3236">
        <v>16516</v>
      </c>
      <c r="B3236" t="s">
        <v>7743</v>
      </c>
      <c r="C3236">
        <f t="shared" si="250"/>
        <v>2004</v>
      </c>
      <c r="D3236">
        <v>313</v>
      </c>
      <c r="E3236">
        <v>52</v>
      </c>
      <c r="F3236" t="s">
        <v>10838</v>
      </c>
      <c r="G3236" s="1">
        <v>36589</v>
      </c>
      <c r="H3236" s="2" t="str">
        <f t="shared" si="251"/>
        <v/>
      </c>
      <c r="I3236" t="str">
        <f t="shared" si="252"/>
        <v>Ghost River</v>
      </c>
      <c r="J3236" t="str">
        <f t="shared" si="253"/>
        <v>Ghost River</v>
      </c>
      <c r="K3236" t="str">
        <f t="shared" si="254"/>
        <v>ghostri04iver</v>
      </c>
    </row>
    <row r="3237" spans="1:11">
      <c r="A3237">
        <v>16521</v>
      </c>
      <c r="B3237" t="s">
        <v>7744</v>
      </c>
      <c r="C3237">
        <f t="shared" si="250"/>
        <v>2004</v>
      </c>
      <c r="D3237">
        <v>314</v>
      </c>
      <c r="E3237">
        <v>52</v>
      </c>
      <c r="F3237" t="s">
        <v>10707</v>
      </c>
      <c r="G3237" s="1">
        <v>36652</v>
      </c>
      <c r="H3237" s="2">
        <f t="shared" si="251"/>
        <v>7.6</v>
      </c>
      <c r="I3237" t="str">
        <f t="shared" si="252"/>
        <v>Valentin</v>
      </c>
      <c r="J3237" t="str">
        <f t="shared" si="253"/>
        <v>Valentin</v>
      </c>
      <c r="K3237" t="str">
        <f t="shared" si="254"/>
        <v>valenti04ntin</v>
      </c>
    </row>
    <row r="3238" spans="1:11">
      <c r="A3238">
        <v>16526</v>
      </c>
      <c r="B3238" t="s">
        <v>7745</v>
      </c>
      <c r="C3238">
        <f t="shared" si="250"/>
        <v>2004</v>
      </c>
      <c r="D3238">
        <v>315</v>
      </c>
      <c r="E3238">
        <v>52</v>
      </c>
      <c r="F3238" t="s">
        <v>10838</v>
      </c>
      <c r="G3238" s="1">
        <v>36792</v>
      </c>
      <c r="H3238" s="2" t="str">
        <f t="shared" si="251"/>
        <v/>
      </c>
      <c r="I3238" t="str">
        <f t="shared" si="252"/>
        <v>Rick</v>
      </c>
      <c r="J3238" t="str">
        <f t="shared" si="253"/>
        <v>Rick</v>
      </c>
      <c r="K3238" t="str">
        <f t="shared" si="254"/>
        <v>rick04rick</v>
      </c>
    </row>
    <row r="3239" spans="1:11">
      <c r="A3239">
        <v>16531</v>
      </c>
      <c r="B3239" t="s">
        <v>7746</v>
      </c>
      <c r="C3239">
        <f t="shared" si="250"/>
        <v>2004</v>
      </c>
      <c r="D3239">
        <v>316</v>
      </c>
      <c r="E3239">
        <v>52</v>
      </c>
      <c r="F3239" t="s">
        <v>10711</v>
      </c>
      <c r="G3239" s="1">
        <v>36694</v>
      </c>
      <c r="H3239" s="2">
        <f t="shared" si="251"/>
        <v>8.4</v>
      </c>
      <c r="I3239" t="str">
        <f t="shared" si="252"/>
        <v>À cause d'un garçon</v>
      </c>
      <c r="J3239" t="str">
        <f t="shared" si="253"/>
        <v>À cause d'un garçon</v>
      </c>
      <c r="K3239" t="str">
        <f t="shared" si="254"/>
        <v>àcaused04rçon</v>
      </c>
    </row>
    <row r="3240" spans="1:11">
      <c r="A3240">
        <v>16536</v>
      </c>
      <c r="B3240" t="s">
        <v>7581</v>
      </c>
      <c r="C3240">
        <f t="shared" si="250"/>
        <v>2004</v>
      </c>
      <c r="D3240">
        <v>317</v>
      </c>
      <c r="E3240">
        <v>52</v>
      </c>
      <c r="F3240" t="s">
        <v>10737</v>
      </c>
      <c r="G3240" s="1">
        <v>36547</v>
      </c>
      <c r="H3240" s="2">
        <f t="shared" si="251"/>
        <v>8.8000000000000007</v>
      </c>
      <c r="I3240" t="str">
        <f t="shared" si="252"/>
        <v>Win a Date with Tad Hamilton!</v>
      </c>
      <c r="J3240" t="str">
        <f t="shared" si="253"/>
        <v>Win a Date with Tad Hamilton!</v>
      </c>
      <c r="K3240" t="str">
        <f t="shared" si="254"/>
        <v>winadat04ton!</v>
      </c>
    </row>
    <row r="3241" spans="1:11">
      <c r="A3241">
        <v>16541</v>
      </c>
      <c r="B3241" t="s">
        <v>7582</v>
      </c>
      <c r="C3241">
        <f t="shared" si="250"/>
        <v>2004</v>
      </c>
      <c r="D3241">
        <v>318</v>
      </c>
      <c r="E3241">
        <v>51</v>
      </c>
      <c r="F3241" t="s">
        <v>10704</v>
      </c>
      <c r="G3241" s="1">
        <v>36827</v>
      </c>
      <c r="H3241" s="2">
        <f t="shared" si="251"/>
        <v>4.9000000000000004</v>
      </c>
      <c r="I3241" t="str">
        <f t="shared" si="252"/>
        <v>800 Bullets</v>
      </c>
      <c r="J3241" t="str">
        <f t="shared" si="253"/>
        <v>800 Bullets</v>
      </c>
      <c r="K3241" t="str">
        <f t="shared" si="254"/>
        <v>800bull04lets</v>
      </c>
    </row>
    <row r="3242" spans="1:11">
      <c r="A3242">
        <v>16546</v>
      </c>
      <c r="B3242" t="s">
        <v>7583</v>
      </c>
      <c r="C3242">
        <f t="shared" si="250"/>
        <v>2004</v>
      </c>
      <c r="D3242">
        <v>319</v>
      </c>
      <c r="E3242">
        <v>51</v>
      </c>
      <c r="F3242" t="s">
        <v>10838</v>
      </c>
      <c r="G3242" s="1">
        <v>36652</v>
      </c>
      <c r="H3242" s="2" t="str">
        <f t="shared" si="251"/>
        <v/>
      </c>
      <c r="I3242" t="str">
        <f t="shared" si="252"/>
        <v>Seeing Other People</v>
      </c>
      <c r="J3242" t="str">
        <f t="shared" si="253"/>
        <v>Seeing Other People</v>
      </c>
      <c r="K3242" t="str">
        <f t="shared" si="254"/>
        <v>seeingo04ople</v>
      </c>
    </row>
    <row r="3243" spans="1:11">
      <c r="A3243">
        <v>16551</v>
      </c>
      <c r="B3243" t="s">
        <v>7584</v>
      </c>
      <c r="C3243">
        <f t="shared" si="250"/>
        <v>2004</v>
      </c>
      <c r="D3243">
        <v>320</v>
      </c>
      <c r="E3243">
        <v>51</v>
      </c>
      <c r="F3243" t="s">
        <v>10838</v>
      </c>
      <c r="G3243" s="1">
        <v>36792</v>
      </c>
      <c r="H3243" s="2" t="str">
        <f t="shared" si="251"/>
        <v/>
      </c>
      <c r="I3243" t="str">
        <f t="shared" si="252"/>
        <v>Moog</v>
      </c>
      <c r="J3243" t="str">
        <f t="shared" si="253"/>
        <v>Moog</v>
      </c>
      <c r="K3243" t="str">
        <f t="shared" si="254"/>
        <v>moog04moog</v>
      </c>
    </row>
    <row r="3244" spans="1:11">
      <c r="A3244">
        <v>16556</v>
      </c>
      <c r="B3244" t="s">
        <v>7585</v>
      </c>
      <c r="C3244">
        <f t="shared" si="250"/>
        <v>2004</v>
      </c>
      <c r="D3244">
        <v>321</v>
      </c>
      <c r="E3244">
        <v>51</v>
      </c>
      <c r="F3244" t="s">
        <v>10754</v>
      </c>
      <c r="G3244" s="1">
        <v>36785</v>
      </c>
      <c r="H3244" s="2">
        <f t="shared" si="251"/>
        <v>7.7</v>
      </c>
      <c r="I3244" t="str">
        <f t="shared" si="252"/>
        <v>Cowboys &amp; Angels</v>
      </c>
      <c r="J3244" t="str">
        <f t="shared" si="253"/>
        <v>Cowboys &amp; Angels</v>
      </c>
      <c r="K3244" t="str">
        <f t="shared" si="254"/>
        <v>cowboys04gels</v>
      </c>
    </row>
    <row r="3245" spans="1:11">
      <c r="A3245">
        <v>16561</v>
      </c>
      <c r="B3245" t="s">
        <v>7586</v>
      </c>
      <c r="C3245">
        <f t="shared" si="250"/>
        <v>2004</v>
      </c>
      <c r="D3245">
        <v>322</v>
      </c>
      <c r="E3245">
        <v>51</v>
      </c>
      <c r="F3245" t="s">
        <v>10838</v>
      </c>
      <c r="G3245" s="1">
        <v>36776</v>
      </c>
      <c r="H3245" s="2" t="str">
        <f t="shared" si="251"/>
        <v/>
      </c>
      <c r="I3245" t="str">
        <f t="shared" si="252"/>
        <v>Letter to True</v>
      </c>
      <c r="J3245" t="str">
        <f t="shared" si="253"/>
        <v>Letter to True</v>
      </c>
      <c r="K3245" t="str">
        <f t="shared" si="254"/>
        <v>lettert04true</v>
      </c>
    </row>
    <row r="3246" spans="1:11">
      <c r="A3246">
        <v>16566</v>
      </c>
      <c r="B3246" t="s">
        <v>7587</v>
      </c>
      <c r="C3246">
        <f t="shared" si="250"/>
        <v>2004</v>
      </c>
      <c r="D3246">
        <v>323</v>
      </c>
      <c r="E3246">
        <v>51</v>
      </c>
      <c r="F3246" t="s">
        <v>10838</v>
      </c>
      <c r="G3246" s="1">
        <v>36666</v>
      </c>
      <c r="H3246" s="2" t="str">
        <f t="shared" si="251"/>
        <v/>
      </c>
      <c r="I3246" t="str">
        <f t="shared" si="252"/>
        <v>My Mother Likes Women</v>
      </c>
      <c r="J3246" t="str">
        <f t="shared" si="253"/>
        <v>My Mother Likes Women</v>
      </c>
      <c r="K3246" t="str">
        <f t="shared" si="254"/>
        <v>mymothe04omen</v>
      </c>
    </row>
    <row r="3247" spans="1:11">
      <c r="A3247">
        <v>16571</v>
      </c>
      <c r="B3247" t="s">
        <v>7588</v>
      </c>
      <c r="C3247">
        <f t="shared" si="250"/>
        <v>2004</v>
      </c>
      <c r="D3247">
        <v>324</v>
      </c>
      <c r="E3247">
        <v>51</v>
      </c>
      <c r="F3247" t="s">
        <v>10734</v>
      </c>
      <c r="G3247" s="1">
        <v>36764</v>
      </c>
      <c r="H3247" s="2">
        <f t="shared" si="251"/>
        <v>6.5</v>
      </c>
      <c r="I3247" t="str">
        <f t="shared" si="252"/>
        <v>The Brown Bunny</v>
      </c>
      <c r="J3247" t="str">
        <f t="shared" si="253"/>
        <v>Brown Bunny</v>
      </c>
      <c r="K3247" t="str">
        <f t="shared" si="254"/>
        <v>brownbu04unny</v>
      </c>
    </row>
    <row r="3248" spans="1:11">
      <c r="A3248">
        <v>16576</v>
      </c>
      <c r="B3248" t="s">
        <v>7589</v>
      </c>
      <c r="C3248">
        <f t="shared" si="250"/>
        <v>2004</v>
      </c>
      <c r="D3248">
        <v>325</v>
      </c>
      <c r="E3248">
        <v>51</v>
      </c>
      <c r="F3248" t="s">
        <v>10838</v>
      </c>
      <c r="G3248" s="1">
        <v>36673</v>
      </c>
      <c r="H3248" s="2" t="str">
        <f t="shared" si="251"/>
        <v/>
      </c>
      <c r="I3248" t="str">
        <f t="shared" si="252"/>
        <v>Union Square</v>
      </c>
      <c r="J3248" t="str">
        <f t="shared" si="253"/>
        <v>Union Square</v>
      </c>
      <c r="K3248" t="str">
        <f t="shared" si="254"/>
        <v>unionsq04uare</v>
      </c>
    </row>
    <row r="3249" spans="1:11">
      <c r="A3249">
        <v>16581</v>
      </c>
      <c r="B3249" t="s">
        <v>7590</v>
      </c>
      <c r="C3249">
        <f t="shared" si="250"/>
        <v>2004</v>
      </c>
      <c r="D3249">
        <v>326</v>
      </c>
      <c r="E3249">
        <v>50</v>
      </c>
      <c r="F3249" t="s">
        <v>10838</v>
      </c>
      <c r="G3249" s="1">
        <v>36839</v>
      </c>
      <c r="H3249" s="2" t="str">
        <f t="shared" si="251"/>
        <v/>
      </c>
      <c r="I3249" t="str">
        <f t="shared" si="252"/>
        <v>New Guy</v>
      </c>
      <c r="J3249" t="str">
        <f t="shared" si="253"/>
        <v>New Guy</v>
      </c>
      <c r="K3249" t="str">
        <f t="shared" si="254"/>
        <v>newguy04wguy</v>
      </c>
    </row>
    <row r="3250" spans="1:11">
      <c r="A3250">
        <v>16586</v>
      </c>
      <c r="B3250" t="s">
        <v>7591</v>
      </c>
      <c r="C3250">
        <f t="shared" si="250"/>
        <v>2004</v>
      </c>
      <c r="D3250">
        <v>327</v>
      </c>
      <c r="E3250">
        <v>50</v>
      </c>
      <c r="F3250" t="s">
        <v>10838</v>
      </c>
      <c r="G3250" s="1">
        <v>36715</v>
      </c>
      <c r="H3250" s="2" t="str">
        <f t="shared" si="251"/>
        <v/>
      </c>
      <c r="I3250" t="str">
        <f t="shared" si="252"/>
        <v>Afraid of Everything</v>
      </c>
      <c r="J3250" t="str">
        <f t="shared" si="253"/>
        <v>Afraid of Everything</v>
      </c>
      <c r="K3250" t="str">
        <f t="shared" si="254"/>
        <v>afraido04hing</v>
      </c>
    </row>
    <row r="3251" spans="1:11">
      <c r="A3251">
        <v>16591</v>
      </c>
      <c r="B3251" t="s">
        <v>7419</v>
      </c>
      <c r="C3251">
        <f t="shared" si="250"/>
        <v>2004</v>
      </c>
      <c r="D3251">
        <v>328</v>
      </c>
      <c r="E3251">
        <v>50</v>
      </c>
      <c r="F3251" t="s">
        <v>10838</v>
      </c>
      <c r="G3251" s="1">
        <v>36589</v>
      </c>
      <c r="H3251" s="2" t="str">
        <f t="shared" si="251"/>
        <v/>
      </c>
      <c r="I3251" t="str">
        <f t="shared" si="252"/>
        <v>Red Trousers: The Life of the Hong Kong Stuntmen</v>
      </c>
      <c r="J3251" t="str">
        <f t="shared" si="253"/>
        <v>Red Trousers: The Life of the Hong Kong Stuntmen</v>
      </c>
      <c r="K3251" t="str">
        <f t="shared" si="254"/>
        <v>redtrou04tmen</v>
      </c>
    </row>
    <row r="3252" spans="1:11">
      <c r="A3252">
        <v>16596</v>
      </c>
      <c r="B3252" t="s">
        <v>7420</v>
      </c>
      <c r="C3252">
        <f t="shared" si="250"/>
        <v>2004</v>
      </c>
      <c r="D3252">
        <v>329</v>
      </c>
      <c r="E3252">
        <v>50</v>
      </c>
      <c r="F3252" t="s">
        <v>10575</v>
      </c>
      <c r="G3252" s="1">
        <v>36827</v>
      </c>
      <c r="H3252" s="2">
        <f t="shared" si="251"/>
        <v>5.8</v>
      </c>
      <c r="I3252" t="str">
        <f t="shared" si="252"/>
        <v>Birth</v>
      </c>
      <c r="J3252" t="str">
        <f t="shared" si="253"/>
        <v>Birth</v>
      </c>
      <c r="K3252" t="str">
        <f t="shared" si="254"/>
        <v>birth04irth</v>
      </c>
    </row>
    <row r="3253" spans="1:11">
      <c r="A3253">
        <v>16601</v>
      </c>
      <c r="B3253" t="s">
        <v>7421</v>
      </c>
      <c r="C3253">
        <f t="shared" si="250"/>
        <v>2004</v>
      </c>
      <c r="D3253">
        <v>330</v>
      </c>
      <c r="E3253">
        <v>50</v>
      </c>
      <c r="F3253" t="s">
        <v>10838</v>
      </c>
      <c r="G3253" s="1">
        <v>36855</v>
      </c>
      <c r="H3253" s="2" t="str">
        <f t="shared" si="251"/>
        <v/>
      </c>
      <c r="I3253" t="str">
        <f t="shared" si="252"/>
        <v>Straight-Jacket</v>
      </c>
      <c r="J3253" t="str">
        <f t="shared" si="253"/>
        <v>Straight-Jacket</v>
      </c>
      <c r="K3253" t="str">
        <f t="shared" si="254"/>
        <v>straigh04cket</v>
      </c>
    </row>
    <row r="3254" spans="1:11">
      <c r="A3254">
        <v>16606</v>
      </c>
      <c r="B3254" t="s">
        <v>7422</v>
      </c>
      <c r="C3254">
        <f t="shared" si="250"/>
        <v>2004</v>
      </c>
      <c r="D3254">
        <v>331</v>
      </c>
      <c r="E3254">
        <v>50</v>
      </c>
      <c r="F3254" t="s">
        <v>9744</v>
      </c>
      <c r="G3254" s="1">
        <v>36617</v>
      </c>
      <c r="H3254" s="2">
        <f t="shared" si="251"/>
        <v>5.2</v>
      </c>
      <c r="I3254" t="str">
        <f t="shared" si="252"/>
        <v>Home on the Range</v>
      </c>
      <c r="J3254" t="str">
        <f t="shared" si="253"/>
        <v>Home on the Range</v>
      </c>
      <c r="K3254" t="str">
        <f t="shared" si="254"/>
        <v>homeont04ange</v>
      </c>
    </row>
    <row r="3255" spans="1:11">
      <c r="A3255">
        <v>16611</v>
      </c>
      <c r="B3255" t="s">
        <v>7423</v>
      </c>
      <c r="C3255">
        <f t="shared" si="250"/>
        <v>2004</v>
      </c>
      <c r="D3255">
        <v>332</v>
      </c>
      <c r="E3255">
        <v>49</v>
      </c>
      <c r="F3255" t="s">
        <v>10779</v>
      </c>
      <c r="G3255" s="1">
        <v>36834</v>
      </c>
      <c r="H3255" s="2">
        <f t="shared" si="251"/>
        <v>7.3</v>
      </c>
      <c r="I3255" t="str">
        <f t="shared" si="252"/>
        <v>Alfie</v>
      </c>
      <c r="J3255" t="str">
        <f t="shared" si="253"/>
        <v>Alfie</v>
      </c>
      <c r="K3255" t="str">
        <f t="shared" si="254"/>
        <v>alfie04lfie</v>
      </c>
    </row>
    <row r="3256" spans="1:11">
      <c r="A3256">
        <v>16616</v>
      </c>
      <c r="B3256" t="s">
        <v>7424</v>
      </c>
      <c r="C3256">
        <f t="shared" si="250"/>
        <v>2004</v>
      </c>
      <c r="D3256">
        <v>333</v>
      </c>
      <c r="E3256">
        <v>49</v>
      </c>
      <c r="F3256" t="s">
        <v>9744</v>
      </c>
      <c r="G3256" s="1">
        <v>36729</v>
      </c>
      <c r="H3256" s="2">
        <f t="shared" si="251"/>
        <v>5.2</v>
      </c>
      <c r="I3256" t="str">
        <f t="shared" si="252"/>
        <v>Orwell Rolls in His Grave</v>
      </c>
      <c r="J3256" t="str">
        <f t="shared" si="253"/>
        <v>Orwell Rolls in His Grave</v>
      </c>
      <c r="K3256" t="str">
        <f t="shared" si="254"/>
        <v>orwellr04rave</v>
      </c>
    </row>
    <row r="3257" spans="1:11">
      <c r="A3257">
        <v>16621</v>
      </c>
      <c r="B3257" t="s">
        <v>7425</v>
      </c>
      <c r="C3257">
        <f t="shared" si="250"/>
        <v>2004</v>
      </c>
      <c r="D3257">
        <v>334</v>
      </c>
      <c r="E3257">
        <v>49</v>
      </c>
      <c r="F3257" t="s">
        <v>10685</v>
      </c>
      <c r="G3257" s="1">
        <v>36575</v>
      </c>
      <c r="H3257" s="2">
        <f t="shared" si="251"/>
        <v>7.1</v>
      </c>
      <c r="I3257" t="str">
        <f t="shared" si="252"/>
        <v>Clifford's Really Big Movie</v>
      </c>
      <c r="J3257" t="str">
        <f t="shared" si="253"/>
        <v>Clifford's Really Big Movie</v>
      </c>
      <c r="K3257" t="str">
        <f t="shared" si="254"/>
        <v>cliffor04ovie</v>
      </c>
    </row>
    <row r="3258" spans="1:11">
      <c r="A3258">
        <v>16626</v>
      </c>
      <c r="B3258" t="s">
        <v>7426</v>
      </c>
      <c r="C3258">
        <f t="shared" si="250"/>
        <v>2004</v>
      </c>
      <c r="D3258">
        <v>335</v>
      </c>
      <c r="E3258">
        <v>49</v>
      </c>
      <c r="F3258" t="s">
        <v>9721</v>
      </c>
      <c r="G3258" s="1">
        <v>36589</v>
      </c>
      <c r="H3258" s="2">
        <f t="shared" si="251"/>
        <v>4.8</v>
      </c>
      <c r="I3258" t="str">
        <f t="shared" si="252"/>
        <v>The Reckoning</v>
      </c>
      <c r="J3258" t="str">
        <f t="shared" si="253"/>
        <v>Reckoning</v>
      </c>
      <c r="K3258" t="str">
        <f t="shared" si="254"/>
        <v>reckoni04ning</v>
      </c>
    </row>
    <row r="3259" spans="1:11">
      <c r="A3259">
        <v>16631</v>
      </c>
      <c r="B3259" t="s">
        <v>7427</v>
      </c>
      <c r="C3259">
        <f t="shared" si="250"/>
        <v>2004</v>
      </c>
      <c r="D3259">
        <v>336</v>
      </c>
      <c r="E3259">
        <v>49</v>
      </c>
      <c r="F3259" t="s">
        <v>10734</v>
      </c>
      <c r="G3259" s="1">
        <v>36757</v>
      </c>
      <c r="H3259" s="2">
        <f t="shared" si="251"/>
        <v>6.5</v>
      </c>
      <c r="I3259" t="str">
        <f t="shared" si="252"/>
        <v>Nicotina</v>
      </c>
      <c r="J3259" t="str">
        <f t="shared" si="253"/>
        <v>Nicotina</v>
      </c>
      <c r="K3259" t="str">
        <f t="shared" si="254"/>
        <v>nicotin04tina</v>
      </c>
    </row>
    <row r="3260" spans="1:11">
      <c r="A3260">
        <v>16636</v>
      </c>
      <c r="B3260" t="s">
        <v>7428</v>
      </c>
      <c r="C3260">
        <f t="shared" si="250"/>
        <v>2004</v>
      </c>
      <c r="D3260">
        <v>337</v>
      </c>
      <c r="E3260">
        <v>49</v>
      </c>
      <c r="F3260" t="s">
        <v>9281</v>
      </c>
      <c r="G3260" s="1">
        <v>36820</v>
      </c>
      <c r="H3260" s="2">
        <f t="shared" si="251"/>
        <v>3.6</v>
      </c>
      <c r="I3260" t="str">
        <f t="shared" si="252"/>
        <v>The Grudge</v>
      </c>
      <c r="J3260" t="str">
        <f t="shared" si="253"/>
        <v>Grudge</v>
      </c>
      <c r="K3260" t="str">
        <f t="shared" si="254"/>
        <v>grudge04udge</v>
      </c>
    </row>
    <row r="3261" spans="1:11">
      <c r="A3261">
        <v>16641</v>
      </c>
      <c r="B3261" t="s">
        <v>7602</v>
      </c>
      <c r="C3261">
        <f t="shared" si="250"/>
        <v>2004</v>
      </c>
      <c r="D3261">
        <v>338</v>
      </c>
      <c r="E3261">
        <v>49</v>
      </c>
      <c r="F3261" t="s">
        <v>10229</v>
      </c>
      <c r="G3261" s="1">
        <v>36757</v>
      </c>
      <c r="H3261" s="2">
        <f t="shared" si="251"/>
        <v>4.7</v>
      </c>
      <c r="I3261" t="str">
        <f t="shared" si="252"/>
        <v>Benji: Off the Leash!</v>
      </c>
      <c r="J3261" t="str">
        <f t="shared" si="253"/>
        <v>Benji: Off the Leash!</v>
      </c>
      <c r="K3261" t="str">
        <f t="shared" si="254"/>
        <v>benji:o04ash!</v>
      </c>
    </row>
    <row r="3262" spans="1:11">
      <c r="A3262">
        <v>16646</v>
      </c>
      <c r="B3262" t="s">
        <v>7603</v>
      </c>
      <c r="C3262">
        <f t="shared" si="250"/>
        <v>2004</v>
      </c>
      <c r="D3262">
        <v>339</v>
      </c>
      <c r="E3262">
        <v>49</v>
      </c>
      <c r="F3262" t="s">
        <v>10771</v>
      </c>
      <c r="G3262" s="1">
        <v>36834</v>
      </c>
      <c r="H3262" s="2">
        <f t="shared" si="251"/>
        <v>6.3</v>
      </c>
      <c r="I3262" t="str">
        <f t="shared" si="252"/>
        <v>Callas Forever</v>
      </c>
      <c r="J3262" t="str">
        <f t="shared" si="253"/>
        <v>Callas Forever</v>
      </c>
      <c r="K3262" t="str">
        <f t="shared" si="254"/>
        <v>callasf04ever</v>
      </c>
    </row>
    <row r="3263" spans="1:11">
      <c r="A3263">
        <v>16651</v>
      </c>
      <c r="B3263" t="s">
        <v>7604</v>
      </c>
      <c r="C3263">
        <f t="shared" si="250"/>
        <v>2004</v>
      </c>
      <c r="D3263">
        <v>340</v>
      </c>
      <c r="E3263">
        <v>49</v>
      </c>
      <c r="F3263" t="s">
        <v>10771</v>
      </c>
      <c r="G3263" s="1">
        <v>36692</v>
      </c>
      <c r="H3263" s="2">
        <f t="shared" si="251"/>
        <v>6.3</v>
      </c>
      <c r="I3263" t="str">
        <f t="shared" si="252"/>
        <v>Around the World in 80 Days</v>
      </c>
      <c r="J3263" t="str">
        <f t="shared" si="253"/>
        <v>Around the World in 80 Days</v>
      </c>
      <c r="K3263" t="str">
        <f t="shared" si="254"/>
        <v>aroundt04days</v>
      </c>
    </row>
    <row r="3264" spans="1:11">
      <c r="A3264">
        <v>16656</v>
      </c>
      <c r="B3264" t="s">
        <v>7605</v>
      </c>
      <c r="C3264">
        <f t="shared" si="250"/>
        <v>2004</v>
      </c>
      <c r="D3264">
        <v>341</v>
      </c>
      <c r="E3264">
        <v>49</v>
      </c>
      <c r="F3264" t="s">
        <v>10575</v>
      </c>
      <c r="G3264" s="1">
        <v>36722</v>
      </c>
      <c r="H3264" s="2">
        <f t="shared" si="251"/>
        <v>5.8</v>
      </c>
      <c r="I3264" t="str">
        <f t="shared" si="252"/>
        <v>Zhou Yu de huo che</v>
      </c>
      <c r="J3264" t="str">
        <f t="shared" si="253"/>
        <v>Zhou Yu de huo che</v>
      </c>
      <c r="K3264" t="str">
        <f t="shared" si="254"/>
        <v>zhouyud04oche</v>
      </c>
    </row>
    <row r="3265" spans="1:11">
      <c r="A3265">
        <v>16661</v>
      </c>
      <c r="B3265" t="s">
        <v>7606</v>
      </c>
      <c r="C3265">
        <f t="shared" si="250"/>
        <v>2004</v>
      </c>
      <c r="D3265">
        <v>342</v>
      </c>
      <c r="E3265">
        <v>49</v>
      </c>
      <c r="F3265" t="s">
        <v>10447</v>
      </c>
      <c r="G3265" s="1">
        <v>36757</v>
      </c>
      <c r="H3265" s="2">
        <f t="shared" si="251"/>
        <v>5.4</v>
      </c>
      <c r="I3265" t="str">
        <f t="shared" si="252"/>
        <v>Rosenstrasse</v>
      </c>
      <c r="J3265" t="str">
        <f t="shared" si="253"/>
        <v>Rosenstrasse</v>
      </c>
      <c r="K3265" t="str">
        <f t="shared" si="254"/>
        <v>rosenst04asse</v>
      </c>
    </row>
    <row r="3266" spans="1:11">
      <c r="A3266">
        <v>16666</v>
      </c>
      <c r="B3266" t="s">
        <v>7607</v>
      </c>
      <c r="C3266">
        <f t="shared" ref="C3266:C3329" si="255">YEAR(G3266)</f>
        <v>2004</v>
      </c>
      <c r="D3266">
        <v>343</v>
      </c>
      <c r="E3266">
        <v>48</v>
      </c>
      <c r="F3266" t="s">
        <v>10838</v>
      </c>
      <c r="G3266" s="1">
        <v>36764</v>
      </c>
      <c r="H3266" s="2" t="str">
        <f t="shared" ref="H3266:H3329" si="256">IFERROR(VALUE(MID(F3266,7,999)),"")</f>
        <v/>
      </c>
      <c r="I3266" t="str">
        <f t="shared" ref="I3266:I3329" si="257">IF(EXACT(LEFT(B3266,2),"A "),MID(B3266,3,9999),B3266)</f>
        <v>Brothers in Arms</v>
      </c>
      <c r="J3266" t="str">
        <f t="shared" ref="J3266:J3329" si="258">IF(EXACT(LEFT(I3266,4),"The "),MID(I3266,5,9999),I3266)</f>
        <v>Brothers in Arms</v>
      </c>
      <c r="K3266" t="str">
        <f t="shared" ref="K3266:K3329" si="259">LOWER(CONCATENATE(LEFT(SUBSTITUTE(TRIM(CLEAN(J3266))," ",""),7),RIGHT(C3266,2),RIGHT(SUBSTITUTE(TRIM(CLEAN(J3266))," ",""),4)))</f>
        <v>brother04arms</v>
      </c>
    </row>
    <row r="3267" spans="1:11">
      <c r="A3267">
        <v>16671</v>
      </c>
      <c r="B3267" t="s">
        <v>7608</v>
      </c>
      <c r="C3267">
        <f t="shared" si="255"/>
        <v>2004</v>
      </c>
      <c r="D3267">
        <v>344</v>
      </c>
      <c r="E3267">
        <v>48</v>
      </c>
      <c r="F3267" t="s">
        <v>10838</v>
      </c>
      <c r="G3267" s="1">
        <v>36764</v>
      </c>
      <c r="H3267" s="2" t="str">
        <f t="shared" si="256"/>
        <v/>
      </c>
      <c r="I3267" t="str">
        <f t="shared" si="257"/>
        <v>Bush's Brain</v>
      </c>
      <c r="J3267" t="str">
        <f t="shared" si="258"/>
        <v>Bush's Brain</v>
      </c>
      <c r="K3267" t="str">
        <f t="shared" si="259"/>
        <v>bush'sb04rain</v>
      </c>
    </row>
    <row r="3268" spans="1:11">
      <c r="A3268">
        <v>16676</v>
      </c>
      <c r="B3268" t="s">
        <v>7440</v>
      </c>
      <c r="C3268">
        <f t="shared" si="255"/>
        <v>2004</v>
      </c>
      <c r="D3268">
        <v>345</v>
      </c>
      <c r="E3268">
        <v>48</v>
      </c>
      <c r="F3268" t="s">
        <v>10669</v>
      </c>
      <c r="G3268" s="1">
        <v>36876</v>
      </c>
      <c r="H3268" s="2">
        <f t="shared" si="256"/>
        <v>8.1999999999999993</v>
      </c>
      <c r="I3268" t="str">
        <f t="shared" si="257"/>
        <v>Spanglish</v>
      </c>
      <c r="J3268" t="str">
        <f t="shared" si="258"/>
        <v>Spanglish</v>
      </c>
      <c r="K3268" t="str">
        <f t="shared" si="259"/>
        <v>spangli04lish</v>
      </c>
    </row>
    <row r="3269" spans="1:11">
      <c r="A3269">
        <v>16681</v>
      </c>
      <c r="B3269" t="s">
        <v>7441</v>
      </c>
      <c r="C3269">
        <f t="shared" si="255"/>
        <v>2004</v>
      </c>
      <c r="D3269">
        <v>346</v>
      </c>
      <c r="E3269">
        <v>48</v>
      </c>
      <c r="F3269" t="s">
        <v>10838</v>
      </c>
      <c r="G3269" s="1">
        <v>36771</v>
      </c>
      <c r="H3269" s="2" t="str">
        <f t="shared" si="256"/>
        <v/>
      </c>
      <c r="I3269" t="str">
        <f t="shared" si="257"/>
        <v>Virgin</v>
      </c>
      <c r="J3269" t="str">
        <f t="shared" si="258"/>
        <v>Virgin</v>
      </c>
      <c r="K3269" t="str">
        <f t="shared" si="259"/>
        <v>virgin04rgin</v>
      </c>
    </row>
    <row r="3270" spans="1:11">
      <c r="A3270">
        <v>16686</v>
      </c>
      <c r="B3270" t="s">
        <v>7442</v>
      </c>
      <c r="C3270">
        <f t="shared" si="255"/>
        <v>2004</v>
      </c>
      <c r="D3270">
        <v>347</v>
      </c>
      <c r="E3270">
        <v>48</v>
      </c>
      <c r="F3270" t="s">
        <v>10838</v>
      </c>
      <c r="G3270" s="1">
        <v>36603</v>
      </c>
      <c r="H3270" s="2" t="str">
        <f t="shared" si="256"/>
        <v/>
      </c>
      <c r="I3270" t="str">
        <f t="shared" si="257"/>
        <v>The Gatekeeper</v>
      </c>
      <c r="J3270" t="str">
        <f t="shared" si="258"/>
        <v>Gatekeeper</v>
      </c>
      <c r="K3270" t="str">
        <f t="shared" si="259"/>
        <v>gatekee04eper</v>
      </c>
    </row>
    <row r="3271" spans="1:11">
      <c r="A3271">
        <v>16691</v>
      </c>
      <c r="B3271" t="s">
        <v>7443</v>
      </c>
      <c r="C3271">
        <f t="shared" si="255"/>
        <v>2004</v>
      </c>
      <c r="D3271">
        <v>348</v>
      </c>
      <c r="E3271">
        <v>48</v>
      </c>
      <c r="F3271" t="s">
        <v>10783</v>
      </c>
      <c r="G3271" s="1">
        <v>36568</v>
      </c>
      <c r="H3271" s="2">
        <f t="shared" si="256"/>
        <v>6.6</v>
      </c>
      <c r="I3271" t="str">
        <f t="shared" si="257"/>
        <v>50 First Dates</v>
      </c>
      <c r="J3271" t="str">
        <f t="shared" si="258"/>
        <v>50 First Dates</v>
      </c>
      <c r="K3271" t="str">
        <f t="shared" si="259"/>
        <v>50first04ates</v>
      </c>
    </row>
    <row r="3272" spans="1:11">
      <c r="A3272">
        <v>16696</v>
      </c>
      <c r="B3272" t="s">
        <v>7444</v>
      </c>
      <c r="C3272">
        <f t="shared" si="255"/>
        <v>2004</v>
      </c>
      <c r="D3272">
        <v>349</v>
      </c>
      <c r="E3272">
        <v>48</v>
      </c>
      <c r="F3272" t="s">
        <v>10677</v>
      </c>
      <c r="G3272" s="1">
        <v>36729</v>
      </c>
      <c r="H3272" s="2">
        <f t="shared" si="256"/>
        <v>7.5</v>
      </c>
      <c r="I3272" t="str">
        <f t="shared" si="257"/>
        <v>Ju-on: The Grudge</v>
      </c>
      <c r="J3272" t="str">
        <f t="shared" si="258"/>
        <v>Ju-on: The Grudge</v>
      </c>
      <c r="K3272" t="str">
        <f t="shared" si="259"/>
        <v>ju-on:t04udge</v>
      </c>
    </row>
    <row r="3273" spans="1:11">
      <c r="A3273">
        <v>16701</v>
      </c>
      <c r="B3273" t="s">
        <v>7445</v>
      </c>
      <c r="C3273">
        <f t="shared" si="255"/>
        <v>2004</v>
      </c>
      <c r="D3273">
        <v>350</v>
      </c>
      <c r="E3273">
        <v>48</v>
      </c>
      <c r="F3273" t="s">
        <v>10638</v>
      </c>
      <c r="G3273" s="1">
        <v>36804</v>
      </c>
      <c r="H3273" s="2">
        <f t="shared" si="256"/>
        <v>6.2</v>
      </c>
      <c r="I3273" t="str">
        <f t="shared" si="257"/>
        <v>The Card Player</v>
      </c>
      <c r="J3273" t="str">
        <f t="shared" si="258"/>
        <v>Card Player</v>
      </c>
      <c r="K3273" t="str">
        <f t="shared" si="259"/>
        <v>cardpla04ayer</v>
      </c>
    </row>
    <row r="3274" spans="1:11">
      <c r="A3274">
        <v>16706</v>
      </c>
      <c r="B3274" t="s">
        <v>7283</v>
      </c>
      <c r="C3274">
        <f t="shared" si="255"/>
        <v>2004</v>
      </c>
      <c r="D3274">
        <v>351</v>
      </c>
      <c r="E3274">
        <v>48</v>
      </c>
      <c r="F3274" t="s">
        <v>10838</v>
      </c>
      <c r="G3274" s="1">
        <v>36813</v>
      </c>
      <c r="H3274" s="2" t="str">
        <f t="shared" si="256"/>
        <v/>
      </c>
      <c r="I3274" t="str">
        <f t="shared" si="257"/>
        <v>The Dust Factory</v>
      </c>
      <c r="J3274" t="str">
        <f t="shared" si="258"/>
        <v>Dust Factory</v>
      </c>
      <c r="K3274" t="str">
        <f t="shared" si="259"/>
        <v>dustfac04tory</v>
      </c>
    </row>
    <row r="3275" spans="1:11">
      <c r="A3275">
        <v>16711</v>
      </c>
      <c r="B3275" t="s">
        <v>7284</v>
      </c>
      <c r="C3275">
        <f t="shared" si="255"/>
        <v>2004</v>
      </c>
      <c r="D3275">
        <v>352</v>
      </c>
      <c r="E3275">
        <v>48</v>
      </c>
      <c r="F3275" t="s">
        <v>10838</v>
      </c>
      <c r="G3275" s="1">
        <v>36792</v>
      </c>
      <c r="H3275" s="2" t="str">
        <f t="shared" si="256"/>
        <v/>
      </c>
      <c r="I3275" t="str">
        <f t="shared" si="257"/>
        <v>Incantato</v>
      </c>
      <c r="J3275" t="str">
        <f t="shared" si="258"/>
        <v>Incantato</v>
      </c>
      <c r="K3275" t="str">
        <f t="shared" si="259"/>
        <v>incanta04tato</v>
      </c>
    </row>
    <row r="3276" spans="1:11">
      <c r="A3276">
        <v>16716</v>
      </c>
      <c r="B3276" t="s">
        <v>7285</v>
      </c>
      <c r="C3276">
        <f t="shared" si="255"/>
        <v>2004</v>
      </c>
      <c r="D3276">
        <v>353</v>
      </c>
      <c r="E3276">
        <v>48</v>
      </c>
      <c r="F3276" t="s">
        <v>10838</v>
      </c>
      <c r="G3276" s="1">
        <v>36785</v>
      </c>
      <c r="H3276" s="2" t="str">
        <f t="shared" si="256"/>
        <v/>
      </c>
      <c r="I3276" t="str">
        <f t="shared" si="257"/>
        <v>Particles of Truth</v>
      </c>
      <c r="J3276" t="str">
        <f t="shared" si="258"/>
        <v>Particles of Truth</v>
      </c>
      <c r="K3276" t="str">
        <f t="shared" si="259"/>
        <v>particl04ruth</v>
      </c>
    </row>
    <row r="3277" spans="1:11">
      <c r="A3277">
        <v>16721</v>
      </c>
      <c r="B3277" t="s">
        <v>7286</v>
      </c>
      <c r="C3277">
        <f t="shared" si="255"/>
        <v>2004</v>
      </c>
      <c r="D3277">
        <v>354</v>
      </c>
      <c r="E3277">
        <v>48</v>
      </c>
      <c r="F3277" t="s">
        <v>10657</v>
      </c>
      <c r="G3277" s="1">
        <v>36888</v>
      </c>
      <c r="H3277" s="2">
        <f t="shared" si="256"/>
        <v>8.1</v>
      </c>
      <c r="I3277" t="str">
        <f t="shared" si="257"/>
        <v>Love Song for Bobby Long</v>
      </c>
      <c r="J3277" t="str">
        <f t="shared" si="258"/>
        <v>Love Song for Bobby Long</v>
      </c>
      <c r="K3277" t="str">
        <f t="shared" si="259"/>
        <v>loveson04long</v>
      </c>
    </row>
    <row r="3278" spans="1:11">
      <c r="A3278">
        <v>16726</v>
      </c>
      <c r="B3278" t="s">
        <v>7287</v>
      </c>
      <c r="C3278">
        <f t="shared" si="255"/>
        <v>2004</v>
      </c>
      <c r="D3278">
        <v>355</v>
      </c>
      <c r="E3278">
        <v>48</v>
      </c>
      <c r="F3278" t="s">
        <v>10783</v>
      </c>
      <c r="G3278" s="1">
        <v>36799</v>
      </c>
      <c r="H3278" s="2">
        <f t="shared" si="256"/>
        <v>6.6</v>
      </c>
      <c r="I3278" t="str">
        <f t="shared" si="257"/>
        <v>Shark Tale</v>
      </c>
      <c r="J3278" t="str">
        <f t="shared" si="258"/>
        <v>Shark Tale</v>
      </c>
      <c r="K3278" t="str">
        <f t="shared" si="259"/>
        <v>sharkta04tale</v>
      </c>
    </row>
    <row r="3279" spans="1:11">
      <c r="A3279">
        <v>16731</v>
      </c>
      <c r="B3279" t="s">
        <v>7288</v>
      </c>
      <c r="C3279">
        <f t="shared" si="255"/>
        <v>2004</v>
      </c>
      <c r="D3279">
        <v>356</v>
      </c>
      <c r="E3279">
        <v>47</v>
      </c>
      <c r="F3279" t="s">
        <v>10838</v>
      </c>
      <c r="G3279" s="1">
        <v>36855</v>
      </c>
      <c r="H3279" s="2" t="str">
        <f t="shared" si="256"/>
        <v/>
      </c>
      <c r="I3279" t="str">
        <f t="shared" si="257"/>
        <v>Easy</v>
      </c>
      <c r="J3279" t="str">
        <f t="shared" si="258"/>
        <v>Easy</v>
      </c>
      <c r="K3279" t="str">
        <f t="shared" si="259"/>
        <v>easy04easy</v>
      </c>
    </row>
    <row r="3280" spans="1:11">
      <c r="A3280">
        <v>16736</v>
      </c>
      <c r="B3280" t="s">
        <v>7289</v>
      </c>
      <c r="C3280">
        <f t="shared" si="255"/>
        <v>2004</v>
      </c>
      <c r="D3280">
        <v>357</v>
      </c>
      <c r="E3280">
        <v>47</v>
      </c>
      <c r="F3280" t="s">
        <v>10687</v>
      </c>
      <c r="G3280" s="1">
        <v>36843</v>
      </c>
      <c r="H3280" s="2">
        <f t="shared" si="256"/>
        <v>8</v>
      </c>
      <c r="I3280" t="str">
        <f t="shared" si="257"/>
        <v>Muhammad: The Last Prophet</v>
      </c>
      <c r="J3280" t="str">
        <f t="shared" si="258"/>
        <v>Muhammad: The Last Prophet</v>
      </c>
      <c r="K3280" t="str">
        <f t="shared" si="259"/>
        <v>muhamma04phet</v>
      </c>
    </row>
    <row r="3281" spans="1:11">
      <c r="A3281">
        <v>16741</v>
      </c>
      <c r="B3281" t="s">
        <v>7290</v>
      </c>
      <c r="C3281">
        <f t="shared" si="255"/>
        <v>2004</v>
      </c>
      <c r="D3281">
        <v>358</v>
      </c>
      <c r="E3281">
        <v>47</v>
      </c>
      <c r="F3281" t="s">
        <v>10838</v>
      </c>
      <c r="G3281" s="1">
        <v>36776</v>
      </c>
      <c r="H3281" s="2" t="str">
        <f t="shared" si="256"/>
        <v/>
      </c>
      <c r="I3281" t="str">
        <f t="shared" si="257"/>
        <v>The Private Archives of Pablo Escovar</v>
      </c>
      <c r="J3281" t="str">
        <f t="shared" si="258"/>
        <v>Private Archives of Pablo Escovar</v>
      </c>
      <c r="K3281" t="str">
        <f t="shared" si="259"/>
        <v>private04ovar</v>
      </c>
    </row>
    <row r="3282" spans="1:11">
      <c r="A3282">
        <v>16746</v>
      </c>
      <c r="B3282" t="s">
        <v>7291</v>
      </c>
      <c r="C3282">
        <f t="shared" si="255"/>
        <v>2004</v>
      </c>
      <c r="D3282">
        <v>359</v>
      </c>
      <c r="E3282">
        <v>47</v>
      </c>
      <c r="F3282" t="s">
        <v>10838</v>
      </c>
      <c r="G3282" s="1">
        <v>36736</v>
      </c>
      <c r="H3282" s="2" t="str">
        <f t="shared" si="256"/>
        <v/>
      </c>
      <c r="I3282" t="str">
        <f t="shared" si="257"/>
        <v>Proteus</v>
      </c>
      <c r="J3282" t="str">
        <f t="shared" si="258"/>
        <v>Proteus</v>
      </c>
      <c r="K3282" t="str">
        <f t="shared" si="259"/>
        <v>proteus04teus</v>
      </c>
    </row>
    <row r="3283" spans="1:11">
      <c r="A3283">
        <v>16751</v>
      </c>
      <c r="B3283" t="s">
        <v>9551</v>
      </c>
      <c r="C3283">
        <f t="shared" si="255"/>
        <v>2004</v>
      </c>
      <c r="D3283">
        <v>360</v>
      </c>
      <c r="E3283">
        <v>47</v>
      </c>
      <c r="F3283" t="s">
        <v>10561</v>
      </c>
      <c r="G3283" s="1">
        <v>36624</v>
      </c>
      <c r="H3283" s="2">
        <f t="shared" si="256"/>
        <v>8.6</v>
      </c>
      <c r="I3283" t="str">
        <f t="shared" si="257"/>
        <v>The Girl Next Door</v>
      </c>
      <c r="J3283" t="str">
        <f t="shared" si="258"/>
        <v>Girl Next Door</v>
      </c>
      <c r="K3283" t="str">
        <f t="shared" si="259"/>
        <v>girlnex04door</v>
      </c>
    </row>
    <row r="3284" spans="1:11">
      <c r="A3284">
        <v>16756</v>
      </c>
      <c r="B3284" t="s">
        <v>7292</v>
      </c>
      <c r="C3284">
        <f t="shared" si="255"/>
        <v>2004</v>
      </c>
      <c r="D3284">
        <v>361</v>
      </c>
      <c r="E3284">
        <v>47</v>
      </c>
      <c r="F3284" t="s">
        <v>10771</v>
      </c>
      <c r="G3284" s="1">
        <v>36580</v>
      </c>
      <c r="H3284" s="2">
        <f t="shared" si="256"/>
        <v>6.3</v>
      </c>
      <c r="I3284" t="str">
        <f t="shared" si="257"/>
        <v>The Passion of the Christ</v>
      </c>
      <c r="J3284" t="str">
        <f t="shared" si="258"/>
        <v>Passion of the Christ</v>
      </c>
      <c r="K3284" t="str">
        <f t="shared" si="259"/>
        <v>passion04rist</v>
      </c>
    </row>
    <row r="3285" spans="1:11">
      <c r="A3285">
        <v>16761</v>
      </c>
      <c r="B3285" t="s">
        <v>7293</v>
      </c>
      <c r="C3285">
        <f t="shared" si="255"/>
        <v>2004</v>
      </c>
      <c r="D3285">
        <v>362</v>
      </c>
      <c r="E3285">
        <v>47</v>
      </c>
      <c r="F3285" t="s">
        <v>10671</v>
      </c>
      <c r="G3285" s="1">
        <v>36876</v>
      </c>
      <c r="H3285" s="2">
        <f t="shared" si="256"/>
        <v>7.9</v>
      </c>
      <c r="I3285" t="str">
        <f t="shared" si="257"/>
        <v>Flight of the Phoenix</v>
      </c>
      <c r="J3285" t="str">
        <f t="shared" si="258"/>
        <v>Flight of the Phoenix</v>
      </c>
      <c r="K3285" t="str">
        <f t="shared" si="259"/>
        <v>flighto04enix</v>
      </c>
    </row>
    <row r="3286" spans="1:11">
      <c r="A3286">
        <v>16766</v>
      </c>
      <c r="B3286" t="s">
        <v>7294</v>
      </c>
      <c r="C3286">
        <f t="shared" si="255"/>
        <v>2004</v>
      </c>
      <c r="D3286">
        <v>363</v>
      </c>
      <c r="E3286">
        <v>47</v>
      </c>
      <c r="F3286" t="s">
        <v>10657</v>
      </c>
      <c r="G3286" s="1">
        <v>36799</v>
      </c>
      <c r="H3286" s="2">
        <f t="shared" si="256"/>
        <v>8.1</v>
      </c>
      <c r="I3286" t="str">
        <f t="shared" si="257"/>
        <v>Ladder 49</v>
      </c>
      <c r="J3286" t="str">
        <f t="shared" si="258"/>
        <v>Ladder 49</v>
      </c>
      <c r="K3286" t="str">
        <f t="shared" si="259"/>
        <v>ladder404er49</v>
      </c>
    </row>
    <row r="3287" spans="1:11">
      <c r="A3287">
        <v>16771</v>
      </c>
      <c r="B3287" t="s">
        <v>7457</v>
      </c>
      <c r="C3287">
        <f t="shared" si="255"/>
        <v>2004</v>
      </c>
      <c r="D3287">
        <v>364</v>
      </c>
      <c r="E3287">
        <v>47</v>
      </c>
      <c r="F3287" t="s">
        <v>10761</v>
      </c>
      <c r="G3287" s="1">
        <v>36862</v>
      </c>
      <c r="H3287" s="2">
        <f t="shared" si="256"/>
        <v>7.2</v>
      </c>
      <c r="I3287" t="str">
        <f t="shared" si="257"/>
        <v>I Am David</v>
      </c>
      <c r="J3287" t="str">
        <f t="shared" si="258"/>
        <v>I Am David</v>
      </c>
      <c r="K3287" t="str">
        <f t="shared" si="259"/>
        <v>iamdavi04avid</v>
      </c>
    </row>
    <row r="3288" spans="1:11">
      <c r="A3288">
        <v>16776</v>
      </c>
      <c r="B3288" t="s">
        <v>7458</v>
      </c>
      <c r="C3288">
        <f t="shared" si="255"/>
        <v>2004</v>
      </c>
      <c r="D3288">
        <v>365</v>
      </c>
      <c r="E3288">
        <v>47</v>
      </c>
      <c r="F3288" t="s">
        <v>10838</v>
      </c>
      <c r="G3288" s="1">
        <v>36841</v>
      </c>
      <c r="H3288" s="2" t="str">
        <f t="shared" si="256"/>
        <v/>
      </c>
      <c r="I3288" t="str">
        <f t="shared" si="257"/>
        <v>Who Killed Bambi?</v>
      </c>
      <c r="J3288" t="str">
        <f t="shared" si="258"/>
        <v>Who Killed Bambi?</v>
      </c>
      <c r="K3288" t="str">
        <f t="shared" si="259"/>
        <v>whokill04mbi?</v>
      </c>
    </row>
    <row r="3289" spans="1:11">
      <c r="A3289">
        <v>16781</v>
      </c>
      <c r="B3289" t="s">
        <v>7455</v>
      </c>
      <c r="C3289">
        <f t="shared" si="255"/>
        <v>2004</v>
      </c>
      <c r="D3289">
        <v>366</v>
      </c>
      <c r="E3289">
        <v>47</v>
      </c>
      <c r="F3289" t="s">
        <v>10771</v>
      </c>
      <c r="G3289" s="1">
        <v>36813</v>
      </c>
      <c r="H3289" s="2">
        <f t="shared" si="256"/>
        <v>6.3</v>
      </c>
      <c r="I3289" t="str">
        <f t="shared" si="257"/>
        <v>Shall We Dance</v>
      </c>
      <c r="J3289" t="str">
        <f t="shared" si="258"/>
        <v>Shall We Dance</v>
      </c>
      <c r="K3289" t="str">
        <f t="shared" si="259"/>
        <v>shallwe04ance</v>
      </c>
    </row>
    <row r="3290" spans="1:11">
      <c r="A3290">
        <v>16786</v>
      </c>
      <c r="B3290" t="s">
        <v>7456</v>
      </c>
      <c r="C3290">
        <f t="shared" si="255"/>
        <v>2004</v>
      </c>
      <c r="D3290">
        <v>367</v>
      </c>
      <c r="E3290">
        <v>47</v>
      </c>
      <c r="F3290" t="s">
        <v>10754</v>
      </c>
      <c r="G3290" s="1">
        <v>36792</v>
      </c>
      <c r="H3290" s="2">
        <f t="shared" si="256"/>
        <v>7.7</v>
      </c>
      <c r="I3290" t="str">
        <f t="shared" si="257"/>
        <v>The Last Shot</v>
      </c>
      <c r="J3290" t="str">
        <f t="shared" si="258"/>
        <v>Last Shot</v>
      </c>
      <c r="K3290" t="str">
        <f t="shared" si="259"/>
        <v>lastsho04shot</v>
      </c>
    </row>
    <row r="3291" spans="1:11">
      <c r="A3291">
        <v>16791</v>
      </c>
      <c r="B3291" t="s">
        <v>7630</v>
      </c>
      <c r="C3291">
        <f t="shared" si="255"/>
        <v>2004</v>
      </c>
      <c r="D3291">
        <v>368</v>
      </c>
      <c r="E3291">
        <v>47</v>
      </c>
      <c r="F3291" t="s">
        <v>10748</v>
      </c>
      <c r="G3291" s="1">
        <v>36673</v>
      </c>
      <c r="H3291" s="2">
        <f t="shared" si="256"/>
        <v>6.1</v>
      </c>
      <c r="I3291" t="str">
        <f t="shared" si="257"/>
        <v>The Day After Tomorrow</v>
      </c>
      <c r="J3291" t="str">
        <f t="shared" si="258"/>
        <v>Day After Tomorrow</v>
      </c>
      <c r="K3291" t="str">
        <f t="shared" si="259"/>
        <v>dayafte04rrow</v>
      </c>
    </row>
    <row r="3292" spans="1:11">
      <c r="A3292">
        <v>16796</v>
      </c>
      <c r="B3292" t="s">
        <v>7631</v>
      </c>
      <c r="C3292">
        <f t="shared" si="255"/>
        <v>2004</v>
      </c>
      <c r="D3292">
        <v>369</v>
      </c>
      <c r="E3292">
        <v>47</v>
      </c>
      <c r="F3292" t="s">
        <v>10737</v>
      </c>
      <c r="G3292" s="1">
        <v>36638</v>
      </c>
      <c r="H3292" s="2">
        <f t="shared" si="256"/>
        <v>8.8000000000000007</v>
      </c>
      <c r="I3292" t="str">
        <f t="shared" si="257"/>
        <v>Man on Fire</v>
      </c>
      <c r="J3292" t="str">
        <f t="shared" si="258"/>
        <v>Man on Fire</v>
      </c>
      <c r="K3292" t="str">
        <f t="shared" si="259"/>
        <v>manonfi04fire</v>
      </c>
    </row>
    <row r="3293" spans="1:11">
      <c r="A3293">
        <v>16801</v>
      </c>
      <c r="B3293" t="s">
        <v>7632</v>
      </c>
      <c r="C3293">
        <f t="shared" si="255"/>
        <v>2004</v>
      </c>
      <c r="D3293">
        <v>370</v>
      </c>
      <c r="E3293">
        <v>47</v>
      </c>
      <c r="F3293" t="s">
        <v>10669</v>
      </c>
      <c r="G3293" s="1">
        <v>36617</v>
      </c>
      <c r="H3293" s="2">
        <f t="shared" si="256"/>
        <v>8.1999999999999993</v>
      </c>
      <c r="I3293" t="str">
        <f t="shared" si="257"/>
        <v>The Prince and Me</v>
      </c>
      <c r="J3293" t="str">
        <f t="shared" si="258"/>
        <v>Prince and Me</v>
      </c>
      <c r="K3293" t="str">
        <f t="shared" si="259"/>
        <v>princea04ndme</v>
      </c>
    </row>
    <row r="3294" spans="1:11">
      <c r="A3294">
        <v>16806</v>
      </c>
      <c r="B3294" t="s">
        <v>7633</v>
      </c>
      <c r="C3294">
        <f t="shared" si="255"/>
        <v>2004</v>
      </c>
      <c r="D3294">
        <v>371</v>
      </c>
      <c r="E3294">
        <v>47</v>
      </c>
      <c r="F3294" t="s">
        <v>10773</v>
      </c>
      <c r="G3294" s="1">
        <v>36785</v>
      </c>
      <c r="H3294" s="2">
        <f t="shared" si="256"/>
        <v>5.7</v>
      </c>
      <c r="I3294" t="str">
        <f t="shared" si="257"/>
        <v>Silver City</v>
      </c>
      <c r="J3294" t="str">
        <f t="shared" si="258"/>
        <v>Silver City</v>
      </c>
      <c r="K3294" t="str">
        <f t="shared" si="259"/>
        <v>silverc04city</v>
      </c>
    </row>
    <row r="3295" spans="1:11">
      <c r="A3295">
        <v>16811</v>
      </c>
      <c r="B3295" t="s">
        <v>7634</v>
      </c>
      <c r="C3295">
        <f t="shared" si="255"/>
        <v>2004</v>
      </c>
      <c r="D3295">
        <v>372</v>
      </c>
      <c r="E3295">
        <v>47</v>
      </c>
      <c r="F3295" t="s">
        <v>10503</v>
      </c>
      <c r="G3295" s="1">
        <v>36624</v>
      </c>
      <c r="H3295" s="2">
        <f t="shared" si="256"/>
        <v>6</v>
      </c>
      <c r="I3295" t="str">
        <f t="shared" si="257"/>
        <v>The Alamo</v>
      </c>
      <c r="J3295" t="str">
        <f t="shared" si="258"/>
        <v>Alamo</v>
      </c>
      <c r="K3295" t="str">
        <f t="shared" si="259"/>
        <v>alamo04lamo</v>
      </c>
    </row>
    <row r="3296" spans="1:11">
      <c r="A3296">
        <v>16816</v>
      </c>
      <c r="B3296" t="s">
        <v>7635</v>
      </c>
      <c r="C3296">
        <f t="shared" si="255"/>
        <v>2004</v>
      </c>
      <c r="D3296">
        <v>373</v>
      </c>
      <c r="E3296">
        <v>47</v>
      </c>
      <c r="F3296" t="s">
        <v>10838</v>
      </c>
      <c r="G3296" s="1">
        <v>36617</v>
      </c>
      <c r="H3296" s="2" t="str">
        <f t="shared" si="256"/>
        <v/>
      </c>
      <c r="I3296" t="str">
        <f t="shared" si="257"/>
        <v>Marathon</v>
      </c>
      <c r="J3296" t="str">
        <f t="shared" si="258"/>
        <v>Marathon</v>
      </c>
      <c r="K3296" t="str">
        <f t="shared" si="259"/>
        <v>maratho04thon</v>
      </c>
    </row>
    <row r="3297" spans="1:11">
      <c r="A3297">
        <v>16821</v>
      </c>
      <c r="B3297" t="s">
        <v>7636</v>
      </c>
      <c r="C3297">
        <f t="shared" si="255"/>
        <v>2004</v>
      </c>
      <c r="D3297">
        <v>374</v>
      </c>
      <c r="E3297">
        <v>47</v>
      </c>
      <c r="F3297" t="s">
        <v>10838</v>
      </c>
      <c r="G3297" s="1">
        <v>36643</v>
      </c>
      <c r="H3297" s="2" t="str">
        <f t="shared" si="256"/>
        <v/>
      </c>
      <c r="I3297" t="str">
        <f t="shared" si="257"/>
        <v>Justice</v>
      </c>
      <c r="J3297" t="str">
        <f t="shared" si="258"/>
        <v>Justice</v>
      </c>
      <c r="K3297" t="str">
        <f t="shared" si="259"/>
        <v>justice04tice</v>
      </c>
    </row>
    <row r="3298" spans="1:11">
      <c r="A3298">
        <v>16826</v>
      </c>
      <c r="B3298" t="s">
        <v>7637</v>
      </c>
      <c r="C3298">
        <f t="shared" si="255"/>
        <v>2004</v>
      </c>
      <c r="D3298">
        <v>375</v>
      </c>
      <c r="E3298">
        <v>47</v>
      </c>
      <c r="F3298" t="s">
        <v>10707</v>
      </c>
      <c r="G3298" s="1">
        <v>36631</v>
      </c>
      <c r="H3298" s="2">
        <f t="shared" si="256"/>
        <v>7.6</v>
      </c>
      <c r="I3298" t="str">
        <f t="shared" si="257"/>
        <v>Gypsy 83</v>
      </c>
      <c r="J3298" t="str">
        <f t="shared" si="258"/>
        <v>Gypsy 83</v>
      </c>
      <c r="K3298" t="str">
        <f t="shared" si="259"/>
        <v>gypsy8304sy83</v>
      </c>
    </row>
    <row r="3299" spans="1:11">
      <c r="A3299">
        <v>16831</v>
      </c>
      <c r="B3299" t="s">
        <v>7638</v>
      </c>
      <c r="C3299">
        <f t="shared" si="255"/>
        <v>2004</v>
      </c>
      <c r="D3299">
        <v>376</v>
      </c>
      <c r="E3299">
        <v>46</v>
      </c>
      <c r="F3299" t="s">
        <v>10657</v>
      </c>
      <c r="G3299" s="1">
        <v>36806</v>
      </c>
      <c r="H3299" s="2">
        <f t="shared" si="256"/>
        <v>8.1</v>
      </c>
      <c r="I3299" t="str">
        <f t="shared" si="257"/>
        <v>Around the Bend</v>
      </c>
      <c r="J3299" t="str">
        <f t="shared" si="258"/>
        <v>Around the Bend</v>
      </c>
      <c r="K3299" t="str">
        <f t="shared" si="259"/>
        <v>aroundt04bend</v>
      </c>
    </row>
    <row r="3300" spans="1:11">
      <c r="A3300">
        <v>16836</v>
      </c>
      <c r="B3300" t="s">
        <v>7460</v>
      </c>
      <c r="C3300">
        <f t="shared" si="255"/>
        <v>2004</v>
      </c>
      <c r="D3300">
        <v>377</v>
      </c>
      <c r="E3300">
        <v>46</v>
      </c>
      <c r="F3300" t="s">
        <v>10779</v>
      </c>
      <c r="G3300" s="1">
        <v>36713</v>
      </c>
      <c r="H3300" s="2">
        <f t="shared" si="256"/>
        <v>7.3</v>
      </c>
      <c r="I3300" t="str">
        <f t="shared" si="257"/>
        <v>King Arthur</v>
      </c>
      <c r="J3300" t="str">
        <f t="shared" si="258"/>
        <v>King Arthur</v>
      </c>
      <c r="K3300" t="str">
        <f t="shared" si="259"/>
        <v>kingart04thur</v>
      </c>
    </row>
    <row r="3301" spans="1:11">
      <c r="A3301">
        <v>16841</v>
      </c>
      <c r="B3301" t="s">
        <v>7461</v>
      </c>
      <c r="C3301">
        <f t="shared" si="255"/>
        <v>2004</v>
      </c>
      <c r="D3301">
        <v>378</v>
      </c>
      <c r="E3301">
        <v>46</v>
      </c>
      <c r="F3301" t="s">
        <v>9792</v>
      </c>
      <c r="G3301" s="1">
        <v>36841</v>
      </c>
      <c r="H3301" s="2">
        <f t="shared" si="256"/>
        <v>3.5</v>
      </c>
      <c r="I3301" t="str">
        <f t="shared" si="257"/>
        <v>Seed of Chucky</v>
      </c>
      <c r="J3301" t="str">
        <f t="shared" si="258"/>
        <v>Seed of Chucky</v>
      </c>
      <c r="K3301" t="str">
        <f t="shared" si="259"/>
        <v>seedofc04ucky</v>
      </c>
    </row>
    <row r="3302" spans="1:11">
      <c r="A3302">
        <v>16846</v>
      </c>
      <c r="B3302" t="s">
        <v>7462</v>
      </c>
      <c r="C3302">
        <f t="shared" si="255"/>
        <v>2004</v>
      </c>
      <c r="D3302">
        <v>379</v>
      </c>
      <c r="E3302">
        <v>46</v>
      </c>
      <c r="F3302" t="s">
        <v>10685</v>
      </c>
      <c r="G3302" s="1">
        <v>36876</v>
      </c>
      <c r="H3302" s="2">
        <f t="shared" si="256"/>
        <v>7.1</v>
      </c>
      <c r="I3302" t="str">
        <f t="shared" si="257"/>
        <v>Beyond the Sea</v>
      </c>
      <c r="J3302" t="str">
        <f t="shared" si="258"/>
        <v>Beyond the Sea</v>
      </c>
      <c r="K3302" t="str">
        <f t="shared" si="259"/>
        <v>beyondt04esea</v>
      </c>
    </row>
    <row r="3303" spans="1:11">
      <c r="A3303">
        <v>16851</v>
      </c>
      <c r="B3303" t="s">
        <v>7463</v>
      </c>
      <c r="C3303">
        <f t="shared" si="255"/>
        <v>2004</v>
      </c>
      <c r="D3303">
        <v>380</v>
      </c>
      <c r="E3303">
        <v>46</v>
      </c>
      <c r="F3303" t="s">
        <v>10838</v>
      </c>
      <c r="G3303" s="1">
        <v>36659</v>
      </c>
      <c r="H3303" s="2" t="str">
        <f t="shared" si="256"/>
        <v/>
      </c>
      <c r="I3303" t="str">
        <f t="shared" si="257"/>
        <v>Breakin' All the Rules</v>
      </c>
      <c r="J3303" t="str">
        <f t="shared" si="258"/>
        <v>Breakin' All the Rules</v>
      </c>
      <c r="K3303" t="str">
        <f t="shared" si="259"/>
        <v>breakin04ules</v>
      </c>
    </row>
    <row r="3304" spans="1:11">
      <c r="A3304">
        <v>16856</v>
      </c>
      <c r="B3304" t="s">
        <v>7464</v>
      </c>
      <c r="C3304">
        <f t="shared" si="255"/>
        <v>2004</v>
      </c>
      <c r="D3304">
        <v>381</v>
      </c>
      <c r="E3304">
        <v>46</v>
      </c>
      <c r="F3304" t="s">
        <v>10659</v>
      </c>
      <c r="G3304" s="1">
        <v>36792</v>
      </c>
      <c r="H3304" s="2">
        <f t="shared" si="256"/>
        <v>7.8</v>
      </c>
      <c r="I3304" t="str">
        <f t="shared" si="257"/>
        <v>Mind the Gap</v>
      </c>
      <c r="J3304" t="str">
        <f t="shared" si="258"/>
        <v>Mind the Gap</v>
      </c>
      <c r="K3304" t="str">
        <f t="shared" si="259"/>
        <v>mindthe04egap</v>
      </c>
    </row>
    <row r="3305" spans="1:11">
      <c r="A3305">
        <v>16861</v>
      </c>
      <c r="B3305" t="s">
        <v>7465</v>
      </c>
      <c r="C3305">
        <f t="shared" si="255"/>
        <v>2004</v>
      </c>
      <c r="D3305">
        <v>382</v>
      </c>
      <c r="E3305">
        <v>46</v>
      </c>
      <c r="F3305" t="s">
        <v>10365</v>
      </c>
      <c r="G3305" s="1">
        <v>36596</v>
      </c>
      <c r="H3305" s="2">
        <f t="shared" si="256"/>
        <v>5.0999999999999996</v>
      </c>
      <c r="I3305" t="str">
        <f t="shared" si="257"/>
        <v>Secret Window</v>
      </c>
      <c r="J3305" t="str">
        <f t="shared" si="258"/>
        <v>Secret Window</v>
      </c>
      <c r="K3305" t="str">
        <f t="shared" si="259"/>
        <v>secretw04ndow</v>
      </c>
    </row>
    <row r="3306" spans="1:11">
      <c r="A3306">
        <v>16866</v>
      </c>
      <c r="B3306" t="s">
        <v>7466</v>
      </c>
      <c r="C3306">
        <f t="shared" si="255"/>
        <v>2004</v>
      </c>
      <c r="D3306">
        <v>383</v>
      </c>
      <c r="E3306">
        <v>46</v>
      </c>
      <c r="F3306" t="s">
        <v>10838</v>
      </c>
      <c r="G3306" s="1">
        <v>36862</v>
      </c>
      <c r="H3306" s="2" t="str">
        <f t="shared" si="256"/>
        <v/>
      </c>
      <c r="I3306" t="str">
        <f t="shared" si="257"/>
        <v>Conspiracy of Silence</v>
      </c>
      <c r="J3306" t="str">
        <f t="shared" si="258"/>
        <v>Conspiracy of Silence</v>
      </c>
      <c r="K3306" t="str">
        <f t="shared" si="259"/>
        <v>conspir04ence</v>
      </c>
    </row>
    <row r="3307" spans="1:11">
      <c r="A3307">
        <v>16871</v>
      </c>
      <c r="B3307" t="s">
        <v>7467</v>
      </c>
      <c r="C3307">
        <f t="shared" si="255"/>
        <v>2004</v>
      </c>
      <c r="D3307">
        <v>384</v>
      </c>
      <c r="E3307">
        <v>46</v>
      </c>
      <c r="F3307" t="s">
        <v>10687</v>
      </c>
      <c r="G3307" s="1">
        <v>36827</v>
      </c>
      <c r="H3307" s="2">
        <f t="shared" si="256"/>
        <v>8</v>
      </c>
      <c r="I3307" t="str">
        <f t="shared" si="257"/>
        <v>Saw</v>
      </c>
      <c r="J3307" t="str">
        <f t="shared" si="258"/>
        <v>Saw</v>
      </c>
      <c r="K3307" t="str">
        <f t="shared" si="259"/>
        <v>saw04saw</v>
      </c>
    </row>
    <row r="3308" spans="1:11">
      <c r="A3308">
        <v>16876</v>
      </c>
      <c r="B3308" t="s">
        <v>7468</v>
      </c>
      <c r="C3308">
        <f t="shared" si="255"/>
        <v>2004</v>
      </c>
      <c r="D3308">
        <v>385</v>
      </c>
      <c r="E3308">
        <v>46</v>
      </c>
      <c r="F3308" t="s">
        <v>10838</v>
      </c>
      <c r="G3308" s="1">
        <v>36790</v>
      </c>
      <c r="H3308" s="2" t="str">
        <f t="shared" si="256"/>
        <v/>
      </c>
      <c r="I3308" t="str">
        <f t="shared" si="257"/>
        <v>Story of the Eye</v>
      </c>
      <c r="J3308" t="str">
        <f t="shared" si="258"/>
        <v>Story of the Eye</v>
      </c>
      <c r="K3308" t="str">
        <f t="shared" si="259"/>
        <v>storyof04eeye</v>
      </c>
    </row>
    <row r="3309" spans="1:11">
      <c r="A3309">
        <v>16881</v>
      </c>
      <c r="B3309" t="s">
        <v>7469</v>
      </c>
      <c r="C3309">
        <f t="shared" si="255"/>
        <v>2004</v>
      </c>
      <c r="D3309">
        <v>386</v>
      </c>
      <c r="E3309">
        <v>46</v>
      </c>
      <c r="F3309" t="s">
        <v>10838</v>
      </c>
      <c r="G3309" s="1">
        <v>36750</v>
      </c>
      <c r="H3309" s="2" t="str">
        <f t="shared" si="256"/>
        <v/>
      </c>
      <c r="I3309" t="str">
        <f t="shared" si="257"/>
        <v>Anatomy 2</v>
      </c>
      <c r="J3309" t="str">
        <f t="shared" si="258"/>
        <v>Anatomy 2</v>
      </c>
      <c r="K3309" t="str">
        <f t="shared" si="259"/>
        <v>anatomy04omy2</v>
      </c>
    </row>
    <row r="3310" spans="1:11">
      <c r="A3310">
        <v>16886</v>
      </c>
      <c r="B3310" t="s">
        <v>7470</v>
      </c>
      <c r="C3310">
        <f t="shared" si="255"/>
        <v>2004</v>
      </c>
      <c r="D3310">
        <v>387</v>
      </c>
      <c r="E3310">
        <v>46</v>
      </c>
      <c r="F3310" t="s">
        <v>10838</v>
      </c>
      <c r="G3310" s="1">
        <v>36638</v>
      </c>
      <c r="H3310" s="2" t="str">
        <f t="shared" si="256"/>
        <v/>
      </c>
      <c r="I3310" t="str">
        <f t="shared" si="257"/>
        <v>Rhinoceros Eyes</v>
      </c>
      <c r="J3310" t="str">
        <f t="shared" si="258"/>
        <v>Rhinoceros Eyes</v>
      </c>
      <c r="K3310" t="str">
        <f t="shared" si="259"/>
        <v>rhinoce04eyes</v>
      </c>
    </row>
    <row r="3311" spans="1:11">
      <c r="A3311">
        <v>16891</v>
      </c>
      <c r="B3311" t="s">
        <v>7471</v>
      </c>
      <c r="C3311">
        <f t="shared" si="255"/>
        <v>2004</v>
      </c>
      <c r="D3311">
        <v>388</v>
      </c>
      <c r="E3311">
        <v>46</v>
      </c>
      <c r="F3311" t="s">
        <v>10810</v>
      </c>
      <c r="G3311" s="1">
        <v>36722</v>
      </c>
      <c r="H3311" s="2">
        <f t="shared" si="256"/>
        <v>7</v>
      </c>
      <c r="I3311" t="str">
        <f t="shared" si="257"/>
        <v>Touch of Pink</v>
      </c>
      <c r="J3311" t="str">
        <f t="shared" si="258"/>
        <v>Touch of Pink</v>
      </c>
      <c r="K3311" t="str">
        <f t="shared" si="259"/>
        <v>touchof04pink</v>
      </c>
    </row>
    <row r="3312" spans="1:11">
      <c r="A3312">
        <v>16896</v>
      </c>
      <c r="B3312" t="s">
        <v>7472</v>
      </c>
      <c r="C3312">
        <f t="shared" si="255"/>
        <v>2004</v>
      </c>
      <c r="D3312">
        <v>389</v>
      </c>
      <c r="E3312">
        <v>46</v>
      </c>
      <c r="F3312" t="s">
        <v>10685</v>
      </c>
      <c r="G3312" s="1">
        <v>36694</v>
      </c>
      <c r="H3312" s="2">
        <f t="shared" si="256"/>
        <v>7.1</v>
      </c>
      <c r="I3312" t="str">
        <f t="shared" si="257"/>
        <v>Grand Theft Parsons</v>
      </c>
      <c r="J3312" t="str">
        <f t="shared" si="258"/>
        <v>Grand Theft Parsons</v>
      </c>
      <c r="K3312" t="str">
        <f t="shared" si="259"/>
        <v>grandth04sons</v>
      </c>
    </row>
    <row r="3313" spans="1:11">
      <c r="A3313">
        <v>16901</v>
      </c>
      <c r="B3313" t="s">
        <v>7473</v>
      </c>
      <c r="C3313">
        <f t="shared" si="255"/>
        <v>2004</v>
      </c>
      <c r="D3313">
        <v>390</v>
      </c>
      <c r="E3313">
        <v>46</v>
      </c>
      <c r="F3313" t="s">
        <v>10679</v>
      </c>
      <c r="G3313" s="1">
        <v>36722</v>
      </c>
      <c r="H3313" s="2">
        <f t="shared" si="256"/>
        <v>7.4</v>
      </c>
      <c r="I3313" t="str">
        <f t="shared" si="257"/>
        <v>Flavors</v>
      </c>
      <c r="J3313" t="str">
        <f t="shared" si="258"/>
        <v>Flavors</v>
      </c>
      <c r="K3313" t="str">
        <f t="shared" si="259"/>
        <v>flavors04vors</v>
      </c>
    </row>
    <row r="3314" spans="1:11">
      <c r="A3314">
        <v>16906</v>
      </c>
      <c r="B3314" t="s">
        <v>7474</v>
      </c>
      <c r="C3314">
        <f t="shared" si="255"/>
        <v>2004</v>
      </c>
      <c r="D3314">
        <v>391</v>
      </c>
      <c r="E3314">
        <v>46</v>
      </c>
      <c r="F3314" t="s">
        <v>10838</v>
      </c>
      <c r="G3314" s="1">
        <v>36699</v>
      </c>
      <c r="H3314" s="2" t="str">
        <f t="shared" si="256"/>
        <v/>
      </c>
      <c r="I3314" t="str">
        <f t="shared" si="257"/>
        <v>Ghostlight</v>
      </c>
      <c r="J3314" t="str">
        <f t="shared" si="258"/>
        <v>Ghostlight</v>
      </c>
      <c r="K3314" t="str">
        <f t="shared" si="259"/>
        <v>ghostli04ight</v>
      </c>
    </row>
    <row r="3315" spans="1:11">
      <c r="A3315">
        <v>16911</v>
      </c>
      <c r="B3315" t="s">
        <v>7475</v>
      </c>
      <c r="C3315">
        <f t="shared" si="255"/>
        <v>2004</v>
      </c>
      <c r="D3315">
        <v>392</v>
      </c>
      <c r="E3315">
        <v>46</v>
      </c>
      <c r="F3315" t="s">
        <v>10838</v>
      </c>
      <c r="G3315" s="1">
        <v>36680</v>
      </c>
      <c r="H3315" s="2" t="str">
        <f t="shared" si="256"/>
        <v/>
      </c>
      <c r="I3315" t="str">
        <f t="shared" si="257"/>
        <v>Firedancer</v>
      </c>
      <c r="J3315" t="str">
        <f t="shared" si="258"/>
        <v>Firedancer</v>
      </c>
      <c r="K3315" t="str">
        <f t="shared" si="259"/>
        <v>firedan04ncer</v>
      </c>
    </row>
    <row r="3316" spans="1:11">
      <c r="A3316">
        <v>16916</v>
      </c>
      <c r="B3316" t="s">
        <v>7476</v>
      </c>
      <c r="C3316">
        <f t="shared" si="255"/>
        <v>2004</v>
      </c>
      <c r="D3316">
        <v>393</v>
      </c>
      <c r="E3316">
        <v>46</v>
      </c>
      <c r="F3316" t="s">
        <v>10771</v>
      </c>
      <c r="G3316" s="1">
        <v>36533</v>
      </c>
      <c r="H3316" s="2">
        <f t="shared" si="256"/>
        <v>6.3</v>
      </c>
      <c r="I3316" t="str">
        <f t="shared" si="257"/>
        <v>Chasing Liberty</v>
      </c>
      <c r="J3316" t="str">
        <f t="shared" si="258"/>
        <v>Chasing Liberty</v>
      </c>
      <c r="K3316" t="str">
        <f t="shared" si="259"/>
        <v>chasing04erty</v>
      </c>
    </row>
    <row r="3317" spans="1:11">
      <c r="A3317">
        <v>16921</v>
      </c>
      <c r="B3317" t="s">
        <v>7477</v>
      </c>
      <c r="C3317">
        <f t="shared" si="255"/>
        <v>2004</v>
      </c>
      <c r="D3317">
        <v>394</v>
      </c>
      <c r="E3317">
        <v>45</v>
      </c>
      <c r="F3317" t="s">
        <v>10838</v>
      </c>
      <c r="G3317" s="1">
        <v>36638</v>
      </c>
      <c r="H3317" s="2" t="str">
        <f t="shared" si="256"/>
        <v/>
      </c>
      <c r="I3317" t="str">
        <f t="shared" si="257"/>
        <v>Close Your Eyes</v>
      </c>
      <c r="J3317" t="str">
        <f t="shared" si="258"/>
        <v>Close Your Eyes</v>
      </c>
      <c r="K3317" t="str">
        <f t="shared" si="259"/>
        <v>closeyo04eyes</v>
      </c>
    </row>
    <row r="3318" spans="1:11">
      <c r="A3318">
        <v>16926</v>
      </c>
      <c r="B3318" t="s">
        <v>7478</v>
      </c>
      <c r="C3318">
        <f t="shared" si="255"/>
        <v>2004</v>
      </c>
      <c r="D3318">
        <v>395</v>
      </c>
      <c r="E3318">
        <v>45</v>
      </c>
      <c r="F3318" t="s">
        <v>10669</v>
      </c>
      <c r="G3318" s="1">
        <v>36582</v>
      </c>
      <c r="H3318" s="2">
        <f t="shared" si="256"/>
        <v>8.1999999999999993</v>
      </c>
      <c r="I3318" t="str">
        <f t="shared" si="257"/>
        <v>Club Dread</v>
      </c>
      <c r="J3318" t="str">
        <f t="shared" si="258"/>
        <v>Club Dread</v>
      </c>
      <c r="K3318" t="str">
        <f t="shared" si="259"/>
        <v>clubdre04read</v>
      </c>
    </row>
    <row r="3319" spans="1:11">
      <c r="A3319">
        <v>16931</v>
      </c>
      <c r="B3319" t="s">
        <v>7479</v>
      </c>
      <c r="C3319">
        <f t="shared" si="255"/>
        <v>2004</v>
      </c>
      <c r="D3319">
        <v>396</v>
      </c>
      <c r="E3319">
        <v>45</v>
      </c>
      <c r="F3319" t="s">
        <v>10677</v>
      </c>
      <c r="G3319" s="1">
        <v>36568</v>
      </c>
      <c r="H3319" s="2">
        <f t="shared" si="256"/>
        <v>7.5</v>
      </c>
      <c r="I3319" t="str">
        <f t="shared" si="257"/>
        <v>Love Object</v>
      </c>
      <c r="J3319" t="str">
        <f t="shared" si="258"/>
        <v>Love Object</v>
      </c>
      <c r="K3319" t="str">
        <f t="shared" si="259"/>
        <v>loveobj04ject</v>
      </c>
    </row>
    <row r="3320" spans="1:11">
      <c r="A3320">
        <v>16936</v>
      </c>
      <c r="B3320" t="s">
        <v>7480</v>
      </c>
      <c r="C3320">
        <f t="shared" si="255"/>
        <v>2004</v>
      </c>
      <c r="D3320">
        <v>397</v>
      </c>
      <c r="E3320">
        <v>45</v>
      </c>
      <c r="F3320" t="s">
        <v>10838</v>
      </c>
      <c r="G3320" s="1">
        <v>36778</v>
      </c>
      <c r="H3320" s="2" t="str">
        <f t="shared" si="256"/>
        <v/>
      </c>
      <c r="I3320" t="str">
        <f t="shared" si="257"/>
        <v>Evergreen</v>
      </c>
      <c r="J3320" t="str">
        <f t="shared" si="258"/>
        <v>Evergreen</v>
      </c>
      <c r="K3320" t="str">
        <f t="shared" si="259"/>
        <v>evergre04reen</v>
      </c>
    </row>
    <row r="3321" spans="1:11">
      <c r="A3321">
        <v>16941</v>
      </c>
      <c r="B3321" t="s">
        <v>7481</v>
      </c>
      <c r="C3321">
        <f t="shared" si="255"/>
        <v>2004</v>
      </c>
      <c r="D3321">
        <v>398</v>
      </c>
      <c r="E3321">
        <v>45</v>
      </c>
      <c r="F3321" t="s">
        <v>10657</v>
      </c>
      <c r="G3321" s="1">
        <v>36666</v>
      </c>
      <c r="H3321" s="2">
        <f t="shared" si="256"/>
        <v>8.1</v>
      </c>
      <c r="I3321" t="str">
        <f t="shared" si="257"/>
        <v>Love Me If You Dare</v>
      </c>
      <c r="J3321" t="str">
        <f t="shared" si="258"/>
        <v>Love Me If You Dare</v>
      </c>
      <c r="K3321" t="str">
        <f t="shared" si="259"/>
        <v>lovemei04dare</v>
      </c>
    </row>
    <row r="3322" spans="1:11">
      <c r="A3322">
        <v>16946</v>
      </c>
      <c r="B3322" t="s">
        <v>7482</v>
      </c>
      <c r="C3322">
        <f t="shared" si="255"/>
        <v>2004</v>
      </c>
      <c r="D3322">
        <v>399</v>
      </c>
      <c r="E3322">
        <v>45</v>
      </c>
      <c r="F3322" t="s">
        <v>10661</v>
      </c>
      <c r="G3322" s="1">
        <v>36554</v>
      </c>
      <c r="H3322" s="2">
        <f t="shared" si="256"/>
        <v>8.5</v>
      </c>
      <c r="I3322" t="str">
        <f t="shared" si="257"/>
        <v>Latter Days</v>
      </c>
      <c r="J3322" t="str">
        <f t="shared" si="258"/>
        <v>Latter Days</v>
      </c>
      <c r="K3322" t="str">
        <f t="shared" si="259"/>
        <v>latterd04days</v>
      </c>
    </row>
    <row r="3323" spans="1:11">
      <c r="A3323">
        <v>16951</v>
      </c>
      <c r="B3323" t="s">
        <v>7483</v>
      </c>
      <c r="C3323">
        <f t="shared" si="255"/>
        <v>2004</v>
      </c>
      <c r="D3323">
        <v>400</v>
      </c>
      <c r="E3323">
        <v>45</v>
      </c>
      <c r="F3323" t="s">
        <v>10659</v>
      </c>
      <c r="G3323" s="1">
        <v>36561</v>
      </c>
      <c r="H3323" s="2">
        <f t="shared" si="256"/>
        <v>7.8</v>
      </c>
      <c r="I3323" t="str">
        <f t="shared" si="257"/>
        <v>The Lost Skeleton of Cadavra</v>
      </c>
      <c r="J3323" t="str">
        <f t="shared" si="258"/>
        <v>Lost Skeleton of Cadavra</v>
      </c>
      <c r="K3323" t="str">
        <f t="shared" si="259"/>
        <v>lostske04avra</v>
      </c>
    </row>
    <row r="3324" spans="1:11">
      <c r="A3324">
        <v>16956</v>
      </c>
      <c r="B3324" t="s">
        <v>7660</v>
      </c>
      <c r="C3324">
        <f t="shared" si="255"/>
        <v>2004</v>
      </c>
      <c r="D3324">
        <v>401</v>
      </c>
      <c r="E3324">
        <v>45</v>
      </c>
      <c r="F3324" t="s">
        <v>10838</v>
      </c>
      <c r="G3324" s="1">
        <v>36645</v>
      </c>
      <c r="H3324" s="2" t="str">
        <f t="shared" si="256"/>
        <v/>
      </c>
      <c r="I3324" t="str">
        <f t="shared" si="257"/>
        <v>Bobby Jones: Stroke of Genius</v>
      </c>
      <c r="J3324" t="str">
        <f t="shared" si="258"/>
        <v>Bobby Jones: Stroke of Genius</v>
      </c>
      <c r="K3324" t="str">
        <f t="shared" si="259"/>
        <v>bobbyjo04nius</v>
      </c>
    </row>
    <row r="3325" spans="1:11">
      <c r="A3325">
        <v>16961</v>
      </c>
      <c r="B3325" t="s">
        <v>7661</v>
      </c>
      <c r="C3325">
        <f t="shared" si="255"/>
        <v>2004</v>
      </c>
      <c r="D3325">
        <v>402</v>
      </c>
      <c r="E3325">
        <v>45</v>
      </c>
      <c r="F3325" t="s">
        <v>10657</v>
      </c>
      <c r="G3325" s="1">
        <v>36575</v>
      </c>
      <c r="H3325" s="2">
        <f t="shared" si="256"/>
        <v>8.1</v>
      </c>
      <c r="I3325" t="str">
        <f t="shared" si="257"/>
        <v>EuroTrip</v>
      </c>
      <c r="J3325" t="str">
        <f t="shared" si="258"/>
        <v>EuroTrip</v>
      </c>
      <c r="K3325" t="str">
        <f t="shared" si="259"/>
        <v>eurotri04trip</v>
      </c>
    </row>
    <row r="3326" spans="1:11">
      <c r="A3326">
        <v>16966</v>
      </c>
      <c r="B3326" t="s">
        <v>7662</v>
      </c>
      <c r="C3326">
        <f t="shared" si="255"/>
        <v>2004</v>
      </c>
      <c r="D3326">
        <v>403</v>
      </c>
      <c r="E3326">
        <v>45</v>
      </c>
      <c r="F3326" t="s">
        <v>10838</v>
      </c>
      <c r="G3326" s="1">
        <v>36720</v>
      </c>
      <c r="H3326" s="2" t="str">
        <f t="shared" si="256"/>
        <v/>
      </c>
      <c r="I3326" t="str">
        <f t="shared" si="257"/>
        <v>Planet Earth: Dreams</v>
      </c>
      <c r="J3326" t="str">
        <f t="shared" si="258"/>
        <v>Planet Earth: Dreams</v>
      </c>
      <c r="K3326" t="str">
        <f t="shared" si="259"/>
        <v>planete04eams</v>
      </c>
    </row>
    <row r="3327" spans="1:11">
      <c r="A3327">
        <v>16971</v>
      </c>
      <c r="B3327" t="s">
        <v>7663</v>
      </c>
      <c r="C3327">
        <f t="shared" si="255"/>
        <v>2004</v>
      </c>
      <c r="D3327">
        <v>404</v>
      </c>
      <c r="E3327">
        <v>45</v>
      </c>
      <c r="F3327" t="s">
        <v>10838</v>
      </c>
      <c r="G3327" s="1">
        <v>36792</v>
      </c>
      <c r="H3327" s="2" t="str">
        <f t="shared" si="256"/>
        <v/>
      </c>
      <c r="I3327" t="str">
        <f t="shared" si="257"/>
        <v>The Raspberry Reich</v>
      </c>
      <c r="J3327" t="str">
        <f t="shared" si="258"/>
        <v>Raspberry Reich</v>
      </c>
      <c r="K3327" t="str">
        <f t="shared" si="259"/>
        <v>raspber04eich</v>
      </c>
    </row>
    <row r="3328" spans="1:11">
      <c r="A3328">
        <v>16976</v>
      </c>
      <c r="B3328" t="s">
        <v>7664</v>
      </c>
      <c r="C3328">
        <f t="shared" si="255"/>
        <v>2004</v>
      </c>
      <c r="D3328">
        <v>405</v>
      </c>
      <c r="E3328">
        <v>44</v>
      </c>
      <c r="F3328" t="s">
        <v>10838</v>
      </c>
      <c r="G3328" s="1">
        <v>36841</v>
      </c>
      <c r="H3328" s="2" t="str">
        <f t="shared" si="256"/>
        <v/>
      </c>
      <c r="I3328" t="str">
        <f t="shared" si="257"/>
        <v>Way Off Broadway</v>
      </c>
      <c r="J3328" t="str">
        <f t="shared" si="258"/>
        <v>Way Off Broadway</v>
      </c>
      <c r="K3328" t="str">
        <f t="shared" si="259"/>
        <v>wayoffb04dway</v>
      </c>
    </row>
    <row r="3329" spans="1:11">
      <c r="A3329">
        <v>16981</v>
      </c>
      <c r="B3329" t="s">
        <v>7495</v>
      </c>
      <c r="C3329">
        <f t="shared" si="255"/>
        <v>2004</v>
      </c>
      <c r="D3329">
        <v>406</v>
      </c>
      <c r="E3329">
        <v>44</v>
      </c>
      <c r="F3329" t="s">
        <v>10838</v>
      </c>
      <c r="G3329" s="1">
        <v>36671</v>
      </c>
      <c r="H3329" s="2" t="str">
        <f t="shared" si="256"/>
        <v/>
      </c>
      <c r="I3329" t="str">
        <f t="shared" si="257"/>
        <v>Frankie and Johnny Are Married</v>
      </c>
      <c r="J3329" t="str">
        <f t="shared" si="258"/>
        <v>Frankie and Johnny Are Married</v>
      </c>
      <c r="K3329" t="str">
        <f t="shared" si="259"/>
        <v>frankie04ried</v>
      </c>
    </row>
    <row r="3330" spans="1:11">
      <c r="A3330">
        <v>16986</v>
      </c>
      <c r="B3330" t="s">
        <v>7496</v>
      </c>
      <c r="C3330">
        <f t="shared" ref="C3330:C3393" si="260">YEAR(G3330)</f>
        <v>2004</v>
      </c>
      <c r="D3330">
        <v>407</v>
      </c>
      <c r="E3330">
        <v>44</v>
      </c>
      <c r="F3330" t="s">
        <v>10838</v>
      </c>
      <c r="G3330" s="1">
        <v>36659</v>
      </c>
      <c r="H3330" s="2" t="str">
        <f t="shared" ref="H3330:H3393" si="261">IFERROR(VALUE(MID(F3330,7,999)),"")</f>
        <v/>
      </c>
      <c r="I3330" t="str">
        <f t="shared" ref="I3330:I3393" si="262">IF(EXACT(LEFT(B3330,2),"A "),MID(B3330,3,9999),B3330)</f>
        <v>Slipping-Down Life</v>
      </c>
      <c r="J3330" t="str">
        <f t="shared" ref="J3330:J3393" si="263">IF(EXACT(LEFT(I3330,4),"The "),MID(I3330,5,9999),I3330)</f>
        <v>Slipping-Down Life</v>
      </c>
      <c r="K3330" t="str">
        <f t="shared" ref="K3330:K3393" si="264">LOWER(CONCATENATE(LEFT(SUBSTITUTE(TRIM(CLEAN(J3330))," ",""),7),RIGHT(C3330,2),RIGHT(SUBSTITUTE(TRIM(CLEAN(J3330))," ",""),4)))</f>
        <v>slippin04life</v>
      </c>
    </row>
    <row r="3331" spans="1:11">
      <c r="A3331">
        <v>16991</v>
      </c>
      <c r="B3331" t="s">
        <v>7497</v>
      </c>
      <c r="C3331">
        <f t="shared" si="260"/>
        <v>2004</v>
      </c>
      <c r="D3331">
        <v>408</v>
      </c>
      <c r="E3331">
        <v>44</v>
      </c>
      <c r="F3331" t="s">
        <v>10838</v>
      </c>
      <c r="G3331" s="1">
        <v>36568</v>
      </c>
      <c r="H3331" s="2" t="str">
        <f t="shared" si="261"/>
        <v/>
      </c>
      <c r="I3331" t="str">
        <f t="shared" si="262"/>
        <v>The Code</v>
      </c>
      <c r="J3331" t="str">
        <f t="shared" si="263"/>
        <v>Code</v>
      </c>
      <c r="K3331" t="str">
        <f t="shared" si="264"/>
        <v>code04code</v>
      </c>
    </row>
    <row r="3332" spans="1:11">
      <c r="A3332">
        <v>16996</v>
      </c>
      <c r="B3332" t="s">
        <v>7498</v>
      </c>
      <c r="C3332">
        <f t="shared" si="260"/>
        <v>2004</v>
      </c>
      <c r="D3332">
        <v>409</v>
      </c>
      <c r="E3332">
        <v>44</v>
      </c>
      <c r="F3332" t="s">
        <v>10761</v>
      </c>
      <c r="G3332" s="1">
        <v>36617</v>
      </c>
      <c r="H3332" s="2">
        <f t="shared" si="261"/>
        <v>7.2</v>
      </c>
      <c r="I3332" t="str">
        <f t="shared" si="262"/>
        <v>Walking Tall</v>
      </c>
      <c r="J3332" t="str">
        <f t="shared" si="263"/>
        <v>Walking Tall</v>
      </c>
      <c r="K3332" t="str">
        <f t="shared" si="264"/>
        <v>walking04tall</v>
      </c>
    </row>
    <row r="3333" spans="1:11">
      <c r="A3333">
        <v>17001</v>
      </c>
      <c r="B3333" t="s">
        <v>7499</v>
      </c>
      <c r="C3333">
        <f t="shared" si="260"/>
        <v>2004</v>
      </c>
      <c r="D3333">
        <v>410</v>
      </c>
      <c r="E3333">
        <v>44</v>
      </c>
      <c r="F3333" t="s">
        <v>10674</v>
      </c>
      <c r="G3333" s="1">
        <v>36841</v>
      </c>
      <c r="H3333" s="2">
        <f t="shared" si="261"/>
        <v>6.8</v>
      </c>
      <c r="I3333" t="str">
        <f t="shared" si="262"/>
        <v>Bridget Jones: The Edge of Reason</v>
      </c>
      <c r="J3333" t="str">
        <f t="shared" si="263"/>
        <v>Bridget Jones: The Edge of Reason</v>
      </c>
      <c r="K3333" t="str">
        <f t="shared" si="264"/>
        <v>bridget04ason</v>
      </c>
    </row>
    <row r="3334" spans="1:11">
      <c r="A3334">
        <v>17006</v>
      </c>
      <c r="B3334" t="s">
        <v>7500</v>
      </c>
      <c r="C3334">
        <f t="shared" si="260"/>
        <v>2004</v>
      </c>
      <c r="D3334">
        <v>411</v>
      </c>
      <c r="E3334">
        <v>44</v>
      </c>
      <c r="F3334" t="s">
        <v>10769</v>
      </c>
      <c r="G3334" s="1">
        <v>36736</v>
      </c>
      <c r="H3334" s="2">
        <f t="shared" si="261"/>
        <v>6.4</v>
      </c>
      <c r="I3334" t="str">
        <f t="shared" si="262"/>
        <v>The Village</v>
      </c>
      <c r="J3334" t="str">
        <f t="shared" si="263"/>
        <v>Village</v>
      </c>
      <c r="K3334" t="str">
        <f t="shared" si="264"/>
        <v>village04lage</v>
      </c>
    </row>
    <row r="3335" spans="1:11">
      <c r="A3335">
        <v>17011</v>
      </c>
      <c r="B3335" t="s">
        <v>7501</v>
      </c>
      <c r="C3335">
        <f t="shared" si="260"/>
        <v>2004</v>
      </c>
      <c r="D3335">
        <v>412</v>
      </c>
      <c r="E3335">
        <v>44</v>
      </c>
      <c r="F3335" t="s">
        <v>10779</v>
      </c>
      <c r="G3335" s="1">
        <v>36631</v>
      </c>
      <c r="H3335" s="2">
        <f t="shared" si="261"/>
        <v>7.3</v>
      </c>
      <c r="I3335" t="str">
        <f t="shared" si="262"/>
        <v>Connie and Carla</v>
      </c>
      <c r="J3335" t="str">
        <f t="shared" si="263"/>
        <v>Connie and Carla</v>
      </c>
      <c r="K3335" t="str">
        <f t="shared" si="264"/>
        <v>conniea04arla</v>
      </c>
    </row>
    <row r="3336" spans="1:11">
      <c r="A3336">
        <v>17016</v>
      </c>
      <c r="B3336" t="s">
        <v>7502</v>
      </c>
      <c r="C3336">
        <f t="shared" si="260"/>
        <v>2004</v>
      </c>
      <c r="D3336">
        <v>413</v>
      </c>
      <c r="E3336">
        <v>44</v>
      </c>
      <c r="F3336" t="s">
        <v>10449</v>
      </c>
      <c r="G3336" s="1">
        <v>36540</v>
      </c>
      <c r="H3336" s="2">
        <f t="shared" si="261"/>
        <v>4.5</v>
      </c>
      <c r="I3336" t="str">
        <f t="shared" si="262"/>
        <v>Along Came Polly</v>
      </c>
      <c r="J3336" t="str">
        <f t="shared" si="263"/>
        <v>Along Came Polly</v>
      </c>
      <c r="K3336" t="str">
        <f t="shared" si="264"/>
        <v>alongca04olly</v>
      </c>
    </row>
    <row r="3337" spans="1:11">
      <c r="A3337">
        <v>17021</v>
      </c>
      <c r="B3337" t="s">
        <v>7503</v>
      </c>
      <c r="C3337">
        <f t="shared" si="260"/>
        <v>2004</v>
      </c>
      <c r="D3337">
        <v>414</v>
      </c>
      <c r="E3337">
        <v>43</v>
      </c>
      <c r="F3337" t="s">
        <v>10838</v>
      </c>
      <c r="G3337" s="1">
        <v>36575</v>
      </c>
      <c r="H3337" s="2" t="str">
        <f t="shared" si="261"/>
        <v/>
      </c>
      <c r="I3337" t="str">
        <f t="shared" si="262"/>
        <v>Teknolust</v>
      </c>
      <c r="J3337" t="str">
        <f t="shared" si="263"/>
        <v>Teknolust</v>
      </c>
      <c r="K3337" t="str">
        <f t="shared" si="264"/>
        <v>teknolu04lust</v>
      </c>
    </row>
    <row r="3338" spans="1:11">
      <c r="A3338">
        <v>17026</v>
      </c>
      <c r="B3338" t="s">
        <v>7504</v>
      </c>
      <c r="C3338">
        <f t="shared" si="260"/>
        <v>2004</v>
      </c>
      <c r="D3338">
        <v>415</v>
      </c>
      <c r="E3338">
        <v>43</v>
      </c>
      <c r="F3338" t="s">
        <v>10685</v>
      </c>
      <c r="G3338" s="1">
        <v>36610</v>
      </c>
      <c r="H3338" s="2">
        <f t="shared" si="261"/>
        <v>7.1</v>
      </c>
      <c r="I3338" t="str">
        <f t="shared" si="262"/>
        <v>Jersey Girl</v>
      </c>
      <c r="J3338" t="str">
        <f t="shared" si="263"/>
        <v>Jersey Girl</v>
      </c>
      <c r="K3338" t="str">
        <f t="shared" si="264"/>
        <v>jerseyg04girl</v>
      </c>
    </row>
    <row r="3339" spans="1:11">
      <c r="A3339">
        <v>17031</v>
      </c>
      <c r="B3339" t="s">
        <v>7505</v>
      </c>
      <c r="C3339">
        <f t="shared" si="260"/>
        <v>2004</v>
      </c>
      <c r="D3339">
        <v>416</v>
      </c>
      <c r="E3339">
        <v>43</v>
      </c>
      <c r="F3339" t="s">
        <v>10677</v>
      </c>
      <c r="G3339" s="1">
        <v>36827</v>
      </c>
      <c r="H3339" s="2">
        <f t="shared" si="261"/>
        <v>7.5</v>
      </c>
      <c r="I3339" t="str">
        <f t="shared" si="262"/>
        <v>Malevolence</v>
      </c>
      <c r="J3339" t="str">
        <f t="shared" si="263"/>
        <v>Malevolence</v>
      </c>
      <c r="K3339" t="str">
        <f t="shared" si="264"/>
        <v>malevol04ence</v>
      </c>
    </row>
    <row r="3340" spans="1:11">
      <c r="A3340">
        <v>17036</v>
      </c>
      <c r="B3340" t="s">
        <v>7506</v>
      </c>
      <c r="C3340">
        <f t="shared" si="260"/>
        <v>2004</v>
      </c>
      <c r="D3340">
        <v>417</v>
      </c>
      <c r="E3340">
        <v>43</v>
      </c>
      <c r="F3340" t="s">
        <v>10687</v>
      </c>
      <c r="G3340" s="1">
        <v>36841</v>
      </c>
      <c r="H3340" s="2">
        <f t="shared" si="261"/>
        <v>8</v>
      </c>
      <c r="I3340" t="str">
        <f t="shared" si="262"/>
        <v>Master of the Game</v>
      </c>
      <c r="J3340" t="str">
        <f t="shared" si="263"/>
        <v>Master of the Game</v>
      </c>
      <c r="K3340" t="str">
        <f t="shared" si="264"/>
        <v>mastero04game</v>
      </c>
    </row>
    <row r="3341" spans="1:11">
      <c r="A3341">
        <v>17041</v>
      </c>
      <c r="B3341" t="s">
        <v>7507</v>
      </c>
      <c r="C3341">
        <f t="shared" si="260"/>
        <v>2004</v>
      </c>
      <c r="D3341">
        <v>418</v>
      </c>
      <c r="E3341">
        <v>43</v>
      </c>
      <c r="F3341" t="s">
        <v>10503</v>
      </c>
      <c r="G3341" s="1">
        <v>36624</v>
      </c>
      <c r="H3341" s="2">
        <f t="shared" si="261"/>
        <v>6</v>
      </c>
      <c r="I3341" t="str">
        <f t="shared" si="262"/>
        <v>Twentynine Palms</v>
      </c>
      <c r="J3341" t="str">
        <f t="shared" si="263"/>
        <v>Twentynine Palms</v>
      </c>
      <c r="K3341" t="str">
        <f t="shared" si="264"/>
        <v>twentyn04alms</v>
      </c>
    </row>
    <row r="3342" spans="1:11">
      <c r="A3342">
        <v>17046</v>
      </c>
      <c r="B3342" t="s">
        <v>7331</v>
      </c>
      <c r="C3342">
        <f t="shared" si="260"/>
        <v>2004</v>
      </c>
      <c r="D3342">
        <v>419</v>
      </c>
      <c r="E3342">
        <v>43</v>
      </c>
      <c r="F3342" t="s">
        <v>10575</v>
      </c>
      <c r="G3342" s="1">
        <v>36792</v>
      </c>
      <c r="H3342" s="2">
        <f t="shared" si="261"/>
        <v>5.8</v>
      </c>
      <c r="I3342" t="str">
        <f t="shared" si="262"/>
        <v>The Forgotten</v>
      </c>
      <c r="J3342" t="str">
        <f t="shared" si="263"/>
        <v>Forgotten</v>
      </c>
      <c r="K3342" t="str">
        <f t="shared" si="264"/>
        <v>forgott04tten</v>
      </c>
    </row>
    <row r="3343" spans="1:11">
      <c r="A3343">
        <v>17051</v>
      </c>
      <c r="B3343" t="s">
        <v>7332</v>
      </c>
      <c r="C3343">
        <f t="shared" si="260"/>
        <v>2004</v>
      </c>
      <c r="D3343">
        <v>420</v>
      </c>
      <c r="E3343">
        <v>43</v>
      </c>
      <c r="F3343" t="s">
        <v>10621</v>
      </c>
      <c r="G3343" s="1">
        <v>36813</v>
      </c>
      <c r="H3343" s="2">
        <f t="shared" si="261"/>
        <v>5</v>
      </c>
      <c r="I3343" t="str">
        <f t="shared" si="262"/>
        <v>The Final Cut</v>
      </c>
      <c r="J3343" t="str">
        <f t="shared" si="263"/>
        <v>Final Cut</v>
      </c>
      <c r="K3343" t="str">
        <f t="shared" si="264"/>
        <v>finalcu04lcut</v>
      </c>
    </row>
    <row r="3344" spans="1:11">
      <c r="A3344">
        <v>17056</v>
      </c>
      <c r="B3344" t="s">
        <v>7333</v>
      </c>
      <c r="C3344">
        <f t="shared" si="260"/>
        <v>2004</v>
      </c>
      <c r="D3344">
        <v>421</v>
      </c>
      <c r="E3344">
        <v>43</v>
      </c>
      <c r="F3344" t="s">
        <v>10638</v>
      </c>
      <c r="G3344" s="1">
        <v>36748</v>
      </c>
      <c r="H3344" s="2">
        <f t="shared" si="261"/>
        <v>6.2</v>
      </c>
      <c r="I3344" t="str">
        <f t="shared" si="262"/>
        <v>The Princess Diaries 2: Royal Engagement</v>
      </c>
      <c r="J3344" t="str">
        <f t="shared" si="263"/>
        <v>Princess Diaries 2: Royal Engagement</v>
      </c>
      <c r="K3344" t="str">
        <f t="shared" si="264"/>
        <v>princes04ment</v>
      </c>
    </row>
    <row r="3345" spans="1:11">
      <c r="A3345">
        <v>17061</v>
      </c>
      <c r="B3345" t="s">
        <v>7334</v>
      </c>
      <c r="C3345">
        <f t="shared" si="260"/>
        <v>2004</v>
      </c>
      <c r="D3345">
        <v>422</v>
      </c>
      <c r="E3345">
        <v>42</v>
      </c>
      <c r="F3345" t="s">
        <v>10838</v>
      </c>
      <c r="G3345" s="1">
        <v>36834</v>
      </c>
      <c r="H3345" s="2" t="str">
        <f t="shared" si="261"/>
        <v/>
      </c>
      <c r="I3345" t="str">
        <f t="shared" si="262"/>
        <v>Scumrock</v>
      </c>
      <c r="J3345" t="str">
        <f t="shared" si="263"/>
        <v>Scumrock</v>
      </c>
      <c r="K3345" t="str">
        <f t="shared" si="264"/>
        <v>scumroc04rock</v>
      </c>
    </row>
    <row r="3346" spans="1:11">
      <c r="A3346">
        <v>17066</v>
      </c>
      <c r="B3346" t="s">
        <v>7335</v>
      </c>
      <c r="C3346">
        <f t="shared" si="260"/>
        <v>2004</v>
      </c>
      <c r="D3346">
        <v>423</v>
      </c>
      <c r="E3346">
        <v>42</v>
      </c>
      <c r="F3346" t="s">
        <v>9771</v>
      </c>
      <c r="G3346" s="1">
        <v>36554</v>
      </c>
      <c r="H3346" s="2">
        <f t="shared" si="261"/>
        <v>1.9</v>
      </c>
      <c r="I3346" t="str">
        <f t="shared" si="262"/>
        <v>The Big Bounce</v>
      </c>
      <c r="J3346" t="str">
        <f t="shared" si="263"/>
        <v>Big Bounce</v>
      </c>
      <c r="K3346" t="str">
        <f t="shared" si="264"/>
        <v>bigboun04unce</v>
      </c>
    </row>
    <row r="3347" spans="1:11">
      <c r="A3347">
        <v>17071</v>
      </c>
      <c r="B3347" t="s">
        <v>7336</v>
      </c>
      <c r="C3347">
        <f t="shared" si="260"/>
        <v>2004</v>
      </c>
      <c r="D3347">
        <v>424</v>
      </c>
      <c r="E3347">
        <v>42</v>
      </c>
      <c r="F3347" t="s">
        <v>10838</v>
      </c>
      <c r="G3347" s="1">
        <v>36701</v>
      </c>
      <c r="H3347" s="2" t="str">
        <f t="shared" si="261"/>
        <v/>
      </c>
      <c r="I3347" t="str">
        <f t="shared" si="262"/>
        <v>The Intended</v>
      </c>
      <c r="J3347" t="str">
        <f t="shared" si="263"/>
        <v>Intended</v>
      </c>
      <c r="K3347" t="str">
        <f t="shared" si="264"/>
        <v>intende04nded</v>
      </c>
    </row>
    <row r="3348" spans="1:11">
      <c r="A3348">
        <v>17076</v>
      </c>
      <c r="B3348" t="s">
        <v>7337</v>
      </c>
      <c r="C3348">
        <f t="shared" si="260"/>
        <v>2004</v>
      </c>
      <c r="D3348">
        <v>425</v>
      </c>
      <c r="E3348">
        <v>42</v>
      </c>
      <c r="F3348" t="s">
        <v>9792</v>
      </c>
      <c r="G3348" s="1">
        <v>36687</v>
      </c>
      <c r="H3348" s="2">
        <f t="shared" si="261"/>
        <v>3.5</v>
      </c>
      <c r="I3348" t="str">
        <f t="shared" si="262"/>
        <v>The Stepford Wives</v>
      </c>
      <c r="J3348" t="str">
        <f t="shared" si="263"/>
        <v>Stepford Wives</v>
      </c>
      <c r="K3348" t="str">
        <f t="shared" si="264"/>
        <v>stepfor04ives</v>
      </c>
    </row>
    <row r="3349" spans="1:11">
      <c r="A3349">
        <v>17081</v>
      </c>
      <c r="B3349" t="s">
        <v>7338</v>
      </c>
      <c r="C3349">
        <f t="shared" si="260"/>
        <v>2004</v>
      </c>
      <c r="D3349">
        <v>426</v>
      </c>
      <c r="E3349">
        <v>42</v>
      </c>
      <c r="F3349" t="s">
        <v>10838</v>
      </c>
      <c r="G3349" s="1">
        <v>36851</v>
      </c>
      <c r="H3349" s="2" t="str">
        <f t="shared" si="261"/>
        <v/>
      </c>
      <c r="I3349" t="str">
        <f t="shared" si="262"/>
        <v>Bob, Verushka &amp; the Pursuit of Happiness</v>
      </c>
      <c r="J3349" t="str">
        <f t="shared" si="263"/>
        <v>Bob, Verushka &amp; the Pursuit of Happiness</v>
      </c>
      <c r="K3349" t="str">
        <f t="shared" si="264"/>
        <v>bob,ver04ness</v>
      </c>
    </row>
    <row r="3350" spans="1:11">
      <c r="A3350">
        <v>17086</v>
      </c>
      <c r="B3350" t="s">
        <v>7339</v>
      </c>
      <c r="C3350">
        <f t="shared" si="260"/>
        <v>2004</v>
      </c>
      <c r="D3350">
        <v>427</v>
      </c>
      <c r="E3350">
        <v>42</v>
      </c>
      <c r="F3350" t="s">
        <v>10838</v>
      </c>
      <c r="G3350" s="1">
        <v>36792</v>
      </c>
      <c r="H3350" s="2" t="str">
        <f t="shared" si="261"/>
        <v/>
      </c>
      <c r="I3350" t="str">
        <f t="shared" si="262"/>
        <v>Hollywood Buddha</v>
      </c>
      <c r="J3350" t="str">
        <f t="shared" si="263"/>
        <v>Hollywood Buddha</v>
      </c>
      <c r="K3350" t="str">
        <f t="shared" si="264"/>
        <v>hollywo04ddha</v>
      </c>
    </row>
    <row r="3351" spans="1:11">
      <c r="A3351">
        <v>17091</v>
      </c>
      <c r="B3351" t="s">
        <v>7519</v>
      </c>
      <c r="C3351">
        <f t="shared" si="260"/>
        <v>2004</v>
      </c>
      <c r="D3351">
        <v>428</v>
      </c>
      <c r="E3351">
        <v>42</v>
      </c>
      <c r="F3351" t="s">
        <v>10321</v>
      </c>
      <c r="G3351" s="1">
        <v>36820</v>
      </c>
      <c r="H3351" s="2">
        <f t="shared" si="261"/>
        <v>4.5999999999999996</v>
      </c>
      <c r="I3351" t="str">
        <f t="shared" si="262"/>
        <v>Celsius 41.11: The Temperature at Which the Brain... Begins to Die</v>
      </c>
      <c r="J3351" t="str">
        <f t="shared" si="263"/>
        <v>Celsius 41.11: The Temperature at Which the Brain... Begins to Die</v>
      </c>
      <c r="K3351" t="str">
        <f t="shared" si="264"/>
        <v>celsius04odie</v>
      </c>
    </row>
    <row r="3352" spans="1:11">
      <c r="A3352">
        <v>17096</v>
      </c>
      <c r="B3352" t="s">
        <v>7520</v>
      </c>
      <c r="C3352">
        <f t="shared" si="260"/>
        <v>2004</v>
      </c>
      <c r="D3352">
        <v>429</v>
      </c>
      <c r="E3352">
        <v>41</v>
      </c>
      <c r="F3352" t="s">
        <v>10838</v>
      </c>
      <c r="G3352" s="1">
        <v>36820</v>
      </c>
      <c r="H3352" s="2" t="str">
        <f t="shared" si="261"/>
        <v/>
      </c>
      <c r="I3352" t="str">
        <f t="shared" si="262"/>
        <v>Stella Street</v>
      </c>
      <c r="J3352" t="str">
        <f t="shared" si="263"/>
        <v>Stella Street</v>
      </c>
      <c r="K3352" t="str">
        <f t="shared" si="264"/>
        <v>stellas04reet</v>
      </c>
    </row>
    <row r="3353" spans="1:11">
      <c r="A3353">
        <v>17101</v>
      </c>
      <c r="B3353" t="s">
        <v>7521</v>
      </c>
      <c r="C3353">
        <f t="shared" si="260"/>
        <v>2004</v>
      </c>
      <c r="D3353">
        <v>430</v>
      </c>
      <c r="E3353">
        <v>41</v>
      </c>
      <c r="F3353" t="s">
        <v>10657</v>
      </c>
      <c r="G3353" s="1">
        <v>36540</v>
      </c>
      <c r="H3353" s="2">
        <f t="shared" si="261"/>
        <v>8.1</v>
      </c>
      <c r="I3353" t="str">
        <f t="shared" si="262"/>
        <v>Torque</v>
      </c>
      <c r="J3353" t="str">
        <f t="shared" si="263"/>
        <v>Torque</v>
      </c>
      <c r="K3353" t="str">
        <f t="shared" si="264"/>
        <v>torque04rque</v>
      </c>
    </row>
    <row r="3354" spans="1:11">
      <c r="A3354">
        <v>17106</v>
      </c>
      <c r="B3354" t="s">
        <v>7522</v>
      </c>
      <c r="C3354">
        <f t="shared" si="260"/>
        <v>2004</v>
      </c>
      <c r="D3354">
        <v>431</v>
      </c>
      <c r="E3354">
        <v>41</v>
      </c>
      <c r="F3354" t="s">
        <v>10776</v>
      </c>
      <c r="G3354" s="1">
        <v>36881</v>
      </c>
      <c r="H3354" s="2">
        <f t="shared" si="261"/>
        <v>6.9</v>
      </c>
      <c r="I3354" t="str">
        <f t="shared" si="262"/>
        <v>Meet the Fockers</v>
      </c>
      <c r="J3354" t="str">
        <f t="shared" si="263"/>
        <v>Meet the Fockers</v>
      </c>
      <c r="K3354" t="str">
        <f t="shared" si="264"/>
        <v>meetthe04kers</v>
      </c>
    </row>
    <row r="3355" spans="1:11">
      <c r="A3355">
        <v>17111</v>
      </c>
      <c r="B3355" t="s">
        <v>7523</v>
      </c>
      <c r="C3355">
        <f t="shared" si="260"/>
        <v>2004</v>
      </c>
      <c r="D3355">
        <v>432</v>
      </c>
      <c r="E3355">
        <v>41</v>
      </c>
      <c r="F3355" t="s">
        <v>10838</v>
      </c>
      <c r="G3355" s="1">
        <v>36806</v>
      </c>
      <c r="H3355" s="2" t="str">
        <f t="shared" si="261"/>
        <v/>
      </c>
      <c r="I3355" t="str">
        <f t="shared" si="262"/>
        <v>Yes Nurse! No Nurse!</v>
      </c>
      <c r="J3355" t="str">
        <f t="shared" si="263"/>
        <v>Yes Nurse! No Nurse!</v>
      </c>
      <c r="K3355" t="str">
        <f t="shared" si="264"/>
        <v>yesnurs04rse!</v>
      </c>
    </row>
    <row r="3356" spans="1:11">
      <c r="A3356">
        <v>17116</v>
      </c>
      <c r="B3356" t="s">
        <v>7524</v>
      </c>
      <c r="C3356">
        <f t="shared" si="260"/>
        <v>2004</v>
      </c>
      <c r="D3356">
        <v>433</v>
      </c>
      <c r="E3356">
        <v>41</v>
      </c>
      <c r="F3356" t="s">
        <v>10812</v>
      </c>
      <c r="G3356" s="1">
        <v>36699</v>
      </c>
      <c r="H3356" s="2">
        <f t="shared" si="261"/>
        <v>5.5</v>
      </c>
      <c r="I3356" t="str">
        <f t="shared" si="262"/>
        <v>White Chicks</v>
      </c>
      <c r="J3356" t="str">
        <f t="shared" si="263"/>
        <v>White Chicks</v>
      </c>
      <c r="K3356" t="str">
        <f t="shared" si="264"/>
        <v>whitech04icks</v>
      </c>
    </row>
    <row r="3357" spans="1:11">
      <c r="A3357">
        <v>17121</v>
      </c>
      <c r="B3357" t="s">
        <v>7525</v>
      </c>
      <c r="C3357">
        <f t="shared" si="260"/>
        <v>2004</v>
      </c>
      <c r="D3357">
        <v>434</v>
      </c>
      <c r="E3357">
        <v>40</v>
      </c>
      <c r="F3357" t="s">
        <v>10321</v>
      </c>
      <c r="G3357" s="1">
        <v>36701</v>
      </c>
      <c r="H3357" s="2">
        <f t="shared" si="261"/>
        <v>4.5999999999999996</v>
      </c>
      <c r="I3357" t="str">
        <f t="shared" si="262"/>
        <v>Kaena: The Prophecy</v>
      </c>
      <c r="J3357" t="str">
        <f t="shared" si="263"/>
        <v>Kaena: The Prophecy</v>
      </c>
      <c r="K3357" t="str">
        <f t="shared" si="264"/>
        <v>kaena:t04hecy</v>
      </c>
    </row>
    <row r="3358" spans="1:11">
      <c r="A3358">
        <v>17126</v>
      </c>
      <c r="B3358" t="s">
        <v>7351</v>
      </c>
      <c r="C3358">
        <f t="shared" si="260"/>
        <v>2004</v>
      </c>
      <c r="D3358">
        <v>435</v>
      </c>
      <c r="E3358">
        <v>40</v>
      </c>
      <c r="F3358" t="s">
        <v>10838</v>
      </c>
      <c r="G3358" s="1">
        <v>36631</v>
      </c>
      <c r="H3358" s="2" t="str">
        <f t="shared" si="261"/>
        <v/>
      </c>
      <c r="I3358" t="str">
        <f t="shared" si="262"/>
        <v>Lana's Rain</v>
      </c>
      <c r="J3358" t="str">
        <f t="shared" si="263"/>
        <v>Lana's Rain</v>
      </c>
      <c r="K3358" t="str">
        <f t="shared" si="264"/>
        <v>lana'sr04rain</v>
      </c>
    </row>
    <row r="3359" spans="1:11">
      <c r="A3359">
        <v>17131</v>
      </c>
      <c r="B3359" t="s">
        <v>7352</v>
      </c>
      <c r="C3359">
        <f t="shared" si="260"/>
        <v>2004</v>
      </c>
      <c r="D3359">
        <v>436</v>
      </c>
      <c r="E3359">
        <v>40</v>
      </c>
      <c r="F3359" t="s">
        <v>10716</v>
      </c>
      <c r="G3359" s="1">
        <v>36881</v>
      </c>
      <c r="H3359" s="2">
        <f t="shared" si="261"/>
        <v>8.6999999999999993</v>
      </c>
      <c r="I3359" t="str">
        <f t="shared" si="262"/>
        <v>The Phantom of the Opera</v>
      </c>
      <c r="J3359" t="str">
        <f t="shared" si="263"/>
        <v>Phantom of the Opera</v>
      </c>
      <c r="K3359" t="str">
        <f t="shared" si="264"/>
        <v>phantom04pera</v>
      </c>
    </row>
    <row r="3360" spans="1:11">
      <c r="A3360">
        <v>17136</v>
      </c>
      <c r="B3360" t="s">
        <v>7353</v>
      </c>
      <c r="C3360">
        <f t="shared" si="260"/>
        <v>2004</v>
      </c>
      <c r="D3360">
        <v>437</v>
      </c>
      <c r="E3360">
        <v>40</v>
      </c>
      <c r="F3360" t="s">
        <v>10669</v>
      </c>
      <c r="G3360" s="1">
        <v>36771</v>
      </c>
      <c r="H3360" s="2">
        <f t="shared" si="261"/>
        <v>8.1999999999999993</v>
      </c>
      <c r="I3360" t="str">
        <f t="shared" si="262"/>
        <v>Wicker Park</v>
      </c>
      <c r="J3360" t="str">
        <f t="shared" si="263"/>
        <v>Wicker Park</v>
      </c>
      <c r="K3360" t="str">
        <f t="shared" si="264"/>
        <v>wickerp04park</v>
      </c>
    </row>
    <row r="3361" spans="1:11">
      <c r="A3361">
        <v>17141</v>
      </c>
      <c r="B3361" t="s">
        <v>7354</v>
      </c>
      <c r="C3361">
        <f t="shared" si="260"/>
        <v>2004</v>
      </c>
      <c r="D3361">
        <v>438</v>
      </c>
      <c r="E3361">
        <v>40</v>
      </c>
      <c r="F3361" t="s">
        <v>10838</v>
      </c>
      <c r="G3361" s="1">
        <v>36820</v>
      </c>
      <c r="H3361" s="2" t="str">
        <f t="shared" si="261"/>
        <v/>
      </c>
      <c r="I3361" t="str">
        <f t="shared" si="262"/>
        <v>Happy Hour</v>
      </c>
      <c r="J3361" t="str">
        <f t="shared" si="263"/>
        <v>Happy Hour</v>
      </c>
      <c r="K3361" t="str">
        <f t="shared" si="264"/>
        <v>happyho04hour</v>
      </c>
    </row>
    <row r="3362" spans="1:11">
      <c r="A3362">
        <v>17146</v>
      </c>
      <c r="B3362" t="s">
        <v>7355</v>
      </c>
      <c r="C3362">
        <f t="shared" si="260"/>
        <v>2004</v>
      </c>
      <c r="D3362">
        <v>439</v>
      </c>
      <c r="E3362">
        <v>40</v>
      </c>
      <c r="F3362" t="s">
        <v>10561</v>
      </c>
      <c r="G3362" s="1">
        <v>36785</v>
      </c>
      <c r="H3362" s="2">
        <f t="shared" si="261"/>
        <v>8.6</v>
      </c>
      <c r="I3362" t="str">
        <f t="shared" si="262"/>
        <v>Head in the Clouds</v>
      </c>
      <c r="J3362" t="str">
        <f t="shared" si="263"/>
        <v>Head in the Clouds</v>
      </c>
      <c r="K3362" t="str">
        <f t="shared" si="264"/>
        <v>headint04ouds</v>
      </c>
    </row>
    <row r="3363" spans="1:11">
      <c r="A3363">
        <v>17151</v>
      </c>
      <c r="B3363" t="s">
        <v>7191</v>
      </c>
      <c r="C3363">
        <f t="shared" si="260"/>
        <v>2004</v>
      </c>
      <c r="D3363">
        <v>440</v>
      </c>
      <c r="E3363">
        <v>40</v>
      </c>
      <c r="F3363" t="s">
        <v>10621</v>
      </c>
      <c r="G3363" s="1">
        <v>36764</v>
      </c>
      <c r="H3363" s="2">
        <f t="shared" si="261"/>
        <v>5</v>
      </c>
      <c r="I3363" t="str">
        <f t="shared" si="262"/>
        <v>Anacondas: The Hunt for the Blood Orchid</v>
      </c>
      <c r="J3363" t="str">
        <f t="shared" si="263"/>
        <v>Anacondas: The Hunt for the Blood Orchid</v>
      </c>
      <c r="K3363" t="str">
        <f t="shared" si="264"/>
        <v>anacond04chid</v>
      </c>
    </row>
    <row r="3364" spans="1:11">
      <c r="A3364">
        <v>17156</v>
      </c>
      <c r="B3364" t="s">
        <v>7192</v>
      </c>
      <c r="C3364">
        <f t="shared" si="260"/>
        <v>2004</v>
      </c>
      <c r="D3364">
        <v>441</v>
      </c>
      <c r="E3364">
        <v>40</v>
      </c>
      <c r="F3364" t="s">
        <v>10776</v>
      </c>
      <c r="G3364" s="1">
        <v>36624</v>
      </c>
      <c r="H3364" s="2">
        <f t="shared" si="261"/>
        <v>6.9</v>
      </c>
      <c r="I3364" t="str">
        <f t="shared" si="262"/>
        <v>Shade</v>
      </c>
      <c r="J3364" t="str">
        <f t="shared" si="263"/>
        <v>Shade</v>
      </c>
      <c r="K3364" t="str">
        <f t="shared" si="264"/>
        <v>shade04hade</v>
      </c>
    </row>
    <row r="3365" spans="1:11">
      <c r="A3365">
        <v>17161</v>
      </c>
      <c r="B3365" t="s">
        <v>7193</v>
      </c>
      <c r="C3365">
        <f t="shared" si="260"/>
        <v>2004</v>
      </c>
      <c r="D3365">
        <v>442</v>
      </c>
      <c r="E3365">
        <v>39</v>
      </c>
      <c r="F3365" t="s">
        <v>10838</v>
      </c>
      <c r="G3365" s="1">
        <v>36666</v>
      </c>
      <c r="H3365" s="2" t="str">
        <f t="shared" si="261"/>
        <v/>
      </c>
      <c r="I3365" t="str">
        <f t="shared" si="262"/>
        <v>Twist</v>
      </c>
      <c r="J3365" t="str">
        <f t="shared" si="263"/>
        <v>Twist</v>
      </c>
      <c r="K3365" t="str">
        <f t="shared" si="264"/>
        <v>twist04wist</v>
      </c>
    </row>
    <row r="3366" spans="1:11">
      <c r="A3366">
        <v>17166</v>
      </c>
      <c r="B3366" t="s">
        <v>7194</v>
      </c>
      <c r="C3366">
        <f t="shared" si="260"/>
        <v>2004</v>
      </c>
      <c r="D3366">
        <v>443</v>
      </c>
      <c r="E3366">
        <v>39</v>
      </c>
      <c r="F3366" t="s">
        <v>10669</v>
      </c>
      <c r="G3366" s="1">
        <v>36582</v>
      </c>
      <c r="H3366" s="2">
        <f t="shared" si="261"/>
        <v>8.1999999999999993</v>
      </c>
      <c r="I3366" t="str">
        <f t="shared" si="262"/>
        <v>Dirty Dancing: Havana Nights</v>
      </c>
      <c r="J3366" t="str">
        <f t="shared" si="263"/>
        <v>Dirty Dancing: Havana Nights</v>
      </c>
      <c r="K3366" t="str">
        <f t="shared" si="264"/>
        <v>dirtyda04ghts</v>
      </c>
    </row>
    <row r="3367" spans="1:11">
      <c r="A3367">
        <v>17171</v>
      </c>
      <c r="B3367" t="s">
        <v>7195</v>
      </c>
      <c r="C3367">
        <f t="shared" si="260"/>
        <v>2004</v>
      </c>
      <c r="D3367">
        <v>444</v>
      </c>
      <c r="E3367">
        <v>39</v>
      </c>
      <c r="F3367" t="s">
        <v>10810</v>
      </c>
      <c r="G3367" s="1">
        <v>36848</v>
      </c>
      <c r="H3367" s="2">
        <f t="shared" si="261"/>
        <v>7</v>
      </c>
      <c r="I3367" t="str">
        <f t="shared" si="262"/>
        <v>National Treasure</v>
      </c>
      <c r="J3367" t="str">
        <f t="shared" si="263"/>
        <v>National Treasure</v>
      </c>
      <c r="K3367" t="str">
        <f t="shared" si="264"/>
        <v>nationa04sure</v>
      </c>
    </row>
    <row r="3368" spans="1:11">
      <c r="A3368">
        <v>17176</v>
      </c>
      <c r="B3368" t="s">
        <v>7196</v>
      </c>
      <c r="C3368">
        <f t="shared" si="260"/>
        <v>2004</v>
      </c>
      <c r="D3368">
        <v>445</v>
      </c>
      <c r="E3368">
        <v>39</v>
      </c>
      <c r="F3368" t="s">
        <v>10779</v>
      </c>
      <c r="G3368" s="1">
        <v>36813</v>
      </c>
      <c r="H3368" s="2">
        <f t="shared" si="261"/>
        <v>7.3</v>
      </c>
      <c r="I3368" t="str">
        <f t="shared" si="262"/>
        <v>In the Face of Evil: Reagan's War in Word and Deed</v>
      </c>
      <c r="J3368" t="str">
        <f t="shared" si="263"/>
        <v>In the Face of Evil: Reagan's War in Word and Deed</v>
      </c>
      <c r="K3368" t="str">
        <f t="shared" si="264"/>
        <v>inthefa04deed</v>
      </c>
    </row>
    <row r="3369" spans="1:11">
      <c r="A3369">
        <v>17181</v>
      </c>
      <c r="B3369" t="s">
        <v>7197</v>
      </c>
      <c r="C3369">
        <f t="shared" si="260"/>
        <v>2004</v>
      </c>
      <c r="D3369">
        <v>446</v>
      </c>
      <c r="E3369">
        <v>39</v>
      </c>
      <c r="F3369" t="s">
        <v>10365</v>
      </c>
      <c r="G3369" s="1">
        <v>36778</v>
      </c>
      <c r="H3369" s="2">
        <f t="shared" si="261"/>
        <v>5.0999999999999996</v>
      </c>
      <c r="I3369" t="str">
        <f t="shared" si="262"/>
        <v>When Will I Be Loved</v>
      </c>
      <c r="J3369" t="str">
        <f t="shared" si="263"/>
        <v>When Will I Be Loved</v>
      </c>
      <c r="K3369" t="str">
        <f t="shared" si="264"/>
        <v>whenwil04oved</v>
      </c>
    </row>
    <row r="3370" spans="1:11">
      <c r="A3370">
        <v>17186</v>
      </c>
      <c r="B3370" t="s">
        <v>7198</v>
      </c>
      <c r="C3370">
        <f t="shared" si="260"/>
        <v>2004</v>
      </c>
      <c r="D3370">
        <v>447</v>
      </c>
      <c r="E3370">
        <v>39</v>
      </c>
      <c r="F3370" t="s">
        <v>9721</v>
      </c>
      <c r="G3370" s="1">
        <v>36853</v>
      </c>
      <c r="H3370" s="2">
        <f t="shared" si="261"/>
        <v>4.8</v>
      </c>
      <c r="I3370" t="str">
        <f t="shared" si="262"/>
        <v>Alexander</v>
      </c>
      <c r="J3370" t="str">
        <f t="shared" si="263"/>
        <v>Alexander</v>
      </c>
      <c r="K3370" t="str">
        <f t="shared" si="264"/>
        <v>alexand04nder</v>
      </c>
    </row>
    <row r="3371" spans="1:11">
      <c r="A3371">
        <v>17191</v>
      </c>
      <c r="B3371" t="s">
        <v>7199</v>
      </c>
      <c r="C3371">
        <f t="shared" si="260"/>
        <v>2004</v>
      </c>
      <c r="D3371">
        <v>448</v>
      </c>
      <c r="E3371">
        <v>39</v>
      </c>
      <c r="F3371" t="s">
        <v>10638</v>
      </c>
      <c r="G3371" s="1">
        <v>36884</v>
      </c>
      <c r="H3371" s="2">
        <f t="shared" si="261"/>
        <v>6.2</v>
      </c>
      <c r="I3371" t="str">
        <f t="shared" si="262"/>
        <v>Fat Albert</v>
      </c>
      <c r="J3371" t="str">
        <f t="shared" si="263"/>
        <v>Fat Albert</v>
      </c>
      <c r="K3371" t="str">
        <f t="shared" si="264"/>
        <v>fatalbe04bert</v>
      </c>
    </row>
    <row r="3372" spans="1:11">
      <c r="A3372">
        <v>17196</v>
      </c>
      <c r="B3372" t="s">
        <v>7200</v>
      </c>
      <c r="C3372">
        <f t="shared" si="260"/>
        <v>2004</v>
      </c>
      <c r="D3372">
        <v>449</v>
      </c>
      <c r="E3372">
        <v>38</v>
      </c>
      <c r="F3372" t="s">
        <v>10677</v>
      </c>
      <c r="G3372" s="1">
        <v>36841</v>
      </c>
      <c r="H3372" s="2">
        <f t="shared" si="261"/>
        <v>7.5</v>
      </c>
      <c r="I3372" t="str">
        <f t="shared" si="262"/>
        <v>After the Sunset</v>
      </c>
      <c r="J3372" t="str">
        <f t="shared" si="263"/>
        <v>After the Sunset</v>
      </c>
      <c r="K3372" t="str">
        <f t="shared" si="264"/>
        <v>afterth04nset</v>
      </c>
    </row>
    <row r="3373" spans="1:11">
      <c r="A3373">
        <v>17201</v>
      </c>
      <c r="B3373" t="s">
        <v>7201</v>
      </c>
      <c r="C3373">
        <f t="shared" si="260"/>
        <v>2004</v>
      </c>
      <c r="D3373">
        <v>450</v>
      </c>
      <c r="E3373">
        <v>38</v>
      </c>
      <c r="F3373" t="s">
        <v>10687</v>
      </c>
      <c r="G3373" s="1">
        <v>36834</v>
      </c>
      <c r="H3373" s="2">
        <f t="shared" si="261"/>
        <v>8</v>
      </c>
      <c r="I3373" t="str">
        <f t="shared" si="262"/>
        <v>Intoxicating</v>
      </c>
      <c r="J3373" t="str">
        <f t="shared" si="263"/>
        <v>Intoxicating</v>
      </c>
      <c r="K3373" t="str">
        <f t="shared" si="264"/>
        <v>intoxic04ting</v>
      </c>
    </row>
    <row r="3374" spans="1:11">
      <c r="A3374">
        <v>17206</v>
      </c>
      <c r="B3374" t="s">
        <v>7370</v>
      </c>
      <c r="C3374">
        <f t="shared" si="260"/>
        <v>2004</v>
      </c>
      <c r="D3374">
        <v>451</v>
      </c>
      <c r="E3374">
        <v>38</v>
      </c>
      <c r="F3374" t="s">
        <v>10679</v>
      </c>
      <c r="G3374" s="1">
        <v>36687</v>
      </c>
      <c r="H3374" s="2">
        <f t="shared" si="261"/>
        <v>7.4</v>
      </c>
      <c r="I3374" t="str">
        <f t="shared" si="262"/>
        <v>The Chronicles of Riddick</v>
      </c>
      <c r="J3374" t="str">
        <f t="shared" si="263"/>
        <v>Chronicles of Riddick</v>
      </c>
      <c r="K3374" t="str">
        <f t="shared" si="264"/>
        <v>chronic04dick</v>
      </c>
    </row>
    <row r="3375" spans="1:11">
      <c r="A3375">
        <v>17211</v>
      </c>
      <c r="B3375" t="s">
        <v>7371</v>
      </c>
      <c r="C3375">
        <f t="shared" si="260"/>
        <v>2004</v>
      </c>
      <c r="D3375">
        <v>452</v>
      </c>
      <c r="E3375">
        <v>38</v>
      </c>
      <c r="F3375" t="s">
        <v>9572</v>
      </c>
      <c r="G3375" s="1">
        <v>36603</v>
      </c>
      <c r="H3375" s="2">
        <f t="shared" si="261"/>
        <v>2.1</v>
      </c>
      <c r="I3375" t="str">
        <f t="shared" si="262"/>
        <v>Taking Lives</v>
      </c>
      <c r="J3375" t="str">
        <f t="shared" si="263"/>
        <v>Taking Lives</v>
      </c>
      <c r="K3375" t="str">
        <f t="shared" si="264"/>
        <v>takingl04ives</v>
      </c>
    </row>
    <row r="3376" spans="1:11">
      <c r="A3376">
        <v>17216</v>
      </c>
      <c r="B3376" t="s">
        <v>7369</v>
      </c>
      <c r="C3376">
        <f t="shared" si="260"/>
        <v>2004</v>
      </c>
      <c r="D3376">
        <v>453</v>
      </c>
      <c r="E3376">
        <v>38</v>
      </c>
      <c r="F3376" t="s">
        <v>10671</v>
      </c>
      <c r="G3376" s="1">
        <v>36610</v>
      </c>
      <c r="H3376" s="2">
        <f t="shared" si="261"/>
        <v>7.9</v>
      </c>
      <c r="I3376" t="str">
        <f t="shared" si="262"/>
        <v>Never Die Alone</v>
      </c>
      <c r="J3376" t="str">
        <f t="shared" si="263"/>
        <v>Never Die Alone</v>
      </c>
      <c r="K3376" t="str">
        <f t="shared" si="264"/>
        <v>neverdi04lone</v>
      </c>
    </row>
    <row r="3377" spans="1:11">
      <c r="A3377">
        <v>17221</v>
      </c>
      <c r="B3377" t="s">
        <v>7549</v>
      </c>
      <c r="C3377">
        <f t="shared" si="260"/>
        <v>2004</v>
      </c>
      <c r="D3377">
        <v>454</v>
      </c>
      <c r="E3377">
        <v>38</v>
      </c>
      <c r="F3377" t="s">
        <v>10580</v>
      </c>
      <c r="G3377" s="1">
        <v>36771</v>
      </c>
      <c r="H3377" s="2">
        <f t="shared" si="261"/>
        <v>2.7</v>
      </c>
      <c r="I3377" t="str">
        <f t="shared" si="262"/>
        <v>Paparazzi</v>
      </c>
      <c r="J3377" t="str">
        <f t="shared" si="263"/>
        <v>Paparazzi</v>
      </c>
      <c r="K3377" t="str">
        <f t="shared" si="264"/>
        <v>paparaz04azzi</v>
      </c>
    </row>
    <row r="3378" spans="1:11">
      <c r="A3378">
        <v>17226</v>
      </c>
      <c r="B3378" t="s">
        <v>7550</v>
      </c>
      <c r="C3378">
        <f t="shared" si="260"/>
        <v>2004</v>
      </c>
      <c r="D3378">
        <v>455</v>
      </c>
      <c r="E3378">
        <v>38</v>
      </c>
      <c r="F3378" t="s">
        <v>10396</v>
      </c>
      <c r="G3378" s="1">
        <v>36671</v>
      </c>
      <c r="H3378" s="2">
        <f t="shared" si="261"/>
        <v>6.7</v>
      </c>
      <c r="I3378" t="str">
        <f t="shared" si="262"/>
        <v>Raising Helen</v>
      </c>
      <c r="J3378" t="str">
        <f t="shared" si="263"/>
        <v>Raising Helen</v>
      </c>
      <c r="K3378" t="str">
        <f t="shared" si="264"/>
        <v>raising04elen</v>
      </c>
    </row>
    <row r="3379" spans="1:11">
      <c r="A3379">
        <v>17231</v>
      </c>
      <c r="B3379" t="s">
        <v>7551</v>
      </c>
      <c r="C3379">
        <f t="shared" si="260"/>
        <v>2004</v>
      </c>
      <c r="D3379">
        <v>456</v>
      </c>
      <c r="E3379">
        <v>38</v>
      </c>
      <c r="F3379" t="s">
        <v>10503</v>
      </c>
      <c r="G3379" s="1">
        <v>36645</v>
      </c>
      <c r="H3379" s="2">
        <f t="shared" si="261"/>
        <v>6</v>
      </c>
      <c r="I3379" t="str">
        <f t="shared" si="262"/>
        <v>Laws of Attraction</v>
      </c>
      <c r="J3379" t="str">
        <f t="shared" si="263"/>
        <v>Laws of Attraction</v>
      </c>
      <c r="K3379" t="str">
        <f t="shared" si="264"/>
        <v>lawsofa04tion</v>
      </c>
    </row>
    <row r="3380" spans="1:11">
      <c r="A3380">
        <v>17236</v>
      </c>
      <c r="B3380" t="s">
        <v>59</v>
      </c>
      <c r="C3380">
        <f t="shared" si="260"/>
        <v>2004</v>
      </c>
      <c r="D3380">
        <v>457</v>
      </c>
      <c r="E3380">
        <v>38</v>
      </c>
      <c r="F3380" t="s">
        <v>10449</v>
      </c>
      <c r="G3380" s="1">
        <v>36694</v>
      </c>
      <c r="H3380" s="2">
        <f t="shared" si="261"/>
        <v>4.5</v>
      </c>
      <c r="I3380" t="str">
        <f t="shared" si="262"/>
        <v>What the #$*! Do We [K]now!?</v>
      </c>
      <c r="J3380" t="str">
        <f t="shared" si="263"/>
        <v>What the #$*! Do We [K]now!?</v>
      </c>
      <c r="K3380" t="str">
        <f t="shared" si="264"/>
        <v>whatthe04ow!?</v>
      </c>
    </row>
    <row r="3381" spans="1:11">
      <c r="A3381">
        <v>17241</v>
      </c>
      <c r="B3381" t="s">
        <v>7552</v>
      </c>
      <c r="C3381">
        <f t="shared" si="260"/>
        <v>2004</v>
      </c>
      <c r="D3381">
        <v>458</v>
      </c>
      <c r="E3381">
        <v>38</v>
      </c>
      <c r="F3381" t="s">
        <v>10580</v>
      </c>
      <c r="G3381" s="1">
        <v>36867</v>
      </c>
      <c r="H3381" s="2">
        <f t="shared" si="261"/>
        <v>2.7</v>
      </c>
      <c r="I3381" t="str">
        <f t="shared" si="262"/>
        <v>Blade: Trinity</v>
      </c>
      <c r="J3381" t="str">
        <f t="shared" si="263"/>
        <v>Blade: Trinity</v>
      </c>
      <c r="K3381" t="str">
        <f t="shared" si="264"/>
        <v>blade:t04nity</v>
      </c>
    </row>
    <row r="3382" spans="1:11">
      <c r="A3382">
        <v>17246</v>
      </c>
      <c r="B3382" t="s">
        <v>7553</v>
      </c>
      <c r="C3382">
        <f t="shared" si="260"/>
        <v>2004</v>
      </c>
      <c r="D3382">
        <v>459</v>
      </c>
      <c r="E3382">
        <v>37</v>
      </c>
      <c r="F3382" t="s">
        <v>10838</v>
      </c>
      <c r="G3382" s="1">
        <v>36764</v>
      </c>
      <c r="H3382" s="2" t="str">
        <f t="shared" si="261"/>
        <v/>
      </c>
      <c r="I3382" t="str">
        <f t="shared" si="262"/>
        <v>My Wife's Name Is Maurice</v>
      </c>
      <c r="J3382" t="str">
        <f t="shared" si="263"/>
        <v>My Wife's Name Is Maurice</v>
      </c>
      <c r="K3382" t="str">
        <f t="shared" si="264"/>
        <v>mywife'04rice</v>
      </c>
    </row>
    <row r="3383" spans="1:11">
      <c r="A3383">
        <v>17251</v>
      </c>
      <c r="B3383" t="s">
        <v>7554</v>
      </c>
      <c r="C3383">
        <f t="shared" si="260"/>
        <v>2004</v>
      </c>
      <c r="D3383">
        <v>460</v>
      </c>
      <c r="E3383">
        <v>37</v>
      </c>
      <c r="F3383" t="s">
        <v>10776</v>
      </c>
      <c r="G3383" s="1">
        <v>36813</v>
      </c>
      <c r="H3383" s="2">
        <f t="shared" si="261"/>
        <v>6.9</v>
      </c>
      <c r="I3383" t="str">
        <f t="shared" si="262"/>
        <v>Riding the Bullet</v>
      </c>
      <c r="J3383" t="str">
        <f t="shared" si="263"/>
        <v>Riding the Bullet</v>
      </c>
      <c r="K3383" t="str">
        <f t="shared" si="264"/>
        <v>ridingt04llet</v>
      </c>
    </row>
    <row r="3384" spans="1:11">
      <c r="A3384">
        <v>17256</v>
      </c>
      <c r="B3384" t="s">
        <v>7379</v>
      </c>
      <c r="C3384">
        <f t="shared" si="260"/>
        <v>2004</v>
      </c>
      <c r="D3384">
        <v>461</v>
      </c>
      <c r="E3384">
        <v>37</v>
      </c>
      <c r="F3384" t="s">
        <v>10838</v>
      </c>
      <c r="G3384" s="1">
        <v>36582</v>
      </c>
      <c r="H3384" s="2" t="str">
        <f t="shared" si="261"/>
        <v/>
      </c>
      <c r="I3384" t="str">
        <f t="shared" si="262"/>
        <v>Confessions of a Burning Man</v>
      </c>
      <c r="J3384" t="str">
        <f t="shared" si="263"/>
        <v>Confessions of a Burning Man</v>
      </c>
      <c r="K3384" t="str">
        <f t="shared" si="264"/>
        <v>confess04gman</v>
      </c>
    </row>
    <row r="3385" spans="1:11">
      <c r="A3385">
        <v>17261</v>
      </c>
      <c r="B3385" t="s">
        <v>7380</v>
      </c>
      <c r="C3385">
        <f t="shared" si="260"/>
        <v>2004</v>
      </c>
      <c r="D3385">
        <v>462</v>
      </c>
      <c r="E3385">
        <v>37</v>
      </c>
      <c r="F3385" t="s">
        <v>10707</v>
      </c>
      <c r="G3385" s="1">
        <v>36624</v>
      </c>
      <c r="H3385" s="2">
        <f t="shared" si="261"/>
        <v>7.6</v>
      </c>
      <c r="I3385" t="str">
        <f t="shared" si="262"/>
        <v>Showboy</v>
      </c>
      <c r="J3385" t="str">
        <f t="shared" si="263"/>
        <v>Showboy</v>
      </c>
      <c r="K3385" t="str">
        <f t="shared" si="264"/>
        <v>showboy04wboy</v>
      </c>
    </row>
    <row r="3386" spans="1:11">
      <c r="A3386">
        <v>17266</v>
      </c>
      <c r="B3386" t="s">
        <v>7381</v>
      </c>
      <c r="C3386">
        <f t="shared" si="260"/>
        <v>2004</v>
      </c>
      <c r="D3386">
        <v>463</v>
      </c>
      <c r="E3386">
        <v>37</v>
      </c>
      <c r="F3386" t="s">
        <v>10685</v>
      </c>
      <c r="G3386" s="1">
        <v>36617</v>
      </c>
      <c r="H3386" s="2">
        <f t="shared" si="261"/>
        <v>7.1</v>
      </c>
      <c r="I3386" t="str">
        <f t="shared" si="262"/>
        <v>The United States of Leland</v>
      </c>
      <c r="J3386" t="str">
        <f t="shared" si="263"/>
        <v>United States of Leland</v>
      </c>
      <c r="K3386" t="str">
        <f t="shared" si="264"/>
        <v>uniteds04land</v>
      </c>
    </row>
    <row r="3387" spans="1:11">
      <c r="A3387">
        <v>17271</v>
      </c>
      <c r="B3387" t="s">
        <v>7382</v>
      </c>
      <c r="C3387">
        <f t="shared" si="260"/>
        <v>2004</v>
      </c>
      <c r="D3387">
        <v>464</v>
      </c>
      <c r="E3387">
        <v>37</v>
      </c>
      <c r="F3387" t="s">
        <v>9613</v>
      </c>
      <c r="G3387" s="1">
        <v>36764</v>
      </c>
      <c r="H3387" s="2">
        <f t="shared" si="261"/>
        <v>2.2000000000000002</v>
      </c>
      <c r="I3387" t="str">
        <f t="shared" si="262"/>
        <v>Suspect Zero</v>
      </c>
      <c r="J3387" t="str">
        <f t="shared" si="263"/>
        <v>Suspect Zero</v>
      </c>
      <c r="K3387" t="str">
        <f t="shared" si="264"/>
        <v>suspect04zero</v>
      </c>
    </row>
    <row r="3388" spans="1:11">
      <c r="A3388">
        <v>17276</v>
      </c>
      <c r="B3388" t="s">
        <v>7383</v>
      </c>
      <c r="C3388">
        <f t="shared" si="260"/>
        <v>2004</v>
      </c>
      <c r="D3388">
        <v>465</v>
      </c>
      <c r="E3388">
        <v>37</v>
      </c>
      <c r="F3388" t="s">
        <v>10674</v>
      </c>
      <c r="G3388" s="1">
        <v>36554</v>
      </c>
      <c r="H3388" s="2">
        <f t="shared" si="261"/>
        <v>6.8</v>
      </c>
      <c r="I3388" t="str">
        <f t="shared" si="262"/>
        <v>You Got Served</v>
      </c>
      <c r="J3388" t="str">
        <f t="shared" si="263"/>
        <v>You Got Served</v>
      </c>
      <c r="K3388" t="str">
        <f t="shared" si="264"/>
        <v>yougots04rved</v>
      </c>
    </row>
    <row r="3389" spans="1:11">
      <c r="A3389">
        <v>17281</v>
      </c>
      <c r="B3389" t="s">
        <v>7384</v>
      </c>
      <c r="C3389">
        <f t="shared" si="260"/>
        <v>2004</v>
      </c>
      <c r="D3389">
        <v>466</v>
      </c>
      <c r="E3389">
        <v>36</v>
      </c>
      <c r="F3389" t="s">
        <v>10716</v>
      </c>
      <c r="G3389" s="1">
        <v>36743</v>
      </c>
      <c r="H3389" s="2">
        <f t="shared" si="261"/>
        <v>8.6999999999999993</v>
      </c>
      <c r="I3389" t="str">
        <f t="shared" si="262"/>
        <v>Little Black Book</v>
      </c>
      <c r="J3389" t="str">
        <f t="shared" si="263"/>
        <v>Little Black Book</v>
      </c>
      <c r="K3389" t="str">
        <f t="shared" si="264"/>
        <v>littleb04book</v>
      </c>
    </row>
    <row r="3390" spans="1:11">
      <c r="A3390">
        <v>17286</v>
      </c>
      <c r="B3390" t="s">
        <v>7385</v>
      </c>
      <c r="C3390">
        <f t="shared" si="260"/>
        <v>2004</v>
      </c>
      <c r="D3390">
        <v>467</v>
      </c>
      <c r="E3390">
        <v>36</v>
      </c>
      <c r="F3390" t="s">
        <v>9724</v>
      </c>
      <c r="G3390" s="1">
        <v>36575</v>
      </c>
      <c r="H3390" s="2">
        <f t="shared" si="261"/>
        <v>1.3</v>
      </c>
      <c r="I3390" t="str">
        <f t="shared" si="262"/>
        <v>Against the Ropes</v>
      </c>
      <c r="J3390" t="str">
        <f t="shared" si="263"/>
        <v>Against the Ropes</v>
      </c>
      <c r="K3390" t="str">
        <f t="shared" si="264"/>
        <v>against04opes</v>
      </c>
    </row>
    <row r="3391" spans="1:11">
      <c r="A3391">
        <v>17291</v>
      </c>
      <c r="B3391" t="s">
        <v>7386</v>
      </c>
      <c r="C3391">
        <f t="shared" si="260"/>
        <v>2004</v>
      </c>
      <c r="D3391">
        <v>468</v>
      </c>
      <c r="E3391">
        <v>36</v>
      </c>
      <c r="F3391" t="s">
        <v>10657</v>
      </c>
      <c r="G3391" s="1">
        <v>36869</v>
      </c>
      <c r="H3391" s="2">
        <f t="shared" si="261"/>
        <v>8.1</v>
      </c>
      <c r="I3391" t="str">
        <f t="shared" si="262"/>
        <v>Shwaas</v>
      </c>
      <c r="J3391" t="str">
        <f t="shared" si="263"/>
        <v>Shwaas</v>
      </c>
      <c r="K3391" t="str">
        <f t="shared" si="264"/>
        <v>shwaas04waas</v>
      </c>
    </row>
    <row r="3392" spans="1:11">
      <c r="A3392">
        <v>17296</v>
      </c>
      <c r="B3392" t="s">
        <v>7387</v>
      </c>
      <c r="C3392">
        <f t="shared" si="260"/>
        <v>2004</v>
      </c>
      <c r="D3392">
        <v>469</v>
      </c>
      <c r="E3392">
        <v>36</v>
      </c>
      <c r="F3392" t="s">
        <v>10671</v>
      </c>
      <c r="G3392" s="1">
        <v>36736</v>
      </c>
      <c r="H3392" s="2">
        <f t="shared" si="261"/>
        <v>7.9</v>
      </c>
      <c r="I3392" t="str">
        <f t="shared" si="262"/>
        <v>Thunderbirds</v>
      </c>
      <c r="J3392" t="str">
        <f t="shared" si="263"/>
        <v>Thunderbirds</v>
      </c>
      <c r="K3392" t="str">
        <f t="shared" si="264"/>
        <v>thunder04irds</v>
      </c>
    </row>
    <row r="3393" spans="1:11">
      <c r="A3393">
        <v>17301</v>
      </c>
      <c r="B3393" t="s">
        <v>7388</v>
      </c>
      <c r="C3393">
        <f t="shared" si="260"/>
        <v>2004</v>
      </c>
      <c r="D3393">
        <v>470</v>
      </c>
      <c r="E3393">
        <v>36</v>
      </c>
      <c r="F3393" t="s">
        <v>10838</v>
      </c>
      <c r="G3393" s="1">
        <v>36596</v>
      </c>
      <c r="H3393" s="2" t="str">
        <f t="shared" si="261"/>
        <v/>
      </c>
      <c r="I3393" t="str">
        <f t="shared" si="262"/>
        <v>Maestro</v>
      </c>
      <c r="J3393" t="str">
        <f t="shared" si="263"/>
        <v>Maestro</v>
      </c>
      <c r="K3393" t="str">
        <f t="shared" si="264"/>
        <v>maestro04stro</v>
      </c>
    </row>
    <row r="3394" spans="1:11">
      <c r="A3394">
        <v>17306</v>
      </c>
      <c r="B3394" t="s">
        <v>7389</v>
      </c>
      <c r="C3394">
        <f t="shared" ref="C3394:C3457" si="265">YEAR(G3394)</f>
        <v>2004</v>
      </c>
      <c r="D3394">
        <v>471</v>
      </c>
      <c r="E3394">
        <v>36</v>
      </c>
      <c r="F3394" t="s">
        <v>10838</v>
      </c>
      <c r="G3394" s="1">
        <v>36694</v>
      </c>
      <c r="H3394" s="2" t="str">
        <f t="shared" ref="H3394:H3457" si="266">IFERROR(VALUE(MID(F3394,7,999)),"")</f>
        <v/>
      </c>
      <c r="I3394" t="str">
        <f t="shared" ref="I3394:I3457" si="267">IF(EXACT(LEFT(B3394,2),"A "),MID(B3394,3,9999),B3394)</f>
        <v>Swing</v>
      </c>
      <c r="J3394" t="str">
        <f t="shared" ref="J3394:J3457" si="268">IF(EXACT(LEFT(I3394,4),"The "),MID(I3394,5,9999),I3394)</f>
        <v>Swing</v>
      </c>
      <c r="K3394" t="str">
        <f t="shared" ref="K3394:K3457" si="269">LOWER(CONCATENATE(LEFT(SUBSTITUTE(TRIM(CLEAN(J3394))," ",""),7),RIGHT(C3394,2),RIGHT(SUBSTITUTE(TRIM(CLEAN(J3394))," ",""),4)))</f>
        <v>swing04wing</v>
      </c>
    </row>
    <row r="3395" spans="1:11">
      <c r="A3395">
        <v>17311</v>
      </c>
      <c r="B3395" t="s">
        <v>7390</v>
      </c>
      <c r="C3395">
        <f t="shared" si="265"/>
        <v>2004</v>
      </c>
      <c r="D3395">
        <v>472</v>
      </c>
      <c r="E3395">
        <v>35</v>
      </c>
      <c r="F3395" t="s">
        <v>10838</v>
      </c>
      <c r="G3395" s="1">
        <v>36631</v>
      </c>
      <c r="H3395" s="2" t="str">
        <f t="shared" si="266"/>
        <v/>
      </c>
      <c r="I3395" t="str">
        <f t="shared" si="267"/>
        <v>Thousand Peace Clouds Encircle the Sky</v>
      </c>
      <c r="J3395" t="str">
        <f t="shared" si="268"/>
        <v>Thousand Peace Clouds Encircle the Sky</v>
      </c>
      <c r="K3395" t="str">
        <f t="shared" si="269"/>
        <v>thousan04esky</v>
      </c>
    </row>
    <row r="3396" spans="1:11">
      <c r="A3396">
        <v>17316</v>
      </c>
      <c r="B3396" t="s">
        <v>7391</v>
      </c>
      <c r="C3396">
        <f t="shared" si="265"/>
        <v>2004</v>
      </c>
      <c r="D3396">
        <v>473</v>
      </c>
      <c r="E3396">
        <v>35</v>
      </c>
      <c r="F3396" t="s">
        <v>10476</v>
      </c>
      <c r="G3396" s="1">
        <v>36652</v>
      </c>
      <c r="H3396" s="2">
        <f t="shared" si="266"/>
        <v>5.6</v>
      </c>
      <c r="I3396" t="str">
        <f t="shared" si="267"/>
        <v>Van Helsing</v>
      </c>
      <c r="J3396" t="str">
        <f t="shared" si="268"/>
        <v>Van Helsing</v>
      </c>
      <c r="K3396" t="str">
        <f t="shared" si="269"/>
        <v>vanhels04sing</v>
      </c>
    </row>
    <row r="3397" spans="1:11">
      <c r="A3397">
        <v>17321</v>
      </c>
      <c r="B3397" t="s">
        <v>7392</v>
      </c>
      <c r="C3397">
        <f t="shared" si="265"/>
        <v>2004</v>
      </c>
      <c r="D3397">
        <v>474</v>
      </c>
      <c r="E3397">
        <v>35</v>
      </c>
      <c r="F3397" t="s">
        <v>10314</v>
      </c>
      <c r="G3397" s="1">
        <v>36778</v>
      </c>
      <c r="H3397" s="2">
        <f t="shared" si="266"/>
        <v>5.9</v>
      </c>
      <c r="I3397" t="str">
        <f t="shared" si="267"/>
        <v>Resident Evil: Apocalypse</v>
      </c>
      <c r="J3397" t="str">
        <f t="shared" si="268"/>
        <v>Resident Evil: Apocalypse</v>
      </c>
      <c r="K3397" t="str">
        <f t="shared" si="269"/>
        <v>residen04ypse</v>
      </c>
    </row>
    <row r="3398" spans="1:11">
      <c r="A3398">
        <v>17326</v>
      </c>
      <c r="B3398" t="s">
        <v>7393</v>
      </c>
      <c r="C3398">
        <f t="shared" si="265"/>
        <v>2004</v>
      </c>
      <c r="D3398">
        <v>475</v>
      </c>
      <c r="E3398">
        <v>35</v>
      </c>
      <c r="F3398" t="s">
        <v>10838</v>
      </c>
      <c r="G3398" s="1">
        <v>36666</v>
      </c>
      <c r="H3398" s="2" t="str">
        <f t="shared" si="266"/>
        <v/>
      </c>
      <c r="I3398" t="str">
        <f t="shared" si="267"/>
        <v>Stateside</v>
      </c>
      <c r="J3398" t="str">
        <f t="shared" si="268"/>
        <v>Stateside</v>
      </c>
      <c r="K3398" t="str">
        <f t="shared" si="269"/>
        <v>statesi04side</v>
      </c>
    </row>
    <row r="3399" spans="1:11">
      <c r="A3399">
        <v>17331</v>
      </c>
      <c r="B3399" t="s">
        <v>7394</v>
      </c>
      <c r="C3399">
        <f t="shared" si="265"/>
        <v>2004</v>
      </c>
      <c r="D3399">
        <v>476</v>
      </c>
      <c r="E3399">
        <v>35</v>
      </c>
      <c r="F3399" t="s">
        <v>10748</v>
      </c>
      <c r="G3399" s="1">
        <v>36554</v>
      </c>
      <c r="H3399" s="2">
        <f t="shared" si="266"/>
        <v>6.1</v>
      </c>
      <c r="I3399" t="str">
        <f t="shared" si="267"/>
        <v>The Perfect Score</v>
      </c>
      <c r="J3399" t="str">
        <f t="shared" si="268"/>
        <v>Perfect Score</v>
      </c>
      <c r="K3399" t="str">
        <f t="shared" si="269"/>
        <v>perfect04core</v>
      </c>
    </row>
    <row r="3400" spans="1:11">
      <c r="A3400">
        <v>17336</v>
      </c>
      <c r="B3400" t="s">
        <v>7395</v>
      </c>
      <c r="C3400">
        <f t="shared" si="265"/>
        <v>2004</v>
      </c>
      <c r="D3400">
        <v>477</v>
      </c>
      <c r="E3400">
        <v>34</v>
      </c>
      <c r="F3400" t="s">
        <v>10838</v>
      </c>
      <c r="G3400" s="1">
        <v>36673</v>
      </c>
      <c r="H3400" s="2" t="str">
        <f t="shared" si="266"/>
        <v/>
      </c>
      <c r="I3400" t="str">
        <f t="shared" si="267"/>
        <v>Wake</v>
      </c>
      <c r="J3400" t="str">
        <f t="shared" si="268"/>
        <v>Wake</v>
      </c>
      <c r="K3400" t="str">
        <f t="shared" si="269"/>
        <v>wake04wake</v>
      </c>
    </row>
    <row r="3401" spans="1:11">
      <c r="A3401">
        <v>17341</v>
      </c>
      <c r="B3401" t="s">
        <v>7396</v>
      </c>
      <c r="C3401">
        <f t="shared" si="265"/>
        <v>2004</v>
      </c>
      <c r="D3401">
        <v>478</v>
      </c>
      <c r="E3401">
        <v>34</v>
      </c>
      <c r="F3401" t="s">
        <v>10476</v>
      </c>
      <c r="G3401" s="1">
        <v>36610</v>
      </c>
      <c r="H3401" s="2">
        <f t="shared" si="266"/>
        <v>5.6</v>
      </c>
      <c r="I3401" t="str">
        <f t="shared" si="267"/>
        <v>Scooby Doo 2: Monsters Unleashed</v>
      </c>
      <c r="J3401" t="str">
        <f t="shared" si="268"/>
        <v>Scooby Doo 2: Monsters Unleashed</v>
      </c>
      <c r="K3401" t="str">
        <f t="shared" si="269"/>
        <v>scoobyd04shed</v>
      </c>
    </row>
    <row r="3402" spans="1:11">
      <c r="A3402">
        <v>17346</v>
      </c>
      <c r="B3402" t="s">
        <v>7397</v>
      </c>
      <c r="C3402">
        <f t="shared" si="265"/>
        <v>2004</v>
      </c>
      <c r="D3402">
        <v>479</v>
      </c>
      <c r="E3402">
        <v>34</v>
      </c>
      <c r="F3402" t="s">
        <v>10679</v>
      </c>
      <c r="G3402" s="1">
        <v>36778</v>
      </c>
      <c r="H3402" s="2">
        <f t="shared" si="266"/>
        <v>7.4</v>
      </c>
      <c r="I3402" t="str">
        <f t="shared" si="267"/>
        <v>Testosterone</v>
      </c>
      <c r="J3402" t="str">
        <f t="shared" si="268"/>
        <v>Testosterone</v>
      </c>
      <c r="K3402" t="str">
        <f t="shared" si="269"/>
        <v>testost04rone</v>
      </c>
    </row>
    <row r="3403" spans="1:11">
      <c r="A3403">
        <v>17351</v>
      </c>
      <c r="B3403" t="s">
        <v>7398</v>
      </c>
      <c r="C3403">
        <f t="shared" si="265"/>
        <v>2004</v>
      </c>
      <c r="D3403">
        <v>480</v>
      </c>
      <c r="E3403">
        <v>34</v>
      </c>
      <c r="F3403" t="s">
        <v>10838</v>
      </c>
      <c r="G3403" s="1">
        <v>36736</v>
      </c>
      <c r="H3403" s="2" t="str">
        <f t="shared" si="266"/>
        <v/>
      </c>
      <c r="I3403" t="str">
        <f t="shared" si="267"/>
        <v>Gender Bias</v>
      </c>
      <c r="J3403" t="str">
        <f t="shared" si="268"/>
        <v>Gender Bias</v>
      </c>
      <c r="K3403" t="str">
        <f t="shared" si="269"/>
        <v>genderb04bias</v>
      </c>
    </row>
    <row r="3404" spans="1:11">
      <c r="A3404">
        <v>17356</v>
      </c>
      <c r="B3404" t="s">
        <v>7399</v>
      </c>
      <c r="C3404">
        <f t="shared" si="265"/>
        <v>2004</v>
      </c>
      <c r="D3404">
        <v>481</v>
      </c>
      <c r="E3404">
        <v>34</v>
      </c>
      <c r="F3404" t="s">
        <v>10838</v>
      </c>
      <c r="G3404" s="1">
        <v>36813</v>
      </c>
      <c r="H3404" s="2" t="str">
        <f t="shared" si="266"/>
        <v/>
      </c>
      <c r="I3404" t="str">
        <f t="shared" si="267"/>
        <v>Hair Show</v>
      </c>
      <c r="J3404" t="str">
        <f t="shared" si="268"/>
        <v>Hair Show</v>
      </c>
      <c r="K3404" t="str">
        <f t="shared" si="269"/>
        <v>hairsho04show</v>
      </c>
    </row>
    <row r="3405" spans="1:11">
      <c r="A3405">
        <v>17361</v>
      </c>
      <c r="B3405" t="s">
        <v>7400</v>
      </c>
      <c r="C3405">
        <f t="shared" si="265"/>
        <v>2004</v>
      </c>
      <c r="D3405">
        <v>482</v>
      </c>
      <c r="E3405">
        <v>34</v>
      </c>
      <c r="F3405" t="s">
        <v>10677</v>
      </c>
      <c r="G3405" s="1">
        <v>36813</v>
      </c>
      <c r="H3405" s="2">
        <f t="shared" si="266"/>
        <v>7.5</v>
      </c>
      <c r="I3405" t="str">
        <f t="shared" si="267"/>
        <v>Eulogy</v>
      </c>
      <c r="J3405" t="str">
        <f t="shared" si="268"/>
        <v>Eulogy</v>
      </c>
      <c r="K3405" t="str">
        <f t="shared" si="269"/>
        <v>eulogy04logy</v>
      </c>
    </row>
    <row r="3406" spans="1:11">
      <c r="A3406">
        <v>17366</v>
      </c>
      <c r="B3406" t="s">
        <v>7575</v>
      </c>
      <c r="C3406">
        <f t="shared" si="265"/>
        <v>2004</v>
      </c>
      <c r="D3406">
        <v>483</v>
      </c>
      <c r="E3406">
        <v>33</v>
      </c>
      <c r="F3406" t="s">
        <v>10396</v>
      </c>
      <c r="G3406" s="1">
        <v>36806</v>
      </c>
      <c r="H3406" s="2">
        <f t="shared" si="266"/>
        <v>6.7</v>
      </c>
      <c r="I3406" t="str">
        <f t="shared" si="267"/>
        <v>Raise Your Voice</v>
      </c>
      <c r="J3406" t="str">
        <f t="shared" si="268"/>
        <v>Raise Your Voice</v>
      </c>
      <c r="K3406" t="str">
        <f t="shared" si="269"/>
        <v>raiseyo04oice</v>
      </c>
    </row>
    <row r="3407" spans="1:11">
      <c r="A3407">
        <v>17371</v>
      </c>
      <c r="B3407" t="s">
        <v>7576</v>
      </c>
      <c r="C3407">
        <f t="shared" si="265"/>
        <v>2004</v>
      </c>
      <c r="D3407">
        <v>484</v>
      </c>
      <c r="E3407">
        <v>33</v>
      </c>
      <c r="F3407" t="s">
        <v>10817</v>
      </c>
      <c r="G3407" s="1">
        <v>36575</v>
      </c>
      <c r="H3407" s="2">
        <f t="shared" si="266"/>
        <v>3.2</v>
      </c>
      <c r="I3407" t="str">
        <f t="shared" si="267"/>
        <v>Welcome to Mooseport</v>
      </c>
      <c r="J3407" t="str">
        <f t="shared" si="268"/>
        <v>Welcome to Mooseport</v>
      </c>
      <c r="K3407" t="str">
        <f t="shared" si="269"/>
        <v>welcome04port</v>
      </c>
    </row>
    <row r="3408" spans="1:11">
      <c r="A3408">
        <v>17376</v>
      </c>
      <c r="B3408" t="s">
        <v>7577</v>
      </c>
      <c r="C3408">
        <f t="shared" si="265"/>
        <v>2004</v>
      </c>
      <c r="D3408">
        <v>485</v>
      </c>
      <c r="E3408">
        <v>33</v>
      </c>
      <c r="F3408" t="s">
        <v>10476</v>
      </c>
      <c r="G3408" s="1">
        <v>36561</v>
      </c>
      <c r="H3408" s="2">
        <f t="shared" si="266"/>
        <v>5.6</v>
      </c>
      <c r="I3408" t="str">
        <f t="shared" si="267"/>
        <v>Catch That Kid</v>
      </c>
      <c r="J3408" t="str">
        <f t="shared" si="268"/>
        <v>Catch That Kid</v>
      </c>
      <c r="K3408" t="str">
        <f t="shared" si="269"/>
        <v>catchth04tkid</v>
      </c>
    </row>
    <row r="3409" spans="1:11">
      <c r="A3409">
        <v>17381</v>
      </c>
      <c r="B3409" t="s">
        <v>7578</v>
      </c>
      <c r="C3409">
        <f t="shared" si="265"/>
        <v>2004</v>
      </c>
      <c r="D3409">
        <v>486</v>
      </c>
      <c r="E3409">
        <v>33</v>
      </c>
      <c r="F3409" t="s">
        <v>10348</v>
      </c>
      <c r="G3409" s="1">
        <v>36715</v>
      </c>
      <c r="H3409" s="2">
        <f t="shared" si="266"/>
        <v>4.3</v>
      </c>
      <c r="I3409" t="str">
        <f t="shared" si="267"/>
        <v>Sleepover</v>
      </c>
      <c r="J3409" t="str">
        <f t="shared" si="268"/>
        <v>Sleepover</v>
      </c>
      <c r="K3409" t="str">
        <f t="shared" si="269"/>
        <v>sleepov04over</v>
      </c>
    </row>
    <row r="3410" spans="1:11">
      <c r="A3410">
        <v>17386</v>
      </c>
      <c r="B3410" t="s">
        <v>7579</v>
      </c>
      <c r="C3410">
        <f t="shared" si="265"/>
        <v>2004</v>
      </c>
      <c r="D3410">
        <v>487</v>
      </c>
      <c r="E3410">
        <v>33</v>
      </c>
      <c r="F3410" t="s">
        <v>10716</v>
      </c>
      <c r="G3410" s="1">
        <v>36673</v>
      </c>
      <c r="H3410" s="2">
        <f t="shared" si="266"/>
        <v>8.6999999999999993</v>
      </c>
      <c r="I3410" t="str">
        <f t="shared" si="267"/>
        <v>Soul Plane</v>
      </c>
      <c r="J3410" t="str">
        <f t="shared" si="268"/>
        <v>Soul Plane</v>
      </c>
      <c r="K3410" t="str">
        <f t="shared" si="269"/>
        <v>soulpla04lane</v>
      </c>
    </row>
    <row r="3411" spans="1:11">
      <c r="A3411">
        <v>17391</v>
      </c>
      <c r="B3411" t="s">
        <v>7580</v>
      </c>
      <c r="C3411">
        <f t="shared" si="265"/>
        <v>2004</v>
      </c>
      <c r="D3411">
        <v>488</v>
      </c>
      <c r="E3411">
        <v>33</v>
      </c>
      <c r="F3411" t="s">
        <v>10812</v>
      </c>
      <c r="G3411" s="1">
        <v>36652</v>
      </c>
      <c r="H3411" s="2">
        <f t="shared" si="266"/>
        <v>5.5</v>
      </c>
      <c r="I3411" t="str">
        <f t="shared" si="267"/>
        <v>New York Minute</v>
      </c>
      <c r="J3411" t="str">
        <f t="shared" si="268"/>
        <v>New York Minute</v>
      </c>
      <c r="K3411" t="str">
        <f t="shared" si="269"/>
        <v>newyork04nute</v>
      </c>
    </row>
    <row r="3412" spans="1:11">
      <c r="A3412">
        <v>17396</v>
      </c>
      <c r="B3412" t="s">
        <v>7409</v>
      </c>
      <c r="C3412">
        <f t="shared" si="265"/>
        <v>2004</v>
      </c>
      <c r="D3412">
        <v>489</v>
      </c>
      <c r="E3412">
        <v>33</v>
      </c>
      <c r="F3412" t="s">
        <v>10786</v>
      </c>
      <c r="G3412" s="1">
        <v>36575</v>
      </c>
      <c r="H3412" s="2">
        <f t="shared" si="266"/>
        <v>5.3</v>
      </c>
      <c r="I3412" t="str">
        <f t="shared" si="267"/>
        <v>Confessions of a Teenage Drama Queen</v>
      </c>
      <c r="J3412" t="str">
        <f t="shared" si="268"/>
        <v>Confessions of a Teenage Drama Queen</v>
      </c>
      <c r="K3412" t="str">
        <f t="shared" si="269"/>
        <v>confess04ueen</v>
      </c>
    </row>
    <row r="3413" spans="1:11">
      <c r="A3413">
        <v>17401</v>
      </c>
      <c r="B3413" t="s">
        <v>7410</v>
      </c>
      <c r="C3413">
        <f t="shared" si="265"/>
        <v>2004</v>
      </c>
      <c r="D3413">
        <v>490</v>
      </c>
      <c r="E3413">
        <v>33</v>
      </c>
      <c r="F3413" t="s">
        <v>10841</v>
      </c>
      <c r="G3413" s="1">
        <v>36631</v>
      </c>
      <c r="H3413" s="2">
        <f t="shared" si="266"/>
        <v>8.9</v>
      </c>
      <c r="I3413" t="str">
        <f t="shared" si="267"/>
        <v>The Punisher</v>
      </c>
      <c r="J3413" t="str">
        <f t="shared" si="268"/>
        <v>Punisher</v>
      </c>
      <c r="K3413" t="str">
        <f t="shared" si="269"/>
        <v>punishe04sher</v>
      </c>
    </row>
    <row r="3414" spans="1:11">
      <c r="A3414">
        <v>17406</v>
      </c>
      <c r="B3414" t="s">
        <v>7411</v>
      </c>
      <c r="C3414">
        <f t="shared" si="265"/>
        <v>2004</v>
      </c>
      <c r="D3414">
        <v>491</v>
      </c>
      <c r="E3414">
        <v>32</v>
      </c>
      <c r="F3414" t="s">
        <v>10621</v>
      </c>
      <c r="G3414" s="1">
        <v>36827</v>
      </c>
      <c r="H3414" s="2">
        <f t="shared" si="266"/>
        <v>5</v>
      </c>
      <c r="I3414" t="str">
        <f t="shared" si="267"/>
        <v>It's All About Love</v>
      </c>
      <c r="J3414" t="str">
        <f t="shared" si="268"/>
        <v>It's All About Love</v>
      </c>
      <c r="K3414" t="str">
        <f t="shared" si="269"/>
        <v>it'sall04love</v>
      </c>
    </row>
    <row r="3415" spans="1:11">
      <c r="A3415">
        <v>17411</v>
      </c>
      <c r="B3415" t="s">
        <v>7412</v>
      </c>
      <c r="C3415">
        <f t="shared" si="265"/>
        <v>2004</v>
      </c>
      <c r="D3415">
        <v>492</v>
      </c>
      <c r="E3415">
        <v>32</v>
      </c>
      <c r="F3415" t="s">
        <v>10812</v>
      </c>
      <c r="G3415" s="1">
        <v>36792</v>
      </c>
      <c r="H3415" s="2">
        <f t="shared" si="266"/>
        <v>5.5</v>
      </c>
      <c r="I3415" t="str">
        <f t="shared" si="267"/>
        <v>September Tapes</v>
      </c>
      <c r="J3415" t="str">
        <f t="shared" si="268"/>
        <v>September Tapes</v>
      </c>
      <c r="K3415" t="str">
        <f t="shared" si="269"/>
        <v>septemb04apes</v>
      </c>
    </row>
    <row r="3416" spans="1:11">
      <c r="A3416">
        <v>17416</v>
      </c>
      <c r="B3416" t="s">
        <v>7413</v>
      </c>
      <c r="C3416">
        <f t="shared" si="265"/>
        <v>2004</v>
      </c>
      <c r="D3416">
        <v>493</v>
      </c>
      <c r="E3416">
        <v>32</v>
      </c>
      <c r="F3416" t="s">
        <v>10838</v>
      </c>
      <c r="G3416" s="1">
        <v>36678</v>
      </c>
      <c r="H3416" s="2" t="str">
        <f t="shared" si="266"/>
        <v/>
      </c>
      <c r="I3416" t="str">
        <f t="shared" si="267"/>
        <v>Carlos Castaneda: Enigma of a Sorcerer</v>
      </c>
      <c r="J3416" t="str">
        <f t="shared" si="268"/>
        <v>Carlos Castaneda: Enigma of a Sorcerer</v>
      </c>
      <c r="K3416" t="str">
        <f t="shared" si="269"/>
        <v>carlosc04erer</v>
      </c>
    </row>
    <row r="3417" spans="1:11">
      <c r="A3417">
        <v>17421</v>
      </c>
      <c r="B3417" t="s">
        <v>7414</v>
      </c>
      <c r="C3417">
        <f t="shared" si="265"/>
        <v>2004</v>
      </c>
      <c r="D3417">
        <v>494</v>
      </c>
      <c r="E3417">
        <v>32</v>
      </c>
      <c r="F3417" t="s">
        <v>10449</v>
      </c>
      <c r="G3417" s="1">
        <v>36596</v>
      </c>
      <c r="H3417" s="2">
        <f t="shared" si="266"/>
        <v>4.5</v>
      </c>
      <c r="I3417" t="str">
        <f t="shared" si="267"/>
        <v>Agent Cody Banks 2: Destination London</v>
      </c>
      <c r="J3417" t="str">
        <f t="shared" si="268"/>
        <v>Agent Cody Banks 2: Destination London</v>
      </c>
      <c r="K3417" t="str">
        <f t="shared" si="269"/>
        <v>agentco04ndon</v>
      </c>
    </row>
    <row r="3418" spans="1:11">
      <c r="A3418">
        <v>17426</v>
      </c>
      <c r="B3418" t="s">
        <v>7415</v>
      </c>
      <c r="C3418">
        <f t="shared" si="265"/>
        <v>2004</v>
      </c>
      <c r="D3418">
        <v>495</v>
      </c>
      <c r="E3418">
        <v>32</v>
      </c>
      <c r="F3418" t="s">
        <v>10810</v>
      </c>
      <c r="G3418" s="1">
        <v>36624</v>
      </c>
      <c r="H3418" s="2">
        <f t="shared" si="266"/>
        <v>7</v>
      </c>
      <c r="I3418" t="str">
        <f t="shared" si="267"/>
        <v>The Middle of the World</v>
      </c>
      <c r="J3418" t="str">
        <f t="shared" si="268"/>
        <v>Middle of the World</v>
      </c>
      <c r="K3418" t="str">
        <f t="shared" si="269"/>
        <v>middleo04orld</v>
      </c>
    </row>
    <row r="3419" spans="1:11">
      <c r="A3419">
        <v>17431</v>
      </c>
      <c r="B3419" t="s">
        <v>7416</v>
      </c>
      <c r="C3419">
        <f t="shared" si="265"/>
        <v>2004</v>
      </c>
      <c r="D3419">
        <v>496</v>
      </c>
      <c r="E3419">
        <v>32</v>
      </c>
      <c r="F3419" t="s">
        <v>10810</v>
      </c>
      <c r="G3419" s="1">
        <v>36596</v>
      </c>
      <c r="H3419" s="2">
        <f t="shared" si="266"/>
        <v>7</v>
      </c>
      <c r="I3419" t="str">
        <f t="shared" si="267"/>
        <v>Games People Play: New York</v>
      </c>
      <c r="J3419" t="str">
        <f t="shared" si="268"/>
        <v>Games People Play: New York</v>
      </c>
      <c r="K3419" t="str">
        <f t="shared" si="269"/>
        <v>gamespe04york</v>
      </c>
    </row>
    <row r="3420" spans="1:11">
      <c r="A3420">
        <v>17436</v>
      </c>
      <c r="B3420" t="s">
        <v>7417</v>
      </c>
      <c r="C3420">
        <f t="shared" si="265"/>
        <v>2004</v>
      </c>
      <c r="D3420">
        <v>497</v>
      </c>
      <c r="E3420">
        <v>31</v>
      </c>
      <c r="F3420" t="s">
        <v>9944</v>
      </c>
      <c r="G3420" s="1">
        <v>36645</v>
      </c>
      <c r="H3420" s="2">
        <f t="shared" si="266"/>
        <v>2.4</v>
      </c>
      <c r="I3420" t="str">
        <f t="shared" si="267"/>
        <v>Envy</v>
      </c>
      <c r="J3420" t="str">
        <f t="shared" si="268"/>
        <v>Envy</v>
      </c>
      <c r="K3420" t="str">
        <f t="shared" si="269"/>
        <v>envy04envy</v>
      </c>
    </row>
    <row r="3421" spans="1:11">
      <c r="A3421">
        <v>17441</v>
      </c>
      <c r="B3421" t="s">
        <v>7418</v>
      </c>
      <c r="C3421">
        <f t="shared" si="265"/>
        <v>2004</v>
      </c>
      <c r="D3421">
        <v>498</v>
      </c>
      <c r="E3421">
        <v>31</v>
      </c>
      <c r="F3421" t="s">
        <v>10838</v>
      </c>
      <c r="G3421" s="1">
        <v>36869</v>
      </c>
      <c r="H3421" s="2" t="str">
        <f t="shared" si="266"/>
        <v/>
      </c>
      <c r="I3421" t="str">
        <f t="shared" si="267"/>
        <v>Bandido</v>
      </c>
      <c r="J3421" t="str">
        <f t="shared" si="268"/>
        <v>Bandido</v>
      </c>
      <c r="K3421" t="str">
        <f t="shared" si="269"/>
        <v>bandido04dido</v>
      </c>
    </row>
    <row r="3422" spans="1:11">
      <c r="A3422">
        <v>17446</v>
      </c>
      <c r="B3422" t="s">
        <v>7256</v>
      </c>
      <c r="C3422">
        <f t="shared" si="265"/>
        <v>2004</v>
      </c>
      <c r="D3422">
        <v>499</v>
      </c>
      <c r="E3422">
        <v>31</v>
      </c>
      <c r="F3422" t="s">
        <v>10812</v>
      </c>
      <c r="G3422" s="1">
        <v>36792</v>
      </c>
      <c r="H3422" s="2">
        <f t="shared" si="266"/>
        <v>5.5</v>
      </c>
      <c r="I3422" t="str">
        <f t="shared" si="267"/>
        <v>First Daughter</v>
      </c>
      <c r="J3422" t="str">
        <f t="shared" si="268"/>
        <v>First Daughter</v>
      </c>
      <c r="K3422" t="str">
        <f t="shared" si="269"/>
        <v>firstda04hter</v>
      </c>
    </row>
    <row r="3423" spans="1:11">
      <c r="A3423">
        <v>17451</v>
      </c>
      <c r="B3423" t="s">
        <v>7257</v>
      </c>
      <c r="C3423">
        <f t="shared" si="265"/>
        <v>2004</v>
      </c>
      <c r="D3423">
        <v>500</v>
      </c>
      <c r="E3423">
        <v>30</v>
      </c>
      <c r="F3423" t="s">
        <v>10807</v>
      </c>
      <c r="G3423" s="1">
        <v>36659</v>
      </c>
      <c r="H3423" s="2">
        <f t="shared" si="266"/>
        <v>4.4000000000000004</v>
      </c>
      <c r="I3423" t="str">
        <f t="shared" si="267"/>
        <v>Day Without a Mexican</v>
      </c>
      <c r="J3423" t="str">
        <f t="shared" si="268"/>
        <v>Day Without a Mexican</v>
      </c>
      <c r="K3423" t="str">
        <f t="shared" si="269"/>
        <v>daywith04ican</v>
      </c>
    </row>
    <row r="3424" spans="1:11">
      <c r="A3424">
        <v>17456</v>
      </c>
      <c r="B3424" t="s">
        <v>7258</v>
      </c>
      <c r="C3424">
        <f t="shared" si="265"/>
        <v>2004</v>
      </c>
      <c r="D3424">
        <v>501</v>
      </c>
      <c r="E3424">
        <v>30</v>
      </c>
      <c r="F3424" t="s">
        <v>10838</v>
      </c>
      <c r="G3424" s="1">
        <v>36652</v>
      </c>
      <c r="H3424" s="2" t="str">
        <f t="shared" si="266"/>
        <v/>
      </c>
      <c r="I3424" t="str">
        <f t="shared" si="267"/>
        <v>Off the Lip</v>
      </c>
      <c r="J3424" t="str">
        <f t="shared" si="268"/>
        <v>Off the Lip</v>
      </c>
      <c r="K3424" t="str">
        <f t="shared" si="269"/>
        <v>offthel04elip</v>
      </c>
    </row>
    <row r="3425" spans="1:11">
      <c r="A3425">
        <v>17461</v>
      </c>
      <c r="B3425" t="s">
        <v>7259</v>
      </c>
      <c r="C3425">
        <f t="shared" si="265"/>
        <v>2004</v>
      </c>
      <c r="D3425">
        <v>502</v>
      </c>
      <c r="E3425">
        <v>30</v>
      </c>
      <c r="F3425" t="s">
        <v>10449</v>
      </c>
      <c r="G3425" s="1">
        <v>36757</v>
      </c>
      <c r="H3425" s="2">
        <f t="shared" si="266"/>
        <v>4.5</v>
      </c>
      <c r="I3425" t="str">
        <f t="shared" si="267"/>
        <v>Exorcist: The Beginning</v>
      </c>
      <c r="J3425" t="str">
        <f t="shared" si="268"/>
        <v>Exorcist: The Beginning</v>
      </c>
      <c r="K3425" t="str">
        <f t="shared" si="269"/>
        <v>exorcis04ning</v>
      </c>
    </row>
    <row r="3426" spans="1:11">
      <c r="A3426">
        <v>17466</v>
      </c>
      <c r="B3426" t="s">
        <v>7260</v>
      </c>
      <c r="C3426">
        <f t="shared" si="265"/>
        <v>2004</v>
      </c>
      <c r="D3426">
        <v>503</v>
      </c>
      <c r="E3426">
        <v>30</v>
      </c>
      <c r="F3426" t="s">
        <v>10659</v>
      </c>
      <c r="G3426" s="1">
        <v>36547</v>
      </c>
      <c r="H3426" s="2">
        <f t="shared" si="266"/>
        <v>7.8</v>
      </c>
      <c r="I3426" t="str">
        <f t="shared" si="267"/>
        <v>The Butterfly Effect</v>
      </c>
      <c r="J3426" t="str">
        <f t="shared" si="268"/>
        <v>Butterfly Effect</v>
      </c>
      <c r="K3426" t="str">
        <f t="shared" si="269"/>
        <v>butterf04fect</v>
      </c>
    </row>
    <row r="3427" spans="1:11">
      <c r="A3427">
        <v>17471</v>
      </c>
      <c r="B3427" t="s">
        <v>7261</v>
      </c>
      <c r="C3427">
        <f t="shared" si="265"/>
        <v>2004</v>
      </c>
      <c r="D3427">
        <v>504</v>
      </c>
      <c r="E3427">
        <v>29</v>
      </c>
      <c r="F3427" t="s">
        <v>10783</v>
      </c>
      <c r="G3427" s="1">
        <v>36841</v>
      </c>
      <c r="H3427" s="2">
        <f t="shared" si="266"/>
        <v>6.6</v>
      </c>
      <c r="I3427" t="str">
        <f t="shared" si="267"/>
        <v>Noel</v>
      </c>
      <c r="J3427" t="str">
        <f t="shared" si="268"/>
        <v>Noel</v>
      </c>
      <c r="K3427" t="str">
        <f t="shared" si="269"/>
        <v>noel04noel</v>
      </c>
    </row>
    <row r="3428" spans="1:11">
      <c r="A3428">
        <v>17476</v>
      </c>
      <c r="B3428" t="s">
        <v>7262</v>
      </c>
      <c r="C3428">
        <f t="shared" si="265"/>
        <v>2004</v>
      </c>
      <c r="D3428">
        <v>505</v>
      </c>
      <c r="E3428">
        <v>29</v>
      </c>
      <c r="F3428" t="s">
        <v>10737</v>
      </c>
      <c r="G3428" s="1">
        <v>36757</v>
      </c>
      <c r="H3428" s="2">
        <f t="shared" si="266"/>
        <v>8.8000000000000007</v>
      </c>
      <c r="I3428" t="str">
        <f t="shared" si="267"/>
        <v>Without a Paddle</v>
      </c>
      <c r="J3428" t="str">
        <f t="shared" si="268"/>
        <v>Without a Paddle</v>
      </c>
      <c r="K3428" t="str">
        <f t="shared" si="269"/>
        <v>without04ddle</v>
      </c>
    </row>
    <row r="3429" spans="1:11">
      <c r="A3429">
        <v>17481</v>
      </c>
      <c r="B3429" t="s">
        <v>7263</v>
      </c>
      <c r="C3429">
        <f t="shared" si="265"/>
        <v>2004</v>
      </c>
      <c r="D3429">
        <v>506</v>
      </c>
      <c r="E3429">
        <v>29</v>
      </c>
      <c r="F3429" t="s">
        <v>10812</v>
      </c>
      <c r="G3429" s="1">
        <v>36622</v>
      </c>
      <c r="H3429" s="2">
        <f t="shared" si="266"/>
        <v>5.5</v>
      </c>
      <c r="I3429" t="str">
        <f t="shared" si="267"/>
        <v>Johnson Family Vacation</v>
      </c>
      <c r="J3429" t="str">
        <f t="shared" si="268"/>
        <v>Johnson Family Vacation</v>
      </c>
      <c r="K3429" t="str">
        <f t="shared" si="269"/>
        <v>johnson04tion</v>
      </c>
    </row>
    <row r="3430" spans="1:11">
      <c r="A3430">
        <v>17486</v>
      </c>
      <c r="B3430" t="s">
        <v>7264</v>
      </c>
      <c r="C3430">
        <f t="shared" si="265"/>
        <v>2004</v>
      </c>
      <c r="D3430">
        <v>507</v>
      </c>
      <c r="E3430">
        <v>29</v>
      </c>
      <c r="F3430" t="s">
        <v>10679</v>
      </c>
      <c r="G3430" s="1">
        <v>36659</v>
      </c>
      <c r="H3430" s="2">
        <f t="shared" si="266"/>
        <v>7.4</v>
      </c>
      <c r="I3430" t="str">
        <f t="shared" si="267"/>
        <v>The 24th Day</v>
      </c>
      <c r="J3430" t="str">
        <f t="shared" si="268"/>
        <v>24th Day</v>
      </c>
      <c r="K3430" t="str">
        <f t="shared" si="269"/>
        <v>24thday04hday</v>
      </c>
    </row>
    <row r="3431" spans="1:11">
      <c r="A3431">
        <v>17491</v>
      </c>
      <c r="B3431" t="s">
        <v>7265</v>
      </c>
      <c r="C3431">
        <f t="shared" si="265"/>
        <v>2004</v>
      </c>
      <c r="D3431">
        <v>508</v>
      </c>
      <c r="E3431">
        <v>29</v>
      </c>
      <c r="F3431" t="s">
        <v>10838</v>
      </c>
      <c r="G3431" s="1">
        <v>36764</v>
      </c>
      <c r="H3431" s="2" t="str">
        <f t="shared" si="266"/>
        <v/>
      </c>
      <c r="I3431" t="str">
        <f t="shared" si="267"/>
        <v>L.A. Twister</v>
      </c>
      <c r="J3431" t="str">
        <f t="shared" si="268"/>
        <v>L.A. Twister</v>
      </c>
      <c r="K3431" t="str">
        <f t="shared" si="269"/>
        <v>l.a.twi04ster</v>
      </c>
    </row>
    <row r="3432" spans="1:11">
      <c r="A3432">
        <v>17496</v>
      </c>
      <c r="B3432" t="s">
        <v>7429</v>
      </c>
      <c r="C3432">
        <f t="shared" si="265"/>
        <v>2004</v>
      </c>
      <c r="D3432">
        <v>509</v>
      </c>
      <c r="E3432">
        <v>29</v>
      </c>
      <c r="F3432" t="s">
        <v>10812</v>
      </c>
      <c r="G3432" s="1">
        <v>36750</v>
      </c>
      <c r="H3432" s="2">
        <f t="shared" si="266"/>
        <v>5.5</v>
      </c>
      <c r="I3432" t="str">
        <f t="shared" si="267"/>
        <v>AVP: Alien vs. Predator</v>
      </c>
      <c r="J3432" t="str">
        <f t="shared" si="268"/>
        <v>AVP: Alien vs. Predator</v>
      </c>
      <c r="K3432" t="str">
        <f t="shared" si="269"/>
        <v>avp:ali04ator</v>
      </c>
    </row>
    <row r="3433" spans="1:11">
      <c r="A3433">
        <v>17501</v>
      </c>
      <c r="B3433" t="s">
        <v>7430</v>
      </c>
      <c r="C3433">
        <f t="shared" si="265"/>
        <v>2004</v>
      </c>
      <c r="D3433">
        <v>510</v>
      </c>
      <c r="E3433">
        <v>29</v>
      </c>
      <c r="F3433" t="s">
        <v>10786</v>
      </c>
      <c r="G3433" s="1">
        <v>36792</v>
      </c>
      <c r="H3433" s="2">
        <f t="shared" si="266"/>
        <v>5.3</v>
      </c>
      <c r="I3433" t="str">
        <f t="shared" si="267"/>
        <v>Anatomy of Hell</v>
      </c>
      <c r="J3433" t="str">
        <f t="shared" si="268"/>
        <v>Anatomy of Hell</v>
      </c>
      <c r="K3433" t="str">
        <f t="shared" si="269"/>
        <v>anatomy04hell</v>
      </c>
    </row>
    <row r="3434" spans="1:11">
      <c r="A3434">
        <v>17506</v>
      </c>
      <c r="B3434" t="s">
        <v>7431</v>
      </c>
      <c r="C3434">
        <f t="shared" si="265"/>
        <v>2004</v>
      </c>
      <c r="D3434">
        <v>511</v>
      </c>
      <c r="E3434">
        <v>29</v>
      </c>
      <c r="F3434" t="s">
        <v>10321</v>
      </c>
      <c r="G3434" s="1">
        <v>36862</v>
      </c>
      <c r="H3434" s="2">
        <f t="shared" si="266"/>
        <v>4.5999999999999996</v>
      </c>
      <c r="I3434" t="str">
        <f t="shared" si="267"/>
        <v>The Aryan Couple</v>
      </c>
      <c r="J3434" t="str">
        <f t="shared" si="268"/>
        <v>Aryan Couple</v>
      </c>
      <c r="K3434" t="str">
        <f t="shared" si="269"/>
        <v>aryanco04uple</v>
      </c>
    </row>
    <row r="3435" spans="1:11">
      <c r="A3435">
        <v>17511</v>
      </c>
      <c r="B3435" t="s">
        <v>7432</v>
      </c>
      <c r="C3435">
        <f t="shared" si="265"/>
        <v>2004</v>
      </c>
      <c r="D3435">
        <v>512</v>
      </c>
      <c r="E3435">
        <v>28</v>
      </c>
      <c r="F3435" t="s">
        <v>10716</v>
      </c>
      <c r="G3435" s="1">
        <v>36734</v>
      </c>
      <c r="H3435" s="2">
        <f t="shared" si="266"/>
        <v>8.6999999999999993</v>
      </c>
      <c r="I3435" t="str">
        <f t="shared" si="267"/>
        <v>She Hate Me</v>
      </c>
      <c r="J3435" t="str">
        <f t="shared" si="268"/>
        <v>She Hate Me</v>
      </c>
      <c r="K3435" t="str">
        <f t="shared" si="269"/>
        <v>shehate04teme</v>
      </c>
    </row>
    <row r="3436" spans="1:11">
      <c r="A3436">
        <v>17516</v>
      </c>
      <c r="B3436" t="s">
        <v>7433</v>
      </c>
      <c r="C3436">
        <f t="shared" si="265"/>
        <v>2004</v>
      </c>
      <c r="D3436">
        <v>513</v>
      </c>
      <c r="E3436">
        <v>28</v>
      </c>
      <c r="F3436" t="s">
        <v>9744</v>
      </c>
      <c r="G3436" s="1">
        <v>36617</v>
      </c>
      <c r="H3436" s="2">
        <f t="shared" si="266"/>
        <v>5.2</v>
      </c>
      <c r="I3436" t="str">
        <f t="shared" si="267"/>
        <v>Adored</v>
      </c>
      <c r="J3436" t="str">
        <f t="shared" si="268"/>
        <v>Adored</v>
      </c>
      <c r="K3436" t="str">
        <f t="shared" si="269"/>
        <v>adored04ored</v>
      </c>
    </row>
    <row r="3437" spans="1:11">
      <c r="A3437">
        <v>17521</v>
      </c>
      <c r="B3437" t="s">
        <v>7434</v>
      </c>
      <c r="C3437">
        <f t="shared" si="265"/>
        <v>2004</v>
      </c>
      <c r="D3437">
        <v>514</v>
      </c>
      <c r="E3437">
        <v>27</v>
      </c>
      <c r="F3437" t="s">
        <v>10810</v>
      </c>
      <c r="G3437" s="1">
        <v>36771</v>
      </c>
      <c r="H3437" s="2">
        <f t="shared" si="266"/>
        <v>7</v>
      </c>
      <c r="I3437" t="str">
        <f t="shared" si="267"/>
        <v>Rockets Redglare!</v>
      </c>
      <c r="J3437" t="str">
        <f t="shared" si="268"/>
        <v>Rockets Redglare!</v>
      </c>
      <c r="K3437" t="str">
        <f t="shared" si="269"/>
        <v>rockets04are!</v>
      </c>
    </row>
    <row r="3438" spans="1:11">
      <c r="A3438">
        <v>17526</v>
      </c>
      <c r="B3438" t="s">
        <v>7435</v>
      </c>
      <c r="C3438">
        <f t="shared" si="265"/>
        <v>2004</v>
      </c>
      <c r="D3438">
        <v>515</v>
      </c>
      <c r="E3438">
        <v>27</v>
      </c>
      <c r="F3438" t="s">
        <v>10748</v>
      </c>
      <c r="G3438" s="1">
        <v>36687</v>
      </c>
      <c r="H3438" s="2">
        <f t="shared" si="266"/>
        <v>6.1</v>
      </c>
      <c r="I3438" t="str">
        <f t="shared" si="267"/>
        <v>Imagining Argentina</v>
      </c>
      <c r="J3438" t="str">
        <f t="shared" si="268"/>
        <v>Imagining Argentina</v>
      </c>
      <c r="K3438" t="str">
        <f t="shared" si="269"/>
        <v>imagini04tina</v>
      </c>
    </row>
    <row r="3439" spans="1:11">
      <c r="A3439">
        <v>17531</v>
      </c>
      <c r="B3439" t="s">
        <v>7436</v>
      </c>
      <c r="C3439">
        <f t="shared" si="265"/>
        <v>2004</v>
      </c>
      <c r="D3439">
        <v>516</v>
      </c>
      <c r="E3439">
        <v>27</v>
      </c>
      <c r="F3439" t="s">
        <v>10229</v>
      </c>
      <c r="G3439" s="1">
        <v>36687</v>
      </c>
      <c r="H3439" s="2">
        <f t="shared" si="266"/>
        <v>4.7</v>
      </c>
      <c r="I3439" t="str">
        <f t="shared" si="267"/>
        <v>Garfield</v>
      </c>
      <c r="J3439" t="str">
        <f t="shared" si="268"/>
        <v>Garfield</v>
      </c>
      <c r="K3439" t="str">
        <f t="shared" si="269"/>
        <v>garfiel04ield</v>
      </c>
    </row>
    <row r="3440" spans="1:11">
      <c r="A3440">
        <v>17536</v>
      </c>
      <c r="B3440" t="s">
        <v>7437</v>
      </c>
      <c r="C3440">
        <f t="shared" si="265"/>
        <v>2004</v>
      </c>
      <c r="D3440">
        <v>517</v>
      </c>
      <c r="E3440">
        <v>27</v>
      </c>
      <c r="F3440" t="s">
        <v>10659</v>
      </c>
      <c r="G3440" s="1">
        <v>36799</v>
      </c>
      <c r="H3440" s="2">
        <f t="shared" si="266"/>
        <v>7.8</v>
      </c>
      <c r="I3440" t="str">
        <f t="shared" si="267"/>
        <v>Thérèse: The Story of Saint Thérèse of Lisieux</v>
      </c>
      <c r="J3440" t="str">
        <f t="shared" si="268"/>
        <v>Thérèse: The Story of Saint Thérèse of Lisieux</v>
      </c>
      <c r="K3440" t="str">
        <f t="shared" si="269"/>
        <v>thérèse04ieux</v>
      </c>
    </row>
    <row r="3441" spans="1:11">
      <c r="A3441">
        <v>17541</v>
      </c>
      <c r="B3441" t="s">
        <v>7438</v>
      </c>
      <c r="C3441">
        <f t="shared" si="265"/>
        <v>2004</v>
      </c>
      <c r="D3441">
        <v>518</v>
      </c>
      <c r="E3441">
        <v>27</v>
      </c>
      <c r="F3441" t="s">
        <v>10610</v>
      </c>
      <c r="G3441" s="1">
        <v>36729</v>
      </c>
      <c r="H3441" s="2">
        <f t="shared" si="266"/>
        <v>2.8</v>
      </c>
      <c r="I3441" t="str">
        <f t="shared" si="267"/>
        <v>Catwoman</v>
      </c>
      <c r="J3441" t="str">
        <f t="shared" si="268"/>
        <v>Catwoman</v>
      </c>
      <c r="K3441" t="str">
        <f t="shared" si="269"/>
        <v>catwoma04oman</v>
      </c>
    </row>
    <row r="3442" spans="1:11">
      <c r="A3442">
        <v>17546</v>
      </c>
      <c r="B3442" t="s">
        <v>7439</v>
      </c>
      <c r="C3442">
        <f t="shared" si="265"/>
        <v>2004</v>
      </c>
      <c r="D3442">
        <v>519</v>
      </c>
      <c r="E3442">
        <v>27</v>
      </c>
      <c r="F3442" t="s">
        <v>10838</v>
      </c>
      <c r="G3442" s="1">
        <v>36876</v>
      </c>
      <c r="H3442" s="2" t="str">
        <f t="shared" si="266"/>
        <v/>
      </c>
      <c r="I3442" t="str">
        <f t="shared" si="267"/>
        <v>Open My Heart</v>
      </c>
      <c r="J3442" t="str">
        <f t="shared" si="268"/>
        <v>Open My Heart</v>
      </c>
      <c r="K3442" t="str">
        <f t="shared" si="269"/>
        <v>openmyh04eart</v>
      </c>
    </row>
    <row r="3443" spans="1:11">
      <c r="A3443">
        <v>17551</v>
      </c>
      <c r="B3443" t="s">
        <v>7278</v>
      </c>
      <c r="C3443">
        <f t="shared" si="265"/>
        <v>2004</v>
      </c>
      <c r="D3443">
        <v>520</v>
      </c>
      <c r="E3443">
        <v>27</v>
      </c>
      <c r="F3443" t="s">
        <v>10807</v>
      </c>
      <c r="G3443" s="1">
        <v>36804</v>
      </c>
      <c r="H3443" s="2">
        <f t="shared" si="266"/>
        <v>4.4000000000000004</v>
      </c>
      <c r="I3443" t="str">
        <f t="shared" si="267"/>
        <v>Taxi</v>
      </c>
      <c r="J3443" t="str">
        <f t="shared" si="268"/>
        <v>Taxi</v>
      </c>
      <c r="K3443" t="str">
        <f t="shared" si="269"/>
        <v>taxi04taxi</v>
      </c>
    </row>
    <row r="3444" spans="1:11">
      <c r="A3444">
        <v>17556</v>
      </c>
      <c r="B3444" t="s">
        <v>7279</v>
      </c>
      <c r="C3444">
        <f t="shared" si="265"/>
        <v>2004</v>
      </c>
      <c r="D3444">
        <v>521</v>
      </c>
      <c r="E3444">
        <v>26</v>
      </c>
      <c r="F3444" t="s">
        <v>10838</v>
      </c>
      <c r="G3444" s="1">
        <v>36876</v>
      </c>
      <c r="H3444" s="2" t="str">
        <f t="shared" si="266"/>
        <v/>
      </c>
      <c r="I3444" t="str">
        <f t="shared" si="267"/>
        <v>The Life: What's Your Pleasure?</v>
      </c>
      <c r="J3444" t="str">
        <f t="shared" si="268"/>
        <v>Life: What's Your Pleasure?</v>
      </c>
      <c r="K3444" t="str">
        <f t="shared" si="269"/>
        <v>life:wh04ure?</v>
      </c>
    </row>
    <row r="3445" spans="1:11">
      <c r="A3445">
        <v>17561</v>
      </c>
      <c r="B3445" t="s">
        <v>7280</v>
      </c>
      <c r="C3445">
        <f t="shared" si="265"/>
        <v>2004</v>
      </c>
      <c r="D3445">
        <v>522</v>
      </c>
      <c r="E3445">
        <v>26</v>
      </c>
      <c r="F3445" t="s">
        <v>10063</v>
      </c>
      <c r="G3445" s="1">
        <v>36582</v>
      </c>
      <c r="H3445" s="2">
        <f t="shared" si="266"/>
        <v>1.8</v>
      </c>
      <c r="I3445" t="str">
        <f t="shared" si="267"/>
        <v>Twisted</v>
      </c>
      <c r="J3445" t="str">
        <f t="shared" si="268"/>
        <v>Twisted</v>
      </c>
      <c r="K3445" t="str">
        <f t="shared" si="269"/>
        <v>twisted04sted</v>
      </c>
    </row>
    <row r="3446" spans="1:11">
      <c r="A3446">
        <v>17566</v>
      </c>
      <c r="B3446" t="s">
        <v>7281</v>
      </c>
      <c r="C3446">
        <f t="shared" si="265"/>
        <v>2004</v>
      </c>
      <c r="D3446">
        <v>523</v>
      </c>
      <c r="E3446">
        <v>26</v>
      </c>
      <c r="F3446" t="s">
        <v>10838</v>
      </c>
      <c r="G3446" s="1">
        <v>36820</v>
      </c>
      <c r="H3446" s="2" t="str">
        <f t="shared" si="266"/>
        <v/>
      </c>
      <c r="I3446" t="str">
        <f t="shared" si="267"/>
        <v>Fish Without a Bicycle</v>
      </c>
      <c r="J3446" t="str">
        <f t="shared" si="268"/>
        <v>Fish Without a Bicycle</v>
      </c>
      <c r="K3446" t="str">
        <f t="shared" si="269"/>
        <v>fishwit04ycle</v>
      </c>
    </row>
    <row r="3447" spans="1:11">
      <c r="A3447">
        <v>17571</v>
      </c>
      <c r="B3447" t="s">
        <v>7282</v>
      </c>
      <c r="C3447">
        <f t="shared" si="265"/>
        <v>2004</v>
      </c>
      <c r="D3447">
        <v>524</v>
      </c>
      <c r="E3447">
        <v>26</v>
      </c>
      <c r="F3447" t="s">
        <v>10503</v>
      </c>
      <c r="G3447" s="1">
        <v>36729</v>
      </c>
      <c r="H3447" s="2">
        <f t="shared" si="266"/>
        <v>6</v>
      </c>
      <c r="I3447" t="str">
        <f t="shared" si="267"/>
        <v>Nola</v>
      </c>
      <c r="J3447" t="str">
        <f t="shared" si="268"/>
        <v>Nola</v>
      </c>
      <c r="K3447" t="str">
        <f t="shared" si="269"/>
        <v>nola04nola</v>
      </c>
    </row>
    <row r="3448" spans="1:11">
      <c r="A3448">
        <v>17576</v>
      </c>
      <c r="B3448" t="s">
        <v>7110</v>
      </c>
      <c r="C3448">
        <f t="shared" si="265"/>
        <v>2004</v>
      </c>
      <c r="D3448">
        <v>525</v>
      </c>
      <c r="E3448">
        <v>25</v>
      </c>
      <c r="F3448" t="s">
        <v>10769</v>
      </c>
      <c r="G3448" s="1">
        <v>36722</v>
      </c>
      <c r="H3448" s="2">
        <f t="shared" si="266"/>
        <v>6.4</v>
      </c>
      <c r="I3448" t="str">
        <f t="shared" si="267"/>
        <v>Cinderella Story</v>
      </c>
      <c r="J3448" t="str">
        <f t="shared" si="268"/>
        <v>Cinderella Story</v>
      </c>
      <c r="K3448" t="str">
        <f t="shared" si="269"/>
        <v>cindere04tory</v>
      </c>
    </row>
    <row r="3449" spans="1:11">
      <c r="A3449">
        <v>17581</v>
      </c>
      <c r="B3449" t="s">
        <v>7111</v>
      </c>
      <c r="C3449">
        <f t="shared" si="265"/>
        <v>2004</v>
      </c>
      <c r="D3449">
        <v>526</v>
      </c>
      <c r="E3449">
        <v>24</v>
      </c>
      <c r="F3449" t="s">
        <v>10700</v>
      </c>
      <c r="G3449" s="1">
        <v>36624</v>
      </c>
      <c r="H3449" s="2">
        <f t="shared" si="266"/>
        <v>2.6</v>
      </c>
      <c r="I3449" t="str">
        <f t="shared" si="267"/>
        <v>The Whole Ten Yards</v>
      </c>
      <c r="J3449" t="str">
        <f t="shared" si="268"/>
        <v>Whole Ten Yards</v>
      </c>
      <c r="K3449" t="str">
        <f t="shared" si="269"/>
        <v>wholete04ards</v>
      </c>
    </row>
    <row r="3450" spans="1:11">
      <c r="A3450">
        <v>17586</v>
      </c>
      <c r="B3450" t="s">
        <v>7112</v>
      </c>
      <c r="C3450">
        <f t="shared" si="265"/>
        <v>2004</v>
      </c>
      <c r="D3450">
        <v>527</v>
      </c>
      <c r="E3450">
        <v>24</v>
      </c>
      <c r="F3450" t="s">
        <v>10786</v>
      </c>
      <c r="G3450" s="1">
        <v>36645</v>
      </c>
      <c r="H3450" s="2">
        <f t="shared" si="266"/>
        <v>5.3</v>
      </c>
      <c r="I3450" t="str">
        <f t="shared" si="267"/>
        <v>Godsend</v>
      </c>
      <c r="J3450" t="str">
        <f t="shared" si="268"/>
        <v>Godsend</v>
      </c>
      <c r="K3450" t="str">
        <f t="shared" si="269"/>
        <v>godsend04send</v>
      </c>
    </row>
    <row r="3451" spans="1:11">
      <c r="A3451">
        <v>17591</v>
      </c>
      <c r="B3451" t="s">
        <v>7113</v>
      </c>
      <c r="C3451">
        <f t="shared" si="265"/>
        <v>2004</v>
      </c>
      <c r="D3451">
        <v>528</v>
      </c>
      <c r="E3451">
        <v>23</v>
      </c>
      <c r="F3451" t="s">
        <v>10838</v>
      </c>
      <c r="G3451" s="1">
        <v>36727</v>
      </c>
      <c r="H3451" s="2" t="str">
        <f t="shared" si="266"/>
        <v/>
      </c>
      <c r="I3451" t="str">
        <f t="shared" si="267"/>
        <v>Make a Wish</v>
      </c>
      <c r="J3451" t="str">
        <f t="shared" si="268"/>
        <v>Make a Wish</v>
      </c>
      <c r="K3451" t="str">
        <f t="shared" si="269"/>
        <v>makeawi04wish</v>
      </c>
    </row>
    <row r="3452" spans="1:11">
      <c r="A3452">
        <v>17596</v>
      </c>
      <c r="B3452" t="s">
        <v>7114</v>
      </c>
      <c r="C3452">
        <f t="shared" si="265"/>
        <v>2004</v>
      </c>
      <c r="D3452">
        <v>529</v>
      </c>
      <c r="E3452">
        <v>23</v>
      </c>
      <c r="F3452" t="s">
        <v>10321</v>
      </c>
      <c r="G3452" s="1">
        <v>36533</v>
      </c>
      <c r="H3452" s="2">
        <f t="shared" si="266"/>
        <v>4.5999999999999996</v>
      </c>
      <c r="I3452" t="str">
        <f t="shared" si="267"/>
        <v>My Baby's Daddy</v>
      </c>
      <c r="J3452" t="str">
        <f t="shared" si="268"/>
        <v>My Baby's Daddy</v>
      </c>
      <c r="K3452" t="str">
        <f t="shared" si="269"/>
        <v>mybaby'04addy</v>
      </c>
    </row>
    <row r="3453" spans="1:11">
      <c r="A3453">
        <v>17601</v>
      </c>
      <c r="B3453" t="s">
        <v>7115</v>
      </c>
      <c r="C3453">
        <f t="shared" si="265"/>
        <v>2004</v>
      </c>
      <c r="D3453">
        <v>530</v>
      </c>
      <c r="E3453">
        <v>22</v>
      </c>
      <c r="F3453" t="s">
        <v>10838</v>
      </c>
      <c r="G3453" s="1">
        <v>36785</v>
      </c>
      <c r="H3453" s="2" t="str">
        <f t="shared" si="266"/>
        <v/>
      </c>
      <c r="I3453" t="str">
        <f t="shared" si="267"/>
        <v>Merci Docteur Rey</v>
      </c>
      <c r="J3453" t="str">
        <f t="shared" si="268"/>
        <v>Merci Docteur Rey</v>
      </c>
      <c r="K3453" t="str">
        <f t="shared" si="269"/>
        <v>mercido04rrey</v>
      </c>
    </row>
    <row r="3454" spans="1:11">
      <c r="A3454">
        <v>17606</v>
      </c>
      <c r="B3454" t="s">
        <v>7116</v>
      </c>
      <c r="C3454">
        <f t="shared" si="265"/>
        <v>2004</v>
      </c>
      <c r="D3454">
        <v>531</v>
      </c>
      <c r="E3454">
        <v>22</v>
      </c>
      <c r="F3454" t="s">
        <v>10674</v>
      </c>
      <c r="G3454" s="1">
        <v>36853</v>
      </c>
      <c r="H3454" s="2">
        <f t="shared" si="266"/>
        <v>6.8</v>
      </c>
      <c r="I3454" t="str">
        <f t="shared" si="267"/>
        <v>Christmas with the Kranks</v>
      </c>
      <c r="J3454" t="str">
        <f t="shared" si="268"/>
        <v>Christmas with the Kranks</v>
      </c>
      <c r="K3454" t="str">
        <f t="shared" si="269"/>
        <v>christm04anks</v>
      </c>
    </row>
    <row r="3455" spans="1:11">
      <c r="A3455">
        <v>17611</v>
      </c>
      <c r="B3455" t="s">
        <v>7117</v>
      </c>
      <c r="C3455">
        <f t="shared" si="265"/>
        <v>2004</v>
      </c>
      <c r="D3455">
        <v>532</v>
      </c>
      <c r="E3455">
        <v>19</v>
      </c>
      <c r="F3455" t="s">
        <v>10838</v>
      </c>
      <c r="G3455" s="1">
        <v>36806</v>
      </c>
      <c r="H3455" s="2" t="str">
        <f t="shared" si="266"/>
        <v/>
      </c>
      <c r="I3455" t="str">
        <f t="shared" si="267"/>
        <v>The Hillside Strangler</v>
      </c>
      <c r="J3455" t="str">
        <f t="shared" si="268"/>
        <v>Hillside Strangler</v>
      </c>
      <c r="K3455" t="str">
        <f t="shared" si="269"/>
        <v>hillsid04gler</v>
      </c>
    </row>
    <row r="3456" spans="1:11">
      <c r="A3456">
        <v>17616</v>
      </c>
      <c r="B3456" t="s">
        <v>7118</v>
      </c>
      <c r="C3456">
        <f t="shared" si="265"/>
        <v>2004</v>
      </c>
      <c r="D3456">
        <v>533</v>
      </c>
      <c r="E3456">
        <v>19</v>
      </c>
      <c r="F3456" t="s">
        <v>10779</v>
      </c>
      <c r="G3456" s="1">
        <v>36820</v>
      </c>
      <c r="H3456" s="2">
        <f t="shared" si="266"/>
        <v>7.3</v>
      </c>
      <c r="I3456" t="str">
        <f t="shared" si="267"/>
        <v>Surviving Christmas</v>
      </c>
      <c r="J3456" t="str">
        <f t="shared" si="268"/>
        <v>Surviving Christmas</v>
      </c>
      <c r="K3456" t="str">
        <f t="shared" si="269"/>
        <v>survivi04tmas</v>
      </c>
    </row>
    <row r="3457" spans="1:11">
      <c r="A3457">
        <v>17621</v>
      </c>
      <c r="B3457" t="s">
        <v>7119</v>
      </c>
      <c r="C3457">
        <f t="shared" si="265"/>
        <v>2004</v>
      </c>
      <c r="D3457">
        <v>534</v>
      </c>
      <c r="E3457">
        <v>17</v>
      </c>
      <c r="F3457" t="s">
        <v>10503</v>
      </c>
      <c r="G3457" s="1">
        <v>36764</v>
      </c>
      <c r="H3457" s="2">
        <f t="shared" si="266"/>
        <v>6</v>
      </c>
      <c r="I3457" t="str">
        <f t="shared" si="267"/>
        <v>Chooch</v>
      </c>
      <c r="J3457" t="str">
        <f t="shared" si="268"/>
        <v>Chooch</v>
      </c>
      <c r="K3457" t="str">
        <f t="shared" si="269"/>
        <v>chooch04ooch</v>
      </c>
    </row>
    <row r="3458" spans="1:11">
      <c r="A3458">
        <v>17626</v>
      </c>
      <c r="B3458" t="s">
        <v>7120</v>
      </c>
      <c r="C3458">
        <f t="shared" ref="C3458:C3521" si="270">YEAR(G3458)</f>
        <v>2004</v>
      </c>
      <c r="D3458">
        <v>535</v>
      </c>
      <c r="E3458">
        <v>15</v>
      </c>
      <c r="F3458" t="s">
        <v>10621</v>
      </c>
      <c r="G3458" s="1">
        <v>36771</v>
      </c>
      <c r="H3458" s="2">
        <f t="shared" ref="H3458:H3521" si="271">IFERROR(VALUE(MID(F3458,7,999)),"")</f>
        <v>5</v>
      </c>
      <c r="I3458" t="str">
        <f t="shared" ref="I3458:I3521" si="272">IF(EXACT(LEFT(B3458,2),"A "),MID(B3458,3,9999),B3458)</f>
        <v>The Cookout</v>
      </c>
      <c r="J3458" t="str">
        <f t="shared" ref="J3458:J3521" si="273">IF(EXACT(LEFT(I3458,4),"The "),MID(I3458,5,9999),I3458)</f>
        <v>Cookout</v>
      </c>
      <c r="K3458" t="str">
        <f t="shared" ref="K3458:K3521" si="274">LOWER(CONCATENATE(LEFT(SUBSTITUTE(TRIM(CLEAN(J3458))," ",""),7),RIGHT(C3458,2),RIGHT(SUBSTITUTE(TRIM(CLEAN(J3458))," ",""),4)))</f>
        <v>cookout04kout</v>
      </c>
    </row>
    <row r="3459" spans="1:11">
      <c r="A3459">
        <v>17631</v>
      </c>
      <c r="B3459" t="s">
        <v>7121</v>
      </c>
      <c r="C3459">
        <f t="shared" si="270"/>
        <v>2004</v>
      </c>
      <c r="D3459">
        <v>536</v>
      </c>
      <c r="E3459">
        <v>15</v>
      </c>
      <c r="F3459" t="s">
        <v>10737</v>
      </c>
      <c r="G3459" s="1">
        <v>36884</v>
      </c>
      <c r="H3459" s="2">
        <f t="shared" si="271"/>
        <v>8.8000000000000007</v>
      </c>
      <c r="I3459" t="str">
        <f t="shared" si="272"/>
        <v>Darkness</v>
      </c>
      <c r="J3459" t="str">
        <f t="shared" si="273"/>
        <v>Darkness</v>
      </c>
      <c r="K3459" t="str">
        <f t="shared" si="274"/>
        <v>darknes04ness</v>
      </c>
    </row>
    <row r="3460" spans="1:11">
      <c r="A3460">
        <v>17636</v>
      </c>
      <c r="B3460" t="s">
        <v>7122</v>
      </c>
      <c r="C3460">
        <f t="shared" si="270"/>
        <v>2004</v>
      </c>
      <c r="D3460">
        <v>537</v>
      </c>
      <c r="E3460">
        <v>15</v>
      </c>
      <c r="F3460" t="s">
        <v>10786</v>
      </c>
      <c r="G3460" s="1">
        <v>36750</v>
      </c>
      <c r="H3460" s="2">
        <f t="shared" si="271"/>
        <v>5.3</v>
      </c>
      <c r="I3460" t="str">
        <f t="shared" si="272"/>
        <v>Yu-Gi-Oh!: The Movie</v>
      </c>
      <c r="J3460" t="str">
        <f t="shared" si="273"/>
        <v>Yu-Gi-Oh!: The Movie</v>
      </c>
      <c r="K3460" t="str">
        <f t="shared" si="274"/>
        <v>yu-gi-o04ovie</v>
      </c>
    </row>
    <row r="3461" spans="1:11">
      <c r="A3461">
        <v>17641</v>
      </c>
      <c r="B3461" t="s">
        <v>7295</v>
      </c>
      <c r="C3461">
        <f t="shared" si="270"/>
        <v>2004</v>
      </c>
      <c r="D3461">
        <v>538</v>
      </c>
      <c r="E3461">
        <v>9</v>
      </c>
      <c r="F3461" t="s">
        <v>9771</v>
      </c>
      <c r="G3461" s="1">
        <v>36764</v>
      </c>
      <c r="H3461" s="2">
        <f t="shared" si="271"/>
        <v>1.9</v>
      </c>
      <c r="I3461" t="str">
        <f t="shared" si="272"/>
        <v>Superbabies: Baby Geniuses 2</v>
      </c>
      <c r="J3461" t="str">
        <f t="shared" si="273"/>
        <v>Superbabies: Baby Geniuses 2</v>
      </c>
      <c r="K3461" t="str">
        <f t="shared" si="274"/>
        <v>superba04ses2</v>
      </c>
    </row>
    <row r="3462" spans="1:11">
      <c r="A3462">
        <v>17646</v>
      </c>
      <c r="B3462" t="s">
        <v>7459</v>
      </c>
      <c r="C3462">
        <f t="shared" si="270"/>
        <v>2004</v>
      </c>
      <c r="D3462">
        <v>539</v>
      </c>
      <c r="E3462">
        <v>6</v>
      </c>
      <c r="F3462" t="s">
        <v>10610</v>
      </c>
      <c r="G3462" s="1">
        <v>36785</v>
      </c>
      <c r="H3462" s="2">
        <f t="shared" si="271"/>
        <v>2.8</v>
      </c>
      <c r="I3462" t="str">
        <f t="shared" si="272"/>
        <v>National Lampoon's Gold Diggers</v>
      </c>
      <c r="J3462" t="str">
        <f t="shared" si="273"/>
        <v>National Lampoon's Gold Diggers</v>
      </c>
      <c r="K3462" t="str">
        <f t="shared" si="274"/>
        <v>nationa04gers</v>
      </c>
    </row>
    <row r="3463" spans="1:11">
      <c r="A3463">
        <v>17676</v>
      </c>
      <c r="B3463" t="s">
        <v>7298</v>
      </c>
      <c r="C3463">
        <f t="shared" si="270"/>
        <v>2005</v>
      </c>
      <c r="D3463">
        <v>6</v>
      </c>
      <c r="E3463">
        <v>89</v>
      </c>
      <c r="F3463" t="s">
        <v>10737</v>
      </c>
      <c r="G3463" s="1">
        <v>36951</v>
      </c>
      <c r="H3463" s="2">
        <f t="shared" si="271"/>
        <v>8.8000000000000007</v>
      </c>
      <c r="I3463" t="str">
        <f t="shared" si="272"/>
        <v>The Best of Youth</v>
      </c>
      <c r="J3463" t="str">
        <f t="shared" si="273"/>
        <v>Best of Youth</v>
      </c>
      <c r="K3463" t="str">
        <f t="shared" si="274"/>
        <v>bestofy05outh</v>
      </c>
    </row>
    <row r="3464" spans="1:11">
      <c r="A3464">
        <v>17681</v>
      </c>
      <c r="B3464" t="s">
        <v>7299</v>
      </c>
      <c r="C3464">
        <f t="shared" si="270"/>
        <v>2005</v>
      </c>
      <c r="D3464">
        <v>7</v>
      </c>
      <c r="E3464">
        <v>88</v>
      </c>
      <c r="F3464" t="s">
        <v>10659</v>
      </c>
      <c r="G3464" s="1">
        <v>37163</v>
      </c>
      <c r="H3464" s="2">
        <f t="shared" si="271"/>
        <v>7.8</v>
      </c>
      <c r="I3464" t="str">
        <f t="shared" si="272"/>
        <v>Capote</v>
      </c>
      <c r="J3464" t="str">
        <f t="shared" si="273"/>
        <v>Capote</v>
      </c>
      <c r="K3464" t="str">
        <f t="shared" si="274"/>
        <v>capote05pote</v>
      </c>
    </row>
    <row r="3465" spans="1:11">
      <c r="A3465">
        <v>17686</v>
      </c>
      <c r="B3465" t="s">
        <v>7300</v>
      </c>
      <c r="C3465">
        <f t="shared" si="270"/>
        <v>2005</v>
      </c>
      <c r="D3465">
        <v>8</v>
      </c>
      <c r="E3465">
        <v>88</v>
      </c>
      <c r="F3465" t="s">
        <v>10661</v>
      </c>
      <c r="G3465" s="1">
        <v>36925</v>
      </c>
      <c r="H3465" s="2">
        <f t="shared" si="271"/>
        <v>8.5</v>
      </c>
      <c r="I3465" t="str">
        <f t="shared" si="272"/>
        <v>Nobody Knows</v>
      </c>
      <c r="J3465" t="str">
        <f t="shared" si="273"/>
        <v>Nobody Knows</v>
      </c>
      <c r="K3465" t="str">
        <f t="shared" si="274"/>
        <v>nobodyk05nows</v>
      </c>
    </row>
    <row r="3466" spans="1:11">
      <c r="A3466">
        <v>17691</v>
      </c>
      <c r="B3466" t="s">
        <v>7301</v>
      </c>
      <c r="C3466">
        <f t="shared" si="270"/>
        <v>2005</v>
      </c>
      <c r="D3466">
        <v>9</v>
      </c>
      <c r="E3466">
        <v>87</v>
      </c>
      <c r="F3466" t="s">
        <v>10682</v>
      </c>
      <c r="G3466" s="1">
        <v>37168</v>
      </c>
      <c r="H3466" s="2">
        <f t="shared" si="271"/>
        <v>8.3000000000000007</v>
      </c>
      <c r="I3466" t="str">
        <f t="shared" si="272"/>
        <v>Wallace &amp; Gromit: The Curse of the Were-Rabbit</v>
      </c>
      <c r="J3466" t="str">
        <f t="shared" si="273"/>
        <v>Wallace &amp; Gromit: The Curse of the Were-Rabbit</v>
      </c>
      <c r="K3466" t="str">
        <f t="shared" si="274"/>
        <v>wallace05bbit</v>
      </c>
    </row>
    <row r="3467" spans="1:11">
      <c r="A3467">
        <v>17696</v>
      </c>
      <c r="B3467" t="s">
        <v>7302</v>
      </c>
      <c r="C3467">
        <f t="shared" si="270"/>
        <v>2005</v>
      </c>
      <c r="D3467">
        <v>10</v>
      </c>
      <c r="E3467">
        <v>87</v>
      </c>
      <c r="F3467" t="s">
        <v>10669</v>
      </c>
      <c r="G3467" s="1">
        <v>37233</v>
      </c>
      <c r="H3467" s="2">
        <f t="shared" si="271"/>
        <v>8.1999999999999993</v>
      </c>
      <c r="I3467" t="str">
        <f t="shared" si="272"/>
        <v>Brokeback Mountain</v>
      </c>
      <c r="J3467" t="str">
        <f t="shared" si="273"/>
        <v>Brokeback Mountain</v>
      </c>
      <c r="K3467" t="str">
        <f t="shared" si="274"/>
        <v>brokeba05tain</v>
      </c>
    </row>
    <row r="3468" spans="1:11">
      <c r="A3468">
        <v>17701</v>
      </c>
      <c r="B3468" t="s">
        <v>7303</v>
      </c>
      <c r="C3468">
        <f t="shared" si="270"/>
        <v>2005</v>
      </c>
      <c r="D3468">
        <v>11</v>
      </c>
      <c r="E3468">
        <v>87</v>
      </c>
      <c r="F3468" t="s">
        <v>10711</v>
      </c>
      <c r="G3468" s="1">
        <v>37079</v>
      </c>
      <c r="H3468" s="2">
        <f t="shared" si="271"/>
        <v>8.4</v>
      </c>
      <c r="I3468" t="str">
        <f t="shared" si="272"/>
        <v>Murderball</v>
      </c>
      <c r="J3468" t="str">
        <f t="shared" si="273"/>
        <v>Murderball</v>
      </c>
      <c r="K3468" t="str">
        <f t="shared" si="274"/>
        <v>murderb05ball</v>
      </c>
    </row>
    <row r="3469" spans="1:11">
      <c r="A3469">
        <v>17706</v>
      </c>
      <c r="B3469" t="s">
        <v>7304</v>
      </c>
      <c r="C3469">
        <f t="shared" si="270"/>
        <v>2005</v>
      </c>
      <c r="D3469">
        <v>12</v>
      </c>
      <c r="E3469">
        <v>87</v>
      </c>
      <c r="F3469" t="s">
        <v>10761</v>
      </c>
      <c r="G3469" s="1">
        <v>37114</v>
      </c>
      <c r="H3469" s="2">
        <f t="shared" si="271"/>
        <v>7.2</v>
      </c>
      <c r="I3469" t="str">
        <f t="shared" si="272"/>
        <v>Grizzly Man</v>
      </c>
      <c r="J3469" t="str">
        <f t="shared" si="273"/>
        <v>Grizzly Man</v>
      </c>
      <c r="K3469" t="str">
        <f t="shared" si="274"/>
        <v>grizzly05yman</v>
      </c>
    </row>
    <row r="3470" spans="1:11">
      <c r="A3470">
        <v>17711</v>
      </c>
      <c r="B3470" t="s">
        <v>7305</v>
      </c>
      <c r="C3470">
        <f t="shared" si="270"/>
        <v>2005</v>
      </c>
      <c r="D3470">
        <v>13</v>
      </c>
      <c r="E3470">
        <v>85</v>
      </c>
      <c r="F3470" t="s">
        <v>10737</v>
      </c>
      <c r="G3470" s="1">
        <v>36939</v>
      </c>
      <c r="H3470" s="2">
        <f t="shared" si="271"/>
        <v>8.8000000000000007</v>
      </c>
      <c r="I3470" t="str">
        <f t="shared" si="272"/>
        <v>Turtles Can Fly</v>
      </c>
      <c r="J3470" t="str">
        <f t="shared" si="273"/>
        <v>Turtles Can Fly</v>
      </c>
      <c r="K3470" t="str">
        <f t="shared" si="274"/>
        <v>turtles05nfly</v>
      </c>
    </row>
    <row r="3471" spans="1:11">
      <c r="A3471">
        <v>17716</v>
      </c>
      <c r="B3471" t="s">
        <v>7306</v>
      </c>
      <c r="C3471">
        <f t="shared" si="270"/>
        <v>2005</v>
      </c>
      <c r="D3471">
        <v>14</v>
      </c>
      <c r="E3471">
        <v>85</v>
      </c>
      <c r="F3471" t="s">
        <v>10449</v>
      </c>
      <c r="G3471" s="1">
        <v>37247</v>
      </c>
      <c r="H3471" s="2">
        <f t="shared" si="271"/>
        <v>4.5</v>
      </c>
      <c r="I3471" t="str">
        <f t="shared" si="272"/>
        <v>The Intruder</v>
      </c>
      <c r="J3471" t="str">
        <f t="shared" si="273"/>
        <v>Intruder</v>
      </c>
      <c r="K3471" t="str">
        <f t="shared" si="274"/>
        <v>intrude05uder</v>
      </c>
    </row>
    <row r="3472" spans="1:11">
      <c r="A3472">
        <v>17721</v>
      </c>
      <c r="B3472" t="s">
        <v>7307</v>
      </c>
      <c r="C3472">
        <f t="shared" si="270"/>
        <v>2005</v>
      </c>
      <c r="D3472">
        <v>15</v>
      </c>
      <c r="E3472">
        <v>84</v>
      </c>
      <c r="F3472" t="s">
        <v>10679</v>
      </c>
      <c r="G3472" s="1">
        <v>37212</v>
      </c>
      <c r="H3472" s="2">
        <f t="shared" si="271"/>
        <v>7.4</v>
      </c>
      <c r="I3472" t="str">
        <f t="shared" si="272"/>
        <v>The Big Risk</v>
      </c>
      <c r="J3472" t="str">
        <f t="shared" si="273"/>
        <v>Big Risk</v>
      </c>
      <c r="K3472" t="str">
        <f t="shared" si="274"/>
        <v>bigrisk05risk</v>
      </c>
    </row>
    <row r="3473" spans="1:11">
      <c r="A3473">
        <v>17726</v>
      </c>
      <c r="B3473" t="s">
        <v>7308</v>
      </c>
      <c r="C3473">
        <f t="shared" si="270"/>
        <v>2005</v>
      </c>
      <c r="D3473">
        <v>16</v>
      </c>
      <c r="E3473">
        <v>84</v>
      </c>
      <c r="F3473" t="s">
        <v>10707</v>
      </c>
      <c r="G3473" s="1">
        <v>37105</v>
      </c>
      <c r="H3473" s="2">
        <f t="shared" si="271"/>
        <v>7.6</v>
      </c>
      <c r="I3473" t="str">
        <f t="shared" si="272"/>
        <v>Darwin's Nightmare</v>
      </c>
      <c r="J3473" t="str">
        <f t="shared" si="273"/>
        <v>Darwin's Nightmare</v>
      </c>
      <c r="K3473" t="str">
        <f t="shared" si="274"/>
        <v>darwin'05mare</v>
      </c>
    </row>
    <row r="3474" spans="1:11">
      <c r="A3474">
        <v>17731</v>
      </c>
      <c r="B3474" t="s">
        <v>7309</v>
      </c>
      <c r="C3474">
        <f t="shared" si="270"/>
        <v>2005</v>
      </c>
      <c r="D3474">
        <v>17</v>
      </c>
      <c r="E3474">
        <v>84</v>
      </c>
      <c r="F3474" t="s">
        <v>10776</v>
      </c>
      <c r="G3474" s="1">
        <v>37023</v>
      </c>
      <c r="H3474" s="2">
        <f t="shared" si="271"/>
        <v>6.9</v>
      </c>
      <c r="I3474" t="str">
        <f t="shared" si="272"/>
        <v>Kings &amp; Queen</v>
      </c>
      <c r="J3474" t="str">
        <f t="shared" si="273"/>
        <v>Kings &amp; Queen</v>
      </c>
      <c r="K3474" t="str">
        <f t="shared" si="274"/>
        <v>kings&amp;q05ueen</v>
      </c>
    </row>
    <row r="3475" spans="1:11">
      <c r="A3475">
        <v>17736</v>
      </c>
      <c r="B3475" t="s">
        <v>7310</v>
      </c>
      <c r="C3475">
        <f t="shared" si="270"/>
        <v>2005</v>
      </c>
      <c r="D3475">
        <v>18</v>
      </c>
      <c r="E3475">
        <v>83</v>
      </c>
      <c r="F3475" t="s">
        <v>10687</v>
      </c>
      <c r="G3475" s="1">
        <v>37149</v>
      </c>
      <c r="H3475" s="2">
        <f t="shared" si="271"/>
        <v>8</v>
      </c>
      <c r="I3475" t="str">
        <f t="shared" si="272"/>
        <v>Corpse Bride</v>
      </c>
      <c r="J3475" t="str">
        <f t="shared" si="273"/>
        <v>Corpse Bride</v>
      </c>
      <c r="K3475" t="str">
        <f t="shared" si="274"/>
        <v>corpseb05ride</v>
      </c>
    </row>
    <row r="3476" spans="1:11">
      <c r="A3476">
        <v>17741</v>
      </c>
      <c r="B3476" t="s">
        <v>7311</v>
      </c>
      <c r="C3476">
        <f t="shared" si="270"/>
        <v>2005</v>
      </c>
      <c r="D3476">
        <v>19</v>
      </c>
      <c r="E3476">
        <v>83</v>
      </c>
      <c r="F3476" t="s">
        <v>10734</v>
      </c>
      <c r="G3476" s="1">
        <v>37247</v>
      </c>
      <c r="H3476" s="2">
        <f t="shared" si="271"/>
        <v>6.5</v>
      </c>
      <c r="I3476" t="str">
        <f t="shared" si="272"/>
        <v>Hidden</v>
      </c>
      <c r="J3476" t="str">
        <f t="shared" si="273"/>
        <v>Hidden</v>
      </c>
      <c r="K3476" t="str">
        <f t="shared" si="274"/>
        <v>hidden05dden</v>
      </c>
    </row>
    <row r="3477" spans="1:11">
      <c r="A3477">
        <v>17746</v>
      </c>
      <c r="B3477" t="s">
        <v>7312</v>
      </c>
      <c r="C3477">
        <f t="shared" si="270"/>
        <v>2005</v>
      </c>
      <c r="D3477">
        <v>20</v>
      </c>
      <c r="E3477">
        <v>83</v>
      </c>
      <c r="F3477" t="s">
        <v>10685</v>
      </c>
      <c r="G3477" s="1">
        <v>37042</v>
      </c>
      <c r="H3477" s="2">
        <f t="shared" si="271"/>
        <v>7.1</v>
      </c>
      <c r="I3477" t="str">
        <f t="shared" si="272"/>
        <v>The White Diamond</v>
      </c>
      <c r="J3477" t="str">
        <f t="shared" si="273"/>
        <v>White Diamond</v>
      </c>
      <c r="K3477" t="str">
        <f t="shared" si="274"/>
        <v>whitedi05mond</v>
      </c>
    </row>
    <row r="3478" spans="1:11">
      <c r="A3478">
        <v>17751</v>
      </c>
      <c r="B3478" t="s">
        <v>7313</v>
      </c>
      <c r="C3478">
        <f t="shared" si="270"/>
        <v>2005</v>
      </c>
      <c r="D3478">
        <v>21</v>
      </c>
      <c r="E3478">
        <v>82</v>
      </c>
      <c r="F3478" t="s">
        <v>10711</v>
      </c>
      <c r="G3478" s="1">
        <v>37002</v>
      </c>
      <c r="H3478" s="2">
        <f t="shared" si="271"/>
        <v>8.4</v>
      </c>
      <c r="I3478" t="str">
        <f t="shared" si="272"/>
        <v>Enron: The Smartest Guys in the Room</v>
      </c>
      <c r="J3478" t="str">
        <f t="shared" si="273"/>
        <v>Enron: The Smartest Guys in the Room</v>
      </c>
      <c r="K3478" t="str">
        <f t="shared" si="274"/>
        <v>enron:t05room</v>
      </c>
    </row>
    <row r="3479" spans="1:11">
      <c r="A3479">
        <v>17756</v>
      </c>
      <c r="B3479" t="s">
        <v>7314</v>
      </c>
      <c r="C3479">
        <f t="shared" si="270"/>
        <v>2005</v>
      </c>
      <c r="D3479">
        <v>22</v>
      </c>
      <c r="E3479">
        <v>82</v>
      </c>
      <c r="F3479" t="s">
        <v>10661</v>
      </c>
      <c r="G3479" s="1">
        <v>37107</v>
      </c>
      <c r="H3479" s="2">
        <f t="shared" si="271"/>
        <v>8.5</v>
      </c>
      <c r="I3479" t="str">
        <f t="shared" si="272"/>
        <v>Duma</v>
      </c>
      <c r="J3479" t="str">
        <f t="shared" si="273"/>
        <v>Duma</v>
      </c>
      <c r="K3479" t="str">
        <f t="shared" si="274"/>
        <v>duma05duma</v>
      </c>
    </row>
    <row r="3480" spans="1:11">
      <c r="A3480">
        <v>17761</v>
      </c>
      <c r="B3480" t="s">
        <v>7315</v>
      </c>
      <c r="C3480">
        <f t="shared" si="270"/>
        <v>2005</v>
      </c>
      <c r="D3480">
        <v>23</v>
      </c>
      <c r="E3480">
        <v>82</v>
      </c>
      <c r="F3480" t="s">
        <v>10810</v>
      </c>
      <c r="G3480" s="1">
        <v>37133</v>
      </c>
      <c r="H3480" s="2">
        <f t="shared" si="271"/>
        <v>7</v>
      </c>
      <c r="I3480" t="str">
        <f t="shared" si="272"/>
        <v>The Constant Gardener</v>
      </c>
      <c r="J3480" t="str">
        <f t="shared" si="273"/>
        <v>Constant Gardener</v>
      </c>
      <c r="K3480" t="str">
        <f t="shared" si="274"/>
        <v>constan05ener</v>
      </c>
    </row>
    <row r="3481" spans="1:11">
      <c r="A3481">
        <v>17766</v>
      </c>
      <c r="B3481" t="s">
        <v>7316</v>
      </c>
      <c r="C3481">
        <f t="shared" si="270"/>
        <v>2005</v>
      </c>
      <c r="D3481">
        <v>24</v>
      </c>
      <c r="E3481">
        <v>82</v>
      </c>
      <c r="F3481" t="s">
        <v>10687</v>
      </c>
      <c r="G3481" s="1">
        <v>37065</v>
      </c>
      <c r="H3481" s="2">
        <f t="shared" si="271"/>
        <v>8</v>
      </c>
      <c r="I3481" t="str">
        <f t="shared" si="272"/>
        <v>Memories of Murder</v>
      </c>
      <c r="J3481" t="str">
        <f t="shared" si="273"/>
        <v>Memories of Murder</v>
      </c>
      <c r="K3481" t="str">
        <f t="shared" si="274"/>
        <v>memorie05rder</v>
      </c>
    </row>
    <row r="3482" spans="1:11">
      <c r="A3482">
        <v>17771</v>
      </c>
      <c r="B3482" t="s">
        <v>7317</v>
      </c>
      <c r="C3482">
        <f t="shared" si="270"/>
        <v>2005</v>
      </c>
      <c r="D3482">
        <v>25</v>
      </c>
      <c r="E3482">
        <v>82</v>
      </c>
      <c r="F3482" t="s">
        <v>10737</v>
      </c>
      <c r="G3482" s="1">
        <v>37205</v>
      </c>
      <c r="H3482" s="2">
        <f t="shared" si="271"/>
        <v>8.8000000000000007</v>
      </c>
      <c r="I3482" t="str">
        <f t="shared" si="272"/>
        <v>Pride &amp; Prejudice</v>
      </c>
      <c r="J3482" t="str">
        <f t="shared" si="273"/>
        <v>Pride &amp; Prejudice</v>
      </c>
      <c r="K3482" t="str">
        <f t="shared" si="274"/>
        <v>pride&amp;p05dice</v>
      </c>
    </row>
    <row r="3483" spans="1:11">
      <c r="A3483">
        <v>17776</v>
      </c>
      <c r="B3483" t="s">
        <v>7484</v>
      </c>
      <c r="C3483">
        <f t="shared" si="270"/>
        <v>2005</v>
      </c>
      <c r="D3483">
        <v>26</v>
      </c>
      <c r="E3483">
        <v>82</v>
      </c>
      <c r="F3483" t="s">
        <v>10679</v>
      </c>
      <c r="G3483" s="1">
        <v>37168</v>
      </c>
      <c r="H3483" s="2">
        <f t="shared" si="271"/>
        <v>7.4</v>
      </c>
      <c r="I3483" t="str">
        <f t="shared" si="272"/>
        <v>The Squid and the Whale</v>
      </c>
      <c r="J3483" t="str">
        <f t="shared" si="273"/>
        <v>Squid and the Whale</v>
      </c>
      <c r="K3483" t="str">
        <f t="shared" si="274"/>
        <v>squidan05hale</v>
      </c>
    </row>
    <row r="3484" spans="1:11">
      <c r="A3484">
        <v>17781</v>
      </c>
      <c r="B3484" t="s">
        <v>7485</v>
      </c>
      <c r="C3484">
        <f t="shared" si="270"/>
        <v>2005</v>
      </c>
      <c r="D3484">
        <v>27</v>
      </c>
      <c r="E3484">
        <v>82</v>
      </c>
      <c r="F3484" t="s">
        <v>10561</v>
      </c>
      <c r="G3484" s="1">
        <v>36939</v>
      </c>
      <c r="H3484" s="2">
        <f t="shared" si="271"/>
        <v>8.6</v>
      </c>
      <c r="I3484" t="str">
        <f t="shared" si="272"/>
        <v>Downfall</v>
      </c>
      <c r="J3484" t="str">
        <f t="shared" si="273"/>
        <v>Downfall</v>
      </c>
      <c r="K3484" t="str">
        <f t="shared" si="274"/>
        <v>downfal05fall</v>
      </c>
    </row>
    <row r="3485" spans="1:11">
      <c r="A3485">
        <v>17786</v>
      </c>
      <c r="B3485" t="s">
        <v>7486</v>
      </c>
      <c r="C3485">
        <f t="shared" si="270"/>
        <v>2005</v>
      </c>
      <c r="D3485">
        <v>28</v>
      </c>
      <c r="E3485">
        <v>82</v>
      </c>
      <c r="F3485" t="s">
        <v>10737</v>
      </c>
      <c r="G3485" s="1">
        <v>37058</v>
      </c>
      <c r="H3485" s="2">
        <f t="shared" si="271"/>
        <v>8.8000000000000007</v>
      </c>
      <c r="I3485" t="str">
        <f t="shared" si="272"/>
        <v>My Summer of Love</v>
      </c>
      <c r="J3485" t="str">
        <f t="shared" si="273"/>
        <v>My Summer of Love</v>
      </c>
      <c r="K3485" t="str">
        <f t="shared" si="274"/>
        <v>mysumme05love</v>
      </c>
    </row>
    <row r="3486" spans="1:11">
      <c r="A3486">
        <v>17791</v>
      </c>
      <c r="B3486" t="s">
        <v>7487</v>
      </c>
      <c r="C3486">
        <f t="shared" si="270"/>
        <v>2005</v>
      </c>
      <c r="D3486">
        <v>29</v>
      </c>
      <c r="E3486">
        <v>82</v>
      </c>
      <c r="F3486" t="s">
        <v>10669</v>
      </c>
      <c r="G3486" s="1">
        <v>37210</v>
      </c>
      <c r="H3486" s="2">
        <f t="shared" si="271"/>
        <v>8.1999999999999993</v>
      </c>
      <c r="I3486" t="str">
        <f t="shared" si="272"/>
        <v>Gilles' Wife</v>
      </c>
      <c r="J3486" t="str">
        <f t="shared" si="273"/>
        <v>Gilles' Wife</v>
      </c>
      <c r="K3486" t="str">
        <f t="shared" si="274"/>
        <v>gilles'05wife</v>
      </c>
    </row>
    <row r="3487" spans="1:11">
      <c r="A3487">
        <v>17796</v>
      </c>
      <c r="B3487" t="s">
        <v>7488</v>
      </c>
      <c r="C3487">
        <f t="shared" si="270"/>
        <v>2005</v>
      </c>
      <c r="D3487">
        <v>30</v>
      </c>
      <c r="E3487">
        <v>81</v>
      </c>
      <c r="F3487" t="s">
        <v>10754</v>
      </c>
      <c r="G3487" s="1">
        <v>37144</v>
      </c>
      <c r="H3487" s="2">
        <f t="shared" si="271"/>
        <v>7.7</v>
      </c>
      <c r="I3487" t="str">
        <f t="shared" si="272"/>
        <v>C.R.A.Z.Y.</v>
      </c>
      <c r="J3487" t="str">
        <f t="shared" si="273"/>
        <v>C.R.A.Z.Y.</v>
      </c>
      <c r="K3487" t="str">
        <f t="shared" si="274"/>
        <v>c.r.a.z05z.y.</v>
      </c>
    </row>
    <row r="3488" spans="1:11">
      <c r="A3488">
        <v>17801</v>
      </c>
      <c r="B3488" t="s">
        <v>7489</v>
      </c>
      <c r="C3488">
        <f t="shared" si="270"/>
        <v>2005</v>
      </c>
      <c r="D3488">
        <v>31</v>
      </c>
      <c r="E3488">
        <v>81</v>
      </c>
      <c r="F3488" t="s">
        <v>10679</v>
      </c>
      <c r="G3488" s="1">
        <v>37156</v>
      </c>
      <c r="H3488" s="2">
        <f t="shared" si="271"/>
        <v>7.4</v>
      </c>
      <c r="I3488" t="str">
        <f t="shared" si="272"/>
        <v>History of Violence</v>
      </c>
      <c r="J3488" t="str">
        <f t="shared" si="273"/>
        <v>History of Violence</v>
      </c>
      <c r="K3488" t="str">
        <f t="shared" si="274"/>
        <v>history05ence</v>
      </c>
    </row>
    <row r="3489" spans="1:11">
      <c r="A3489">
        <v>17806</v>
      </c>
      <c r="B3489" t="s">
        <v>7490</v>
      </c>
      <c r="C3489">
        <f t="shared" si="270"/>
        <v>2005</v>
      </c>
      <c r="D3489">
        <v>32</v>
      </c>
      <c r="E3489">
        <v>81</v>
      </c>
      <c r="F3489" t="s">
        <v>10716</v>
      </c>
      <c r="G3489" s="1">
        <v>37051</v>
      </c>
      <c r="H3489" s="2">
        <f t="shared" si="271"/>
        <v>8.6999999999999993</v>
      </c>
      <c r="I3489" t="str">
        <f t="shared" si="272"/>
        <v>McLibel</v>
      </c>
      <c r="J3489" t="str">
        <f t="shared" si="273"/>
        <v>McLibel</v>
      </c>
      <c r="K3489" t="str">
        <f t="shared" si="274"/>
        <v>mclibel05ibel</v>
      </c>
    </row>
    <row r="3490" spans="1:11">
      <c r="A3490">
        <v>17811</v>
      </c>
      <c r="B3490" t="s">
        <v>7491</v>
      </c>
      <c r="C3490">
        <f t="shared" si="270"/>
        <v>2005</v>
      </c>
      <c r="D3490">
        <v>33</v>
      </c>
      <c r="E3490">
        <v>81</v>
      </c>
      <c r="F3490" t="s">
        <v>10711</v>
      </c>
      <c r="G3490" s="1">
        <v>37189</v>
      </c>
      <c r="H3490" s="2">
        <f t="shared" si="271"/>
        <v>8.4</v>
      </c>
      <c r="I3490" t="str">
        <f t="shared" si="272"/>
        <v>Ballets Russes</v>
      </c>
      <c r="J3490" t="str">
        <f t="shared" si="273"/>
        <v>Ballets Russes</v>
      </c>
      <c r="K3490" t="str">
        <f t="shared" si="274"/>
        <v>ballets05sses</v>
      </c>
    </row>
    <row r="3491" spans="1:11">
      <c r="A3491">
        <v>17816</v>
      </c>
      <c r="B3491" t="s">
        <v>7492</v>
      </c>
      <c r="C3491">
        <f t="shared" si="270"/>
        <v>2005</v>
      </c>
      <c r="D3491">
        <v>34</v>
      </c>
      <c r="E3491">
        <v>81</v>
      </c>
      <c r="F3491" t="s">
        <v>10659</v>
      </c>
      <c r="G3491" s="1">
        <v>37212</v>
      </c>
      <c r="H3491" s="2">
        <f t="shared" si="271"/>
        <v>7.8</v>
      </c>
      <c r="I3491" t="str">
        <f t="shared" si="272"/>
        <v>Harry Potter and the Goblet of Fire</v>
      </c>
      <c r="J3491" t="str">
        <f t="shared" si="273"/>
        <v>Harry Potter and the Goblet of Fire</v>
      </c>
      <c r="K3491" t="str">
        <f t="shared" si="274"/>
        <v>harrypo05fire</v>
      </c>
    </row>
    <row r="3492" spans="1:11">
      <c r="A3492">
        <v>17821</v>
      </c>
      <c r="B3492" t="s">
        <v>7493</v>
      </c>
      <c r="C3492">
        <f t="shared" si="270"/>
        <v>2005</v>
      </c>
      <c r="D3492">
        <v>35</v>
      </c>
      <c r="E3492">
        <v>81</v>
      </c>
      <c r="F3492" t="s">
        <v>10779</v>
      </c>
      <c r="G3492" s="1">
        <v>37238</v>
      </c>
      <c r="H3492" s="2">
        <f t="shared" si="271"/>
        <v>7.3</v>
      </c>
      <c r="I3492" t="str">
        <f t="shared" si="272"/>
        <v>King Kong</v>
      </c>
      <c r="J3492" t="str">
        <f t="shared" si="273"/>
        <v>King Kong</v>
      </c>
      <c r="K3492" t="str">
        <f t="shared" si="274"/>
        <v>kingkon05kong</v>
      </c>
    </row>
    <row r="3493" spans="1:11">
      <c r="A3493">
        <v>17826</v>
      </c>
      <c r="B3493" t="s">
        <v>7494</v>
      </c>
      <c r="C3493">
        <f t="shared" si="270"/>
        <v>2005</v>
      </c>
      <c r="D3493">
        <v>36</v>
      </c>
      <c r="E3493">
        <v>81</v>
      </c>
      <c r="F3493" t="s">
        <v>10657</v>
      </c>
      <c r="G3493" s="1">
        <v>37072</v>
      </c>
      <c r="H3493" s="2">
        <f t="shared" si="271"/>
        <v>8.1</v>
      </c>
      <c r="I3493" t="str">
        <f t="shared" si="272"/>
        <v>The World</v>
      </c>
      <c r="J3493" t="str">
        <f t="shared" si="273"/>
        <v>World</v>
      </c>
      <c r="K3493" t="str">
        <f t="shared" si="274"/>
        <v>world05orld</v>
      </c>
    </row>
    <row r="3494" spans="1:11">
      <c r="A3494">
        <v>17831</v>
      </c>
      <c r="B3494" t="s">
        <v>7326</v>
      </c>
      <c r="C3494">
        <f t="shared" si="270"/>
        <v>2005</v>
      </c>
      <c r="D3494">
        <v>37</v>
      </c>
      <c r="E3494">
        <v>80</v>
      </c>
      <c r="F3494" t="s">
        <v>10669</v>
      </c>
      <c r="G3494" s="1">
        <v>37028</v>
      </c>
      <c r="H3494" s="2">
        <f t="shared" si="271"/>
        <v>8.1999999999999993</v>
      </c>
      <c r="I3494" t="str">
        <f t="shared" si="272"/>
        <v>Shake Hands with the Devil: The Journey of Roméo Dallaire</v>
      </c>
      <c r="J3494" t="str">
        <f t="shared" si="273"/>
        <v>Shake Hands with the Devil: The Journey of Roméo Dallaire</v>
      </c>
      <c r="K3494" t="str">
        <f t="shared" si="274"/>
        <v>shakeha05aire</v>
      </c>
    </row>
    <row r="3495" spans="1:11">
      <c r="A3495">
        <v>17836</v>
      </c>
      <c r="B3495" t="s">
        <v>7327</v>
      </c>
      <c r="C3495">
        <f t="shared" si="270"/>
        <v>2005</v>
      </c>
      <c r="D3495">
        <v>38</v>
      </c>
      <c r="E3495">
        <v>80</v>
      </c>
      <c r="F3495" t="s">
        <v>10657</v>
      </c>
      <c r="G3495" s="1">
        <v>37105</v>
      </c>
      <c r="H3495" s="2">
        <f t="shared" si="271"/>
        <v>8.1</v>
      </c>
      <c r="I3495" t="str">
        <f t="shared" si="272"/>
        <v>Junebug</v>
      </c>
      <c r="J3495" t="str">
        <f t="shared" si="273"/>
        <v>Junebug</v>
      </c>
      <c r="K3495" t="str">
        <f t="shared" si="274"/>
        <v>junebug05ebug</v>
      </c>
    </row>
    <row r="3496" spans="1:11">
      <c r="A3496">
        <v>17841</v>
      </c>
      <c r="B3496" t="s">
        <v>7328</v>
      </c>
      <c r="C3496">
        <f t="shared" si="270"/>
        <v>2005</v>
      </c>
      <c r="D3496">
        <v>39</v>
      </c>
      <c r="E3496">
        <v>80</v>
      </c>
      <c r="F3496" t="s">
        <v>10677</v>
      </c>
      <c r="G3496" s="1">
        <v>37051</v>
      </c>
      <c r="H3496" s="2">
        <f t="shared" si="271"/>
        <v>7.5</v>
      </c>
      <c r="I3496" t="str">
        <f t="shared" si="272"/>
        <v>Café Lumière</v>
      </c>
      <c r="J3496" t="str">
        <f t="shared" si="273"/>
        <v>Café Lumière</v>
      </c>
      <c r="K3496" t="str">
        <f t="shared" si="274"/>
        <v>cafélum05ière</v>
      </c>
    </row>
    <row r="3497" spans="1:11">
      <c r="A3497">
        <v>17846</v>
      </c>
      <c r="B3497" t="s">
        <v>7329</v>
      </c>
      <c r="C3497">
        <f t="shared" si="270"/>
        <v>2005</v>
      </c>
      <c r="D3497">
        <v>40</v>
      </c>
      <c r="E3497">
        <v>80</v>
      </c>
      <c r="F3497" t="s">
        <v>10657</v>
      </c>
      <c r="G3497" s="1">
        <v>37100</v>
      </c>
      <c r="H3497" s="2">
        <f t="shared" si="271"/>
        <v>8.1</v>
      </c>
      <c r="I3497" t="str">
        <f t="shared" si="272"/>
        <v>Tony Takitani</v>
      </c>
      <c r="J3497" t="str">
        <f t="shared" si="273"/>
        <v>Tony Takitani</v>
      </c>
      <c r="K3497" t="str">
        <f t="shared" si="274"/>
        <v>tonytak05tani</v>
      </c>
    </row>
    <row r="3498" spans="1:11">
      <c r="A3498">
        <v>17851</v>
      </c>
      <c r="B3498" t="s">
        <v>7330</v>
      </c>
      <c r="C3498">
        <f t="shared" si="270"/>
        <v>2005</v>
      </c>
      <c r="D3498">
        <v>41</v>
      </c>
      <c r="E3498">
        <v>80</v>
      </c>
      <c r="F3498" t="s">
        <v>10838</v>
      </c>
      <c r="G3498" s="1">
        <v>37119</v>
      </c>
      <c r="H3498" s="2" t="str">
        <f t="shared" si="271"/>
        <v/>
      </c>
      <c r="I3498" t="str">
        <f t="shared" si="272"/>
        <v>The Untold Story of Emmett Louis Till</v>
      </c>
      <c r="J3498" t="str">
        <f t="shared" si="273"/>
        <v>Untold Story of Emmett Louis Till</v>
      </c>
      <c r="K3498" t="str">
        <f t="shared" si="274"/>
        <v>untolds05till</v>
      </c>
    </row>
    <row r="3499" spans="1:11">
      <c r="A3499">
        <v>17856</v>
      </c>
      <c r="B3499" t="s">
        <v>7170</v>
      </c>
      <c r="C3499">
        <f t="shared" si="270"/>
        <v>2005</v>
      </c>
      <c r="D3499">
        <v>42</v>
      </c>
      <c r="E3499">
        <v>80</v>
      </c>
      <c r="F3499" t="s">
        <v>10661</v>
      </c>
      <c r="G3499" s="1">
        <v>36932</v>
      </c>
      <c r="H3499" s="2">
        <f t="shared" si="271"/>
        <v>8.5</v>
      </c>
      <c r="I3499" t="str">
        <f t="shared" si="272"/>
        <v>The Wild Parrots of Telegraph Hill</v>
      </c>
      <c r="J3499" t="str">
        <f t="shared" si="273"/>
        <v>Wild Parrots of Telegraph Hill</v>
      </c>
      <c r="K3499" t="str">
        <f t="shared" si="274"/>
        <v>wildpar05hill</v>
      </c>
    </row>
    <row r="3500" spans="1:11">
      <c r="A3500">
        <v>17861</v>
      </c>
      <c r="B3500" t="s">
        <v>7171</v>
      </c>
      <c r="C3500">
        <f t="shared" si="270"/>
        <v>2005</v>
      </c>
      <c r="D3500">
        <v>43</v>
      </c>
      <c r="E3500">
        <v>80</v>
      </c>
      <c r="F3500" t="s">
        <v>10657</v>
      </c>
      <c r="G3500" s="1">
        <v>37079</v>
      </c>
      <c r="H3500" s="2">
        <f t="shared" si="271"/>
        <v>8.1</v>
      </c>
      <c r="I3500" t="str">
        <f t="shared" si="272"/>
        <v>Saraband</v>
      </c>
      <c r="J3500" t="str">
        <f t="shared" si="273"/>
        <v>Saraband</v>
      </c>
      <c r="K3500" t="str">
        <f t="shared" si="274"/>
        <v>saraban05band</v>
      </c>
    </row>
    <row r="3501" spans="1:11">
      <c r="A3501">
        <v>17871</v>
      </c>
      <c r="B3501" t="s">
        <v>7172</v>
      </c>
      <c r="C3501">
        <f t="shared" si="270"/>
        <v>2005</v>
      </c>
      <c r="D3501">
        <v>45</v>
      </c>
      <c r="E3501">
        <v>80</v>
      </c>
      <c r="F3501" t="s">
        <v>10674</v>
      </c>
      <c r="G3501" s="1">
        <v>37177</v>
      </c>
      <c r="H3501" s="2">
        <f t="shared" si="271"/>
        <v>6.8</v>
      </c>
      <c r="I3501" t="str">
        <f t="shared" si="272"/>
        <v>Nine Lives</v>
      </c>
      <c r="J3501" t="str">
        <f t="shared" si="273"/>
        <v>Nine Lives</v>
      </c>
      <c r="K3501" t="str">
        <f t="shared" si="274"/>
        <v>nineliv05ives</v>
      </c>
    </row>
    <row r="3502" spans="1:11">
      <c r="A3502">
        <v>17876</v>
      </c>
      <c r="B3502" t="s">
        <v>7173</v>
      </c>
      <c r="C3502">
        <f t="shared" si="270"/>
        <v>2005</v>
      </c>
      <c r="D3502">
        <v>46</v>
      </c>
      <c r="E3502">
        <v>80</v>
      </c>
      <c r="F3502" t="s">
        <v>10561</v>
      </c>
      <c r="G3502" s="1">
        <v>37114</v>
      </c>
      <c r="H3502" s="2">
        <f t="shared" si="271"/>
        <v>8.6</v>
      </c>
      <c r="I3502" t="str">
        <f t="shared" si="272"/>
        <v>The Century of the Self</v>
      </c>
      <c r="J3502" t="str">
        <f t="shared" si="273"/>
        <v>Century of the Self</v>
      </c>
      <c r="K3502" t="str">
        <f t="shared" si="274"/>
        <v>century05self</v>
      </c>
    </row>
    <row r="3503" spans="1:11">
      <c r="A3503">
        <v>17886</v>
      </c>
      <c r="B3503" t="s">
        <v>7174</v>
      </c>
      <c r="C3503">
        <f t="shared" si="270"/>
        <v>2005</v>
      </c>
      <c r="D3503">
        <v>48</v>
      </c>
      <c r="E3503">
        <v>80</v>
      </c>
      <c r="F3503" t="s">
        <v>10761</v>
      </c>
      <c r="G3503" s="1">
        <v>36925</v>
      </c>
      <c r="H3503" s="2">
        <f t="shared" si="271"/>
        <v>7.2</v>
      </c>
      <c r="I3503" t="str">
        <f t="shared" si="272"/>
        <v>Sunset Story</v>
      </c>
      <c r="J3503" t="str">
        <f t="shared" si="273"/>
        <v>Sunset Story</v>
      </c>
      <c r="K3503" t="str">
        <f t="shared" si="274"/>
        <v>sunsets05tory</v>
      </c>
    </row>
    <row r="3504" spans="1:11">
      <c r="A3504">
        <v>17891</v>
      </c>
      <c r="B3504" t="s">
        <v>7175</v>
      </c>
      <c r="C3504">
        <f t="shared" si="270"/>
        <v>2005</v>
      </c>
      <c r="D3504">
        <v>49</v>
      </c>
      <c r="E3504">
        <v>80</v>
      </c>
      <c r="F3504" t="s">
        <v>10737</v>
      </c>
      <c r="G3504" s="1">
        <v>37051</v>
      </c>
      <c r="H3504" s="2">
        <f t="shared" si="271"/>
        <v>8.8000000000000007</v>
      </c>
      <c r="I3504" t="str">
        <f t="shared" si="272"/>
        <v>Howl's Moving Castle</v>
      </c>
      <c r="J3504" t="str">
        <f t="shared" si="273"/>
        <v>Howl's Moving Castle</v>
      </c>
      <c r="K3504" t="str">
        <f t="shared" si="274"/>
        <v>howl'sm05stle</v>
      </c>
    </row>
    <row r="3505" spans="1:11">
      <c r="A3505">
        <v>17896</v>
      </c>
      <c r="B3505" t="s">
        <v>7340</v>
      </c>
      <c r="C3505">
        <f t="shared" si="270"/>
        <v>2005</v>
      </c>
      <c r="D3505">
        <v>50</v>
      </c>
      <c r="E3505">
        <v>80</v>
      </c>
      <c r="F3505" t="s">
        <v>10679</v>
      </c>
      <c r="G3505" s="1">
        <v>37170</v>
      </c>
      <c r="H3505" s="2">
        <f t="shared" si="271"/>
        <v>7.4</v>
      </c>
      <c r="I3505" t="str">
        <f t="shared" si="272"/>
        <v>Good Night, and Good Luck.</v>
      </c>
      <c r="J3505" t="str">
        <f t="shared" si="273"/>
        <v>Good Night, and Good Luck.</v>
      </c>
      <c r="K3505" t="str">
        <f t="shared" si="274"/>
        <v>goodnig05uck.</v>
      </c>
    </row>
    <row r="3506" spans="1:11">
      <c r="A3506">
        <v>17901</v>
      </c>
      <c r="B3506" t="s">
        <v>7341</v>
      </c>
      <c r="C3506">
        <f t="shared" si="270"/>
        <v>2005</v>
      </c>
      <c r="D3506">
        <v>51</v>
      </c>
      <c r="E3506">
        <v>79</v>
      </c>
      <c r="F3506" t="s">
        <v>10687</v>
      </c>
      <c r="G3506" s="1">
        <v>37065</v>
      </c>
      <c r="H3506" s="2">
        <f t="shared" si="271"/>
        <v>8</v>
      </c>
      <c r="I3506" t="str">
        <f t="shared" si="272"/>
        <v>March of the Penguins</v>
      </c>
      <c r="J3506" t="str">
        <f t="shared" si="273"/>
        <v>March of the Penguins</v>
      </c>
      <c r="K3506" t="str">
        <f t="shared" si="274"/>
        <v>marchof05uins</v>
      </c>
    </row>
    <row r="3507" spans="1:11">
      <c r="A3507">
        <v>17906</v>
      </c>
      <c r="B3507" t="s">
        <v>7342</v>
      </c>
      <c r="C3507">
        <f t="shared" si="270"/>
        <v>2005</v>
      </c>
      <c r="D3507">
        <v>52</v>
      </c>
      <c r="E3507">
        <v>79</v>
      </c>
      <c r="F3507" t="s">
        <v>10503</v>
      </c>
      <c r="G3507" s="1">
        <v>37107</v>
      </c>
      <c r="H3507" s="2">
        <f t="shared" si="271"/>
        <v>6</v>
      </c>
      <c r="I3507" t="str">
        <f t="shared" si="272"/>
        <v>Broken Flowers</v>
      </c>
      <c r="J3507" t="str">
        <f t="shared" si="273"/>
        <v>Broken Flowers</v>
      </c>
      <c r="K3507" t="str">
        <f t="shared" si="274"/>
        <v>brokenf05wers</v>
      </c>
    </row>
    <row r="3508" spans="1:11">
      <c r="A3508">
        <v>17911</v>
      </c>
      <c r="B3508" t="s">
        <v>7343</v>
      </c>
      <c r="C3508">
        <f t="shared" si="270"/>
        <v>2005</v>
      </c>
      <c r="D3508">
        <v>53</v>
      </c>
      <c r="E3508">
        <v>79</v>
      </c>
      <c r="F3508" t="s">
        <v>10761</v>
      </c>
      <c r="G3508" s="1">
        <v>36981</v>
      </c>
      <c r="H3508" s="2">
        <f t="shared" si="271"/>
        <v>7.2</v>
      </c>
      <c r="I3508" t="str">
        <f t="shared" si="272"/>
        <v>Look at Me</v>
      </c>
      <c r="J3508" t="str">
        <f t="shared" si="273"/>
        <v>Look at Me</v>
      </c>
      <c r="K3508" t="str">
        <f t="shared" si="274"/>
        <v>lookatm05atme</v>
      </c>
    </row>
    <row r="3509" spans="1:11">
      <c r="A3509">
        <v>17916</v>
      </c>
      <c r="B3509" t="s">
        <v>7344</v>
      </c>
      <c r="C3509">
        <f t="shared" si="270"/>
        <v>2005</v>
      </c>
      <c r="D3509">
        <v>54</v>
      </c>
      <c r="E3509">
        <v>79</v>
      </c>
      <c r="F3509" t="s">
        <v>10754</v>
      </c>
      <c r="G3509" s="1">
        <v>37142</v>
      </c>
      <c r="H3509" s="2">
        <f t="shared" si="271"/>
        <v>7.7</v>
      </c>
      <c r="I3509" t="str">
        <f t="shared" si="272"/>
        <v>Keane</v>
      </c>
      <c r="J3509" t="str">
        <f t="shared" si="273"/>
        <v>Keane</v>
      </c>
      <c r="K3509" t="str">
        <f t="shared" si="274"/>
        <v>keane05eane</v>
      </c>
    </row>
    <row r="3510" spans="1:11">
      <c r="A3510">
        <v>17921</v>
      </c>
      <c r="B3510" t="s">
        <v>7345</v>
      </c>
      <c r="C3510">
        <f t="shared" si="270"/>
        <v>2005</v>
      </c>
      <c r="D3510">
        <v>55</v>
      </c>
      <c r="E3510">
        <v>78</v>
      </c>
      <c r="F3510" t="s">
        <v>10838</v>
      </c>
      <c r="G3510" s="1">
        <v>37175</v>
      </c>
      <c r="H3510" s="2" t="str">
        <f t="shared" si="271"/>
        <v/>
      </c>
      <c r="I3510" t="str">
        <f t="shared" si="272"/>
        <v>Henri Langlois: The Phantom of the Cinematheque</v>
      </c>
      <c r="J3510" t="str">
        <f t="shared" si="273"/>
        <v>Henri Langlois: The Phantom of the Cinematheque</v>
      </c>
      <c r="K3510" t="str">
        <f t="shared" si="274"/>
        <v>henrila05eque</v>
      </c>
    </row>
    <row r="3511" spans="1:11">
      <c r="A3511">
        <v>17926</v>
      </c>
      <c r="B3511" t="s">
        <v>7346</v>
      </c>
      <c r="C3511">
        <f t="shared" si="270"/>
        <v>2005</v>
      </c>
      <c r="D3511">
        <v>56</v>
      </c>
      <c r="E3511">
        <v>78</v>
      </c>
      <c r="F3511" t="s">
        <v>10711</v>
      </c>
      <c r="G3511" s="1">
        <v>36911</v>
      </c>
      <c r="H3511" s="2">
        <f t="shared" si="271"/>
        <v>8.4</v>
      </c>
      <c r="I3511" t="str">
        <f t="shared" si="272"/>
        <v>Head-On</v>
      </c>
      <c r="J3511" t="str">
        <f t="shared" si="273"/>
        <v>Head-On</v>
      </c>
      <c r="K3511" t="str">
        <f t="shared" si="274"/>
        <v>head-on05d-on</v>
      </c>
    </row>
    <row r="3512" spans="1:11">
      <c r="A3512">
        <v>17931</v>
      </c>
      <c r="B3512" t="s">
        <v>7347</v>
      </c>
      <c r="C3512">
        <f t="shared" si="270"/>
        <v>2005</v>
      </c>
      <c r="D3512">
        <v>57</v>
      </c>
      <c r="E3512">
        <v>78</v>
      </c>
      <c r="F3512" t="s">
        <v>9744</v>
      </c>
      <c r="G3512" s="1">
        <v>37009</v>
      </c>
      <c r="H3512" s="2">
        <f t="shared" si="271"/>
        <v>5.2</v>
      </c>
      <c r="I3512" t="str">
        <f t="shared" si="272"/>
        <v>Funny Ha Ha</v>
      </c>
      <c r="J3512" t="str">
        <f t="shared" si="273"/>
        <v>Funny Ha Ha</v>
      </c>
      <c r="K3512" t="str">
        <f t="shared" si="274"/>
        <v>funnyha05haha</v>
      </c>
    </row>
    <row r="3513" spans="1:11">
      <c r="A3513">
        <v>17936</v>
      </c>
      <c r="B3513" t="s">
        <v>9197</v>
      </c>
      <c r="C3513">
        <f t="shared" si="270"/>
        <v>2005</v>
      </c>
      <c r="D3513">
        <v>58</v>
      </c>
      <c r="E3513">
        <v>78</v>
      </c>
      <c r="F3513" t="s">
        <v>10754</v>
      </c>
      <c r="G3513" s="1">
        <v>37184</v>
      </c>
      <c r="H3513" s="2">
        <f t="shared" si="271"/>
        <v>7.7</v>
      </c>
      <c r="I3513" t="str">
        <f t="shared" si="272"/>
        <v>Innocence</v>
      </c>
      <c r="J3513" t="str">
        <f t="shared" si="273"/>
        <v>Innocence</v>
      </c>
      <c r="K3513" t="str">
        <f t="shared" si="274"/>
        <v>innocen05ence</v>
      </c>
    </row>
    <row r="3514" spans="1:11">
      <c r="A3514">
        <v>17941</v>
      </c>
      <c r="B3514" t="s">
        <v>7348</v>
      </c>
      <c r="C3514">
        <f t="shared" si="270"/>
        <v>2005</v>
      </c>
      <c r="D3514">
        <v>59</v>
      </c>
      <c r="E3514">
        <v>78</v>
      </c>
      <c r="F3514" t="s">
        <v>10810</v>
      </c>
      <c r="G3514" s="1">
        <v>36946</v>
      </c>
      <c r="H3514" s="2">
        <f t="shared" si="271"/>
        <v>7</v>
      </c>
      <c r="I3514" t="str">
        <f t="shared" si="272"/>
        <v>Up and Down</v>
      </c>
      <c r="J3514" t="str">
        <f t="shared" si="273"/>
        <v>Up and Down</v>
      </c>
      <c r="K3514" t="str">
        <f t="shared" si="274"/>
        <v>upanddo05down</v>
      </c>
    </row>
    <row r="3515" spans="1:11">
      <c r="A3515">
        <v>17946</v>
      </c>
      <c r="B3515" t="s">
        <v>7349</v>
      </c>
      <c r="C3515">
        <f t="shared" si="270"/>
        <v>2005</v>
      </c>
      <c r="D3515">
        <v>60</v>
      </c>
      <c r="E3515">
        <v>78</v>
      </c>
      <c r="F3515" t="s">
        <v>10711</v>
      </c>
      <c r="G3515" s="1">
        <v>37037</v>
      </c>
      <c r="H3515" s="2">
        <f t="shared" si="271"/>
        <v>8.4</v>
      </c>
      <c r="I3515" t="str">
        <f t="shared" si="272"/>
        <v>The Fearless Freaks</v>
      </c>
      <c r="J3515" t="str">
        <f t="shared" si="273"/>
        <v>Fearless Freaks</v>
      </c>
      <c r="K3515" t="str">
        <f t="shared" si="274"/>
        <v>fearles05eaks</v>
      </c>
    </row>
    <row r="3516" spans="1:11">
      <c r="A3516">
        <v>17951</v>
      </c>
      <c r="B3516" t="s">
        <v>7350</v>
      </c>
      <c r="C3516">
        <f t="shared" si="270"/>
        <v>2005</v>
      </c>
      <c r="D3516">
        <v>61</v>
      </c>
      <c r="E3516">
        <v>78</v>
      </c>
      <c r="F3516" t="s">
        <v>10677</v>
      </c>
      <c r="G3516" s="1">
        <v>37070</v>
      </c>
      <c r="H3516" s="2">
        <f t="shared" si="271"/>
        <v>7.5</v>
      </c>
      <c r="I3516" t="str">
        <f t="shared" si="272"/>
        <v>Tropical Malady</v>
      </c>
      <c r="J3516" t="str">
        <f t="shared" si="273"/>
        <v>Tropical Malady</v>
      </c>
      <c r="K3516" t="str">
        <f t="shared" si="274"/>
        <v>tropica05lady</v>
      </c>
    </row>
    <row r="3517" spans="1:11">
      <c r="A3517">
        <v>17956</v>
      </c>
      <c r="B3517" t="s">
        <v>7190</v>
      </c>
      <c r="C3517">
        <f t="shared" si="270"/>
        <v>2005</v>
      </c>
      <c r="D3517">
        <v>62</v>
      </c>
      <c r="E3517">
        <v>78</v>
      </c>
      <c r="F3517" t="s">
        <v>10685</v>
      </c>
      <c r="G3517" s="1">
        <v>37233</v>
      </c>
      <c r="H3517" s="2">
        <f t="shared" si="271"/>
        <v>7.1</v>
      </c>
      <c r="I3517" t="str">
        <f t="shared" si="272"/>
        <v>The Power of Nightmares: The Rise of the Politics of Fear</v>
      </c>
      <c r="J3517" t="str">
        <f t="shared" si="273"/>
        <v>Power of Nightmares: The Rise of the Politics of Fear</v>
      </c>
      <c r="K3517" t="str">
        <f t="shared" si="274"/>
        <v>powerof05fear</v>
      </c>
    </row>
    <row r="3518" spans="1:11">
      <c r="A3518">
        <v>17961</v>
      </c>
      <c r="B3518">
        <v>2046</v>
      </c>
      <c r="C3518">
        <f t="shared" si="270"/>
        <v>2005</v>
      </c>
      <c r="D3518">
        <v>63</v>
      </c>
      <c r="E3518">
        <v>78</v>
      </c>
      <c r="F3518" t="s">
        <v>10779</v>
      </c>
      <c r="G3518" s="1">
        <v>37107</v>
      </c>
      <c r="H3518" s="2">
        <f t="shared" si="271"/>
        <v>7.3</v>
      </c>
      <c r="I3518">
        <f t="shared" si="272"/>
        <v>2046</v>
      </c>
      <c r="J3518">
        <f t="shared" si="273"/>
        <v>2046</v>
      </c>
      <c r="K3518" t="str">
        <f t="shared" si="274"/>
        <v>2046052046</v>
      </c>
    </row>
    <row r="3519" spans="1:11">
      <c r="A3519">
        <v>17966</v>
      </c>
      <c r="B3519" t="s">
        <v>7023</v>
      </c>
      <c r="C3519">
        <f t="shared" si="270"/>
        <v>2005</v>
      </c>
      <c r="D3519">
        <v>64</v>
      </c>
      <c r="E3519">
        <v>78</v>
      </c>
      <c r="F3519" t="s">
        <v>10737</v>
      </c>
      <c r="G3519" s="1">
        <v>36988</v>
      </c>
      <c r="H3519" s="2">
        <f t="shared" si="271"/>
        <v>8.8000000000000007</v>
      </c>
      <c r="I3519" t="str">
        <f t="shared" si="272"/>
        <v>Kung Fu Hustle</v>
      </c>
      <c r="J3519" t="str">
        <f t="shared" si="273"/>
        <v>Kung Fu Hustle</v>
      </c>
      <c r="K3519" t="str">
        <f t="shared" si="274"/>
        <v>kungfuh05stle</v>
      </c>
    </row>
    <row r="3520" spans="1:11">
      <c r="A3520">
        <v>17971</v>
      </c>
      <c r="B3520" t="s">
        <v>7024</v>
      </c>
      <c r="C3520">
        <f t="shared" si="270"/>
        <v>2005</v>
      </c>
      <c r="D3520">
        <v>65</v>
      </c>
      <c r="E3520">
        <v>77</v>
      </c>
      <c r="F3520" t="s">
        <v>10754</v>
      </c>
      <c r="G3520" s="1">
        <v>37240</v>
      </c>
      <c r="H3520" s="2">
        <f t="shared" si="271"/>
        <v>7.7</v>
      </c>
      <c r="I3520" t="str">
        <f t="shared" si="272"/>
        <v>The Three Burials of Melquiades Estrada</v>
      </c>
      <c r="J3520" t="str">
        <f t="shared" si="273"/>
        <v>Three Burials of Melquiades Estrada</v>
      </c>
      <c r="K3520" t="str">
        <f t="shared" si="274"/>
        <v>threebu05rada</v>
      </c>
    </row>
    <row r="3521" spans="1:11">
      <c r="A3521">
        <v>17976</v>
      </c>
      <c r="B3521" t="s">
        <v>7025</v>
      </c>
      <c r="C3521">
        <f t="shared" si="270"/>
        <v>2005</v>
      </c>
      <c r="D3521">
        <v>66</v>
      </c>
      <c r="E3521">
        <v>76</v>
      </c>
      <c r="F3521" t="s">
        <v>10711</v>
      </c>
      <c r="G3521" s="1">
        <v>36909</v>
      </c>
      <c r="H3521" s="2">
        <f t="shared" si="271"/>
        <v>8.4</v>
      </c>
      <c r="I3521" t="str">
        <f t="shared" si="272"/>
        <v>Machuca</v>
      </c>
      <c r="J3521" t="str">
        <f t="shared" si="273"/>
        <v>Machuca</v>
      </c>
      <c r="K3521" t="str">
        <f t="shared" si="274"/>
        <v>machuca05huca</v>
      </c>
    </row>
    <row r="3522" spans="1:11">
      <c r="A3522">
        <v>17981</v>
      </c>
      <c r="B3522" t="s">
        <v>7026</v>
      </c>
      <c r="C3522">
        <f t="shared" ref="C3522:C3585" si="275">YEAR(G3522)</f>
        <v>2005</v>
      </c>
      <c r="D3522">
        <v>67</v>
      </c>
      <c r="E3522">
        <v>76</v>
      </c>
      <c r="F3522" t="s">
        <v>10659</v>
      </c>
      <c r="G3522" s="1">
        <v>37217</v>
      </c>
      <c r="H3522" s="2">
        <f t="shared" ref="H3522:H3585" si="276">IFERROR(VALUE(MID(F3522,7,999)),"")</f>
        <v>7.8</v>
      </c>
      <c r="I3522" t="str">
        <f t="shared" ref="I3522:I3585" si="277">IF(EXACT(LEFT(B3522,2),"A "),MID(B3522,3,9999),B3522)</f>
        <v>Syriana</v>
      </c>
      <c r="J3522" t="str">
        <f t="shared" ref="J3522:J3585" si="278">IF(EXACT(LEFT(I3522,4),"The "),MID(I3522,5,9999),I3522)</f>
        <v>Syriana</v>
      </c>
      <c r="K3522" t="str">
        <f t="shared" ref="K3522:K3585" si="279">LOWER(CONCATENATE(LEFT(SUBSTITUTE(TRIM(CLEAN(J3522))," ",""),7),RIGHT(C3522,2),RIGHT(SUBSTITUTE(TRIM(CLEAN(J3522))," ",""),4)))</f>
        <v>syriana05iana</v>
      </c>
    </row>
    <row r="3523" spans="1:11">
      <c r="A3523">
        <v>17986</v>
      </c>
      <c r="B3523" t="s">
        <v>7027</v>
      </c>
      <c r="C3523">
        <f t="shared" si="275"/>
        <v>2005</v>
      </c>
      <c r="D3523">
        <v>68</v>
      </c>
      <c r="E3523">
        <v>76</v>
      </c>
      <c r="F3523" t="s">
        <v>10707</v>
      </c>
      <c r="G3523" s="1">
        <v>36953</v>
      </c>
      <c r="H3523" s="2">
        <f t="shared" si="276"/>
        <v>7.6</v>
      </c>
      <c r="I3523" t="str">
        <f t="shared" si="277"/>
        <v>Intimate Stories</v>
      </c>
      <c r="J3523" t="str">
        <f t="shared" si="278"/>
        <v>Intimate Stories</v>
      </c>
      <c r="K3523" t="str">
        <f t="shared" si="279"/>
        <v>intimat05ries</v>
      </c>
    </row>
    <row r="3524" spans="1:11">
      <c r="A3524">
        <v>17991</v>
      </c>
      <c r="B3524" t="s">
        <v>7028</v>
      </c>
      <c r="C3524">
        <f t="shared" si="275"/>
        <v>2005</v>
      </c>
      <c r="D3524">
        <v>69</v>
      </c>
      <c r="E3524">
        <v>76</v>
      </c>
      <c r="F3524" t="s">
        <v>10838</v>
      </c>
      <c r="G3524" s="1">
        <v>36937</v>
      </c>
      <c r="H3524" s="2" t="str">
        <f t="shared" si="276"/>
        <v/>
      </c>
      <c r="I3524" t="str">
        <f t="shared" si="277"/>
        <v>Cinévardaphoto</v>
      </c>
      <c r="J3524" t="str">
        <f t="shared" si="278"/>
        <v>Cinévardaphoto</v>
      </c>
      <c r="K3524" t="str">
        <f t="shared" si="279"/>
        <v>cinévar05hoto</v>
      </c>
    </row>
    <row r="3525" spans="1:11">
      <c r="A3525">
        <v>17996</v>
      </c>
      <c r="B3525" t="s">
        <v>7029</v>
      </c>
      <c r="C3525">
        <f t="shared" si="275"/>
        <v>2005</v>
      </c>
      <c r="D3525">
        <v>70</v>
      </c>
      <c r="E3525">
        <v>76</v>
      </c>
      <c r="F3525" t="s">
        <v>10661</v>
      </c>
      <c r="G3525" s="1">
        <v>37016</v>
      </c>
      <c r="H3525" s="2">
        <f t="shared" si="276"/>
        <v>8.5</v>
      </c>
      <c r="I3525" t="str">
        <f t="shared" si="277"/>
        <v>Brothers</v>
      </c>
      <c r="J3525" t="str">
        <f t="shared" si="278"/>
        <v>Brothers</v>
      </c>
      <c r="K3525" t="str">
        <f t="shared" si="279"/>
        <v>brother05hers</v>
      </c>
    </row>
    <row r="3526" spans="1:11">
      <c r="A3526">
        <v>18001</v>
      </c>
      <c r="B3526" t="s">
        <v>7030</v>
      </c>
      <c r="C3526">
        <f t="shared" si="275"/>
        <v>2005</v>
      </c>
      <c r="D3526">
        <v>71</v>
      </c>
      <c r="E3526">
        <v>76</v>
      </c>
      <c r="F3526" t="s">
        <v>10810</v>
      </c>
      <c r="G3526" s="1">
        <v>37058</v>
      </c>
      <c r="H3526" s="2">
        <f t="shared" si="276"/>
        <v>7</v>
      </c>
      <c r="I3526" t="str">
        <f t="shared" si="277"/>
        <v>Me and You and Everyone We Know</v>
      </c>
      <c r="J3526" t="str">
        <f t="shared" si="278"/>
        <v>Me and You and Everyone We Know</v>
      </c>
      <c r="K3526" t="str">
        <f t="shared" si="279"/>
        <v>meandyo05know</v>
      </c>
    </row>
    <row r="3527" spans="1:11">
      <c r="A3527">
        <v>18006</v>
      </c>
      <c r="B3527" t="s">
        <v>7031</v>
      </c>
      <c r="C3527">
        <f t="shared" si="275"/>
        <v>2005</v>
      </c>
      <c r="D3527">
        <v>72</v>
      </c>
      <c r="E3527">
        <v>76</v>
      </c>
      <c r="F3527" t="s">
        <v>10677</v>
      </c>
      <c r="G3527" s="1">
        <v>36939</v>
      </c>
      <c r="H3527" s="2">
        <f t="shared" si="276"/>
        <v>7.5</v>
      </c>
      <c r="I3527" t="str">
        <f t="shared" si="277"/>
        <v>The Animation Show 2005</v>
      </c>
      <c r="J3527" t="str">
        <f t="shared" si="278"/>
        <v>Animation Show 2005</v>
      </c>
      <c r="K3527" t="str">
        <f t="shared" si="279"/>
        <v>animati052005</v>
      </c>
    </row>
    <row r="3528" spans="1:11">
      <c r="A3528">
        <v>18011</v>
      </c>
      <c r="B3528" t="s">
        <v>7032</v>
      </c>
      <c r="C3528">
        <f t="shared" si="275"/>
        <v>2005</v>
      </c>
      <c r="D3528">
        <v>73</v>
      </c>
      <c r="E3528">
        <v>76</v>
      </c>
      <c r="F3528" t="s">
        <v>10671</v>
      </c>
      <c r="G3528" s="1">
        <v>37226</v>
      </c>
      <c r="H3528" s="2">
        <f t="shared" si="276"/>
        <v>7.9</v>
      </c>
      <c r="I3528" t="str">
        <f t="shared" si="277"/>
        <v>The Far Side of the Moon</v>
      </c>
      <c r="J3528" t="str">
        <f t="shared" si="278"/>
        <v>Far Side of the Moon</v>
      </c>
      <c r="K3528" t="str">
        <f t="shared" si="279"/>
        <v>farside05moon</v>
      </c>
    </row>
    <row r="3529" spans="1:11">
      <c r="A3529">
        <v>18016</v>
      </c>
      <c r="B3529" t="s">
        <v>7033</v>
      </c>
      <c r="C3529">
        <f t="shared" si="275"/>
        <v>2005</v>
      </c>
      <c r="D3529">
        <v>74</v>
      </c>
      <c r="E3529">
        <v>76</v>
      </c>
      <c r="F3529" t="s">
        <v>10776</v>
      </c>
      <c r="G3529" s="1">
        <v>37219</v>
      </c>
      <c r="H3529" s="2">
        <f t="shared" si="276"/>
        <v>6.9</v>
      </c>
      <c r="I3529" t="str">
        <f t="shared" si="277"/>
        <v>Down to the Bone</v>
      </c>
      <c r="J3529" t="str">
        <f t="shared" si="278"/>
        <v>Down to the Bone</v>
      </c>
      <c r="K3529" t="str">
        <f t="shared" si="279"/>
        <v>downtot05bone</v>
      </c>
    </row>
    <row r="3530" spans="1:11">
      <c r="A3530">
        <v>18021</v>
      </c>
      <c r="B3530" t="s">
        <v>7202</v>
      </c>
      <c r="C3530">
        <f t="shared" si="275"/>
        <v>2005</v>
      </c>
      <c r="D3530">
        <v>75</v>
      </c>
      <c r="E3530">
        <v>75</v>
      </c>
      <c r="F3530" t="s">
        <v>10773</v>
      </c>
      <c r="G3530" s="1">
        <v>37233</v>
      </c>
      <c r="H3530" s="2">
        <f t="shared" si="276"/>
        <v>5.7</v>
      </c>
      <c r="I3530" t="str">
        <f t="shared" si="277"/>
        <v>The Chronicles of Narnia: The Lion, the Witch and the Wardrobe</v>
      </c>
      <c r="J3530" t="str">
        <f t="shared" si="278"/>
        <v>Chronicles of Narnia: The Lion, the Witch and the Wardrobe</v>
      </c>
      <c r="K3530" t="str">
        <f t="shared" si="279"/>
        <v>chronic05robe</v>
      </c>
    </row>
    <row r="3531" spans="1:11">
      <c r="A3531">
        <v>18026</v>
      </c>
      <c r="B3531" t="s">
        <v>7203</v>
      </c>
      <c r="C3531">
        <f t="shared" si="275"/>
        <v>2005</v>
      </c>
      <c r="D3531">
        <v>76</v>
      </c>
      <c r="E3531">
        <v>75</v>
      </c>
      <c r="F3531" t="s">
        <v>10671</v>
      </c>
      <c r="G3531" s="1">
        <v>37009</v>
      </c>
      <c r="H3531" s="2">
        <f t="shared" si="276"/>
        <v>7.9</v>
      </c>
      <c r="I3531" t="str">
        <f t="shared" si="277"/>
        <v>The Holy Girl</v>
      </c>
      <c r="J3531" t="str">
        <f t="shared" si="278"/>
        <v>Holy Girl</v>
      </c>
      <c r="K3531" t="str">
        <f t="shared" si="279"/>
        <v>holygir05girl</v>
      </c>
    </row>
    <row r="3532" spans="1:11">
      <c r="A3532">
        <v>18031</v>
      </c>
      <c r="B3532" t="s">
        <v>7372</v>
      </c>
      <c r="C3532">
        <f t="shared" si="275"/>
        <v>2005</v>
      </c>
      <c r="D3532">
        <v>77</v>
      </c>
      <c r="E3532">
        <v>75</v>
      </c>
      <c r="F3532" t="s">
        <v>10685</v>
      </c>
      <c r="G3532" s="1">
        <v>37114</v>
      </c>
      <c r="H3532" s="2">
        <f t="shared" si="276"/>
        <v>7.1</v>
      </c>
      <c r="I3532" t="str">
        <f t="shared" si="277"/>
        <v>Clean</v>
      </c>
      <c r="J3532" t="str">
        <f t="shared" si="278"/>
        <v>Clean</v>
      </c>
      <c r="K3532" t="str">
        <f t="shared" si="279"/>
        <v>clean05lean</v>
      </c>
    </row>
    <row r="3533" spans="1:11">
      <c r="A3533">
        <v>18036</v>
      </c>
      <c r="B3533" t="s">
        <v>7373</v>
      </c>
      <c r="C3533">
        <f t="shared" si="275"/>
        <v>2005</v>
      </c>
      <c r="D3533">
        <v>78</v>
      </c>
      <c r="E3533">
        <v>75</v>
      </c>
      <c r="F3533" t="s">
        <v>10769</v>
      </c>
      <c r="G3533" s="1">
        <v>37140</v>
      </c>
      <c r="H3533" s="2">
        <f t="shared" si="276"/>
        <v>6.4</v>
      </c>
      <c r="I3533" t="str">
        <f t="shared" si="277"/>
        <v>Touch the Sound: A Sound Journey with Evelyn Glennie</v>
      </c>
      <c r="J3533" t="str">
        <f t="shared" si="278"/>
        <v>Touch the Sound: A Sound Journey with Evelyn Glennie</v>
      </c>
      <c r="K3533" t="str">
        <f t="shared" si="279"/>
        <v>touchth05nnie</v>
      </c>
    </row>
    <row r="3534" spans="1:11">
      <c r="A3534">
        <v>18041</v>
      </c>
      <c r="B3534" t="s">
        <v>7374</v>
      </c>
      <c r="C3534">
        <f t="shared" si="275"/>
        <v>2005</v>
      </c>
      <c r="D3534">
        <v>79</v>
      </c>
      <c r="E3534">
        <v>75</v>
      </c>
      <c r="F3534" t="s">
        <v>10671</v>
      </c>
      <c r="G3534" s="1">
        <v>37072</v>
      </c>
      <c r="H3534" s="2">
        <f t="shared" si="276"/>
        <v>7.9</v>
      </c>
      <c r="I3534" t="str">
        <f t="shared" si="277"/>
        <v>The Beat That My Heart Skipped</v>
      </c>
      <c r="J3534" t="str">
        <f t="shared" si="278"/>
        <v>Beat That My Heart Skipped</v>
      </c>
      <c r="K3534" t="str">
        <f t="shared" si="279"/>
        <v>beattha05pped</v>
      </c>
    </row>
    <row r="3535" spans="1:11">
      <c r="A3535">
        <v>18046</v>
      </c>
      <c r="B3535" t="s">
        <v>7375</v>
      </c>
      <c r="C3535">
        <f t="shared" si="275"/>
        <v>2005</v>
      </c>
      <c r="D3535">
        <v>80</v>
      </c>
      <c r="E3535">
        <v>75</v>
      </c>
      <c r="F3535" t="s">
        <v>10838</v>
      </c>
      <c r="G3535" s="1">
        <v>37142</v>
      </c>
      <c r="H3535" s="2" t="str">
        <f t="shared" si="276"/>
        <v/>
      </c>
      <c r="I3535" t="str">
        <f t="shared" si="277"/>
        <v>Make It Funky!</v>
      </c>
      <c r="J3535" t="str">
        <f t="shared" si="278"/>
        <v>Make It Funky!</v>
      </c>
      <c r="K3535" t="str">
        <f t="shared" si="279"/>
        <v>makeitf05nky!</v>
      </c>
    </row>
    <row r="3536" spans="1:11">
      <c r="A3536">
        <v>18051</v>
      </c>
      <c r="B3536" t="s">
        <v>7376</v>
      </c>
      <c r="C3536">
        <f t="shared" si="275"/>
        <v>2005</v>
      </c>
      <c r="D3536">
        <v>81</v>
      </c>
      <c r="E3536">
        <v>75</v>
      </c>
      <c r="F3536" t="s">
        <v>10838</v>
      </c>
      <c r="G3536" s="1">
        <v>37009</v>
      </c>
      <c r="H3536" s="2" t="str">
        <f t="shared" si="276"/>
        <v/>
      </c>
      <c r="I3536" t="str">
        <f t="shared" si="277"/>
        <v>Another Road Home</v>
      </c>
      <c r="J3536" t="str">
        <f t="shared" si="278"/>
        <v>Another Road Home</v>
      </c>
      <c r="K3536" t="str">
        <f t="shared" si="279"/>
        <v>another05home</v>
      </c>
    </row>
    <row r="3537" spans="1:11">
      <c r="A3537">
        <v>18056</v>
      </c>
      <c r="B3537" t="s">
        <v>7377</v>
      </c>
      <c r="C3537">
        <f t="shared" si="275"/>
        <v>2005</v>
      </c>
      <c r="D3537">
        <v>82</v>
      </c>
      <c r="E3537">
        <v>74</v>
      </c>
      <c r="F3537" t="s">
        <v>10779</v>
      </c>
      <c r="G3537" s="1">
        <v>37065</v>
      </c>
      <c r="H3537" s="2">
        <f t="shared" si="276"/>
        <v>7.3</v>
      </c>
      <c r="I3537" t="str">
        <f t="shared" si="277"/>
        <v>Rize</v>
      </c>
      <c r="J3537" t="str">
        <f t="shared" si="278"/>
        <v>Rize</v>
      </c>
      <c r="K3537" t="str">
        <f t="shared" si="279"/>
        <v>rize05rize</v>
      </c>
    </row>
    <row r="3538" spans="1:11">
      <c r="A3538">
        <v>18061</v>
      </c>
      <c r="B3538" t="s">
        <v>7378</v>
      </c>
      <c r="C3538">
        <f t="shared" si="275"/>
        <v>2005</v>
      </c>
      <c r="D3538">
        <v>83</v>
      </c>
      <c r="E3538">
        <v>74</v>
      </c>
      <c r="F3538" t="s">
        <v>10810</v>
      </c>
      <c r="G3538" s="1">
        <v>36932</v>
      </c>
      <c r="H3538" s="2">
        <f t="shared" si="276"/>
        <v>7</v>
      </c>
      <c r="I3538" t="str">
        <f t="shared" si="277"/>
        <v>My Mother's Smile</v>
      </c>
      <c r="J3538" t="str">
        <f t="shared" si="278"/>
        <v>My Mother's Smile</v>
      </c>
      <c r="K3538" t="str">
        <f t="shared" si="279"/>
        <v>mymothe05mile</v>
      </c>
    </row>
    <row r="3539" spans="1:11">
      <c r="A3539">
        <v>18066</v>
      </c>
      <c r="B3539" t="s">
        <v>7210</v>
      </c>
      <c r="C3539">
        <f t="shared" si="275"/>
        <v>2005</v>
      </c>
      <c r="D3539">
        <v>84</v>
      </c>
      <c r="E3539">
        <v>74</v>
      </c>
      <c r="F3539" t="s">
        <v>10711</v>
      </c>
      <c r="G3539" s="1">
        <v>37163</v>
      </c>
      <c r="H3539" s="2">
        <f t="shared" si="276"/>
        <v>8.4</v>
      </c>
      <c r="I3539" t="str">
        <f t="shared" si="277"/>
        <v>Serenity</v>
      </c>
      <c r="J3539" t="str">
        <f t="shared" si="278"/>
        <v>Serenity</v>
      </c>
      <c r="K3539" t="str">
        <f t="shared" si="279"/>
        <v>serenit05nity</v>
      </c>
    </row>
    <row r="3540" spans="1:11">
      <c r="A3540">
        <v>18071</v>
      </c>
      <c r="B3540" t="s">
        <v>7211</v>
      </c>
      <c r="C3540">
        <f t="shared" si="275"/>
        <v>2005</v>
      </c>
      <c r="D3540">
        <v>85</v>
      </c>
      <c r="E3540">
        <v>74</v>
      </c>
      <c r="F3540" t="s">
        <v>10779</v>
      </c>
      <c r="G3540" s="1">
        <v>37184</v>
      </c>
      <c r="H3540" s="2">
        <f t="shared" si="276"/>
        <v>7.3</v>
      </c>
      <c r="I3540" t="str">
        <f t="shared" si="277"/>
        <v>After Innocence</v>
      </c>
      <c r="J3540" t="str">
        <f t="shared" si="278"/>
        <v>After Innocence</v>
      </c>
      <c r="K3540" t="str">
        <f t="shared" si="279"/>
        <v>afterin05ence</v>
      </c>
    </row>
    <row r="3541" spans="1:11">
      <c r="A3541">
        <v>18076</v>
      </c>
      <c r="B3541" t="s">
        <v>7212</v>
      </c>
      <c r="C3541">
        <f t="shared" si="275"/>
        <v>2005</v>
      </c>
      <c r="D3541">
        <v>86</v>
      </c>
      <c r="E3541">
        <v>74</v>
      </c>
      <c r="F3541" t="s">
        <v>10716</v>
      </c>
      <c r="G3541" s="1">
        <v>37161</v>
      </c>
      <c r="H3541" s="2">
        <f t="shared" si="276"/>
        <v>8.6999999999999993</v>
      </c>
      <c r="I3541" t="str">
        <f t="shared" si="277"/>
        <v>Forty Shades of Blue</v>
      </c>
      <c r="J3541" t="str">
        <f t="shared" si="278"/>
        <v>Forty Shades of Blue</v>
      </c>
      <c r="K3541" t="str">
        <f t="shared" si="279"/>
        <v>fortysh05blue</v>
      </c>
    </row>
    <row r="3542" spans="1:11">
      <c r="A3542">
        <v>18081</v>
      </c>
      <c r="B3542" t="s">
        <v>7213</v>
      </c>
      <c r="C3542">
        <f t="shared" si="275"/>
        <v>2005</v>
      </c>
      <c r="D3542">
        <v>87</v>
      </c>
      <c r="E3542">
        <v>74</v>
      </c>
      <c r="F3542" t="s">
        <v>10657</v>
      </c>
      <c r="G3542" s="1">
        <v>37247</v>
      </c>
      <c r="H3542" s="2">
        <f t="shared" si="276"/>
        <v>8.1</v>
      </c>
      <c r="I3542" t="str">
        <f t="shared" si="277"/>
        <v>Munich</v>
      </c>
      <c r="J3542" t="str">
        <f t="shared" si="278"/>
        <v>Munich</v>
      </c>
      <c r="K3542" t="str">
        <f t="shared" si="279"/>
        <v>munich05nich</v>
      </c>
    </row>
    <row r="3543" spans="1:11">
      <c r="A3543">
        <v>18086</v>
      </c>
      <c r="B3543" t="s">
        <v>7214</v>
      </c>
      <c r="C3543">
        <f t="shared" si="275"/>
        <v>2005</v>
      </c>
      <c r="D3543">
        <v>88</v>
      </c>
      <c r="E3543">
        <v>74</v>
      </c>
      <c r="F3543" t="s">
        <v>10716</v>
      </c>
      <c r="G3543" s="1">
        <v>36960</v>
      </c>
      <c r="H3543" s="2">
        <f t="shared" si="276"/>
        <v>8.6999999999999993</v>
      </c>
      <c r="I3543" t="str">
        <f t="shared" si="277"/>
        <v>Millions</v>
      </c>
      <c r="J3543" t="str">
        <f t="shared" si="278"/>
        <v>Millions</v>
      </c>
      <c r="K3543" t="str">
        <f t="shared" si="279"/>
        <v>million05ions</v>
      </c>
    </row>
    <row r="3544" spans="1:11">
      <c r="A3544">
        <v>18091</v>
      </c>
      <c r="B3544" t="s">
        <v>7215</v>
      </c>
      <c r="C3544">
        <f t="shared" si="275"/>
        <v>2005</v>
      </c>
      <c r="D3544">
        <v>89</v>
      </c>
      <c r="E3544">
        <v>74</v>
      </c>
      <c r="F3544" t="s">
        <v>10716</v>
      </c>
      <c r="G3544" s="1">
        <v>36974</v>
      </c>
      <c r="H3544" s="2">
        <f t="shared" si="276"/>
        <v>8.6999999999999993</v>
      </c>
      <c r="I3544" t="str">
        <f t="shared" si="277"/>
        <v>Oldboy</v>
      </c>
      <c r="J3544" t="str">
        <f t="shared" si="278"/>
        <v>Oldboy</v>
      </c>
      <c r="K3544" t="str">
        <f t="shared" si="279"/>
        <v>oldboy05dboy</v>
      </c>
    </row>
    <row r="3545" spans="1:11">
      <c r="A3545">
        <v>18096</v>
      </c>
      <c r="B3545" t="s">
        <v>7216</v>
      </c>
      <c r="C3545">
        <f t="shared" si="275"/>
        <v>2005</v>
      </c>
      <c r="D3545">
        <v>90</v>
      </c>
      <c r="E3545">
        <v>74</v>
      </c>
      <c r="F3545" t="s">
        <v>10838</v>
      </c>
      <c r="G3545" s="1">
        <v>37037</v>
      </c>
      <c r="H3545" s="2" t="str">
        <f t="shared" si="276"/>
        <v/>
      </c>
      <c r="I3545" t="str">
        <f t="shared" si="277"/>
        <v>Genesis</v>
      </c>
      <c r="J3545" t="str">
        <f t="shared" si="278"/>
        <v>Genesis</v>
      </c>
      <c r="K3545" t="str">
        <f t="shared" si="279"/>
        <v>genesis05esis</v>
      </c>
    </row>
    <row r="3546" spans="1:11">
      <c r="A3546">
        <v>18101</v>
      </c>
      <c r="B3546" t="s">
        <v>7217</v>
      </c>
      <c r="C3546">
        <f t="shared" si="275"/>
        <v>2005</v>
      </c>
      <c r="D3546">
        <v>91</v>
      </c>
      <c r="E3546">
        <v>74</v>
      </c>
      <c r="F3546" t="s">
        <v>10661</v>
      </c>
      <c r="G3546" s="1">
        <v>36981</v>
      </c>
      <c r="H3546" s="2">
        <f t="shared" si="276"/>
        <v>8.5</v>
      </c>
      <c r="I3546" t="str">
        <f t="shared" si="277"/>
        <v>Sin City</v>
      </c>
      <c r="J3546" t="str">
        <f t="shared" si="278"/>
        <v>Sin City</v>
      </c>
      <c r="K3546" t="str">
        <f t="shared" si="279"/>
        <v>sincity05city</v>
      </c>
    </row>
    <row r="3547" spans="1:11">
      <c r="A3547">
        <v>18106</v>
      </c>
      <c r="B3547" t="s">
        <v>7218</v>
      </c>
      <c r="C3547">
        <f t="shared" si="275"/>
        <v>2005</v>
      </c>
      <c r="D3547">
        <v>92</v>
      </c>
      <c r="E3547">
        <v>73</v>
      </c>
      <c r="F3547" t="s">
        <v>10669</v>
      </c>
      <c r="G3547" s="1">
        <v>37016</v>
      </c>
      <c r="H3547" s="2">
        <f t="shared" si="276"/>
        <v>8.1999999999999993</v>
      </c>
      <c r="I3547" t="str">
        <f t="shared" si="277"/>
        <v>Mysterious Skin</v>
      </c>
      <c r="J3547" t="str">
        <f t="shared" si="278"/>
        <v>Mysterious Skin</v>
      </c>
      <c r="K3547" t="str">
        <f t="shared" si="279"/>
        <v>mysteri05skin</v>
      </c>
    </row>
    <row r="3548" spans="1:11">
      <c r="A3548">
        <v>18111</v>
      </c>
      <c r="B3548" t="s">
        <v>7219</v>
      </c>
      <c r="C3548">
        <f t="shared" si="275"/>
        <v>2005</v>
      </c>
      <c r="D3548">
        <v>93</v>
      </c>
      <c r="E3548">
        <v>73</v>
      </c>
      <c r="F3548" t="s">
        <v>10657</v>
      </c>
      <c r="G3548" s="1">
        <v>37128</v>
      </c>
      <c r="H3548" s="2">
        <f t="shared" si="276"/>
        <v>8.1</v>
      </c>
      <c r="I3548" t="str">
        <f t="shared" si="277"/>
        <v>The Memory of a Killer</v>
      </c>
      <c r="J3548" t="str">
        <f t="shared" si="278"/>
        <v>Memory of a Killer</v>
      </c>
      <c r="K3548" t="str">
        <f t="shared" si="279"/>
        <v>memoryo05ller</v>
      </c>
    </row>
    <row r="3549" spans="1:11">
      <c r="A3549">
        <v>18116</v>
      </c>
      <c r="B3549" t="s">
        <v>7220</v>
      </c>
      <c r="C3549">
        <f t="shared" si="275"/>
        <v>2005</v>
      </c>
      <c r="D3549">
        <v>94</v>
      </c>
      <c r="E3549">
        <v>73</v>
      </c>
      <c r="F3549" t="s">
        <v>10841</v>
      </c>
      <c r="G3549" s="1">
        <v>37023</v>
      </c>
      <c r="H3549" s="2">
        <f t="shared" si="276"/>
        <v>8.9</v>
      </c>
      <c r="I3549" t="str">
        <f t="shared" si="277"/>
        <v>Layer Cake</v>
      </c>
      <c r="J3549" t="str">
        <f t="shared" si="278"/>
        <v>Layer Cake</v>
      </c>
      <c r="K3549" t="str">
        <f t="shared" si="279"/>
        <v>layerca05cake</v>
      </c>
    </row>
    <row r="3550" spans="1:11">
      <c r="A3550">
        <v>18121</v>
      </c>
      <c r="B3550" t="s">
        <v>7221</v>
      </c>
      <c r="C3550">
        <f t="shared" si="275"/>
        <v>2005</v>
      </c>
      <c r="D3550">
        <v>95</v>
      </c>
      <c r="E3550">
        <v>73</v>
      </c>
      <c r="F3550" t="s">
        <v>10669</v>
      </c>
      <c r="G3550" s="1">
        <v>37121</v>
      </c>
      <c r="H3550" s="2">
        <f t="shared" si="276"/>
        <v>8.1999999999999993</v>
      </c>
      <c r="I3550" t="str">
        <f t="shared" si="277"/>
        <v>The 40 Year Old Virgin</v>
      </c>
      <c r="J3550" t="str">
        <f t="shared" si="278"/>
        <v>40 Year Old Virgin</v>
      </c>
      <c r="K3550" t="str">
        <f t="shared" si="279"/>
        <v>40yearo05rgin</v>
      </c>
    </row>
    <row r="3551" spans="1:11">
      <c r="A3551">
        <v>18126</v>
      </c>
      <c r="B3551" t="s">
        <v>7222</v>
      </c>
      <c r="C3551">
        <f t="shared" si="275"/>
        <v>2005</v>
      </c>
      <c r="D3551">
        <v>96</v>
      </c>
      <c r="E3551">
        <v>73</v>
      </c>
      <c r="F3551" t="s">
        <v>10754</v>
      </c>
      <c r="G3551" s="1">
        <v>37147</v>
      </c>
      <c r="H3551" s="2">
        <f t="shared" si="276"/>
        <v>7.7</v>
      </c>
      <c r="I3551" t="str">
        <f t="shared" si="277"/>
        <v>Trilogy: The Weeping Meadow</v>
      </c>
      <c r="J3551" t="str">
        <f t="shared" si="278"/>
        <v>Trilogy: The Weeping Meadow</v>
      </c>
      <c r="K3551" t="str">
        <f t="shared" si="279"/>
        <v>trilogy05adow</v>
      </c>
    </row>
    <row r="3552" spans="1:11">
      <c r="A3552">
        <v>18131</v>
      </c>
      <c r="B3552" t="s">
        <v>7223</v>
      </c>
      <c r="C3552">
        <f t="shared" si="275"/>
        <v>2005</v>
      </c>
      <c r="D3552">
        <v>97</v>
      </c>
      <c r="E3552">
        <v>73</v>
      </c>
      <c r="F3552" t="s">
        <v>10776</v>
      </c>
      <c r="G3552" s="1">
        <v>37070</v>
      </c>
      <c r="H3552" s="2">
        <f t="shared" si="276"/>
        <v>6.9</v>
      </c>
      <c r="I3552" t="str">
        <f t="shared" si="277"/>
        <v>War of the Worlds</v>
      </c>
      <c r="J3552" t="str">
        <f t="shared" si="278"/>
        <v>War of the Worlds</v>
      </c>
      <c r="K3552" t="str">
        <f t="shared" si="279"/>
        <v>warofth05rlds</v>
      </c>
    </row>
    <row r="3553" spans="1:11">
      <c r="A3553">
        <v>18136</v>
      </c>
      <c r="B3553" t="s">
        <v>7224</v>
      </c>
      <c r="C3553">
        <f t="shared" si="275"/>
        <v>2005</v>
      </c>
      <c r="D3553">
        <v>98</v>
      </c>
      <c r="E3553">
        <v>72</v>
      </c>
      <c r="F3553" t="s">
        <v>10711</v>
      </c>
      <c r="G3553" s="1">
        <v>37191</v>
      </c>
      <c r="H3553" s="2">
        <f t="shared" si="276"/>
        <v>8.4</v>
      </c>
      <c r="I3553" t="str">
        <f t="shared" si="277"/>
        <v>New York Doll</v>
      </c>
      <c r="J3553" t="str">
        <f t="shared" si="278"/>
        <v>New York Doll</v>
      </c>
      <c r="K3553" t="str">
        <f t="shared" si="279"/>
        <v>newyork05doll</v>
      </c>
    </row>
    <row r="3554" spans="1:11">
      <c r="A3554">
        <v>18141</v>
      </c>
      <c r="B3554" t="s">
        <v>7225</v>
      </c>
      <c r="C3554">
        <f t="shared" si="275"/>
        <v>2005</v>
      </c>
      <c r="D3554">
        <v>99</v>
      </c>
      <c r="E3554">
        <v>72</v>
      </c>
      <c r="F3554" t="s">
        <v>10783</v>
      </c>
      <c r="G3554" s="1">
        <v>37086</v>
      </c>
      <c r="H3554" s="2">
        <f t="shared" si="276"/>
        <v>6.6</v>
      </c>
      <c r="I3554" t="str">
        <f t="shared" si="277"/>
        <v>Charlie and the Chocolate Factory</v>
      </c>
      <c r="J3554" t="str">
        <f t="shared" si="278"/>
        <v>Charlie and the Chocolate Factory</v>
      </c>
      <c r="K3554" t="str">
        <f t="shared" si="279"/>
        <v>charlie05tory</v>
      </c>
    </row>
    <row r="3555" spans="1:11">
      <c r="A3555">
        <v>18146</v>
      </c>
      <c r="B3555" t="s">
        <v>7226</v>
      </c>
      <c r="C3555">
        <f t="shared" si="275"/>
        <v>2005</v>
      </c>
      <c r="D3555">
        <v>100</v>
      </c>
      <c r="E3555">
        <v>72</v>
      </c>
      <c r="F3555" t="s">
        <v>10682</v>
      </c>
      <c r="G3555" s="1">
        <v>37009</v>
      </c>
      <c r="H3555" s="2">
        <f t="shared" si="276"/>
        <v>8.3000000000000007</v>
      </c>
      <c r="I3555" t="str">
        <f t="shared" si="277"/>
        <v>3-Iron</v>
      </c>
      <c r="J3555" t="str">
        <f t="shared" si="278"/>
        <v>3-Iron</v>
      </c>
      <c r="K3555" t="str">
        <f t="shared" si="279"/>
        <v>3-iron05iron</v>
      </c>
    </row>
    <row r="3556" spans="1:11">
      <c r="A3556">
        <v>18151</v>
      </c>
      <c r="B3556" t="s">
        <v>7227</v>
      </c>
      <c r="C3556">
        <f t="shared" si="275"/>
        <v>2005</v>
      </c>
      <c r="D3556">
        <v>101</v>
      </c>
      <c r="E3556">
        <v>72</v>
      </c>
      <c r="F3556" t="s">
        <v>10638</v>
      </c>
      <c r="G3556" s="1">
        <v>37009</v>
      </c>
      <c r="H3556" s="2">
        <f t="shared" si="276"/>
        <v>6.2</v>
      </c>
      <c r="I3556" t="str">
        <f t="shared" si="277"/>
        <v>The Tunnel</v>
      </c>
      <c r="J3556" t="str">
        <f t="shared" si="278"/>
        <v>Tunnel</v>
      </c>
      <c r="K3556" t="str">
        <f t="shared" si="279"/>
        <v>tunnel05nnel</v>
      </c>
    </row>
    <row r="3557" spans="1:11">
      <c r="A3557">
        <v>18156</v>
      </c>
      <c r="B3557" t="s">
        <v>7228</v>
      </c>
      <c r="C3557">
        <f t="shared" si="275"/>
        <v>2005</v>
      </c>
      <c r="D3557">
        <v>102</v>
      </c>
      <c r="E3557">
        <v>72</v>
      </c>
      <c r="F3557" t="s">
        <v>10838</v>
      </c>
      <c r="G3557" s="1">
        <v>37023</v>
      </c>
      <c r="H3557" s="2" t="str">
        <f t="shared" si="276"/>
        <v/>
      </c>
      <c r="I3557" t="str">
        <f t="shared" si="277"/>
        <v>Tell Them Who You Are</v>
      </c>
      <c r="J3557" t="str">
        <f t="shared" si="278"/>
        <v>Tell Them Who You Are</v>
      </c>
      <c r="K3557" t="str">
        <f t="shared" si="279"/>
        <v>tellthe05uare</v>
      </c>
    </row>
    <row r="3558" spans="1:11">
      <c r="A3558">
        <v>18161</v>
      </c>
      <c r="B3558" t="s">
        <v>7229</v>
      </c>
      <c r="C3558">
        <f t="shared" si="275"/>
        <v>2005</v>
      </c>
      <c r="D3558">
        <v>103</v>
      </c>
      <c r="E3558">
        <v>72</v>
      </c>
      <c r="F3558" t="s">
        <v>10841</v>
      </c>
      <c r="G3558" s="1">
        <v>37184</v>
      </c>
      <c r="H3558" s="2">
        <f t="shared" si="276"/>
        <v>8.9</v>
      </c>
      <c r="I3558" t="str">
        <f t="shared" si="277"/>
        <v>Kiss Kiss Bang Bang</v>
      </c>
      <c r="J3558" t="str">
        <f t="shared" si="278"/>
        <v>Kiss Kiss Bang Bang</v>
      </c>
      <c r="K3558" t="str">
        <f t="shared" si="279"/>
        <v>kisskis05bang</v>
      </c>
    </row>
    <row r="3559" spans="1:11">
      <c r="A3559">
        <v>18166</v>
      </c>
      <c r="B3559" t="s">
        <v>7230</v>
      </c>
      <c r="C3559">
        <f t="shared" si="275"/>
        <v>2005</v>
      </c>
      <c r="D3559">
        <v>104</v>
      </c>
      <c r="E3559">
        <v>72</v>
      </c>
      <c r="F3559" t="s">
        <v>10687</v>
      </c>
      <c r="G3559" s="1">
        <v>36960</v>
      </c>
      <c r="H3559" s="2">
        <f t="shared" si="276"/>
        <v>8</v>
      </c>
      <c r="I3559" t="str">
        <f t="shared" si="277"/>
        <v>The Buffalo Boy</v>
      </c>
      <c r="J3559" t="str">
        <f t="shared" si="278"/>
        <v>Buffalo Boy</v>
      </c>
      <c r="K3559" t="str">
        <f t="shared" si="279"/>
        <v>buffalo05oboy</v>
      </c>
    </row>
    <row r="3560" spans="1:11">
      <c r="A3560">
        <v>18171</v>
      </c>
      <c r="B3560" t="s">
        <v>7231</v>
      </c>
      <c r="C3560">
        <f t="shared" si="275"/>
        <v>2005</v>
      </c>
      <c r="D3560">
        <v>105</v>
      </c>
      <c r="E3560">
        <v>72</v>
      </c>
      <c r="F3560" t="s">
        <v>10769</v>
      </c>
      <c r="G3560" s="1">
        <v>37100</v>
      </c>
      <c r="H3560" s="2">
        <f t="shared" si="276"/>
        <v>6.4</v>
      </c>
      <c r="I3560" t="str">
        <f t="shared" si="277"/>
        <v>The Aristocrats</v>
      </c>
      <c r="J3560" t="str">
        <f t="shared" si="278"/>
        <v>Aristocrats</v>
      </c>
      <c r="K3560" t="str">
        <f t="shared" si="279"/>
        <v>aristoc05rats</v>
      </c>
    </row>
    <row r="3561" spans="1:11">
      <c r="A3561">
        <v>18176</v>
      </c>
      <c r="B3561" t="s">
        <v>7232</v>
      </c>
      <c r="C3561">
        <f t="shared" si="275"/>
        <v>2005</v>
      </c>
      <c r="D3561">
        <v>106</v>
      </c>
      <c r="E3561">
        <v>72</v>
      </c>
      <c r="F3561" t="s">
        <v>10838</v>
      </c>
      <c r="G3561" s="1">
        <v>36917</v>
      </c>
      <c r="H3561" s="2" t="str">
        <f t="shared" si="276"/>
        <v/>
      </c>
      <c r="I3561" t="str">
        <f t="shared" si="277"/>
        <v>Army of One</v>
      </c>
      <c r="J3561" t="str">
        <f t="shared" si="278"/>
        <v>Army of One</v>
      </c>
      <c r="K3561" t="str">
        <f t="shared" si="279"/>
        <v>armyofo05fone</v>
      </c>
    </row>
    <row r="3562" spans="1:11">
      <c r="A3562">
        <v>18181</v>
      </c>
      <c r="B3562" t="s">
        <v>7401</v>
      </c>
      <c r="C3562">
        <f t="shared" si="275"/>
        <v>2005</v>
      </c>
      <c r="D3562">
        <v>107</v>
      </c>
      <c r="E3562">
        <v>72</v>
      </c>
      <c r="F3562" t="s">
        <v>10661</v>
      </c>
      <c r="G3562" s="1">
        <v>37212</v>
      </c>
      <c r="H3562" s="2">
        <f t="shared" si="276"/>
        <v>8.5</v>
      </c>
      <c r="I3562" t="str">
        <f t="shared" si="277"/>
        <v>Walk the Line</v>
      </c>
      <c r="J3562" t="str">
        <f t="shared" si="278"/>
        <v>Walk the Line</v>
      </c>
      <c r="K3562" t="str">
        <f t="shared" si="279"/>
        <v>walkthe05line</v>
      </c>
    </row>
    <row r="3563" spans="1:11">
      <c r="A3563">
        <v>18186</v>
      </c>
      <c r="B3563" t="s">
        <v>7402</v>
      </c>
      <c r="C3563">
        <f t="shared" si="275"/>
        <v>2005</v>
      </c>
      <c r="D3563">
        <v>108</v>
      </c>
      <c r="E3563">
        <v>72</v>
      </c>
      <c r="F3563" t="s">
        <v>10716</v>
      </c>
      <c r="G3563" s="1">
        <v>36981</v>
      </c>
      <c r="H3563" s="2">
        <f t="shared" si="276"/>
        <v>8.6999999999999993</v>
      </c>
      <c r="I3563" t="str">
        <f t="shared" si="277"/>
        <v>Control</v>
      </c>
      <c r="J3563" t="str">
        <f t="shared" si="278"/>
        <v>Control</v>
      </c>
      <c r="K3563" t="str">
        <f t="shared" si="279"/>
        <v>control05trol</v>
      </c>
    </row>
    <row r="3564" spans="1:11">
      <c r="A3564">
        <v>18191</v>
      </c>
      <c r="B3564" t="s">
        <v>7403</v>
      </c>
      <c r="C3564">
        <f t="shared" si="275"/>
        <v>2005</v>
      </c>
      <c r="D3564">
        <v>109</v>
      </c>
      <c r="E3564">
        <v>72</v>
      </c>
      <c r="F3564" t="s">
        <v>10711</v>
      </c>
      <c r="G3564" s="1">
        <v>37252</v>
      </c>
      <c r="H3564" s="2">
        <f t="shared" si="276"/>
        <v>8.4</v>
      </c>
      <c r="I3564" t="str">
        <f t="shared" si="277"/>
        <v>Match Point</v>
      </c>
      <c r="J3564" t="str">
        <f t="shared" si="278"/>
        <v>Match Point</v>
      </c>
      <c r="K3564" t="str">
        <f t="shared" si="279"/>
        <v>matchpo05oint</v>
      </c>
    </row>
    <row r="3565" spans="1:11">
      <c r="A3565">
        <v>18196</v>
      </c>
      <c r="B3565" t="s">
        <v>7404</v>
      </c>
      <c r="C3565">
        <f t="shared" si="275"/>
        <v>2005</v>
      </c>
      <c r="D3565">
        <v>110</v>
      </c>
      <c r="E3565">
        <v>72</v>
      </c>
      <c r="F3565" t="s">
        <v>10838</v>
      </c>
      <c r="G3565" s="1">
        <v>37058</v>
      </c>
      <c r="H3565" s="2" t="str">
        <f t="shared" si="276"/>
        <v/>
      </c>
      <c r="I3565" t="str">
        <f t="shared" si="277"/>
        <v>The Talent Given Us</v>
      </c>
      <c r="J3565" t="str">
        <f t="shared" si="278"/>
        <v>Talent Given Us</v>
      </c>
      <c r="K3565" t="str">
        <f t="shared" si="279"/>
        <v>talentg05enus</v>
      </c>
    </row>
    <row r="3566" spans="1:11">
      <c r="A3566">
        <v>18201</v>
      </c>
      <c r="B3566" t="s">
        <v>7405</v>
      </c>
      <c r="C3566">
        <f t="shared" si="275"/>
        <v>2005</v>
      </c>
      <c r="D3566">
        <v>111</v>
      </c>
      <c r="E3566">
        <v>72</v>
      </c>
      <c r="F3566" t="s">
        <v>10838</v>
      </c>
      <c r="G3566" s="1">
        <v>37233</v>
      </c>
      <c r="H3566" s="2" t="str">
        <f t="shared" si="276"/>
        <v/>
      </c>
      <c r="I3566" t="str">
        <f t="shared" si="277"/>
        <v>Isn't This a Time! A Tribute Concert for Harold Leventhal</v>
      </c>
      <c r="J3566" t="str">
        <f t="shared" si="278"/>
        <v>Isn't This a Time! A Tribute Concert for Harold Leventhal</v>
      </c>
      <c r="K3566" t="str">
        <f t="shared" si="279"/>
        <v>isn'tth05thal</v>
      </c>
    </row>
    <row r="3567" spans="1:11">
      <c r="A3567">
        <v>18206</v>
      </c>
      <c r="B3567" t="s">
        <v>7406</v>
      </c>
      <c r="C3567">
        <f t="shared" si="275"/>
        <v>2005</v>
      </c>
      <c r="D3567">
        <v>112</v>
      </c>
      <c r="E3567">
        <v>71</v>
      </c>
      <c r="F3567" t="s">
        <v>10657</v>
      </c>
      <c r="G3567" s="1">
        <v>37191</v>
      </c>
      <c r="H3567" s="2">
        <f t="shared" si="276"/>
        <v>8.1</v>
      </c>
      <c r="I3567" t="str">
        <f t="shared" si="277"/>
        <v>Paradise Now</v>
      </c>
      <c r="J3567" t="str">
        <f t="shared" si="278"/>
        <v>Paradise Now</v>
      </c>
      <c r="K3567" t="str">
        <f t="shared" si="279"/>
        <v>paradis05enow</v>
      </c>
    </row>
    <row r="3568" spans="1:11">
      <c r="A3568">
        <v>18211</v>
      </c>
      <c r="B3568" t="s">
        <v>7407</v>
      </c>
      <c r="C3568">
        <f t="shared" si="275"/>
        <v>2005</v>
      </c>
      <c r="D3568">
        <v>113</v>
      </c>
      <c r="E3568">
        <v>71</v>
      </c>
      <c r="F3568" t="s">
        <v>10621</v>
      </c>
      <c r="G3568" s="1">
        <v>37065</v>
      </c>
      <c r="H3568" s="2">
        <f t="shared" si="276"/>
        <v>5</v>
      </c>
      <c r="I3568" t="str">
        <f t="shared" si="277"/>
        <v>Land of the Dead</v>
      </c>
      <c r="J3568" t="str">
        <f t="shared" si="278"/>
        <v>Land of the Dead</v>
      </c>
      <c r="K3568" t="str">
        <f t="shared" si="279"/>
        <v>landoft05dead</v>
      </c>
    </row>
    <row r="3569" spans="1:11">
      <c r="A3569">
        <v>18216</v>
      </c>
      <c r="B3569" t="s">
        <v>7408</v>
      </c>
      <c r="C3569">
        <f t="shared" si="275"/>
        <v>2005</v>
      </c>
      <c r="D3569">
        <v>114</v>
      </c>
      <c r="E3569">
        <v>71</v>
      </c>
      <c r="F3569" t="s">
        <v>10737</v>
      </c>
      <c r="G3569" s="1">
        <v>37198</v>
      </c>
      <c r="H3569" s="2">
        <f t="shared" si="276"/>
        <v>8.8000000000000007</v>
      </c>
      <c r="I3569" t="str">
        <f t="shared" si="277"/>
        <v>Wal-Mart: The High Cost of Low Price</v>
      </c>
      <c r="J3569" t="str">
        <f t="shared" si="278"/>
        <v>Wal-Mart: The High Cost of Low Price</v>
      </c>
      <c r="K3569" t="str">
        <f t="shared" si="279"/>
        <v>wal-mar05rice</v>
      </c>
    </row>
    <row r="3570" spans="1:11">
      <c r="A3570">
        <v>18221</v>
      </c>
      <c r="B3570" t="s">
        <v>7248</v>
      </c>
      <c r="C3570">
        <f t="shared" si="275"/>
        <v>2005</v>
      </c>
      <c r="D3570">
        <v>115</v>
      </c>
      <c r="E3570">
        <v>71</v>
      </c>
      <c r="F3570" t="s">
        <v>10838</v>
      </c>
      <c r="G3570" s="1">
        <v>37189</v>
      </c>
      <c r="H3570" s="2" t="str">
        <f t="shared" si="276"/>
        <v/>
      </c>
      <c r="I3570" t="str">
        <f t="shared" si="277"/>
        <v>Symbiopsychotaxiplasm: Take One</v>
      </c>
      <c r="J3570" t="str">
        <f t="shared" si="278"/>
        <v>Symbiopsychotaxiplasm: Take One</v>
      </c>
      <c r="K3570" t="str">
        <f t="shared" si="279"/>
        <v>symbiop05eone</v>
      </c>
    </row>
    <row r="3571" spans="1:11">
      <c r="A3571">
        <v>18226</v>
      </c>
      <c r="B3571" t="s">
        <v>7249</v>
      </c>
      <c r="C3571">
        <f t="shared" si="275"/>
        <v>2005</v>
      </c>
      <c r="D3571">
        <v>116</v>
      </c>
      <c r="E3571">
        <v>71</v>
      </c>
      <c r="F3571" t="s">
        <v>10561</v>
      </c>
      <c r="G3571" s="1">
        <v>37121</v>
      </c>
      <c r="H3571" s="2">
        <f t="shared" si="276"/>
        <v>8.6</v>
      </c>
      <c r="I3571" t="str">
        <f t="shared" si="277"/>
        <v>Red Eye</v>
      </c>
      <c r="J3571" t="str">
        <f t="shared" si="278"/>
        <v>Red Eye</v>
      </c>
      <c r="K3571" t="str">
        <f t="shared" si="279"/>
        <v>redeye05deye</v>
      </c>
    </row>
    <row r="3572" spans="1:11">
      <c r="A3572">
        <v>18231</v>
      </c>
      <c r="B3572" t="s">
        <v>7250</v>
      </c>
      <c r="C3572">
        <f t="shared" si="275"/>
        <v>2005</v>
      </c>
      <c r="D3572">
        <v>117</v>
      </c>
      <c r="E3572">
        <v>71</v>
      </c>
      <c r="F3572" t="s">
        <v>10707</v>
      </c>
      <c r="G3572" s="1">
        <v>36918</v>
      </c>
      <c r="H3572" s="2">
        <f t="shared" si="276"/>
        <v>7.6</v>
      </c>
      <c r="I3572" t="str">
        <f t="shared" si="277"/>
        <v>Travelers and Magicians</v>
      </c>
      <c r="J3572" t="str">
        <f t="shared" si="278"/>
        <v>Travelers and Magicians</v>
      </c>
      <c r="K3572" t="str">
        <f t="shared" si="279"/>
        <v>travele05ians</v>
      </c>
    </row>
    <row r="3573" spans="1:11">
      <c r="A3573">
        <v>18236</v>
      </c>
      <c r="B3573" t="s">
        <v>7251</v>
      </c>
      <c r="C3573">
        <f t="shared" si="275"/>
        <v>2005</v>
      </c>
      <c r="D3573">
        <v>118</v>
      </c>
      <c r="E3573">
        <v>71</v>
      </c>
      <c r="F3573" t="s">
        <v>10638</v>
      </c>
      <c r="G3573" s="1">
        <v>37044</v>
      </c>
      <c r="H3573" s="2">
        <f t="shared" si="276"/>
        <v>6.2</v>
      </c>
      <c r="I3573" t="str">
        <f t="shared" si="277"/>
        <v>Deep Blue</v>
      </c>
      <c r="J3573" t="str">
        <f t="shared" si="278"/>
        <v>Deep Blue</v>
      </c>
      <c r="K3573" t="str">
        <f t="shared" si="279"/>
        <v>deepblu05blue</v>
      </c>
    </row>
    <row r="3574" spans="1:11">
      <c r="A3574">
        <v>18241</v>
      </c>
      <c r="B3574" t="s">
        <v>7252</v>
      </c>
      <c r="C3574">
        <f t="shared" si="275"/>
        <v>2005</v>
      </c>
      <c r="D3574">
        <v>119</v>
      </c>
      <c r="E3574">
        <v>71</v>
      </c>
      <c r="F3574" t="s">
        <v>10838</v>
      </c>
      <c r="G3574" s="1">
        <v>37163</v>
      </c>
      <c r="H3574" s="2" t="str">
        <f t="shared" si="276"/>
        <v/>
      </c>
      <c r="I3574" t="str">
        <f t="shared" si="277"/>
        <v>Santo Domingo Blues</v>
      </c>
      <c r="J3574" t="str">
        <f t="shared" si="278"/>
        <v>Santo Domingo Blues</v>
      </c>
      <c r="K3574" t="str">
        <f t="shared" si="279"/>
        <v>santodo05lues</v>
      </c>
    </row>
    <row r="3575" spans="1:11">
      <c r="A3575">
        <v>18246</v>
      </c>
      <c r="B3575" t="s">
        <v>7253</v>
      </c>
      <c r="C3575">
        <f t="shared" si="275"/>
        <v>2005</v>
      </c>
      <c r="D3575">
        <v>120</v>
      </c>
      <c r="E3575">
        <v>71</v>
      </c>
      <c r="F3575" t="s">
        <v>10659</v>
      </c>
      <c r="G3575" s="1">
        <v>37023</v>
      </c>
      <c r="H3575" s="2">
        <f t="shared" si="276"/>
        <v>7.8</v>
      </c>
      <c r="I3575" t="str">
        <f t="shared" si="277"/>
        <v>Mad Hot Ballroom</v>
      </c>
      <c r="J3575" t="str">
        <f t="shared" si="278"/>
        <v>Mad Hot Ballroom</v>
      </c>
      <c r="K3575" t="str">
        <f t="shared" si="279"/>
        <v>madhotb05room</v>
      </c>
    </row>
    <row r="3576" spans="1:11">
      <c r="A3576">
        <v>18251</v>
      </c>
      <c r="B3576" t="s">
        <v>7254</v>
      </c>
      <c r="C3576">
        <f t="shared" si="275"/>
        <v>2005</v>
      </c>
      <c r="D3576">
        <v>121</v>
      </c>
      <c r="E3576">
        <v>71</v>
      </c>
      <c r="F3576" t="s">
        <v>10657</v>
      </c>
      <c r="G3576" s="1">
        <v>36925</v>
      </c>
      <c r="H3576" s="2">
        <f t="shared" si="276"/>
        <v>8.1</v>
      </c>
      <c r="I3576" t="str">
        <f t="shared" si="277"/>
        <v>The Nomi Song</v>
      </c>
      <c r="J3576" t="str">
        <f t="shared" si="278"/>
        <v>Nomi Song</v>
      </c>
      <c r="K3576" t="str">
        <f t="shared" si="279"/>
        <v>nomison05song</v>
      </c>
    </row>
    <row r="3577" spans="1:11">
      <c r="A3577">
        <v>18256</v>
      </c>
      <c r="B3577" t="s">
        <v>7255</v>
      </c>
      <c r="C3577">
        <f t="shared" si="275"/>
        <v>2005</v>
      </c>
      <c r="D3577">
        <v>122</v>
      </c>
      <c r="E3577">
        <v>71</v>
      </c>
      <c r="F3577" t="s">
        <v>10674</v>
      </c>
      <c r="G3577" s="1">
        <v>37149</v>
      </c>
      <c r="H3577" s="2">
        <f t="shared" si="276"/>
        <v>6.8</v>
      </c>
      <c r="I3577" t="str">
        <f t="shared" si="277"/>
        <v>Separate Lies</v>
      </c>
      <c r="J3577" t="str">
        <f t="shared" si="278"/>
        <v>Separate Lies</v>
      </c>
      <c r="K3577" t="str">
        <f t="shared" si="279"/>
        <v>separat05lies</v>
      </c>
    </row>
    <row r="3578" spans="1:11">
      <c r="A3578">
        <v>18261</v>
      </c>
      <c r="B3578" t="s">
        <v>7088</v>
      </c>
      <c r="C3578">
        <f t="shared" si="275"/>
        <v>2005</v>
      </c>
      <c r="D3578">
        <v>123</v>
      </c>
      <c r="E3578">
        <v>71</v>
      </c>
      <c r="F3578" t="s">
        <v>10838</v>
      </c>
      <c r="G3578" s="1">
        <v>37156</v>
      </c>
      <c r="H3578" s="2" t="str">
        <f t="shared" si="276"/>
        <v/>
      </c>
      <c r="I3578" t="str">
        <f t="shared" si="277"/>
        <v>Magnificent Desolation: Walking on the Moon 3D</v>
      </c>
      <c r="J3578" t="str">
        <f t="shared" si="278"/>
        <v>Magnificent Desolation: Walking on the Moon 3D</v>
      </c>
      <c r="K3578" t="str">
        <f t="shared" si="279"/>
        <v>magnifi05on3d</v>
      </c>
    </row>
    <row r="3579" spans="1:11">
      <c r="A3579">
        <v>18266</v>
      </c>
      <c r="B3579" t="s">
        <v>7089</v>
      </c>
      <c r="C3579">
        <f t="shared" si="275"/>
        <v>2005</v>
      </c>
      <c r="D3579">
        <v>124</v>
      </c>
      <c r="E3579">
        <v>71</v>
      </c>
      <c r="F3579" t="s">
        <v>10783</v>
      </c>
      <c r="G3579" s="1">
        <v>36918</v>
      </c>
      <c r="H3579" s="2">
        <f t="shared" si="276"/>
        <v>6.6</v>
      </c>
      <c r="I3579" t="str">
        <f t="shared" si="277"/>
        <v>Aliens of the Deep</v>
      </c>
      <c r="J3579" t="str">
        <f t="shared" si="278"/>
        <v>Aliens of the Deep</v>
      </c>
      <c r="K3579" t="str">
        <f t="shared" si="279"/>
        <v>alienso05deep</v>
      </c>
    </row>
    <row r="3580" spans="1:11">
      <c r="A3580">
        <v>18271</v>
      </c>
      <c r="B3580" t="s">
        <v>7090</v>
      </c>
      <c r="C3580">
        <f t="shared" si="275"/>
        <v>2005</v>
      </c>
      <c r="D3580">
        <v>125</v>
      </c>
      <c r="E3580">
        <v>71</v>
      </c>
      <c r="F3580" t="s">
        <v>10679</v>
      </c>
      <c r="G3580" s="1">
        <v>37030</v>
      </c>
      <c r="H3580" s="2">
        <f t="shared" si="276"/>
        <v>7.4</v>
      </c>
      <c r="I3580" t="str">
        <f t="shared" si="277"/>
        <v>Fixing Frank</v>
      </c>
      <c r="J3580" t="str">
        <f t="shared" si="278"/>
        <v>Fixing Frank</v>
      </c>
      <c r="K3580" t="str">
        <f t="shared" si="279"/>
        <v>fixingf05rank</v>
      </c>
    </row>
    <row r="3581" spans="1:11">
      <c r="A3581">
        <v>18276</v>
      </c>
      <c r="B3581" t="s">
        <v>7091</v>
      </c>
      <c r="C3581">
        <f t="shared" si="275"/>
        <v>2005</v>
      </c>
      <c r="D3581">
        <v>126</v>
      </c>
      <c r="E3581">
        <v>71</v>
      </c>
      <c r="F3581" t="s">
        <v>10659</v>
      </c>
      <c r="G3581" s="1">
        <v>37224</v>
      </c>
      <c r="H3581" s="2">
        <f t="shared" si="276"/>
        <v>7.8</v>
      </c>
      <c r="I3581" t="str">
        <f t="shared" si="277"/>
        <v>The Boys of Baraka</v>
      </c>
      <c r="J3581" t="str">
        <f t="shared" si="278"/>
        <v>Boys of Baraka</v>
      </c>
      <c r="K3581" t="str">
        <f t="shared" si="279"/>
        <v>boysofb05raka</v>
      </c>
    </row>
    <row r="3582" spans="1:11">
      <c r="A3582">
        <v>18281</v>
      </c>
      <c r="B3582" t="s">
        <v>7092</v>
      </c>
      <c r="C3582">
        <f t="shared" si="275"/>
        <v>2005</v>
      </c>
      <c r="D3582">
        <v>127</v>
      </c>
      <c r="E3582">
        <v>71</v>
      </c>
      <c r="F3582" t="s">
        <v>10838</v>
      </c>
      <c r="G3582" s="1">
        <v>37133</v>
      </c>
      <c r="H3582" s="2" t="str">
        <f t="shared" si="276"/>
        <v/>
      </c>
      <c r="I3582" t="str">
        <f t="shared" si="277"/>
        <v>Games of Love and Chance</v>
      </c>
      <c r="J3582" t="str">
        <f t="shared" si="278"/>
        <v>Games of Love and Chance</v>
      </c>
      <c r="K3582" t="str">
        <f t="shared" si="279"/>
        <v>gamesof05ance</v>
      </c>
    </row>
    <row r="3583" spans="1:11">
      <c r="A3583">
        <v>18286</v>
      </c>
      <c r="B3583" t="s">
        <v>7093</v>
      </c>
      <c r="C3583">
        <f t="shared" si="275"/>
        <v>2005</v>
      </c>
      <c r="D3583">
        <v>128</v>
      </c>
      <c r="E3583">
        <v>71</v>
      </c>
      <c r="F3583" t="s">
        <v>10685</v>
      </c>
      <c r="G3583" s="1">
        <v>37233</v>
      </c>
      <c r="H3583" s="2">
        <f t="shared" si="276"/>
        <v>7.1</v>
      </c>
      <c r="I3583" t="str">
        <f t="shared" si="277"/>
        <v>Mrs Henderson Presents</v>
      </c>
      <c r="J3583" t="str">
        <f t="shared" si="278"/>
        <v>Mrs Henderson Presents</v>
      </c>
      <c r="K3583" t="str">
        <f t="shared" si="279"/>
        <v>mrshend05ents</v>
      </c>
    </row>
    <row r="3584" spans="1:11">
      <c r="A3584">
        <v>18291</v>
      </c>
      <c r="B3584" t="s">
        <v>7094</v>
      </c>
      <c r="C3584">
        <f t="shared" si="275"/>
        <v>2005</v>
      </c>
      <c r="D3584">
        <v>129</v>
      </c>
      <c r="E3584">
        <v>70</v>
      </c>
      <c r="F3584" t="s">
        <v>10771</v>
      </c>
      <c r="G3584" s="1">
        <v>37002</v>
      </c>
      <c r="H3584" s="2">
        <f t="shared" si="276"/>
        <v>6.3</v>
      </c>
      <c r="I3584" t="str">
        <f t="shared" si="277"/>
        <v>Double Dare</v>
      </c>
      <c r="J3584" t="str">
        <f t="shared" si="278"/>
        <v>Double Dare</v>
      </c>
      <c r="K3584" t="str">
        <f t="shared" si="279"/>
        <v>doubled05dare</v>
      </c>
    </row>
    <row r="3585" spans="1:11">
      <c r="A3585">
        <v>18296</v>
      </c>
      <c r="B3585" t="s">
        <v>7095</v>
      </c>
      <c r="C3585">
        <f t="shared" si="275"/>
        <v>2005</v>
      </c>
      <c r="D3585">
        <v>130</v>
      </c>
      <c r="E3585">
        <v>70</v>
      </c>
      <c r="F3585" t="s">
        <v>10716</v>
      </c>
      <c r="G3585" s="1">
        <v>37056</v>
      </c>
      <c r="H3585" s="2">
        <f t="shared" si="276"/>
        <v>8.6999999999999993</v>
      </c>
      <c r="I3585" t="str">
        <f t="shared" si="277"/>
        <v>Batman Begins</v>
      </c>
      <c r="J3585" t="str">
        <f t="shared" si="278"/>
        <v>Batman Begins</v>
      </c>
      <c r="K3585" t="str">
        <f t="shared" si="279"/>
        <v>batmanb05gins</v>
      </c>
    </row>
    <row r="3586" spans="1:11">
      <c r="A3586">
        <v>18301</v>
      </c>
      <c r="B3586" t="s">
        <v>7266</v>
      </c>
      <c r="C3586">
        <f t="shared" ref="C3586:C3649" si="280">YEAR(G3586)</f>
        <v>2005</v>
      </c>
      <c r="D3586">
        <v>131</v>
      </c>
      <c r="E3586">
        <v>70</v>
      </c>
      <c r="F3586" t="s">
        <v>10657</v>
      </c>
      <c r="G3586" s="1">
        <v>37182</v>
      </c>
      <c r="H3586" s="2">
        <f t="shared" ref="H3586:H3649" si="281">IFERROR(VALUE(MID(F3586,7,999)),"")</f>
        <v>8.1</v>
      </c>
      <c r="I3586" t="str">
        <f t="shared" ref="I3586:I3649" si="282">IF(EXACT(LEFT(B3586,2),"A "),MID(B3586,3,9999),B3586)</f>
        <v>Ushpizin</v>
      </c>
      <c r="J3586" t="str">
        <f t="shared" ref="J3586:J3649" si="283">IF(EXACT(LEFT(I3586,4),"The "),MID(I3586,5,9999),I3586)</f>
        <v>Ushpizin</v>
      </c>
      <c r="K3586" t="str">
        <f t="shared" ref="K3586:K3649" si="284">LOWER(CONCATENATE(LEFT(SUBSTITUTE(TRIM(CLEAN(J3586))," ",""),7),RIGHT(C3586,2),RIGHT(SUBSTITUTE(TRIM(CLEAN(J3586))," ",""),4)))</f>
        <v>ushpizi05izin</v>
      </c>
    </row>
    <row r="3587" spans="1:11">
      <c r="A3587">
        <v>18306</v>
      </c>
      <c r="B3587" t="s">
        <v>7267</v>
      </c>
      <c r="C3587">
        <f t="shared" si="280"/>
        <v>2005</v>
      </c>
      <c r="D3587">
        <v>132</v>
      </c>
      <c r="E3587">
        <v>70</v>
      </c>
      <c r="F3587" t="s">
        <v>10838</v>
      </c>
      <c r="G3587" s="1">
        <v>36918</v>
      </c>
      <c r="H3587" s="2" t="str">
        <f t="shared" si="281"/>
        <v/>
      </c>
      <c r="I3587" t="str">
        <f t="shared" si="282"/>
        <v>Lost Embrace</v>
      </c>
      <c r="J3587" t="str">
        <f t="shared" si="283"/>
        <v>Lost Embrace</v>
      </c>
      <c r="K3587" t="str">
        <f t="shared" si="284"/>
        <v>lostemb05race</v>
      </c>
    </row>
    <row r="3588" spans="1:11">
      <c r="A3588">
        <v>18311</v>
      </c>
      <c r="B3588" t="s">
        <v>7268</v>
      </c>
      <c r="C3588">
        <f t="shared" si="280"/>
        <v>2005</v>
      </c>
      <c r="D3588">
        <v>133</v>
      </c>
      <c r="E3588">
        <v>70</v>
      </c>
      <c r="F3588" t="s">
        <v>10838</v>
      </c>
      <c r="G3588" s="1">
        <v>37240</v>
      </c>
      <c r="H3588" s="2" t="str">
        <f t="shared" si="281"/>
        <v/>
      </c>
      <c r="I3588" t="str">
        <f t="shared" si="282"/>
        <v>Electric Shadows</v>
      </c>
      <c r="J3588" t="str">
        <f t="shared" si="283"/>
        <v>Electric Shadows</v>
      </c>
      <c r="K3588" t="str">
        <f t="shared" si="284"/>
        <v>electri05dows</v>
      </c>
    </row>
    <row r="3589" spans="1:11">
      <c r="A3589">
        <v>18316</v>
      </c>
      <c r="B3589" t="s">
        <v>7269</v>
      </c>
      <c r="C3589">
        <f t="shared" si="280"/>
        <v>2005</v>
      </c>
      <c r="D3589">
        <v>134</v>
      </c>
      <c r="E3589">
        <v>70</v>
      </c>
      <c r="F3589" t="s">
        <v>10838</v>
      </c>
      <c r="G3589" s="1">
        <v>37063</v>
      </c>
      <c r="H3589" s="2" t="str">
        <f t="shared" si="281"/>
        <v/>
      </c>
      <c r="I3589" t="str">
        <f t="shared" si="282"/>
        <v>Waging a Living</v>
      </c>
      <c r="J3589" t="str">
        <f t="shared" si="283"/>
        <v>Waging a Living</v>
      </c>
      <c r="K3589" t="str">
        <f t="shared" si="284"/>
        <v>waginga05ving</v>
      </c>
    </row>
    <row r="3590" spans="1:11">
      <c r="A3590">
        <v>18321</v>
      </c>
      <c r="B3590" t="s">
        <v>7270</v>
      </c>
      <c r="C3590">
        <f t="shared" si="280"/>
        <v>2005</v>
      </c>
      <c r="D3590">
        <v>135</v>
      </c>
      <c r="E3590">
        <v>70</v>
      </c>
      <c r="F3590" t="s">
        <v>10682</v>
      </c>
      <c r="G3590" s="1">
        <v>36953</v>
      </c>
      <c r="H3590" s="2">
        <f t="shared" si="281"/>
        <v>8.3000000000000007</v>
      </c>
      <c r="I3590" t="str">
        <f t="shared" si="282"/>
        <v>Gunner Palace</v>
      </c>
      <c r="J3590" t="str">
        <f t="shared" si="283"/>
        <v>Gunner Palace</v>
      </c>
      <c r="K3590" t="str">
        <f t="shared" si="284"/>
        <v>gunnerp05lace</v>
      </c>
    </row>
    <row r="3591" spans="1:11">
      <c r="A3591">
        <v>18326</v>
      </c>
      <c r="B3591" t="s">
        <v>7271</v>
      </c>
      <c r="C3591">
        <f t="shared" si="280"/>
        <v>2005</v>
      </c>
      <c r="D3591">
        <v>136</v>
      </c>
      <c r="E3591">
        <v>70</v>
      </c>
      <c r="F3591" t="s">
        <v>10657</v>
      </c>
      <c r="G3591" s="1">
        <v>37210</v>
      </c>
      <c r="H3591" s="2">
        <f t="shared" si="281"/>
        <v>8.1</v>
      </c>
      <c r="I3591" t="str">
        <f t="shared" si="282"/>
        <v>The Syrian Bride</v>
      </c>
      <c r="J3591" t="str">
        <f t="shared" si="283"/>
        <v>Syrian Bride</v>
      </c>
      <c r="K3591" t="str">
        <f t="shared" si="284"/>
        <v>syrianb05ride</v>
      </c>
    </row>
    <row r="3592" spans="1:11">
      <c r="A3592">
        <v>18331</v>
      </c>
      <c r="B3592" t="s">
        <v>7272</v>
      </c>
      <c r="C3592">
        <f t="shared" si="280"/>
        <v>2005</v>
      </c>
      <c r="D3592">
        <v>137</v>
      </c>
      <c r="E3592">
        <v>70</v>
      </c>
      <c r="F3592" t="s">
        <v>10838</v>
      </c>
      <c r="G3592" s="1">
        <v>37072</v>
      </c>
      <c r="H3592" s="2" t="str">
        <f t="shared" si="281"/>
        <v/>
      </c>
      <c r="I3592" t="str">
        <f t="shared" si="282"/>
        <v>Twist of Faith</v>
      </c>
      <c r="J3592" t="str">
        <f t="shared" si="283"/>
        <v>Twist of Faith</v>
      </c>
      <c r="K3592" t="str">
        <f t="shared" si="284"/>
        <v>twistof05aith</v>
      </c>
    </row>
    <row r="3593" spans="1:11">
      <c r="A3593">
        <v>18336</v>
      </c>
      <c r="B3593" t="s">
        <v>7273</v>
      </c>
      <c r="C3593">
        <f t="shared" si="280"/>
        <v>2005</v>
      </c>
      <c r="D3593">
        <v>138</v>
      </c>
      <c r="E3593">
        <v>70</v>
      </c>
      <c r="F3593" t="s">
        <v>10711</v>
      </c>
      <c r="G3593" s="1">
        <v>36930</v>
      </c>
      <c r="H3593" s="2">
        <f t="shared" si="281"/>
        <v>8.4</v>
      </c>
      <c r="I3593" t="str">
        <f t="shared" si="282"/>
        <v>The Letter: An American Town and the 'Somali Invasion'</v>
      </c>
      <c r="J3593" t="str">
        <f t="shared" si="283"/>
        <v>Letter: An American Town and the 'Somali Invasion'</v>
      </c>
      <c r="K3593" t="str">
        <f t="shared" si="284"/>
        <v>letter:05ion'</v>
      </c>
    </row>
    <row r="3594" spans="1:11">
      <c r="A3594">
        <v>18341</v>
      </c>
      <c r="B3594" t="s">
        <v>7274</v>
      </c>
      <c r="C3594">
        <f t="shared" si="280"/>
        <v>2005</v>
      </c>
      <c r="D3594">
        <v>139</v>
      </c>
      <c r="E3594">
        <v>70</v>
      </c>
      <c r="F3594" t="s">
        <v>10761</v>
      </c>
      <c r="G3594" s="1">
        <v>37000</v>
      </c>
      <c r="H3594" s="2">
        <f t="shared" si="281"/>
        <v>7.2</v>
      </c>
      <c r="I3594" t="str">
        <f t="shared" si="282"/>
        <v>Save the Green Planet!</v>
      </c>
      <c r="J3594" t="str">
        <f t="shared" si="283"/>
        <v>Save the Green Planet!</v>
      </c>
      <c r="K3594" t="str">
        <f t="shared" si="284"/>
        <v>savethe05net!</v>
      </c>
    </row>
    <row r="3595" spans="1:11">
      <c r="A3595">
        <v>18346</v>
      </c>
      <c r="B3595" t="s">
        <v>7275</v>
      </c>
      <c r="C3595">
        <f t="shared" si="280"/>
        <v>2005</v>
      </c>
      <c r="D3595">
        <v>140</v>
      </c>
      <c r="E3595">
        <v>70</v>
      </c>
      <c r="F3595" t="s">
        <v>10685</v>
      </c>
      <c r="G3595" s="1">
        <v>37114</v>
      </c>
      <c r="H3595" s="2">
        <f t="shared" si="281"/>
        <v>7.1</v>
      </c>
      <c r="I3595" t="str">
        <f t="shared" si="282"/>
        <v>Pulse</v>
      </c>
      <c r="J3595" t="str">
        <f t="shared" si="283"/>
        <v>Pulse</v>
      </c>
      <c r="K3595" t="str">
        <f t="shared" si="284"/>
        <v>pulse05ulse</v>
      </c>
    </row>
    <row r="3596" spans="1:11">
      <c r="A3596">
        <v>18351</v>
      </c>
      <c r="B3596" t="s">
        <v>7276</v>
      </c>
      <c r="C3596">
        <f t="shared" si="280"/>
        <v>2005</v>
      </c>
      <c r="D3596">
        <v>141</v>
      </c>
      <c r="E3596">
        <v>70</v>
      </c>
      <c r="F3596" t="s">
        <v>10659</v>
      </c>
      <c r="G3596" s="1">
        <v>37058</v>
      </c>
      <c r="H3596" s="2">
        <f t="shared" si="281"/>
        <v>7.8</v>
      </c>
      <c r="I3596" t="str">
        <f t="shared" si="282"/>
        <v>Pure</v>
      </c>
      <c r="J3596" t="str">
        <f t="shared" si="283"/>
        <v>Pure</v>
      </c>
      <c r="K3596" t="str">
        <f t="shared" si="284"/>
        <v>pure05pure</v>
      </c>
    </row>
    <row r="3597" spans="1:11">
      <c r="A3597">
        <v>18356</v>
      </c>
      <c r="B3597" t="s">
        <v>7277</v>
      </c>
      <c r="C3597">
        <f t="shared" si="280"/>
        <v>2005</v>
      </c>
      <c r="D3597">
        <v>142</v>
      </c>
      <c r="E3597">
        <v>69</v>
      </c>
      <c r="F3597" t="s">
        <v>10761</v>
      </c>
      <c r="G3597" s="1">
        <v>37149</v>
      </c>
      <c r="H3597" s="2">
        <f t="shared" si="281"/>
        <v>7.2</v>
      </c>
      <c r="I3597" t="str">
        <f t="shared" si="282"/>
        <v>Thumbsucker</v>
      </c>
      <c r="J3597" t="str">
        <f t="shared" si="283"/>
        <v>Thumbsucker</v>
      </c>
      <c r="K3597" t="str">
        <f t="shared" si="284"/>
        <v>thumbsu05cker</v>
      </c>
    </row>
    <row r="3598" spans="1:11">
      <c r="A3598">
        <v>18361</v>
      </c>
      <c r="B3598" t="s">
        <v>10131</v>
      </c>
      <c r="C3598">
        <f t="shared" si="280"/>
        <v>2005</v>
      </c>
      <c r="D3598">
        <v>143</v>
      </c>
      <c r="E3598">
        <v>69</v>
      </c>
      <c r="F3598" t="s">
        <v>10737</v>
      </c>
      <c r="G3598" s="1">
        <v>37016</v>
      </c>
      <c r="H3598" s="2">
        <f t="shared" si="281"/>
        <v>8.8000000000000007</v>
      </c>
      <c r="I3598" t="str">
        <f t="shared" si="282"/>
        <v>Crash</v>
      </c>
      <c r="J3598" t="str">
        <f t="shared" si="283"/>
        <v>Crash</v>
      </c>
      <c r="K3598" t="str">
        <f t="shared" si="284"/>
        <v>crash05rash</v>
      </c>
    </row>
    <row r="3599" spans="1:11">
      <c r="A3599">
        <v>18366</v>
      </c>
      <c r="B3599" t="s">
        <v>7109</v>
      </c>
      <c r="C3599">
        <f t="shared" si="280"/>
        <v>2005</v>
      </c>
      <c r="D3599">
        <v>144</v>
      </c>
      <c r="E3599">
        <v>69</v>
      </c>
      <c r="F3599" t="s">
        <v>10838</v>
      </c>
      <c r="G3599" s="1">
        <v>37016</v>
      </c>
      <c r="H3599" s="2" t="str">
        <f t="shared" si="281"/>
        <v/>
      </c>
      <c r="I3599" t="str">
        <f t="shared" si="282"/>
        <v>Up for Grabs</v>
      </c>
      <c r="J3599" t="str">
        <f t="shared" si="283"/>
        <v>Up for Grabs</v>
      </c>
      <c r="K3599" t="str">
        <f t="shared" si="284"/>
        <v>upforgr05rabs</v>
      </c>
    </row>
    <row r="3600" spans="1:11">
      <c r="A3600">
        <v>18371</v>
      </c>
      <c r="B3600" t="s">
        <v>6933</v>
      </c>
      <c r="C3600">
        <f t="shared" si="280"/>
        <v>2005</v>
      </c>
      <c r="D3600">
        <v>145</v>
      </c>
      <c r="E3600">
        <v>69</v>
      </c>
      <c r="F3600" t="s">
        <v>10661</v>
      </c>
      <c r="G3600" s="1">
        <v>37044</v>
      </c>
      <c r="H3600" s="2">
        <f t="shared" si="281"/>
        <v>8.5</v>
      </c>
      <c r="I3600" t="str">
        <f t="shared" si="282"/>
        <v>Cinderella Man</v>
      </c>
      <c r="J3600" t="str">
        <f t="shared" si="283"/>
        <v>Cinderella Man</v>
      </c>
      <c r="K3600" t="str">
        <f t="shared" si="284"/>
        <v>cindere05aman</v>
      </c>
    </row>
    <row r="3601" spans="1:11">
      <c r="A3601">
        <v>18376</v>
      </c>
      <c r="B3601" t="s">
        <v>6934</v>
      </c>
      <c r="C3601">
        <f t="shared" si="280"/>
        <v>2005</v>
      </c>
      <c r="D3601">
        <v>146</v>
      </c>
      <c r="E3601">
        <v>69</v>
      </c>
      <c r="F3601" t="s">
        <v>10659</v>
      </c>
      <c r="G3601" s="1">
        <v>37226</v>
      </c>
      <c r="H3601" s="2">
        <f t="shared" si="281"/>
        <v>7.8</v>
      </c>
      <c r="I3601" t="str">
        <f t="shared" si="282"/>
        <v>Be Here to Love Me: A Film About Townes Van Zandt</v>
      </c>
      <c r="J3601" t="str">
        <f t="shared" si="283"/>
        <v>Be Here to Love Me: A Film About Townes Van Zandt</v>
      </c>
      <c r="K3601" t="str">
        <f t="shared" si="284"/>
        <v>beheret05andt</v>
      </c>
    </row>
    <row r="3602" spans="1:11">
      <c r="A3602">
        <v>18381</v>
      </c>
      <c r="B3602" t="s">
        <v>6935</v>
      </c>
      <c r="C3602">
        <f t="shared" si="280"/>
        <v>2005</v>
      </c>
      <c r="D3602">
        <v>147</v>
      </c>
      <c r="E3602">
        <v>69</v>
      </c>
      <c r="F3602" t="s">
        <v>10674</v>
      </c>
      <c r="G3602" s="1">
        <v>37249</v>
      </c>
      <c r="H3602" s="2">
        <f t="shared" si="281"/>
        <v>6.8</v>
      </c>
      <c r="I3602" t="str">
        <f t="shared" si="282"/>
        <v>The New World</v>
      </c>
      <c r="J3602" t="str">
        <f t="shared" si="283"/>
        <v>New World</v>
      </c>
      <c r="K3602" t="str">
        <f t="shared" si="284"/>
        <v>newworl05orld</v>
      </c>
    </row>
    <row r="3603" spans="1:11">
      <c r="A3603">
        <v>18386</v>
      </c>
      <c r="B3603" t="s">
        <v>6936</v>
      </c>
      <c r="C3603">
        <f t="shared" si="280"/>
        <v>2005</v>
      </c>
      <c r="D3603">
        <v>148</v>
      </c>
      <c r="E3603">
        <v>69</v>
      </c>
      <c r="F3603" t="s">
        <v>10682</v>
      </c>
      <c r="G3603" s="1">
        <v>37121</v>
      </c>
      <c r="H3603" s="2">
        <f t="shared" si="281"/>
        <v>8.3000000000000007</v>
      </c>
      <c r="I3603" t="str">
        <f t="shared" si="282"/>
        <v>This Divided State</v>
      </c>
      <c r="J3603" t="str">
        <f t="shared" si="283"/>
        <v>This Divided State</v>
      </c>
      <c r="K3603" t="str">
        <f t="shared" si="284"/>
        <v>thisdiv05tate</v>
      </c>
    </row>
    <row r="3604" spans="1:11">
      <c r="A3604">
        <v>18391</v>
      </c>
      <c r="B3604" t="s">
        <v>6937</v>
      </c>
      <c r="C3604">
        <f t="shared" si="280"/>
        <v>2005</v>
      </c>
      <c r="D3604">
        <v>149</v>
      </c>
      <c r="E3604">
        <v>69</v>
      </c>
      <c r="F3604" t="s">
        <v>10810</v>
      </c>
      <c r="G3604" s="1">
        <v>37133</v>
      </c>
      <c r="H3604" s="2">
        <f t="shared" si="281"/>
        <v>7</v>
      </c>
      <c r="I3604" t="str">
        <f t="shared" si="282"/>
        <v>William Eggleston in the Real World</v>
      </c>
      <c r="J3604" t="str">
        <f t="shared" si="283"/>
        <v>William Eggleston in the Real World</v>
      </c>
      <c r="K3604" t="str">
        <f t="shared" si="284"/>
        <v>william05orld</v>
      </c>
    </row>
    <row r="3605" spans="1:11">
      <c r="A3605">
        <v>18396</v>
      </c>
      <c r="B3605" t="s">
        <v>6938</v>
      </c>
      <c r="C3605">
        <f t="shared" si="280"/>
        <v>2005</v>
      </c>
      <c r="D3605">
        <v>150</v>
      </c>
      <c r="E3605">
        <v>69</v>
      </c>
      <c r="F3605" t="s">
        <v>10754</v>
      </c>
      <c r="G3605" s="1">
        <v>37205</v>
      </c>
      <c r="H3605" s="2">
        <f t="shared" si="281"/>
        <v>7.7</v>
      </c>
      <c r="I3605" t="str">
        <f t="shared" si="282"/>
        <v>Good Morning, Night</v>
      </c>
      <c r="J3605" t="str">
        <f t="shared" si="283"/>
        <v>Good Morning, Night</v>
      </c>
      <c r="K3605" t="str">
        <f t="shared" si="284"/>
        <v>goodmor05ight</v>
      </c>
    </row>
    <row r="3606" spans="1:11">
      <c r="A3606">
        <v>18401</v>
      </c>
      <c r="B3606" t="s">
        <v>6939</v>
      </c>
      <c r="C3606">
        <f t="shared" si="280"/>
        <v>2005</v>
      </c>
      <c r="D3606">
        <v>151</v>
      </c>
      <c r="E3606">
        <v>69</v>
      </c>
      <c r="F3606" t="s">
        <v>10841</v>
      </c>
      <c r="G3606" s="1">
        <v>36932</v>
      </c>
      <c r="H3606" s="2">
        <f t="shared" si="281"/>
        <v>8.9</v>
      </c>
      <c r="I3606" t="str">
        <f t="shared" si="282"/>
        <v>Ong Bak</v>
      </c>
      <c r="J3606" t="str">
        <f t="shared" si="283"/>
        <v>Ong Bak</v>
      </c>
      <c r="K3606" t="str">
        <f t="shared" si="284"/>
        <v>ongbak05gbak</v>
      </c>
    </row>
    <row r="3607" spans="1:11">
      <c r="A3607">
        <v>18406</v>
      </c>
      <c r="B3607" t="s">
        <v>6940</v>
      </c>
      <c r="C3607">
        <f t="shared" si="280"/>
        <v>2005</v>
      </c>
      <c r="D3607">
        <v>152</v>
      </c>
      <c r="E3607">
        <v>68</v>
      </c>
      <c r="F3607" t="s">
        <v>10679</v>
      </c>
      <c r="G3607" s="1">
        <v>37177</v>
      </c>
      <c r="H3607" s="2">
        <f t="shared" si="281"/>
        <v>7.4</v>
      </c>
      <c r="I3607" t="str">
        <f t="shared" si="282"/>
        <v>North Country</v>
      </c>
      <c r="J3607" t="str">
        <f t="shared" si="283"/>
        <v>North Country</v>
      </c>
      <c r="K3607" t="str">
        <f t="shared" si="284"/>
        <v>northco05ntry</v>
      </c>
    </row>
    <row r="3608" spans="1:11">
      <c r="A3608">
        <v>18411</v>
      </c>
      <c r="B3608" t="s">
        <v>6941</v>
      </c>
      <c r="C3608">
        <f t="shared" si="280"/>
        <v>2005</v>
      </c>
      <c r="D3608">
        <v>153</v>
      </c>
      <c r="E3608">
        <v>68</v>
      </c>
      <c r="F3608" t="s">
        <v>10711</v>
      </c>
      <c r="G3608" s="1">
        <v>37231</v>
      </c>
      <c r="H3608" s="2">
        <f t="shared" si="281"/>
        <v>8.4</v>
      </c>
      <c r="I3608" t="str">
        <f t="shared" si="282"/>
        <v>The World's Fastest Indian</v>
      </c>
      <c r="J3608" t="str">
        <f t="shared" si="283"/>
        <v>World's Fastest Indian</v>
      </c>
      <c r="K3608" t="str">
        <f t="shared" si="284"/>
        <v>world's05dian</v>
      </c>
    </row>
    <row r="3609" spans="1:11">
      <c r="A3609">
        <v>18416</v>
      </c>
      <c r="B3609" t="s">
        <v>6942</v>
      </c>
      <c r="C3609">
        <f t="shared" si="280"/>
        <v>2005</v>
      </c>
      <c r="D3609">
        <v>154</v>
      </c>
      <c r="E3609">
        <v>68</v>
      </c>
      <c r="F3609" t="s">
        <v>10838</v>
      </c>
      <c r="G3609" s="1">
        <v>37141</v>
      </c>
      <c r="H3609" s="2" t="str">
        <f t="shared" si="281"/>
        <v/>
      </c>
      <c r="I3609" t="str">
        <f t="shared" si="282"/>
        <v>Edge Codes.com: The Art of Motion Picture Editing</v>
      </c>
      <c r="J3609" t="str">
        <f t="shared" si="283"/>
        <v>Edge Codes.com: The Art of Motion Picture Editing</v>
      </c>
      <c r="K3609" t="str">
        <f t="shared" si="284"/>
        <v>edgecod05ting</v>
      </c>
    </row>
    <row r="3610" spans="1:11">
      <c r="A3610">
        <v>18421</v>
      </c>
      <c r="B3610" t="s">
        <v>7123</v>
      </c>
      <c r="C3610">
        <f t="shared" si="280"/>
        <v>2005</v>
      </c>
      <c r="D3610">
        <v>155</v>
      </c>
      <c r="E3610">
        <v>68</v>
      </c>
      <c r="F3610" t="s">
        <v>10677</v>
      </c>
      <c r="G3610" s="1">
        <v>37093</v>
      </c>
      <c r="H3610" s="2">
        <f t="shared" si="281"/>
        <v>7.5</v>
      </c>
      <c r="I3610" t="str">
        <f t="shared" si="282"/>
        <v>The Edukators</v>
      </c>
      <c r="J3610" t="str">
        <f t="shared" si="283"/>
        <v>Edukators</v>
      </c>
      <c r="K3610" t="str">
        <f t="shared" si="284"/>
        <v>edukato05tors</v>
      </c>
    </row>
    <row r="3611" spans="1:11">
      <c r="A3611">
        <v>18426</v>
      </c>
      <c r="B3611" t="s">
        <v>7124</v>
      </c>
      <c r="C3611">
        <f t="shared" si="280"/>
        <v>2005</v>
      </c>
      <c r="D3611">
        <v>156</v>
      </c>
      <c r="E3611">
        <v>68</v>
      </c>
      <c r="F3611" t="s">
        <v>10737</v>
      </c>
      <c r="G3611" s="1">
        <v>37093</v>
      </c>
      <c r="H3611" s="2">
        <f t="shared" si="281"/>
        <v>8.8000000000000007</v>
      </c>
      <c r="I3611" t="str">
        <f t="shared" si="282"/>
        <v>Hustle &amp; Flow</v>
      </c>
      <c r="J3611" t="str">
        <f t="shared" si="283"/>
        <v>Hustle &amp; Flow</v>
      </c>
      <c r="K3611" t="str">
        <f t="shared" si="284"/>
        <v>hustle&amp;05flow</v>
      </c>
    </row>
    <row r="3612" spans="1:11">
      <c r="A3612">
        <v>18431</v>
      </c>
      <c r="B3612" t="s">
        <v>7125</v>
      </c>
      <c r="C3612">
        <f t="shared" si="280"/>
        <v>2005</v>
      </c>
      <c r="D3612">
        <v>157</v>
      </c>
      <c r="E3612">
        <v>68</v>
      </c>
      <c r="F3612" t="s">
        <v>10682</v>
      </c>
      <c r="G3612" s="1">
        <v>36960</v>
      </c>
      <c r="H3612" s="2">
        <f t="shared" si="281"/>
        <v>8.3000000000000007</v>
      </c>
      <c r="I3612" t="str">
        <f t="shared" si="282"/>
        <v>Off the Map</v>
      </c>
      <c r="J3612" t="str">
        <f t="shared" si="283"/>
        <v>Off the Map</v>
      </c>
      <c r="K3612" t="str">
        <f t="shared" si="284"/>
        <v>offthem05emap</v>
      </c>
    </row>
    <row r="3613" spans="1:11">
      <c r="A3613">
        <v>18436</v>
      </c>
      <c r="B3613" t="s">
        <v>7126</v>
      </c>
      <c r="C3613">
        <f t="shared" si="280"/>
        <v>2005</v>
      </c>
      <c r="D3613">
        <v>158</v>
      </c>
      <c r="E3613">
        <v>68</v>
      </c>
      <c r="F3613" t="s">
        <v>10838</v>
      </c>
      <c r="G3613" s="1">
        <v>37065</v>
      </c>
      <c r="H3613" s="2" t="str">
        <f t="shared" si="281"/>
        <v/>
      </c>
      <c r="I3613" t="str">
        <f t="shared" si="282"/>
        <v>The Last Mogul</v>
      </c>
      <c r="J3613" t="str">
        <f t="shared" si="283"/>
        <v>Last Mogul</v>
      </c>
      <c r="K3613" t="str">
        <f t="shared" si="284"/>
        <v>lastmog05ogul</v>
      </c>
    </row>
    <row r="3614" spans="1:11">
      <c r="A3614">
        <v>18441</v>
      </c>
      <c r="B3614" t="s">
        <v>7296</v>
      </c>
      <c r="C3614">
        <f t="shared" si="280"/>
        <v>2005</v>
      </c>
      <c r="D3614">
        <v>159</v>
      </c>
      <c r="E3614">
        <v>68</v>
      </c>
      <c r="F3614" t="s">
        <v>10838</v>
      </c>
      <c r="G3614" s="1">
        <v>36909</v>
      </c>
      <c r="H3614" s="2" t="str">
        <f t="shared" si="281"/>
        <v/>
      </c>
      <c r="I3614" t="str">
        <f t="shared" si="282"/>
        <v>With God on Our Side: George W. Bush and the Rise of the Religious Right in America</v>
      </c>
      <c r="J3614" t="str">
        <f t="shared" si="283"/>
        <v>With God on Our Side: George W. Bush and the Rise of the Religious Right in America</v>
      </c>
      <c r="K3614" t="str">
        <f t="shared" si="284"/>
        <v>withgod05rica</v>
      </c>
    </row>
    <row r="3615" spans="1:11">
      <c r="A3615">
        <v>18446</v>
      </c>
      <c r="B3615" t="s">
        <v>7297</v>
      </c>
      <c r="C3615">
        <f t="shared" si="280"/>
        <v>2005</v>
      </c>
      <c r="D3615">
        <v>160</v>
      </c>
      <c r="E3615">
        <v>68</v>
      </c>
      <c r="F3615" t="s">
        <v>10679</v>
      </c>
      <c r="G3615" s="1">
        <v>37029</v>
      </c>
      <c r="H3615" s="2">
        <f t="shared" si="281"/>
        <v>7.4</v>
      </c>
      <c r="I3615" t="str">
        <f t="shared" si="282"/>
        <v>Star Wars: Episode III - Revenge of the Sith</v>
      </c>
      <c r="J3615" t="str">
        <f t="shared" si="283"/>
        <v>Star Wars: Episode III - Revenge of the Sith</v>
      </c>
      <c r="K3615" t="str">
        <f t="shared" si="284"/>
        <v>starwar05sith</v>
      </c>
    </row>
    <row r="3616" spans="1:11">
      <c r="A3616">
        <v>18451</v>
      </c>
      <c r="B3616" t="s">
        <v>60</v>
      </c>
      <c r="C3616">
        <f t="shared" si="280"/>
        <v>2005</v>
      </c>
      <c r="D3616">
        <v>161</v>
      </c>
      <c r="E3616">
        <v>68</v>
      </c>
      <c r="F3616" t="s">
        <v>10682</v>
      </c>
      <c r="G3616" s="1">
        <v>37121</v>
      </c>
      <c r="H3616" s="2">
        <f t="shared" si="281"/>
        <v>8.3000000000000007</v>
      </c>
      <c r="I3616" t="str">
        <f t="shared" si="282"/>
        <v>El Crimen Perfecto [The Perfect Crime]</v>
      </c>
      <c r="J3616" t="str">
        <f t="shared" si="283"/>
        <v>El Crimen Perfecto [The Perfect Crime]</v>
      </c>
      <c r="K3616" t="str">
        <f t="shared" si="284"/>
        <v>elcrime05ime]</v>
      </c>
    </row>
    <row r="3617" spans="1:11">
      <c r="A3617">
        <v>18456</v>
      </c>
      <c r="B3617" t="s">
        <v>7134</v>
      </c>
      <c r="C3617">
        <f t="shared" si="280"/>
        <v>2005</v>
      </c>
      <c r="D3617">
        <v>162</v>
      </c>
      <c r="E3617">
        <v>68</v>
      </c>
      <c r="F3617" t="s">
        <v>10838</v>
      </c>
      <c r="G3617" s="1">
        <v>37177</v>
      </c>
      <c r="H3617" s="2" t="str">
        <f t="shared" si="281"/>
        <v/>
      </c>
      <c r="I3617" t="str">
        <f t="shared" si="282"/>
        <v>The President's Last Bang</v>
      </c>
      <c r="J3617" t="str">
        <f t="shared" si="283"/>
        <v>President's Last Bang</v>
      </c>
      <c r="K3617" t="str">
        <f t="shared" si="284"/>
        <v>preside05bang</v>
      </c>
    </row>
    <row r="3618" spans="1:11">
      <c r="A3618">
        <v>18461</v>
      </c>
      <c r="B3618" t="s">
        <v>7135</v>
      </c>
      <c r="C3618">
        <f t="shared" si="280"/>
        <v>2005</v>
      </c>
      <c r="D3618">
        <v>163</v>
      </c>
      <c r="E3618">
        <v>67</v>
      </c>
      <c r="F3618" t="s">
        <v>10707</v>
      </c>
      <c r="G3618" s="1">
        <v>36972</v>
      </c>
      <c r="H3618" s="2">
        <f t="shared" si="281"/>
        <v>7.6</v>
      </c>
      <c r="I3618" t="str">
        <f t="shared" si="282"/>
        <v>Mondovino</v>
      </c>
      <c r="J3618" t="str">
        <f t="shared" si="283"/>
        <v>Mondovino</v>
      </c>
      <c r="K3618" t="str">
        <f t="shared" si="284"/>
        <v>mondovi05vino</v>
      </c>
    </row>
    <row r="3619" spans="1:11">
      <c r="A3619">
        <v>18466</v>
      </c>
      <c r="B3619" t="s">
        <v>7136</v>
      </c>
      <c r="C3619">
        <f t="shared" si="280"/>
        <v>2005</v>
      </c>
      <c r="D3619">
        <v>164</v>
      </c>
      <c r="E3619">
        <v>67</v>
      </c>
      <c r="F3619" t="s">
        <v>10396</v>
      </c>
      <c r="G3619" s="1">
        <v>37098</v>
      </c>
      <c r="H3619" s="2">
        <f t="shared" si="281"/>
        <v>6.7</v>
      </c>
      <c r="I3619" t="str">
        <f t="shared" si="282"/>
        <v>Melancholian 3 huonetta</v>
      </c>
      <c r="J3619" t="str">
        <f t="shared" si="283"/>
        <v>Melancholian 3 huonetta</v>
      </c>
      <c r="K3619" t="str">
        <f t="shared" si="284"/>
        <v>melanch05etta</v>
      </c>
    </row>
    <row r="3620" spans="1:11">
      <c r="A3620">
        <v>18471</v>
      </c>
      <c r="B3620" t="s">
        <v>7137</v>
      </c>
      <c r="C3620">
        <f t="shared" si="280"/>
        <v>2005</v>
      </c>
      <c r="D3620">
        <v>165</v>
      </c>
      <c r="E3620">
        <v>67</v>
      </c>
      <c r="F3620" t="s">
        <v>10812</v>
      </c>
      <c r="G3620" s="1">
        <v>37093</v>
      </c>
      <c r="H3620" s="2">
        <f t="shared" si="281"/>
        <v>5.5</v>
      </c>
      <c r="I3620" t="str">
        <f t="shared" si="282"/>
        <v>Last Days</v>
      </c>
      <c r="J3620" t="str">
        <f t="shared" si="283"/>
        <v>Last Days</v>
      </c>
      <c r="K3620" t="str">
        <f t="shared" si="284"/>
        <v>lastday05days</v>
      </c>
    </row>
    <row r="3621" spans="1:11">
      <c r="A3621">
        <v>18476</v>
      </c>
      <c r="B3621" t="s">
        <v>7138</v>
      </c>
      <c r="C3621">
        <f t="shared" si="280"/>
        <v>2005</v>
      </c>
      <c r="D3621">
        <v>166</v>
      </c>
      <c r="E3621">
        <v>67</v>
      </c>
      <c r="F3621" t="s">
        <v>10669</v>
      </c>
      <c r="G3621" s="1">
        <v>37219</v>
      </c>
      <c r="H3621" s="2">
        <f t="shared" si="281"/>
        <v>8.1999999999999993</v>
      </c>
      <c r="I3621" t="str">
        <f t="shared" si="282"/>
        <v>Mrs Palfrey at The Claremont</v>
      </c>
      <c r="J3621" t="str">
        <f t="shared" si="283"/>
        <v>Mrs Palfrey at The Claremont</v>
      </c>
      <c r="K3621" t="str">
        <f t="shared" si="284"/>
        <v>mrspalf05mont</v>
      </c>
    </row>
    <row r="3622" spans="1:11">
      <c r="A3622">
        <v>18481</v>
      </c>
      <c r="B3622" t="s">
        <v>7139</v>
      </c>
      <c r="C3622">
        <f t="shared" si="280"/>
        <v>2005</v>
      </c>
      <c r="D3622">
        <v>167</v>
      </c>
      <c r="E3622">
        <v>67</v>
      </c>
      <c r="F3622" t="s">
        <v>10754</v>
      </c>
      <c r="G3622" s="1">
        <v>37037</v>
      </c>
      <c r="H3622" s="2">
        <f t="shared" si="281"/>
        <v>7.7</v>
      </c>
      <c r="I3622" t="str">
        <f t="shared" si="282"/>
        <v>The Ninth Day</v>
      </c>
      <c r="J3622" t="str">
        <f t="shared" si="283"/>
        <v>Ninth Day</v>
      </c>
      <c r="K3622" t="str">
        <f t="shared" si="284"/>
        <v>ninthda05hday</v>
      </c>
    </row>
    <row r="3623" spans="1:11">
      <c r="A3623">
        <v>18486</v>
      </c>
      <c r="B3623" t="s">
        <v>7140</v>
      </c>
      <c r="C3623">
        <f t="shared" si="280"/>
        <v>2005</v>
      </c>
      <c r="D3623">
        <v>168</v>
      </c>
      <c r="E3623">
        <v>67</v>
      </c>
      <c r="F3623" t="s">
        <v>10682</v>
      </c>
      <c r="G3623" s="1">
        <v>36911</v>
      </c>
      <c r="H3623" s="2">
        <f t="shared" si="281"/>
        <v>8.3000000000000007</v>
      </c>
      <c r="I3623" t="str">
        <f t="shared" si="282"/>
        <v>Watermarks</v>
      </c>
      <c r="J3623" t="str">
        <f t="shared" si="283"/>
        <v>Watermarks</v>
      </c>
      <c r="K3623" t="str">
        <f t="shared" si="284"/>
        <v>waterma05arks</v>
      </c>
    </row>
    <row r="3624" spans="1:11">
      <c r="A3624">
        <v>18491</v>
      </c>
      <c r="B3624" t="s">
        <v>7141</v>
      </c>
      <c r="C3624">
        <f t="shared" si="280"/>
        <v>2005</v>
      </c>
      <c r="D3624">
        <v>169</v>
      </c>
      <c r="E3624">
        <v>67</v>
      </c>
      <c r="F3624" t="s">
        <v>10679</v>
      </c>
      <c r="G3624" s="1">
        <v>37142</v>
      </c>
      <c r="H3624" s="2">
        <f t="shared" si="281"/>
        <v>7.4</v>
      </c>
      <c r="I3624" t="str">
        <f t="shared" si="282"/>
        <v>Music from the Inside Out</v>
      </c>
      <c r="J3624" t="str">
        <f t="shared" si="283"/>
        <v>Music from the Inside Out</v>
      </c>
      <c r="K3624" t="str">
        <f t="shared" si="284"/>
        <v>musicfr05eout</v>
      </c>
    </row>
    <row r="3625" spans="1:11">
      <c r="A3625">
        <v>18496</v>
      </c>
      <c r="B3625" t="s">
        <v>7291</v>
      </c>
      <c r="C3625">
        <f t="shared" si="280"/>
        <v>2005</v>
      </c>
      <c r="D3625">
        <v>170</v>
      </c>
      <c r="E3625">
        <v>67</v>
      </c>
      <c r="F3625" t="s">
        <v>10838</v>
      </c>
      <c r="G3625" s="1">
        <v>37107</v>
      </c>
      <c r="H3625" s="2" t="str">
        <f t="shared" si="281"/>
        <v/>
      </c>
      <c r="I3625" t="str">
        <f t="shared" si="282"/>
        <v>Proteus</v>
      </c>
      <c r="J3625" t="str">
        <f t="shared" si="283"/>
        <v>Proteus</v>
      </c>
      <c r="K3625" t="str">
        <f t="shared" si="284"/>
        <v>proteus05teus</v>
      </c>
    </row>
    <row r="3626" spans="1:11">
      <c r="A3626">
        <v>18501</v>
      </c>
      <c r="B3626" t="s">
        <v>7142</v>
      </c>
      <c r="C3626">
        <f t="shared" si="280"/>
        <v>2005</v>
      </c>
      <c r="D3626">
        <v>171</v>
      </c>
      <c r="E3626">
        <v>67</v>
      </c>
      <c r="F3626" t="s">
        <v>10674</v>
      </c>
      <c r="G3626" s="1">
        <v>36939</v>
      </c>
      <c r="H3626" s="2">
        <f t="shared" si="281"/>
        <v>6.8</v>
      </c>
      <c r="I3626" t="str">
        <f t="shared" si="282"/>
        <v>Schultze Gets the Blues</v>
      </c>
      <c r="J3626" t="str">
        <f t="shared" si="283"/>
        <v>Schultze Gets the Blues</v>
      </c>
      <c r="K3626" t="str">
        <f t="shared" si="284"/>
        <v>schultz05lues</v>
      </c>
    </row>
    <row r="3627" spans="1:11">
      <c r="A3627">
        <v>18506</v>
      </c>
      <c r="B3627" t="s">
        <v>7143</v>
      </c>
      <c r="C3627">
        <f t="shared" si="280"/>
        <v>2005</v>
      </c>
      <c r="D3627">
        <v>172</v>
      </c>
      <c r="E3627">
        <v>67</v>
      </c>
      <c r="F3627" t="s">
        <v>10674</v>
      </c>
      <c r="G3627" s="1">
        <v>37205</v>
      </c>
      <c r="H3627" s="2">
        <f t="shared" si="281"/>
        <v>6.8</v>
      </c>
      <c r="I3627" t="str">
        <f t="shared" si="282"/>
        <v>Zathura: A Space Adventure</v>
      </c>
      <c r="J3627" t="str">
        <f t="shared" si="283"/>
        <v>Zathura: A Space Adventure</v>
      </c>
      <c r="K3627" t="str">
        <f t="shared" si="284"/>
        <v>zathura05ture</v>
      </c>
    </row>
    <row r="3628" spans="1:11">
      <c r="A3628">
        <v>18511</v>
      </c>
      <c r="B3628" t="s">
        <v>7144</v>
      </c>
      <c r="C3628">
        <f t="shared" si="280"/>
        <v>2005</v>
      </c>
      <c r="D3628">
        <v>173</v>
      </c>
      <c r="E3628">
        <v>67</v>
      </c>
      <c r="F3628" t="s">
        <v>10838</v>
      </c>
      <c r="G3628" s="1">
        <v>37203</v>
      </c>
      <c r="H3628" s="2" t="str">
        <f t="shared" si="281"/>
        <v/>
      </c>
      <c r="I3628" t="str">
        <f t="shared" si="282"/>
        <v>The Swenkas</v>
      </c>
      <c r="J3628" t="str">
        <f t="shared" si="283"/>
        <v>Swenkas</v>
      </c>
      <c r="K3628" t="str">
        <f t="shared" si="284"/>
        <v>swenkas05nkas</v>
      </c>
    </row>
    <row r="3629" spans="1:11">
      <c r="A3629">
        <v>18516</v>
      </c>
      <c r="B3629" t="s">
        <v>7145</v>
      </c>
      <c r="C3629">
        <f t="shared" si="280"/>
        <v>2005</v>
      </c>
      <c r="D3629">
        <v>174</v>
      </c>
      <c r="E3629">
        <v>67</v>
      </c>
      <c r="F3629" t="s">
        <v>10838</v>
      </c>
      <c r="G3629" s="1">
        <v>37114</v>
      </c>
      <c r="H3629" s="2" t="str">
        <f t="shared" si="281"/>
        <v/>
      </c>
      <c r="I3629" t="str">
        <f t="shared" si="282"/>
        <v>The Goebbles Experiment</v>
      </c>
      <c r="J3629" t="str">
        <f t="shared" si="283"/>
        <v>Goebbles Experiment</v>
      </c>
      <c r="K3629" t="str">
        <f t="shared" si="284"/>
        <v>goebble05ment</v>
      </c>
    </row>
    <row r="3630" spans="1:11">
      <c r="A3630">
        <v>18521</v>
      </c>
      <c r="B3630" t="s">
        <v>7146</v>
      </c>
      <c r="C3630">
        <f t="shared" si="280"/>
        <v>2005</v>
      </c>
      <c r="D3630">
        <v>175</v>
      </c>
      <c r="E3630">
        <v>67</v>
      </c>
      <c r="F3630" t="s">
        <v>10679</v>
      </c>
      <c r="G3630" s="1">
        <v>37044</v>
      </c>
      <c r="H3630" s="2">
        <f t="shared" si="281"/>
        <v>7.4</v>
      </c>
      <c r="I3630" t="str">
        <f t="shared" si="282"/>
        <v>Rock School</v>
      </c>
      <c r="J3630" t="str">
        <f t="shared" si="283"/>
        <v>Rock School</v>
      </c>
      <c r="K3630" t="str">
        <f t="shared" si="284"/>
        <v>rocksch05hool</v>
      </c>
    </row>
    <row r="3631" spans="1:11">
      <c r="A3631">
        <v>18526</v>
      </c>
      <c r="B3631" t="s">
        <v>7147</v>
      </c>
      <c r="C3631">
        <f t="shared" si="280"/>
        <v>2005</v>
      </c>
      <c r="D3631">
        <v>176</v>
      </c>
      <c r="E3631">
        <v>66</v>
      </c>
      <c r="F3631" t="s">
        <v>10769</v>
      </c>
      <c r="G3631" s="1">
        <v>37128</v>
      </c>
      <c r="H3631" s="2">
        <f t="shared" si="281"/>
        <v>6.4</v>
      </c>
      <c r="I3631" t="str">
        <f t="shared" si="282"/>
        <v>We Jam Econo: The Story of the Minutemen</v>
      </c>
      <c r="J3631" t="str">
        <f t="shared" si="283"/>
        <v>We Jam Econo: The Story of the Minutemen</v>
      </c>
      <c r="K3631" t="str">
        <f t="shared" si="284"/>
        <v>wejamec05emen</v>
      </c>
    </row>
    <row r="3632" spans="1:11">
      <c r="A3632">
        <v>18531</v>
      </c>
      <c r="B3632" t="s">
        <v>7148</v>
      </c>
      <c r="C3632">
        <f t="shared" si="280"/>
        <v>2005</v>
      </c>
      <c r="D3632">
        <v>177</v>
      </c>
      <c r="E3632">
        <v>66</v>
      </c>
      <c r="F3632" t="s">
        <v>10754</v>
      </c>
      <c r="G3632" s="1">
        <v>36953</v>
      </c>
      <c r="H3632" s="2">
        <f t="shared" si="281"/>
        <v>7.7</v>
      </c>
      <c r="I3632" t="str">
        <f t="shared" si="282"/>
        <v>Whisky</v>
      </c>
      <c r="J3632" t="str">
        <f t="shared" si="283"/>
        <v>Whisky</v>
      </c>
      <c r="K3632" t="str">
        <f t="shared" si="284"/>
        <v>whisky05isky</v>
      </c>
    </row>
    <row r="3633" spans="1:11">
      <c r="A3633">
        <v>18536</v>
      </c>
      <c r="B3633" t="s">
        <v>7149</v>
      </c>
      <c r="C3633">
        <f t="shared" si="280"/>
        <v>2005</v>
      </c>
      <c r="D3633">
        <v>178</v>
      </c>
      <c r="E3633">
        <v>66</v>
      </c>
      <c r="F3633" t="s">
        <v>10561</v>
      </c>
      <c r="G3633" s="1">
        <v>37170</v>
      </c>
      <c r="H3633" s="2">
        <f t="shared" si="281"/>
        <v>8.6</v>
      </c>
      <c r="I3633" t="str">
        <f t="shared" si="282"/>
        <v>Before the Fall</v>
      </c>
      <c r="J3633" t="str">
        <f t="shared" si="283"/>
        <v>Before the Fall</v>
      </c>
      <c r="K3633" t="str">
        <f t="shared" si="284"/>
        <v>beforet05fall</v>
      </c>
    </row>
    <row r="3634" spans="1:11">
      <c r="A3634">
        <v>18541</v>
      </c>
      <c r="B3634" t="s">
        <v>7150</v>
      </c>
      <c r="C3634">
        <f t="shared" si="280"/>
        <v>2005</v>
      </c>
      <c r="D3634">
        <v>179</v>
      </c>
      <c r="E3634">
        <v>66</v>
      </c>
      <c r="F3634" t="s">
        <v>10838</v>
      </c>
      <c r="G3634" s="1">
        <v>37084</v>
      </c>
      <c r="H3634" s="2" t="str">
        <f t="shared" si="281"/>
        <v/>
      </c>
      <c r="I3634" t="str">
        <f t="shared" si="282"/>
        <v>On the Outs</v>
      </c>
      <c r="J3634" t="str">
        <f t="shared" si="283"/>
        <v>On the Outs</v>
      </c>
      <c r="K3634" t="str">
        <f t="shared" si="284"/>
        <v>ontheou05outs</v>
      </c>
    </row>
    <row r="3635" spans="1:11">
      <c r="A3635">
        <v>18546</v>
      </c>
      <c r="B3635" t="s">
        <v>7151</v>
      </c>
      <c r="C3635">
        <f t="shared" si="280"/>
        <v>2005</v>
      </c>
      <c r="D3635">
        <v>180</v>
      </c>
      <c r="E3635">
        <v>66</v>
      </c>
      <c r="F3635" t="s">
        <v>10677</v>
      </c>
      <c r="G3635" s="1">
        <v>37191</v>
      </c>
      <c r="H3635" s="2">
        <f t="shared" si="281"/>
        <v>7.5</v>
      </c>
      <c r="I3635" t="str">
        <f t="shared" si="282"/>
        <v>Three... Extremes</v>
      </c>
      <c r="J3635" t="str">
        <f t="shared" si="283"/>
        <v>Three... Extremes</v>
      </c>
      <c r="K3635" t="str">
        <f t="shared" si="284"/>
        <v>three..05emes</v>
      </c>
    </row>
    <row r="3636" spans="1:11">
      <c r="A3636">
        <v>18551</v>
      </c>
      <c r="B3636" t="s">
        <v>7152</v>
      </c>
      <c r="C3636">
        <f t="shared" si="280"/>
        <v>2005</v>
      </c>
      <c r="D3636">
        <v>181</v>
      </c>
      <c r="E3636">
        <v>66</v>
      </c>
      <c r="F3636" t="s">
        <v>10682</v>
      </c>
      <c r="G3636" s="1">
        <v>37177</v>
      </c>
      <c r="H3636" s="2">
        <f t="shared" si="281"/>
        <v>8.3000000000000007</v>
      </c>
      <c r="I3636" t="str">
        <f t="shared" si="282"/>
        <v>Innocent Voices</v>
      </c>
      <c r="J3636" t="str">
        <f t="shared" si="283"/>
        <v>Innocent Voices</v>
      </c>
      <c r="K3636" t="str">
        <f t="shared" si="284"/>
        <v>innocen05ices</v>
      </c>
    </row>
    <row r="3637" spans="1:11">
      <c r="A3637">
        <v>18556</v>
      </c>
      <c r="B3637" t="s">
        <v>7153</v>
      </c>
      <c r="C3637">
        <f t="shared" si="280"/>
        <v>2005</v>
      </c>
      <c r="D3637">
        <v>182</v>
      </c>
      <c r="E3637">
        <v>66</v>
      </c>
      <c r="F3637" t="s">
        <v>10838</v>
      </c>
      <c r="G3637" s="1">
        <v>37184</v>
      </c>
      <c r="H3637" s="2" t="str">
        <f t="shared" si="281"/>
        <v/>
      </c>
      <c r="I3637" t="str">
        <f t="shared" si="282"/>
        <v>The Optimists</v>
      </c>
      <c r="J3637" t="str">
        <f t="shared" si="283"/>
        <v>Optimists</v>
      </c>
      <c r="K3637" t="str">
        <f t="shared" si="284"/>
        <v>optimis05ists</v>
      </c>
    </row>
    <row r="3638" spans="1:11">
      <c r="A3638">
        <v>18561</v>
      </c>
      <c r="B3638" t="s">
        <v>7318</v>
      </c>
      <c r="C3638">
        <f t="shared" si="280"/>
        <v>2005</v>
      </c>
      <c r="D3638">
        <v>183</v>
      </c>
      <c r="E3638">
        <v>66</v>
      </c>
      <c r="F3638" t="s">
        <v>10737</v>
      </c>
      <c r="G3638" s="1">
        <v>36967</v>
      </c>
      <c r="H3638" s="2">
        <f t="shared" si="281"/>
        <v>8.8000000000000007</v>
      </c>
      <c r="I3638" t="str">
        <f t="shared" si="282"/>
        <v>Steamboy</v>
      </c>
      <c r="J3638" t="str">
        <f t="shared" si="283"/>
        <v>Steamboy</v>
      </c>
      <c r="K3638" t="str">
        <f t="shared" si="284"/>
        <v>steambo05mboy</v>
      </c>
    </row>
    <row r="3639" spans="1:11">
      <c r="A3639">
        <v>18566</v>
      </c>
      <c r="B3639" t="s">
        <v>7319</v>
      </c>
      <c r="C3639">
        <f t="shared" si="280"/>
        <v>2005</v>
      </c>
      <c r="D3639">
        <v>184</v>
      </c>
      <c r="E3639">
        <v>66</v>
      </c>
      <c r="F3639" t="s">
        <v>10707</v>
      </c>
      <c r="G3639" s="1">
        <v>36911</v>
      </c>
      <c r="H3639" s="2">
        <f t="shared" si="281"/>
        <v>7.6</v>
      </c>
      <c r="I3639" t="str">
        <f t="shared" si="282"/>
        <v>Beautiful Boxer</v>
      </c>
      <c r="J3639" t="str">
        <f t="shared" si="283"/>
        <v>Beautiful Boxer</v>
      </c>
      <c r="K3639" t="str">
        <f t="shared" si="284"/>
        <v>beautif05oxer</v>
      </c>
    </row>
    <row r="3640" spans="1:11">
      <c r="A3640">
        <v>18571</v>
      </c>
      <c r="B3640" t="s">
        <v>7320</v>
      </c>
      <c r="C3640">
        <f t="shared" si="280"/>
        <v>2005</v>
      </c>
      <c r="D3640">
        <v>185</v>
      </c>
      <c r="E3640">
        <v>66</v>
      </c>
      <c r="F3640" t="s">
        <v>10659</v>
      </c>
      <c r="G3640" s="1">
        <v>37226</v>
      </c>
      <c r="H3640" s="2">
        <f t="shared" si="281"/>
        <v>7.8</v>
      </c>
      <c r="I3640" t="str">
        <f t="shared" si="282"/>
        <v>Transamerica</v>
      </c>
      <c r="J3640" t="str">
        <f t="shared" si="283"/>
        <v>Transamerica</v>
      </c>
      <c r="K3640" t="str">
        <f t="shared" si="284"/>
        <v>transam05rica</v>
      </c>
    </row>
    <row r="3641" spans="1:11">
      <c r="A3641">
        <v>18576</v>
      </c>
      <c r="B3641" t="s">
        <v>7321</v>
      </c>
      <c r="C3641">
        <f t="shared" si="280"/>
        <v>2005</v>
      </c>
      <c r="D3641">
        <v>186</v>
      </c>
      <c r="E3641">
        <v>66</v>
      </c>
      <c r="F3641" t="s">
        <v>10838</v>
      </c>
      <c r="G3641" s="1">
        <v>37252</v>
      </c>
      <c r="H3641" s="2" t="str">
        <f t="shared" si="281"/>
        <v/>
      </c>
      <c r="I3641" t="str">
        <f t="shared" si="282"/>
        <v>Ich hiess Sabina Spielrein</v>
      </c>
      <c r="J3641" t="str">
        <f t="shared" si="283"/>
        <v>Ich hiess Sabina Spielrein</v>
      </c>
      <c r="K3641" t="str">
        <f t="shared" si="284"/>
        <v>ichhies05rein</v>
      </c>
    </row>
    <row r="3642" spans="1:11">
      <c r="A3642">
        <v>18581</v>
      </c>
      <c r="B3642" t="s">
        <v>7322</v>
      </c>
      <c r="C3642">
        <f t="shared" si="280"/>
        <v>2005</v>
      </c>
      <c r="D3642">
        <v>187</v>
      </c>
      <c r="E3642">
        <v>66</v>
      </c>
      <c r="F3642" t="s">
        <v>10838</v>
      </c>
      <c r="G3642" s="1">
        <v>37093</v>
      </c>
      <c r="H3642" s="2" t="str">
        <f t="shared" si="281"/>
        <v/>
      </c>
      <c r="I3642" t="str">
        <f t="shared" si="282"/>
        <v>Monumental: David Brower's Fight for Wild America</v>
      </c>
      <c r="J3642" t="str">
        <f t="shared" si="283"/>
        <v>Monumental: David Brower's Fight for Wild America</v>
      </c>
      <c r="K3642" t="str">
        <f t="shared" si="284"/>
        <v>monumen05rica</v>
      </c>
    </row>
    <row r="3643" spans="1:11">
      <c r="A3643">
        <v>18586</v>
      </c>
      <c r="B3643" t="s">
        <v>7323</v>
      </c>
      <c r="C3643">
        <f t="shared" si="280"/>
        <v>2005</v>
      </c>
      <c r="D3643">
        <v>188</v>
      </c>
      <c r="E3643">
        <v>66</v>
      </c>
      <c r="F3643" t="s">
        <v>10754</v>
      </c>
      <c r="G3643" s="1">
        <v>37042</v>
      </c>
      <c r="H3643" s="2">
        <f t="shared" si="281"/>
        <v>7.7</v>
      </c>
      <c r="I3643" t="str">
        <f t="shared" si="282"/>
        <v>The Sisterhood of the Traveling Pants</v>
      </c>
      <c r="J3643" t="str">
        <f t="shared" si="283"/>
        <v>Sisterhood of the Traveling Pants</v>
      </c>
      <c r="K3643" t="str">
        <f t="shared" si="284"/>
        <v>sisterh05ants</v>
      </c>
    </row>
    <row r="3644" spans="1:11">
      <c r="A3644">
        <v>18591</v>
      </c>
      <c r="B3644" t="s">
        <v>7324</v>
      </c>
      <c r="C3644">
        <f t="shared" si="280"/>
        <v>2005</v>
      </c>
      <c r="D3644">
        <v>189</v>
      </c>
      <c r="E3644">
        <v>66</v>
      </c>
      <c r="F3644" t="s">
        <v>10674</v>
      </c>
      <c r="G3644" s="1">
        <v>37037</v>
      </c>
      <c r="H3644" s="2">
        <f t="shared" si="281"/>
        <v>6.8</v>
      </c>
      <c r="I3644" t="str">
        <f t="shared" si="282"/>
        <v>League of Ordinary Gentlemen</v>
      </c>
      <c r="J3644" t="str">
        <f t="shared" si="283"/>
        <v>League of Ordinary Gentlemen</v>
      </c>
      <c r="K3644" t="str">
        <f t="shared" si="284"/>
        <v>leagueo05emen</v>
      </c>
    </row>
    <row r="3645" spans="1:11">
      <c r="A3645">
        <v>18596</v>
      </c>
      <c r="B3645" t="s">
        <v>7325</v>
      </c>
      <c r="C3645">
        <f t="shared" si="280"/>
        <v>2005</v>
      </c>
      <c r="D3645">
        <v>190</v>
      </c>
      <c r="E3645">
        <v>66</v>
      </c>
      <c r="F3645" t="s">
        <v>10659</v>
      </c>
      <c r="G3645" s="1">
        <v>37156</v>
      </c>
      <c r="H3645" s="2">
        <f t="shared" si="281"/>
        <v>7.8</v>
      </c>
      <c r="I3645" t="str">
        <f t="shared" si="282"/>
        <v>Occupation: Dreamland</v>
      </c>
      <c r="J3645" t="str">
        <f t="shared" si="283"/>
        <v>Occupation: Dreamland</v>
      </c>
      <c r="K3645" t="str">
        <f t="shared" si="284"/>
        <v>occupat05land</v>
      </c>
    </row>
    <row r="3646" spans="1:11">
      <c r="A3646">
        <v>18601</v>
      </c>
      <c r="B3646" t="s">
        <v>7165</v>
      </c>
      <c r="C3646">
        <f t="shared" si="280"/>
        <v>2005</v>
      </c>
      <c r="D3646">
        <v>191</v>
      </c>
      <c r="E3646">
        <v>66</v>
      </c>
      <c r="F3646" t="s">
        <v>10838</v>
      </c>
      <c r="G3646" s="1">
        <v>37149</v>
      </c>
      <c r="H3646" s="2" t="str">
        <f t="shared" si="281"/>
        <v/>
      </c>
      <c r="I3646" t="str">
        <f t="shared" si="282"/>
        <v>Hard Goodbyes: My Father</v>
      </c>
      <c r="J3646" t="str">
        <f t="shared" si="283"/>
        <v>Hard Goodbyes: My Father</v>
      </c>
      <c r="K3646" t="str">
        <f t="shared" si="284"/>
        <v>hardgoo05ther</v>
      </c>
    </row>
    <row r="3647" spans="1:11">
      <c r="A3647">
        <v>18606</v>
      </c>
      <c r="B3647" t="s">
        <v>7166</v>
      </c>
      <c r="C3647">
        <f t="shared" si="280"/>
        <v>2005</v>
      </c>
      <c r="D3647">
        <v>192</v>
      </c>
      <c r="E3647">
        <v>65</v>
      </c>
      <c r="F3647" t="s">
        <v>10838</v>
      </c>
      <c r="G3647" s="1">
        <v>36988</v>
      </c>
      <c r="H3647" s="2" t="str">
        <f t="shared" si="281"/>
        <v/>
      </c>
      <c r="I3647" t="str">
        <f t="shared" si="282"/>
        <v>Voices in Wartime</v>
      </c>
      <c r="J3647" t="str">
        <f t="shared" si="283"/>
        <v>Voices in Wartime</v>
      </c>
      <c r="K3647" t="str">
        <f t="shared" si="284"/>
        <v>voicesi05time</v>
      </c>
    </row>
    <row r="3648" spans="1:11">
      <c r="A3648">
        <v>18611</v>
      </c>
      <c r="B3648" t="s">
        <v>7167</v>
      </c>
      <c r="C3648">
        <f t="shared" si="280"/>
        <v>2005</v>
      </c>
      <c r="D3648">
        <v>193</v>
      </c>
      <c r="E3648">
        <v>65</v>
      </c>
      <c r="F3648" t="s">
        <v>10677</v>
      </c>
      <c r="G3648" s="1">
        <v>37147</v>
      </c>
      <c r="H3648" s="2">
        <f t="shared" si="281"/>
        <v>7.5</v>
      </c>
      <c r="I3648" t="str">
        <f t="shared" si="282"/>
        <v>The Future of Food</v>
      </c>
      <c r="J3648" t="str">
        <f t="shared" si="283"/>
        <v>Future of Food</v>
      </c>
      <c r="K3648" t="str">
        <f t="shared" si="284"/>
        <v>futureo05food</v>
      </c>
    </row>
    <row r="3649" spans="1:11">
      <c r="A3649">
        <v>18616</v>
      </c>
      <c r="B3649" t="s">
        <v>7168</v>
      </c>
      <c r="C3649">
        <f t="shared" si="280"/>
        <v>2005</v>
      </c>
      <c r="D3649">
        <v>194</v>
      </c>
      <c r="E3649">
        <v>65</v>
      </c>
      <c r="F3649" t="s">
        <v>10779</v>
      </c>
      <c r="G3649" s="1">
        <v>37100</v>
      </c>
      <c r="H3649" s="2">
        <f t="shared" si="281"/>
        <v>7.3</v>
      </c>
      <c r="I3649" t="str">
        <f t="shared" si="282"/>
        <v>Balzac and the Little Chinese Seamstress</v>
      </c>
      <c r="J3649" t="str">
        <f t="shared" si="283"/>
        <v>Balzac and the Little Chinese Seamstress</v>
      </c>
      <c r="K3649" t="str">
        <f t="shared" si="284"/>
        <v>balzaca05ress</v>
      </c>
    </row>
    <row r="3650" spans="1:11">
      <c r="A3650">
        <v>18621</v>
      </c>
      <c r="B3650">
        <v>0.4680555555555555</v>
      </c>
      <c r="C3650">
        <f t="shared" ref="C3650:C3713" si="285">YEAR(G3650)</f>
        <v>2005</v>
      </c>
      <c r="D3650">
        <v>195</v>
      </c>
      <c r="E3650">
        <v>65</v>
      </c>
      <c r="F3650" t="s">
        <v>10761</v>
      </c>
      <c r="G3650" s="1">
        <v>37114</v>
      </c>
      <c r="H3650" s="2">
        <f t="shared" ref="H3650:H3713" si="286">IFERROR(VALUE(MID(F3650,7,999)),"")</f>
        <v>7.2</v>
      </c>
      <c r="I3650">
        <f t="shared" ref="I3650:I3713" si="287">IF(EXACT(LEFT(B3650,2),"A "),MID(B3650,3,9999),B3650)</f>
        <v>0.4680555555555555</v>
      </c>
      <c r="J3650">
        <f t="shared" ref="J3650:J3713" si="288">IF(EXACT(LEFT(I3650,4),"The "),MID(I3650,5,9999),I3650)</f>
        <v>0.4680555555555555</v>
      </c>
      <c r="K3650" t="str">
        <f t="shared" ref="K3650:K3713" si="289">LOWER(CONCATENATE(LEFT(SUBSTITUTE(TRIM(CLEAN(J3650))," ",""),7),RIGHT(C3650,2),RIGHT(SUBSTITUTE(TRIM(CLEAN(J3650))," ",""),4)))</f>
        <v>0.46805055556</v>
      </c>
    </row>
    <row r="3651" spans="1:11">
      <c r="A3651">
        <v>18626</v>
      </c>
      <c r="B3651" t="s">
        <v>7169</v>
      </c>
      <c r="C3651">
        <f t="shared" si="285"/>
        <v>2005</v>
      </c>
      <c r="D3651">
        <v>196</v>
      </c>
      <c r="E3651">
        <v>65</v>
      </c>
      <c r="F3651" t="s">
        <v>10734</v>
      </c>
      <c r="G3651" s="1">
        <v>37198</v>
      </c>
      <c r="H3651" s="2">
        <f t="shared" si="286"/>
        <v>6.5</v>
      </c>
      <c r="I3651" t="str">
        <f t="shared" si="287"/>
        <v>Gay Sex in the 70s</v>
      </c>
      <c r="J3651" t="str">
        <f t="shared" si="288"/>
        <v>Gay Sex in the 70s</v>
      </c>
      <c r="K3651" t="str">
        <f t="shared" si="289"/>
        <v>gaysexi05e70s</v>
      </c>
    </row>
    <row r="3652" spans="1:11">
      <c r="A3652">
        <v>18631</v>
      </c>
      <c r="B3652" t="s">
        <v>7000</v>
      </c>
      <c r="C3652">
        <f t="shared" si="285"/>
        <v>2005</v>
      </c>
      <c r="D3652">
        <v>197</v>
      </c>
      <c r="E3652">
        <v>65</v>
      </c>
      <c r="F3652" t="s">
        <v>10838</v>
      </c>
      <c r="G3652" s="1">
        <v>36946</v>
      </c>
      <c r="H3652" s="2" t="str">
        <f t="shared" si="286"/>
        <v/>
      </c>
      <c r="I3652" t="str">
        <f t="shared" si="287"/>
        <v>The Other Side of the Street</v>
      </c>
      <c r="J3652" t="str">
        <f t="shared" si="288"/>
        <v>Other Side of the Street</v>
      </c>
      <c r="K3652" t="str">
        <f t="shared" si="289"/>
        <v>othersi05reet</v>
      </c>
    </row>
    <row r="3653" spans="1:11">
      <c r="A3653">
        <v>18636</v>
      </c>
      <c r="B3653" t="s">
        <v>7001</v>
      </c>
      <c r="C3653">
        <f t="shared" si="285"/>
        <v>2005</v>
      </c>
      <c r="D3653">
        <v>198</v>
      </c>
      <c r="E3653">
        <v>65</v>
      </c>
      <c r="F3653" t="s">
        <v>10687</v>
      </c>
      <c r="G3653" s="1">
        <v>37030</v>
      </c>
      <c r="H3653" s="2">
        <f t="shared" si="286"/>
        <v>8</v>
      </c>
      <c r="I3653" t="str">
        <f t="shared" si="287"/>
        <v>6ixtynin9</v>
      </c>
      <c r="J3653" t="str">
        <f t="shared" si="288"/>
        <v>6ixtynin9</v>
      </c>
      <c r="K3653" t="str">
        <f t="shared" si="289"/>
        <v>6ixtyni05nin9</v>
      </c>
    </row>
    <row r="3654" spans="1:11">
      <c r="A3654">
        <v>18641</v>
      </c>
      <c r="B3654" t="s">
        <v>7002</v>
      </c>
      <c r="C3654">
        <f t="shared" si="285"/>
        <v>2005</v>
      </c>
      <c r="D3654">
        <v>199</v>
      </c>
      <c r="E3654">
        <v>65</v>
      </c>
      <c r="F3654" t="s">
        <v>10838</v>
      </c>
      <c r="G3654" s="1">
        <v>37051</v>
      </c>
      <c r="H3654" s="2" t="str">
        <f t="shared" si="286"/>
        <v/>
      </c>
      <c r="I3654" t="str">
        <f t="shared" si="287"/>
        <v>Paternal Instinct</v>
      </c>
      <c r="J3654" t="str">
        <f t="shared" si="288"/>
        <v>Paternal Instinct</v>
      </c>
      <c r="K3654" t="str">
        <f t="shared" si="289"/>
        <v>paterna05inct</v>
      </c>
    </row>
    <row r="3655" spans="1:11">
      <c r="A3655">
        <v>18646</v>
      </c>
      <c r="B3655" t="s">
        <v>7003</v>
      </c>
      <c r="C3655">
        <f t="shared" si="285"/>
        <v>2005</v>
      </c>
      <c r="D3655">
        <v>200</v>
      </c>
      <c r="E3655">
        <v>65</v>
      </c>
      <c r="F3655" t="s">
        <v>10838</v>
      </c>
      <c r="G3655" s="1">
        <v>37184</v>
      </c>
      <c r="H3655" s="2" t="str">
        <f t="shared" si="286"/>
        <v/>
      </c>
      <c r="I3655" t="str">
        <f t="shared" si="287"/>
        <v>White King, Red Rubber, Black Death</v>
      </c>
      <c r="J3655" t="str">
        <f t="shared" si="288"/>
        <v>White King, Red Rubber, Black Death</v>
      </c>
      <c r="K3655" t="str">
        <f t="shared" si="289"/>
        <v>whiteki05eath</v>
      </c>
    </row>
    <row r="3656" spans="1:11">
      <c r="A3656">
        <v>18651</v>
      </c>
      <c r="B3656" t="s">
        <v>7004</v>
      </c>
      <c r="C3656">
        <f t="shared" si="285"/>
        <v>2005</v>
      </c>
      <c r="D3656">
        <v>201</v>
      </c>
      <c r="E3656">
        <v>65</v>
      </c>
      <c r="F3656" t="s">
        <v>10838</v>
      </c>
      <c r="G3656" s="1">
        <v>37056</v>
      </c>
      <c r="H3656" s="2" t="str">
        <f t="shared" si="286"/>
        <v/>
      </c>
      <c r="I3656" t="str">
        <f t="shared" si="287"/>
        <v>Wheel of Time</v>
      </c>
      <c r="J3656" t="str">
        <f t="shared" si="288"/>
        <v>Wheel of Time</v>
      </c>
      <c r="K3656" t="str">
        <f t="shared" si="289"/>
        <v>wheelof05time</v>
      </c>
    </row>
    <row r="3657" spans="1:11">
      <c r="A3657">
        <v>18656</v>
      </c>
      <c r="B3657" t="s">
        <v>7005</v>
      </c>
      <c r="C3657">
        <f t="shared" si="285"/>
        <v>2005</v>
      </c>
      <c r="D3657">
        <v>202</v>
      </c>
      <c r="E3657">
        <v>65</v>
      </c>
      <c r="F3657" t="s">
        <v>10838</v>
      </c>
      <c r="G3657" s="1">
        <v>37044</v>
      </c>
      <c r="H3657" s="2" t="str">
        <f t="shared" si="286"/>
        <v/>
      </c>
      <c r="I3657" t="str">
        <f t="shared" si="287"/>
        <v>The Story of an African Farm</v>
      </c>
      <c r="J3657" t="str">
        <f t="shared" si="288"/>
        <v>Story of an African Farm</v>
      </c>
      <c r="K3657" t="str">
        <f t="shared" si="289"/>
        <v>storyof05farm</v>
      </c>
    </row>
    <row r="3658" spans="1:11">
      <c r="A3658">
        <v>18661</v>
      </c>
      <c r="B3658" t="s">
        <v>7006</v>
      </c>
      <c r="C3658">
        <f t="shared" si="285"/>
        <v>2005</v>
      </c>
      <c r="D3658">
        <v>203</v>
      </c>
      <c r="E3658">
        <v>65</v>
      </c>
      <c r="F3658" t="s">
        <v>10737</v>
      </c>
      <c r="G3658" s="1">
        <v>37247</v>
      </c>
      <c r="H3658" s="2">
        <f t="shared" si="286"/>
        <v>8.8000000000000007</v>
      </c>
      <c r="I3658" t="str">
        <f t="shared" si="287"/>
        <v>The Matador</v>
      </c>
      <c r="J3658" t="str">
        <f t="shared" si="288"/>
        <v>Matador</v>
      </c>
      <c r="K3658" t="str">
        <f t="shared" si="289"/>
        <v>matador05ador</v>
      </c>
    </row>
    <row r="3659" spans="1:11">
      <c r="A3659">
        <v>18666</v>
      </c>
      <c r="B3659" t="s">
        <v>7007</v>
      </c>
      <c r="C3659">
        <f t="shared" si="285"/>
        <v>2005</v>
      </c>
      <c r="D3659">
        <v>204</v>
      </c>
      <c r="E3659">
        <v>65</v>
      </c>
      <c r="F3659" t="s">
        <v>10769</v>
      </c>
      <c r="G3659" s="1">
        <v>37093</v>
      </c>
      <c r="H3659" s="2">
        <f t="shared" si="286"/>
        <v>6.4</v>
      </c>
      <c r="I3659" t="str">
        <f t="shared" si="287"/>
        <v>Bad News Bears</v>
      </c>
      <c r="J3659" t="str">
        <f t="shared" si="288"/>
        <v>Bad News Bears</v>
      </c>
      <c r="K3659" t="str">
        <f t="shared" si="289"/>
        <v>badnews05ears</v>
      </c>
    </row>
    <row r="3660" spans="1:11">
      <c r="A3660">
        <v>18671</v>
      </c>
      <c r="B3660" t="s">
        <v>7176</v>
      </c>
      <c r="C3660">
        <f t="shared" si="285"/>
        <v>2005</v>
      </c>
      <c r="D3660">
        <v>205</v>
      </c>
      <c r="E3660">
        <v>65</v>
      </c>
      <c r="F3660" t="s">
        <v>10661</v>
      </c>
      <c r="G3660" s="1">
        <v>37037</v>
      </c>
      <c r="H3660" s="2">
        <f t="shared" si="286"/>
        <v>8.5</v>
      </c>
      <c r="I3660" t="str">
        <f t="shared" si="287"/>
        <v>Saving Face</v>
      </c>
      <c r="J3660" t="str">
        <f t="shared" si="288"/>
        <v>Saving Face</v>
      </c>
      <c r="K3660" t="str">
        <f t="shared" si="289"/>
        <v>savingf05face</v>
      </c>
    </row>
    <row r="3661" spans="1:11">
      <c r="A3661">
        <v>18676</v>
      </c>
      <c r="B3661" t="s">
        <v>7177</v>
      </c>
      <c r="C3661">
        <f t="shared" si="285"/>
        <v>2005</v>
      </c>
      <c r="D3661">
        <v>206</v>
      </c>
      <c r="E3661">
        <v>65</v>
      </c>
      <c r="F3661" t="s">
        <v>10711</v>
      </c>
      <c r="G3661" s="1">
        <v>36953</v>
      </c>
      <c r="H3661" s="2">
        <f t="shared" si="286"/>
        <v>8.4</v>
      </c>
      <c r="I3661" t="str">
        <f t="shared" si="287"/>
        <v>Walk on Water</v>
      </c>
      <c r="J3661" t="str">
        <f t="shared" si="288"/>
        <v>Walk on Water</v>
      </c>
      <c r="K3661" t="str">
        <f t="shared" si="289"/>
        <v>walkonw05ater</v>
      </c>
    </row>
    <row r="3662" spans="1:11">
      <c r="A3662">
        <v>18681</v>
      </c>
      <c r="B3662" t="s">
        <v>7178</v>
      </c>
      <c r="C3662">
        <f t="shared" si="285"/>
        <v>2005</v>
      </c>
      <c r="D3662">
        <v>207</v>
      </c>
      <c r="E3662">
        <v>65</v>
      </c>
      <c r="F3662" t="s">
        <v>10679</v>
      </c>
      <c r="G3662" s="1">
        <v>37051</v>
      </c>
      <c r="H3662" s="2">
        <f t="shared" si="286"/>
        <v>7.4</v>
      </c>
      <c r="I3662" t="str">
        <f t="shared" si="287"/>
        <v>Chrystal</v>
      </c>
      <c r="J3662" t="str">
        <f t="shared" si="288"/>
        <v>Chrystal</v>
      </c>
      <c r="K3662" t="str">
        <f t="shared" si="289"/>
        <v>chrysta05stal</v>
      </c>
    </row>
    <row r="3663" spans="1:11">
      <c r="A3663">
        <v>18686</v>
      </c>
      <c r="B3663" t="s">
        <v>7179</v>
      </c>
      <c r="C3663">
        <f t="shared" si="285"/>
        <v>2005</v>
      </c>
      <c r="D3663">
        <v>208</v>
      </c>
      <c r="E3663">
        <v>65</v>
      </c>
      <c r="F3663" t="s">
        <v>10707</v>
      </c>
      <c r="G3663" s="1">
        <v>37156</v>
      </c>
      <c r="H3663" s="2">
        <f t="shared" si="286"/>
        <v>7.6</v>
      </c>
      <c r="I3663" t="str">
        <f t="shared" si="287"/>
        <v>Oliver Twist</v>
      </c>
      <c r="J3663" t="str">
        <f t="shared" si="288"/>
        <v>Oliver Twist</v>
      </c>
      <c r="K3663" t="str">
        <f t="shared" si="289"/>
        <v>olivert05wist</v>
      </c>
    </row>
    <row r="3664" spans="1:11">
      <c r="A3664">
        <v>18691</v>
      </c>
      <c r="B3664" t="s">
        <v>7180</v>
      </c>
      <c r="C3664">
        <f t="shared" si="285"/>
        <v>2005</v>
      </c>
      <c r="D3664">
        <v>209</v>
      </c>
      <c r="E3664">
        <v>65</v>
      </c>
      <c r="F3664" t="s">
        <v>10659</v>
      </c>
      <c r="G3664" s="1">
        <v>37086</v>
      </c>
      <c r="H3664" s="2">
        <f t="shared" si="286"/>
        <v>7.8</v>
      </c>
      <c r="I3664" t="str">
        <f t="shared" si="287"/>
        <v>The Warrior</v>
      </c>
      <c r="J3664" t="str">
        <f t="shared" si="288"/>
        <v>Warrior</v>
      </c>
      <c r="K3664" t="str">
        <f t="shared" si="289"/>
        <v>warrior05rior</v>
      </c>
    </row>
    <row r="3665" spans="1:11">
      <c r="A3665">
        <v>18696</v>
      </c>
      <c r="B3665" t="s">
        <v>7181</v>
      </c>
      <c r="C3665">
        <f t="shared" si="285"/>
        <v>2005</v>
      </c>
      <c r="D3665">
        <v>210</v>
      </c>
      <c r="E3665">
        <v>65</v>
      </c>
      <c r="F3665" t="s">
        <v>10783</v>
      </c>
      <c r="G3665" s="1">
        <v>37170</v>
      </c>
      <c r="H3665" s="2">
        <f t="shared" si="286"/>
        <v>6.6</v>
      </c>
      <c r="I3665" t="str">
        <f t="shared" si="287"/>
        <v>The Aggressives</v>
      </c>
      <c r="J3665" t="str">
        <f t="shared" si="288"/>
        <v>Aggressives</v>
      </c>
      <c r="K3665" t="str">
        <f t="shared" si="289"/>
        <v>aggress05ives</v>
      </c>
    </row>
    <row r="3666" spans="1:11">
      <c r="A3666">
        <v>18701</v>
      </c>
      <c r="B3666" t="s">
        <v>7182</v>
      </c>
      <c r="C3666">
        <f t="shared" si="285"/>
        <v>2005</v>
      </c>
      <c r="D3666">
        <v>211</v>
      </c>
      <c r="E3666">
        <v>65</v>
      </c>
      <c r="F3666" t="s">
        <v>10838</v>
      </c>
      <c r="G3666" s="1">
        <v>36911</v>
      </c>
      <c r="H3666" s="2" t="str">
        <f t="shared" si="286"/>
        <v/>
      </c>
      <c r="I3666" t="str">
        <f t="shared" si="287"/>
        <v>Monsieur N.</v>
      </c>
      <c r="J3666" t="str">
        <f t="shared" si="288"/>
        <v>Monsieur N.</v>
      </c>
      <c r="K3666" t="str">
        <f t="shared" si="289"/>
        <v>monsieu05urn.</v>
      </c>
    </row>
    <row r="3667" spans="1:11">
      <c r="A3667">
        <v>18706</v>
      </c>
      <c r="B3667" t="s">
        <v>7183</v>
      </c>
      <c r="C3667">
        <f t="shared" si="285"/>
        <v>2005</v>
      </c>
      <c r="D3667">
        <v>212</v>
      </c>
      <c r="E3667">
        <v>64</v>
      </c>
      <c r="F3667" t="s">
        <v>10711</v>
      </c>
      <c r="G3667" s="1">
        <v>37079</v>
      </c>
      <c r="H3667" s="2">
        <f t="shared" si="286"/>
        <v>8.4</v>
      </c>
      <c r="I3667" t="str">
        <f t="shared" si="287"/>
        <v>The Beautiful Country</v>
      </c>
      <c r="J3667" t="str">
        <f t="shared" si="288"/>
        <v>Beautiful Country</v>
      </c>
      <c r="K3667" t="str">
        <f t="shared" si="289"/>
        <v>beautif05ntry</v>
      </c>
    </row>
    <row r="3668" spans="1:11">
      <c r="A3668">
        <v>18711</v>
      </c>
      <c r="B3668" t="s">
        <v>7184</v>
      </c>
      <c r="C3668">
        <f t="shared" si="285"/>
        <v>2005</v>
      </c>
      <c r="D3668">
        <v>213</v>
      </c>
      <c r="E3668">
        <v>64</v>
      </c>
      <c r="F3668" t="s">
        <v>10679</v>
      </c>
      <c r="G3668" s="1">
        <v>36932</v>
      </c>
      <c r="H3668" s="2">
        <f t="shared" si="286"/>
        <v>7.4</v>
      </c>
      <c r="I3668" t="str">
        <f t="shared" si="287"/>
        <v>Pooh's Heffalump Movie</v>
      </c>
      <c r="J3668" t="str">
        <f t="shared" si="288"/>
        <v>Pooh's Heffalump Movie</v>
      </c>
      <c r="K3668" t="str">
        <f t="shared" si="289"/>
        <v>pooh'sh05ovie</v>
      </c>
    </row>
    <row r="3669" spans="1:11">
      <c r="A3669">
        <v>18716</v>
      </c>
      <c r="B3669" t="s">
        <v>7185</v>
      </c>
      <c r="C3669">
        <f t="shared" si="285"/>
        <v>2005</v>
      </c>
      <c r="D3669">
        <v>214</v>
      </c>
      <c r="E3669">
        <v>64</v>
      </c>
      <c r="F3669" t="s">
        <v>10659</v>
      </c>
      <c r="G3669" s="1">
        <v>37079</v>
      </c>
      <c r="H3669" s="2">
        <f t="shared" si="286"/>
        <v>7.8</v>
      </c>
      <c r="I3669" t="str">
        <f t="shared" si="287"/>
        <v>Doing Time, Doing Vipassana</v>
      </c>
      <c r="J3669" t="str">
        <f t="shared" si="288"/>
        <v>Doing Time, Doing Vipassana</v>
      </c>
      <c r="K3669" t="str">
        <f t="shared" si="289"/>
        <v>doingti05sana</v>
      </c>
    </row>
    <row r="3670" spans="1:11">
      <c r="A3670">
        <v>18721</v>
      </c>
      <c r="B3670" t="s">
        <v>7186</v>
      </c>
      <c r="C3670">
        <f t="shared" si="285"/>
        <v>2005</v>
      </c>
      <c r="D3670">
        <v>215</v>
      </c>
      <c r="E3670">
        <v>64</v>
      </c>
      <c r="F3670" t="s">
        <v>10838</v>
      </c>
      <c r="G3670" s="1">
        <v>37147</v>
      </c>
      <c r="H3670" s="2" t="str">
        <f t="shared" si="286"/>
        <v/>
      </c>
      <c r="I3670" t="str">
        <f t="shared" si="287"/>
        <v>Chain</v>
      </c>
      <c r="J3670" t="str">
        <f t="shared" si="288"/>
        <v>Chain</v>
      </c>
      <c r="K3670" t="str">
        <f t="shared" si="289"/>
        <v>chain05hain</v>
      </c>
    </row>
    <row r="3671" spans="1:11">
      <c r="A3671">
        <v>18726</v>
      </c>
      <c r="B3671" t="s">
        <v>7187</v>
      </c>
      <c r="C3671">
        <f t="shared" si="285"/>
        <v>2005</v>
      </c>
      <c r="D3671">
        <v>216</v>
      </c>
      <c r="E3671">
        <v>64</v>
      </c>
      <c r="F3671" t="s">
        <v>10838</v>
      </c>
      <c r="G3671" s="1">
        <v>37149</v>
      </c>
      <c r="H3671" s="2" t="str">
        <f t="shared" si="286"/>
        <v/>
      </c>
      <c r="I3671" t="str">
        <f t="shared" si="287"/>
        <v>I am Cuba, the Siberian Mammoth</v>
      </c>
      <c r="J3671" t="str">
        <f t="shared" si="288"/>
        <v>I am Cuba, the Siberian Mammoth</v>
      </c>
      <c r="K3671" t="str">
        <f t="shared" si="289"/>
        <v>iamcuba05moth</v>
      </c>
    </row>
    <row r="3672" spans="1:11">
      <c r="A3672">
        <v>18731</v>
      </c>
      <c r="B3672" t="s">
        <v>7188</v>
      </c>
      <c r="C3672">
        <f t="shared" si="285"/>
        <v>2005</v>
      </c>
      <c r="D3672">
        <v>217</v>
      </c>
      <c r="E3672">
        <v>64</v>
      </c>
      <c r="F3672" t="s">
        <v>10779</v>
      </c>
      <c r="G3672" s="1">
        <v>36967</v>
      </c>
      <c r="H3672" s="2">
        <f t="shared" si="286"/>
        <v>7.3</v>
      </c>
      <c r="I3672" t="str">
        <f t="shared" si="287"/>
        <v>Fifty-Fifty</v>
      </c>
      <c r="J3672" t="str">
        <f t="shared" si="288"/>
        <v>Fifty-Fifty</v>
      </c>
      <c r="K3672" t="str">
        <f t="shared" si="289"/>
        <v>fifty-f05ifty</v>
      </c>
    </row>
    <row r="3673" spans="1:11">
      <c r="A3673">
        <v>18736</v>
      </c>
      <c r="B3673" t="s">
        <v>7189</v>
      </c>
      <c r="C3673">
        <f t="shared" si="285"/>
        <v>2005</v>
      </c>
      <c r="D3673">
        <v>218</v>
      </c>
      <c r="E3673">
        <v>64</v>
      </c>
      <c r="F3673" t="s">
        <v>10838</v>
      </c>
      <c r="G3673" s="1">
        <v>37086</v>
      </c>
      <c r="H3673" s="2" t="str">
        <f t="shared" si="286"/>
        <v/>
      </c>
      <c r="I3673" t="str">
        <f t="shared" si="287"/>
        <v>The Reception</v>
      </c>
      <c r="J3673" t="str">
        <f t="shared" si="288"/>
        <v>Reception</v>
      </c>
      <c r="K3673" t="str">
        <f t="shared" si="289"/>
        <v>recepti05tion</v>
      </c>
    </row>
    <row r="3674" spans="1:11">
      <c r="A3674">
        <v>18741</v>
      </c>
      <c r="B3674" t="s">
        <v>6843</v>
      </c>
      <c r="C3674">
        <f t="shared" si="285"/>
        <v>2005</v>
      </c>
      <c r="D3674">
        <v>219</v>
      </c>
      <c r="E3674">
        <v>64</v>
      </c>
      <c r="F3674" t="s">
        <v>10679</v>
      </c>
      <c r="G3674" s="1">
        <v>36932</v>
      </c>
      <c r="H3674" s="2">
        <f t="shared" si="286"/>
        <v>7.4</v>
      </c>
      <c r="I3674" t="str">
        <f t="shared" si="287"/>
        <v>Inside Deep Throat</v>
      </c>
      <c r="J3674" t="str">
        <f t="shared" si="288"/>
        <v>Inside Deep Throat</v>
      </c>
      <c r="K3674" t="str">
        <f t="shared" si="289"/>
        <v>insided05roat</v>
      </c>
    </row>
    <row r="3675" spans="1:11">
      <c r="A3675">
        <v>18746</v>
      </c>
      <c r="B3675" t="s">
        <v>6844</v>
      </c>
      <c r="C3675">
        <f t="shared" si="285"/>
        <v>2005</v>
      </c>
      <c r="D3675">
        <v>220</v>
      </c>
      <c r="E3675">
        <v>64</v>
      </c>
      <c r="F3675" t="s">
        <v>10679</v>
      </c>
      <c r="G3675" s="1">
        <v>37204</v>
      </c>
      <c r="H3675" s="2">
        <f t="shared" si="286"/>
        <v>7.4</v>
      </c>
      <c r="I3675" t="str">
        <f t="shared" si="287"/>
        <v>La sierra</v>
      </c>
      <c r="J3675" t="str">
        <f t="shared" si="288"/>
        <v>La sierra</v>
      </c>
      <c r="K3675" t="str">
        <f t="shared" si="289"/>
        <v>lasierr05erra</v>
      </c>
    </row>
    <row r="3676" spans="1:11">
      <c r="A3676">
        <v>18751</v>
      </c>
      <c r="B3676" t="s">
        <v>6845</v>
      </c>
      <c r="C3676">
        <f t="shared" si="285"/>
        <v>2005</v>
      </c>
      <c r="D3676">
        <v>221</v>
      </c>
      <c r="E3676">
        <v>64</v>
      </c>
      <c r="F3676" t="s">
        <v>10838</v>
      </c>
      <c r="G3676" s="1">
        <v>37042</v>
      </c>
      <c r="H3676" s="2" t="str">
        <f t="shared" si="286"/>
        <v/>
      </c>
      <c r="I3676" t="str">
        <f t="shared" si="287"/>
        <v>Or</v>
      </c>
      <c r="J3676" t="str">
        <f t="shared" si="288"/>
        <v>Or</v>
      </c>
      <c r="K3676" t="str">
        <f t="shared" si="289"/>
        <v>or05or</v>
      </c>
    </row>
    <row r="3677" spans="1:11">
      <c r="A3677">
        <v>18756</v>
      </c>
      <c r="B3677" t="s">
        <v>6846</v>
      </c>
      <c r="C3677">
        <f t="shared" si="285"/>
        <v>2005</v>
      </c>
      <c r="D3677">
        <v>222</v>
      </c>
      <c r="E3677">
        <v>64</v>
      </c>
      <c r="F3677" t="s">
        <v>10711</v>
      </c>
      <c r="G3677" s="1">
        <v>37149</v>
      </c>
      <c r="H3677" s="2">
        <f t="shared" si="286"/>
        <v>8.4</v>
      </c>
      <c r="I3677" t="str">
        <f t="shared" si="287"/>
        <v>One Bright Shining Moment</v>
      </c>
      <c r="J3677" t="str">
        <f t="shared" si="288"/>
        <v>One Bright Shining Moment</v>
      </c>
      <c r="K3677" t="str">
        <f t="shared" si="289"/>
        <v>onebrig05ment</v>
      </c>
    </row>
    <row r="3678" spans="1:11">
      <c r="A3678">
        <v>18761</v>
      </c>
      <c r="B3678" t="s">
        <v>6847</v>
      </c>
      <c r="C3678">
        <f t="shared" si="285"/>
        <v>2005</v>
      </c>
      <c r="D3678">
        <v>223</v>
      </c>
      <c r="E3678">
        <v>64</v>
      </c>
      <c r="F3678" t="s">
        <v>10737</v>
      </c>
      <c r="G3678" s="1">
        <v>37135</v>
      </c>
      <c r="H3678" s="2">
        <f t="shared" si="286"/>
        <v>8.8000000000000007</v>
      </c>
      <c r="I3678" t="str">
        <f t="shared" si="287"/>
        <v>Mind Game</v>
      </c>
      <c r="J3678" t="str">
        <f t="shared" si="288"/>
        <v>Mind Game</v>
      </c>
      <c r="K3678" t="str">
        <f t="shared" si="289"/>
        <v>mindgam05game</v>
      </c>
    </row>
    <row r="3679" spans="1:11">
      <c r="A3679">
        <v>18766</v>
      </c>
      <c r="B3679" t="s">
        <v>6848</v>
      </c>
      <c r="C3679">
        <f t="shared" si="285"/>
        <v>2005</v>
      </c>
      <c r="D3679">
        <v>224</v>
      </c>
      <c r="E3679">
        <v>64</v>
      </c>
      <c r="F3679" t="s">
        <v>10716</v>
      </c>
      <c r="G3679" s="1">
        <v>37086</v>
      </c>
      <c r="H3679" s="2">
        <f t="shared" si="286"/>
        <v>8.6999999999999993</v>
      </c>
      <c r="I3679" t="str">
        <f t="shared" si="287"/>
        <v>Wedding Crashers</v>
      </c>
      <c r="J3679" t="str">
        <f t="shared" si="288"/>
        <v>Wedding Crashers</v>
      </c>
      <c r="K3679" t="str">
        <f t="shared" si="289"/>
        <v>wedding05hers</v>
      </c>
    </row>
    <row r="3680" spans="1:11">
      <c r="A3680">
        <v>18771</v>
      </c>
      <c r="B3680" t="s">
        <v>6849</v>
      </c>
      <c r="C3680">
        <f t="shared" si="285"/>
        <v>2005</v>
      </c>
      <c r="D3680">
        <v>225</v>
      </c>
      <c r="E3680">
        <v>64</v>
      </c>
      <c r="F3680" t="s">
        <v>10776</v>
      </c>
      <c r="G3680" s="1">
        <v>37149</v>
      </c>
      <c r="H3680" s="2">
        <f t="shared" si="286"/>
        <v>6.9</v>
      </c>
      <c r="I3680" t="str">
        <f t="shared" si="287"/>
        <v>Proof</v>
      </c>
      <c r="J3680" t="str">
        <f t="shared" si="288"/>
        <v>Proof</v>
      </c>
      <c r="K3680" t="str">
        <f t="shared" si="289"/>
        <v>proof05roof</v>
      </c>
    </row>
    <row r="3681" spans="1:11">
      <c r="A3681">
        <v>18776</v>
      </c>
      <c r="B3681" t="s">
        <v>6850</v>
      </c>
      <c r="C3681">
        <f t="shared" si="285"/>
        <v>2005</v>
      </c>
      <c r="D3681">
        <v>226</v>
      </c>
      <c r="E3681">
        <v>64</v>
      </c>
      <c r="F3681" t="s">
        <v>10779</v>
      </c>
      <c r="G3681" s="1">
        <v>36960</v>
      </c>
      <c r="H3681" s="2">
        <f t="shared" si="286"/>
        <v>7.3</v>
      </c>
      <c r="I3681" t="str">
        <f t="shared" si="287"/>
        <v>Robots</v>
      </c>
      <c r="J3681" t="str">
        <f t="shared" si="288"/>
        <v>Robots</v>
      </c>
      <c r="K3681" t="str">
        <f t="shared" si="289"/>
        <v>robots05bots</v>
      </c>
    </row>
    <row r="3682" spans="1:11">
      <c r="A3682">
        <v>18781</v>
      </c>
      <c r="B3682" t="s">
        <v>6851</v>
      </c>
      <c r="C3682">
        <f t="shared" si="285"/>
        <v>2005</v>
      </c>
      <c r="D3682">
        <v>227</v>
      </c>
      <c r="E3682">
        <v>63</v>
      </c>
      <c r="F3682" t="s">
        <v>10687</v>
      </c>
      <c r="G3682" s="1">
        <v>37044</v>
      </c>
      <c r="H3682" s="2">
        <f t="shared" si="286"/>
        <v>8</v>
      </c>
      <c r="I3682" t="str">
        <f t="shared" si="287"/>
        <v>Caterina va in città</v>
      </c>
      <c r="J3682" t="str">
        <f t="shared" si="288"/>
        <v>Caterina va in città</v>
      </c>
      <c r="K3682" t="str">
        <f t="shared" si="289"/>
        <v>caterin05ittà</v>
      </c>
    </row>
    <row r="3683" spans="1:11">
      <c r="A3683">
        <v>18786</v>
      </c>
      <c r="B3683" t="s">
        <v>6852</v>
      </c>
      <c r="C3683">
        <f t="shared" si="285"/>
        <v>2005</v>
      </c>
      <c r="D3683">
        <v>228</v>
      </c>
      <c r="E3683">
        <v>63</v>
      </c>
      <c r="F3683" t="s">
        <v>10659</v>
      </c>
      <c r="G3683" s="1">
        <v>37016</v>
      </c>
      <c r="H3683" s="2">
        <f t="shared" si="286"/>
        <v>7.8</v>
      </c>
      <c r="I3683" t="str">
        <f t="shared" si="287"/>
        <v>Kingdom of Heaven</v>
      </c>
      <c r="J3683" t="str">
        <f t="shared" si="288"/>
        <v>Kingdom of Heaven</v>
      </c>
      <c r="K3683" t="str">
        <f t="shared" si="289"/>
        <v>kingdom05aven</v>
      </c>
    </row>
    <row r="3684" spans="1:11">
      <c r="A3684">
        <v>18791</v>
      </c>
      <c r="B3684" t="s">
        <v>6853</v>
      </c>
      <c r="C3684">
        <f t="shared" si="285"/>
        <v>2005</v>
      </c>
      <c r="D3684">
        <v>229</v>
      </c>
      <c r="E3684">
        <v>63</v>
      </c>
      <c r="F3684" t="s">
        <v>10838</v>
      </c>
      <c r="G3684" s="1">
        <v>37037</v>
      </c>
      <c r="H3684" s="2" t="str">
        <f t="shared" si="286"/>
        <v/>
      </c>
      <c r="I3684" t="str">
        <f t="shared" si="287"/>
        <v>Common Thread</v>
      </c>
      <c r="J3684" t="str">
        <f t="shared" si="288"/>
        <v>Common Thread</v>
      </c>
      <c r="K3684" t="str">
        <f t="shared" si="289"/>
        <v>commont05read</v>
      </c>
    </row>
    <row r="3685" spans="1:11">
      <c r="A3685">
        <v>18796</v>
      </c>
      <c r="B3685" t="s">
        <v>6854</v>
      </c>
      <c r="C3685">
        <f t="shared" si="285"/>
        <v>2005</v>
      </c>
      <c r="D3685">
        <v>230</v>
      </c>
      <c r="E3685">
        <v>63</v>
      </c>
      <c r="F3685" t="s">
        <v>10748</v>
      </c>
      <c r="G3685" s="1">
        <v>37205</v>
      </c>
      <c r="H3685" s="2">
        <f t="shared" si="286"/>
        <v>6.1</v>
      </c>
      <c r="I3685" t="str">
        <f t="shared" si="287"/>
        <v>Sarah Silverman: Jesus Is Magic</v>
      </c>
      <c r="J3685" t="str">
        <f t="shared" si="288"/>
        <v>Sarah Silverman: Jesus Is Magic</v>
      </c>
      <c r="K3685" t="str">
        <f t="shared" si="289"/>
        <v>sarahsi05agic</v>
      </c>
    </row>
    <row r="3686" spans="1:11">
      <c r="A3686">
        <v>18801</v>
      </c>
      <c r="B3686" t="s">
        <v>6855</v>
      </c>
      <c r="C3686">
        <f t="shared" si="285"/>
        <v>2005</v>
      </c>
      <c r="D3686">
        <v>231</v>
      </c>
      <c r="E3686">
        <v>63</v>
      </c>
      <c r="F3686" t="s">
        <v>10734</v>
      </c>
      <c r="G3686" s="1">
        <v>37079</v>
      </c>
      <c r="H3686" s="2">
        <f t="shared" si="286"/>
        <v>6.5</v>
      </c>
      <c r="I3686" t="str">
        <f t="shared" si="287"/>
        <v>Chronicles</v>
      </c>
      <c r="J3686" t="str">
        <f t="shared" si="288"/>
        <v>Chronicles</v>
      </c>
      <c r="K3686" t="str">
        <f t="shared" si="289"/>
        <v>chronic05cles</v>
      </c>
    </row>
    <row r="3687" spans="1:11">
      <c r="A3687">
        <v>18806</v>
      </c>
      <c r="B3687" t="s">
        <v>6856</v>
      </c>
      <c r="C3687">
        <f t="shared" si="285"/>
        <v>2005</v>
      </c>
      <c r="D3687">
        <v>232</v>
      </c>
      <c r="E3687">
        <v>63</v>
      </c>
      <c r="F3687" t="s">
        <v>10638</v>
      </c>
      <c r="G3687" s="1">
        <v>37009</v>
      </c>
      <c r="H3687" s="2">
        <f t="shared" si="286"/>
        <v>6.2</v>
      </c>
      <c r="I3687" t="str">
        <f t="shared" si="287"/>
        <v>The Hitchhiker's Guide to the Galaxy</v>
      </c>
      <c r="J3687" t="str">
        <f t="shared" si="288"/>
        <v>Hitchhiker's Guide to the Galaxy</v>
      </c>
      <c r="K3687" t="str">
        <f t="shared" si="289"/>
        <v>hitchhi05laxy</v>
      </c>
    </row>
    <row r="3688" spans="1:11">
      <c r="A3688">
        <v>18811</v>
      </c>
      <c r="B3688" t="s">
        <v>7034</v>
      </c>
      <c r="C3688">
        <f t="shared" si="285"/>
        <v>2005</v>
      </c>
      <c r="D3688">
        <v>233</v>
      </c>
      <c r="E3688">
        <v>63</v>
      </c>
      <c r="F3688" t="s">
        <v>10503</v>
      </c>
      <c r="G3688" s="1">
        <v>37176</v>
      </c>
      <c r="H3688" s="2">
        <f t="shared" si="286"/>
        <v>6</v>
      </c>
      <c r="I3688" t="str">
        <f t="shared" si="287"/>
        <v>The Dark Hours</v>
      </c>
      <c r="J3688" t="str">
        <f t="shared" si="288"/>
        <v>Dark Hours</v>
      </c>
      <c r="K3688" t="str">
        <f t="shared" si="289"/>
        <v>darkhou05ours</v>
      </c>
    </row>
    <row r="3689" spans="1:11">
      <c r="A3689">
        <v>18816</v>
      </c>
      <c r="B3689" t="s">
        <v>7035</v>
      </c>
      <c r="C3689">
        <f t="shared" si="285"/>
        <v>2005</v>
      </c>
      <c r="D3689">
        <v>234</v>
      </c>
      <c r="E3689">
        <v>63</v>
      </c>
      <c r="F3689" t="s">
        <v>10810</v>
      </c>
      <c r="G3689" s="1">
        <v>37167</v>
      </c>
      <c r="H3689" s="2">
        <f t="shared" si="286"/>
        <v>7</v>
      </c>
      <c r="I3689" t="str">
        <f t="shared" si="287"/>
        <v>Zombie Honeymoon</v>
      </c>
      <c r="J3689" t="str">
        <f t="shared" si="288"/>
        <v>Zombie Honeymoon</v>
      </c>
      <c r="K3689" t="str">
        <f t="shared" si="289"/>
        <v>zombieh05moon</v>
      </c>
    </row>
    <row r="3690" spans="1:11">
      <c r="A3690">
        <v>18821</v>
      </c>
      <c r="B3690" t="s">
        <v>7036</v>
      </c>
      <c r="C3690">
        <f t="shared" si="285"/>
        <v>2005</v>
      </c>
      <c r="D3690">
        <v>235</v>
      </c>
      <c r="E3690">
        <v>63</v>
      </c>
      <c r="F3690" t="s">
        <v>10716</v>
      </c>
      <c r="G3690" s="1">
        <v>36953</v>
      </c>
      <c r="H3690" s="2">
        <f t="shared" si="286"/>
        <v>8.6999999999999993</v>
      </c>
      <c r="I3690" t="str">
        <f t="shared" si="287"/>
        <v>Dear Frankie</v>
      </c>
      <c r="J3690" t="str">
        <f t="shared" si="288"/>
        <v>Dear Frankie</v>
      </c>
      <c r="K3690" t="str">
        <f t="shared" si="289"/>
        <v>dearfra05nkie</v>
      </c>
    </row>
    <row r="3691" spans="1:11">
      <c r="A3691">
        <v>18826</v>
      </c>
      <c r="B3691" t="s">
        <v>7037</v>
      </c>
      <c r="C3691">
        <f t="shared" si="285"/>
        <v>2005</v>
      </c>
      <c r="D3691">
        <v>236</v>
      </c>
      <c r="E3691">
        <v>63</v>
      </c>
      <c r="F3691" t="s">
        <v>10838</v>
      </c>
      <c r="G3691" s="1">
        <v>37112</v>
      </c>
      <c r="H3691" s="2" t="str">
        <f t="shared" si="286"/>
        <v/>
      </c>
      <c r="I3691" t="str">
        <f t="shared" si="287"/>
        <v>State of Mind</v>
      </c>
      <c r="J3691" t="str">
        <f t="shared" si="288"/>
        <v>State of Mind</v>
      </c>
      <c r="K3691" t="str">
        <f t="shared" si="289"/>
        <v>stateof05mind</v>
      </c>
    </row>
    <row r="3692" spans="1:11">
      <c r="A3692">
        <v>18831</v>
      </c>
      <c r="B3692" t="s">
        <v>7038</v>
      </c>
      <c r="C3692">
        <f t="shared" si="285"/>
        <v>2005</v>
      </c>
      <c r="D3692">
        <v>237</v>
      </c>
      <c r="E3692">
        <v>63</v>
      </c>
      <c r="F3692" t="s">
        <v>10754</v>
      </c>
      <c r="G3692" s="1">
        <v>37009</v>
      </c>
      <c r="H3692" s="2">
        <f t="shared" si="286"/>
        <v>7.7</v>
      </c>
      <c r="I3692" t="str">
        <f t="shared" si="287"/>
        <v>Wild Safari 3D</v>
      </c>
      <c r="J3692" t="str">
        <f t="shared" si="288"/>
        <v>Wild Safari 3D</v>
      </c>
      <c r="K3692" t="str">
        <f t="shared" si="289"/>
        <v>wildsaf05ri3d</v>
      </c>
    </row>
    <row r="3693" spans="1:11">
      <c r="A3693">
        <v>18836</v>
      </c>
      <c r="B3693" t="s">
        <v>7204</v>
      </c>
      <c r="C3693">
        <f t="shared" si="285"/>
        <v>2005</v>
      </c>
      <c r="D3693">
        <v>238</v>
      </c>
      <c r="E3693">
        <v>63</v>
      </c>
      <c r="F3693" t="s">
        <v>10838</v>
      </c>
      <c r="G3693" s="1">
        <v>37119</v>
      </c>
      <c r="H3693" s="2" t="str">
        <f t="shared" si="286"/>
        <v/>
      </c>
      <c r="I3693" t="str">
        <f t="shared" si="287"/>
        <v>Reel Paradise</v>
      </c>
      <c r="J3693" t="str">
        <f t="shared" si="288"/>
        <v>Reel Paradise</v>
      </c>
      <c r="K3693" t="str">
        <f t="shared" si="289"/>
        <v>reelpar05dise</v>
      </c>
    </row>
    <row r="3694" spans="1:11">
      <c r="A3694">
        <v>18841</v>
      </c>
      <c r="B3694" t="s">
        <v>7205</v>
      </c>
      <c r="C3694">
        <f t="shared" si="285"/>
        <v>2005</v>
      </c>
      <c r="D3694">
        <v>239</v>
      </c>
      <c r="E3694">
        <v>63</v>
      </c>
      <c r="F3694" t="s">
        <v>10838</v>
      </c>
      <c r="G3694" s="1">
        <v>37042</v>
      </c>
      <c r="H3694" s="2" t="str">
        <f t="shared" si="286"/>
        <v/>
      </c>
      <c r="I3694" t="str">
        <f t="shared" si="287"/>
        <v>Invisible</v>
      </c>
      <c r="J3694" t="str">
        <f t="shared" si="288"/>
        <v>Invisible</v>
      </c>
      <c r="K3694" t="str">
        <f t="shared" si="289"/>
        <v>invisib05ible</v>
      </c>
    </row>
    <row r="3695" spans="1:11">
      <c r="A3695">
        <v>18846</v>
      </c>
      <c r="B3695" t="s">
        <v>7206</v>
      </c>
      <c r="C3695">
        <f t="shared" si="285"/>
        <v>2005</v>
      </c>
      <c r="D3695">
        <v>240</v>
      </c>
      <c r="E3695">
        <v>63</v>
      </c>
      <c r="F3695" t="s">
        <v>10838</v>
      </c>
      <c r="G3695" s="1">
        <v>37182</v>
      </c>
      <c r="H3695" s="2" t="str">
        <f t="shared" si="286"/>
        <v/>
      </c>
      <c r="I3695" t="str">
        <f t="shared" si="287"/>
        <v>Three of Hearts: A Postmodern Family</v>
      </c>
      <c r="J3695" t="str">
        <f t="shared" si="288"/>
        <v>Three of Hearts: A Postmodern Family</v>
      </c>
      <c r="K3695" t="str">
        <f t="shared" si="289"/>
        <v>threeof05mily</v>
      </c>
    </row>
    <row r="3696" spans="1:11">
      <c r="A3696">
        <v>18851</v>
      </c>
      <c r="B3696" t="s">
        <v>7207</v>
      </c>
      <c r="C3696">
        <f t="shared" si="285"/>
        <v>2005</v>
      </c>
      <c r="D3696">
        <v>241</v>
      </c>
      <c r="E3696">
        <v>63</v>
      </c>
      <c r="F3696" t="s">
        <v>10838</v>
      </c>
      <c r="G3696" s="1">
        <v>36986</v>
      </c>
      <c r="H3696" s="2" t="str">
        <f t="shared" si="286"/>
        <v/>
      </c>
      <c r="I3696" t="str">
        <f t="shared" si="287"/>
        <v>David Hockney: The Colors of Music</v>
      </c>
      <c r="J3696" t="str">
        <f t="shared" si="288"/>
        <v>David Hockney: The Colors of Music</v>
      </c>
      <c r="K3696" t="str">
        <f t="shared" si="289"/>
        <v>davidho05usic</v>
      </c>
    </row>
    <row r="3697" spans="1:11">
      <c r="A3697">
        <v>18856</v>
      </c>
      <c r="B3697" t="s">
        <v>7208</v>
      </c>
      <c r="C3697">
        <f t="shared" si="285"/>
        <v>2005</v>
      </c>
      <c r="D3697">
        <v>242</v>
      </c>
      <c r="E3697">
        <v>63</v>
      </c>
      <c r="F3697" t="s">
        <v>10838</v>
      </c>
      <c r="G3697" s="1">
        <v>37238</v>
      </c>
      <c r="H3697" s="2" t="str">
        <f t="shared" si="286"/>
        <v/>
      </c>
      <c r="I3697" t="str">
        <f t="shared" si="287"/>
        <v>The Grace Lee Project</v>
      </c>
      <c r="J3697" t="str">
        <f t="shared" si="288"/>
        <v>Grace Lee Project</v>
      </c>
      <c r="K3697" t="str">
        <f t="shared" si="289"/>
        <v>gracele05ject</v>
      </c>
    </row>
    <row r="3698" spans="1:11">
      <c r="A3698">
        <v>18861</v>
      </c>
      <c r="B3698" t="s">
        <v>7209</v>
      </c>
      <c r="C3698">
        <f t="shared" si="285"/>
        <v>2005</v>
      </c>
      <c r="D3698">
        <v>243</v>
      </c>
      <c r="E3698">
        <v>63</v>
      </c>
      <c r="F3698" t="s">
        <v>10838</v>
      </c>
      <c r="G3698" s="1">
        <v>36988</v>
      </c>
      <c r="H3698" s="2" t="str">
        <f t="shared" si="286"/>
        <v/>
      </c>
      <c r="I3698" t="str">
        <f t="shared" si="287"/>
        <v>The Friend</v>
      </c>
      <c r="J3698" t="str">
        <f t="shared" si="288"/>
        <v>Friend</v>
      </c>
      <c r="K3698" t="str">
        <f t="shared" si="289"/>
        <v>friend05iend</v>
      </c>
    </row>
    <row r="3699" spans="1:11">
      <c r="A3699">
        <v>18866</v>
      </c>
      <c r="B3699" t="s">
        <v>61</v>
      </c>
      <c r="C3699">
        <f t="shared" si="285"/>
        <v>2005</v>
      </c>
      <c r="D3699">
        <v>244</v>
      </c>
      <c r="E3699">
        <v>63</v>
      </c>
      <c r="F3699" t="s">
        <v>10810</v>
      </c>
      <c r="G3699" s="1">
        <v>37009</v>
      </c>
      <c r="H3699" s="2">
        <f t="shared" si="286"/>
        <v>7</v>
      </c>
      <c r="I3699" t="str">
        <f t="shared" si="287"/>
        <v>À Tout de Suite [Right Now]</v>
      </c>
      <c r="J3699" t="str">
        <f t="shared" si="288"/>
        <v>À Tout de Suite [Right Now]</v>
      </c>
      <c r="K3699" t="str">
        <f t="shared" si="289"/>
        <v>àtoutde05now]</v>
      </c>
    </row>
    <row r="3700" spans="1:11">
      <c r="A3700">
        <v>18871</v>
      </c>
      <c r="B3700" t="s">
        <v>7048</v>
      </c>
      <c r="C3700">
        <f t="shared" si="285"/>
        <v>2005</v>
      </c>
      <c r="D3700">
        <v>245</v>
      </c>
      <c r="E3700">
        <v>63</v>
      </c>
      <c r="F3700" t="s">
        <v>10687</v>
      </c>
      <c r="G3700" s="1">
        <v>36960</v>
      </c>
      <c r="H3700" s="2">
        <f t="shared" si="286"/>
        <v>8</v>
      </c>
      <c r="I3700" t="str">
        <f t="shared" si="287"/>
        <v>The Upside of Anger</v>
      </c>
      <c r="J3700" t="str">
        <f t="shared" si="288"/>
        <v>Upside of Anger</v>
      </c>
      <c r="K3700" t="str">
        <f t="shared" si="289"/>
        <v>upsideo05nger</v>
      </c>
    </row>
    <row r="3701" spans="1:11">
      <c r="A3701">
        <v>18876</v>
      </c>
      <c r="B3701" t="s">
        <v>7049</v>
      </c>
      <c r="C3701">
        <f t="shared" si="285"/>
        <v>2005</v>
      </c>
      <c r="D3701">
        <v>246</v>
      </c>
      <c r="E3701">
        <v>62</v>
      </c>
      <c r="F3701" t="s">
        <v>10737</v>
      </c>
      <c r="G3701" s="1">
        <v>37149</v>
      </c>
      <c r="H3701" s="2">
        <f t="shared" si="286"/>
        <v>8.8000000000000007</v>
      </c>
      <c r="I3701" t="str">
        <f t="shared" si="287"/>
        <v>Lord of War</v>
      </c>
      <c r="J3701" t="str">
        <f t="shared" si="288"/>
        <v>Lord of War</v>
      </c>
      <c r="K3701" t="str">
        <f t="shared" si="289"/>
        <v>lordofw05fwar</v>
      </c>
    </row>
    <row r="3702" spans="1:11">
      <c r="A3702">
        <v>18881</v>
      </c>
      <c r="B3702" t="s">
        <v>7050</v>
      </c>
      <c r="C3702">
        <f t="shared" si="285"/>
        <v>2005</v>
      </c>
      <c r="D3702">
        <v>247</v>
      </c>
      <c r="E3702">
        <v>62</v>
      </c>
      <c r="F3702" t="s">
        <v>10810</v>
      </c>
      <c r="G3702" s="1">
        <v>37198</v>
      </c>
      <c r="H3702" s="2">
        <f t="shared" si="286"/>
        <v>7</v>
      </c>
      <c r="I3702" t="str">
        <f t="shared" si="287"/>
        <v>The Dying Gaul</v>
      </c>
      <c r="J3702" t="str">
        <f t="shared" si="288"/>
        <v>Dying Gaul</v>
      </c>
      <c r="K3702" t="str">
        <f t="shared" si="289"/>
        <v>dyingga05gaul</v>
      </c>
    </row>
    <row r="3703" spans="1:11">
      <c r="A3703">
        <v>18886</v>
      </c>
      <c r="B3703" t="s">
        <v>7051</v>
      </c>
      <c r="C3703">
        <f t="shared" si="285"/>
        <v>2005</v>
      </c>
      <c r="D3703">
        <v>248</v>
      </c>
      <c r="E3703">
        <v>62</v>
      </c>
      <c r="F3703" t="s">
        <v>10838</v>
      </c>
      <c r="G3703" s="1">
        <v>36995</v>
      </c>
      <c r="H3703" s="2" t="str">
        <f t="shared" si="286"/>
        <v/>
      </c>
      <c r="I3703" t="str">
        <f t="shared" si="287"/>
        <v>The Year of the Yao</v>
      </c>
      <c r="J3703" t="str">
        <f t="shared" si="288"/>
        <v>Year of the Yao</v>
      </c>
      <c r="K3703" t="str">
        <f t="shared" si="289"/>
        <v>yearoft05eyao</v>
      </c>
    </row>
    <row r="3704" spans="1:11">
      <c r="A3704">
        <v>18891</v>
      </c>
      <c r="B3704" t="s">
        <v>7052</v>
      </c>
      <c r="C3704">
        <f t="shared" si="285"/>
        <v>2005</v>
      </c>
      <c r="D3704">
        <v>249</v>
      </c>
      <c r="E3704">
        <v>62</v>
      </c>
      <c r="F3704" t="s">
        <v>10734</v>
      </c>
      <c r="G3704" s="1">
        <v>37184</v>
      </c>
      <c r="H3704" s="2">
        <f t="shared" si="286"/>
        <v>6.5</v>
      </c>
      <c r="I3704" t="str">
        <f t="shared" si="287"/>
        <v>Shopgirl</v>
      </c>
      <c r="J3704" t="str">
        <f t="shared" si="288"/>
        <v>Shopgirl</v>
      </c>
      <c r="K3704" t="str">
        <f t="shared" si="289"/>
        <v>shopgir05girl</v>
      </c>
    </row>
    <row r="3705" spans="1:11">
      <c r="A3705">
        <v>18896</v>
      </c>
      <c r="B3705" t="s">
        <v>7053</v>
      </c>
      <c r="C3705">
        <f t="shared" si="285"/>
        <v>2005</v>
      </c>
      <c r="D3705">
        <v>250</v>
      </c>
      <c r="E3705">
        <v>62</v>
      </c>
      <c r="F3705" t="s">
        <v>10677</v>
      </c>
      <c r="G3705" s="1">
        <v>36995</v>
      </c>
      <c r="H3705" s="2">
        <f t="shared" si="286"/>
        <v>7.5</v>
      </c>
      <c r="I3705" t="str">
        <f t="shared" si="287"/>
        <v>Torremolinos 73</v>
      </c>
      <c r="J3705" t="str">
        <f t="shared" si="288"/>
        <v>Torremolinos 73</v>
      </c>
      <c r="K3705" t="str">
        <f t="shared" si="289"/>
        <v>torremo05os73</v>
      </c>
    </row>
    <row r="3706" spans="1:11">
      <c r="A3706">
        <v>18901</v>
      </c>
      <c r="B3706" t="s">
        <v>7054</v>
      </c>
      <c r="C3706">
        <f t="shared" si="285"/>
        <v>2005</v>
      </c>
      <c r="D3706">
        <v>251</v>
      </c>
      <c r="E3706">
        <v>62</v>
      </c>
      <c r="F3706" t="s">
        <v>10838</v>
      </c>
      <c r="G3706" s="1">
        <v>37175</v>
      </c>
      <c r="H3706" s="2" t="str">
        <f t="shared" si="286"/>
        <v/>
      </c>
      <c r="I3706" t="str">
        <f t="shared" si="287"/>
        <v>Land of Plenty</v>
      </c>
      <c r="J3706" t="str">
        <f t="shared" si="288"/>
        <v>Land of Plenty</v>
      </c>
      <c r="K3706" t="str">
        <f t="shared" si="289"/>
        <v>landofp05enty</v>
      </c>
    </row>
    <row r="3707" spans="1:11">
      <c r="A3707">
        <v>18906</v>
      </c>
      <c r="B3707" t="s">
        <v>7055</v>
      </c>
      <c r="C3707">
        <f t="shared" si="285"/>
        <v>2005</v>
      </c>
      <c r="D3707">
        <v>252</v>
      </c>
      <c r="E3707">
        <v>62</v>
      </c>
      <c r="F3707" t="s">
        <v>10838</v>
      </c>
      <c r="G3707" s="1">
        <v>37170</v>
      </c>
      <c r="H3707" s="2" t="str">
        <f t="shared" si="286"/>
        <v/>
      </c>
      <c r="I3707" t="str">
        <f t="shared" si="287"/>
        <v>Dandelion</v>
      </c>
      <c r="J3707" t="str">
        <f t="shared" si="288"/>
        <v>Dandelion</v>
      </c>
      <c r="K3707" t="str">
        <f t="shared" si="289"/>
        <v>dandeli05lion</v>
      </c>
    </row>
    <row r="3708" spans="1:11">
      <c r="A3708">
        <v>18911</v>
      </c>
      <c r="B3708" t="s">
        <v>7056</v>
      </c>
      <c r="C3708">
        <f t="shared" si="285"/>
        <v>2005</v>
      </c>
      <c r="D3708">
        <v>253</v>
      </c>
      <c r="E3708">
        <v>62</v>
      </c>
      <c r="F3708" t="s">
        <v>10707</v>
      </c>
      <c r="G3708" s="1">
        <v>37184</v>
      </c>
      <c r="H3708" s="2">
        <f t="shared" si="286"/>
        <v>7.6</v>
      </c>
      <c r="I3708" t="str">
        <f t="shared" si="287"/>
        <v>The Roost</v>
      </c>
      <c r="J3708" t="str">
        <f t="shared" si="288"/>
        <v>Roost</v>
      </c>
      <c r="K3708" t="str">
        <f t="shared" si="289"/>
        <v>roost05oost</v>
      </c>
    </row>
    <row r="3709" spans="1:11">
      <c r="A3709">
        <v>18916</v>
      </c>
      <c r="B3709" t="s">
        <v>7057</v>
      </c>
      <c r="C3709">
        <f t="shared" si="285"/>
        <v>2005</v>
      </c>
      <c r="D3709">
        <v>254</v>
      </c>
      <c r="E3709">
        <v>62</v>
      </c>
      <c r="F3709" t="s">
        <v>10783</v>
      </c>
      <c r="G3709" s="1">
        <v>36939</v>
      </c>
      <c r="H3709" s="2">
        <f t="shared" si="286"/>
        <v>6.6</v>
      </c>
      <c r="I3709" t="str">
        <f t="shared" si="287"/>
        <v>Alexandra's Project</v>
      </c>
      <c r="J3709" t="str">
        <f t="shared" si="288"/>
        <v>Alexandra's Project</v>
      </c>
      <c r="K3709" t="str">
        <f t="shared" si="289"/>
        <v>alexand05ject</v>
      </c>
    </row>
    <row r="3710" spans="1:11">
      <c r="A3710">
        <v>18921</v>
      </c>
      <c r="B3710" t="s">
        <v>7058</v>
      </c>
      <c r="C3710">
        <f t="shared" si="285"/>
        <v>2005</v>
      </c>
      <c r="D3710">
        <v>255</v>
      </c>
      <c r="E3710">
        <v>62</v>
      </c>
      <c r="F3710" t="s">
        <v>10838</v>
      </c>
      <c r="G3710" s="1">
        <v>37030</v>
      </c>
      <c r="H3710" s="2" t="str">
        <f t="shared" si="286"/>
        <v/>
      </c>
      <c r="I3710" t="str">
        <f t="shared" si="287"/>
        <v>Stolen Childhoods</v>
      </c>
      <c r="J3710" t="str">
        <f t="shared" si="288"/>
        <v>Stolen Childhoods</v>
      </c>
      <c r="K3710" t="str">
        <f t="shared" si="289"/>
        <v>stolenc05oods</v>
      </c>
    </row>
    <row r="3711" spans="1:11">
      <c r="A3711">
        <v>18926</v>
      </c>
      <c r="B3711" t="s">
        <v>7059</v>
      </c>
      <c r="C3711">
        <f t="shared" si="285"/>
        <v>2005</v>
      </c>
      <c r="D3711">
        <v>256</v>
      </c>
      <c r="E3711">
        <v>62</v>
      </c>
      <c r="F3711" t="s">
        <v>10669</v>
      </c>
      <c r="G3711" s="1">
        <v>37100</v>
      </c>
      <c r="H3711" s="2">
        <f t="shared" si="286"/>
        <v>8.1999999999999993</v>
      </c>
      <c r="I3711" t="str">
        <f t="shared" si="287"/>
        <v>Sky High</v>
      </c>
      <c r="J3711" t="str">
        <f t="shared" si="288"/>
        <v>Sky High</v>
      </c>
      <c r="K3711" t="str">
        <f t="shared" si="289"/>
        <v>skyhigh05high</v>
      </c>
    </row>
    <row r="3712" spans="1:11">
      <c r="A3712">
        <v>18936</v>
      </c>
      <c r="B3712" t="s">
        <v>7060</v>
      </c>
      <c r="C3712">
        <f t="shared" si="285"/>
        <v>2005</v>
      </c>
      <c r="D3712">
        <v>258</v>
      </c>
      <c r="E3712">
        <v>62</v>
      </c>
      <c r="F3712" t="s">
        <v>10769</v>
      </c>
      <c r="G3712" s="1">
        <v>37051</v>
      </c>
      <c r="H3712" s="2">
        <f t="shared" si="286"/>
        <v>6.4</v>
      </c>
      <c r="I3712" t="str">
        <f t="shared" si="287"/>
        <v>5x2</v>
      </c>
      <c r="J3712" t="str">
        <f t="shared" si="288"/>
        <v>5x2</v>
      </c>
      <c r="K3712" t="str">
        <f t="shared" si="289"/>
        <v>5x2055x2</v>
      </c>
    </row>
    <row r="3713" spans="1:11">
      <c r="A3713">
        <v>18941</v>
      </c>
      <c r="B3713" t="s">
        <v>7061</v>
      </c>
      <c r="C3713">
        <f t="shared" si="285"/>
        <v>2005</v>
      </c>
      <c r="D3713">
        <v>259</v>
      </c>
      <c r="E3713">
        <v>62</v>
      </c>
      <c r="F3713" t="s">
        <v>10659</v>
      </c>
      <c r="G3713" s="1">
        <v>37177</v>
      </c>
      <c r="H3713" s="2">
        <f t="shared" si="286"/>
        <v>7.8</v>
      </c>
      <c r="I3713" t="str">
        <f t="shared" si="287"/>
        <v>Loggerheads</v>
      </c>
      <c r="J3713" t="str">
        <f t="shared" si="288"/>
        <v>Loggerheads</v>
      </c>
      <c r="K3713" t="str">
        <f t="shared" si="289"/>
        <v>loggerh05eads</v>
      </c>
    </row>
    <row r="3714" spans="1:11">
      <c r="A3714">
        <v>18946</v>
      </c>
      <c r="B3714" t="s">
        <v>7062</v>
      </c>
      <c r="C3714">
        <f t="shared" ref="C3714:C3777" si="290">YEAR(G3714)</f>
        <v>2005</v>
      </c>
      <c r="D3714">
        <v>260</v>
      </c>
      <c r="E3714">
        <v>62</v>
      </c>
      <c r="F3714" t="s">
        <v>10838</v>
      </c>
      <c r="G3714" s="1">
        <v>36974</v>
      </c>
      <c r="H3714" s="2" t="str">
        <f t="shared" ref="H3714:H3777" si="291">IFERROR(VALUE(MID(F3714,7,999)),"")</f>
        <v/>
      </c>
      <c r="I3714" t="str">
        <f t="shared" ref="I3714:I3777" si="292">IF(EXACT(LEFT(B3714,2),"A "),MID(B3714,3,9999),B3714)</f>
        <v>Lipstick &amp; Dynamite, Piss &amp; Vinegar: The First Ladies of Wrestling</v>
      </c>
      <c r="J3714" t="str">
        <f t="shared" ref="J3714:J3777" si="293">IF(EXACT(LEFT(I3714,4),"The "),MID(I3714,5,9999),I3714)</f>
        <v>Lipstick &amp; Dynamite, Piss &amp; Vinegar: The First Ladies of Wrestling</v>
      </c>
      <c r="K3714" t="str">
        <f t="shared" ref="K3714:K3777" si="294">LOWER(CONCATENATE(LEFT(SUBSTITUTE(TRIM(CLEAN(J3714))," ",""),7),RIGHT(C3714,2),RIGHT(SUBSTITUTE(TRIM(CLEAN(J3714))," ",""),4)))</f>
        <v>lipstic05ling</v>
      </c>
    </row>
    <row r="3715" spans="1:11">
      <c r="A3715">
        <v>18951</v>
      </c>
      <c r="B3715" t="s">
        <v>7063</v>
      </c>
      <c r="C3715">
        <f t="shared" si="290"/>
        <v>2005</v>
      </c>
      <c r="D3715">
        <v>261</v>
      </c>
      <c r="E3715">
        <v>62</v>
      </c>
      <c r="F3715" t="s">
        <v>10737</v>
      </c>
      <c r="G3715" s="1">
        <v>37217</v>
      </c>
      <c r="H3715" s="2">
        <f t="shared" si="291"/>
        <v>8.8000000000000007</v>
      </c>
      <c r="I3715" t="str">
        <f t="shared" si="292"/>
        <v>The Ice Harvest</v>
      </c>
      <c r="J3715" t="str">
        <f t="shared" si="293"/>
        <v>Ice Harvest</v>
      </c>
      <c r="K3715" t="str">
        <f t="shared" si="294"/>
        <v>iceharv05vest</v>
      </c>
    </row>
    <row r="3716" spans="1:11">
      <c r="A3716">
        <v>18956</v>
      </c>
      <c r="B3716" t="s">
        <v>7064</v>
      </c>
      <c r="C3716">
        <f t="shared" si="290"/>
        <v>2005</v>
      </c>
      <c r="D3716">
        <v>262</v>
      </c>
      <c r="E3716">
        <v>62</v>
      </c>
      <c r="F3716" t="s">
        <v>10685</v>
      </c>
      <c r="G3716" s="1">
        <v>37002</v>
      </c>
      <c r="H3716" s="2">
        <f t="shared" si="291"/>
        <v>7.1</v>
      </c>
      <c r="I3716" t="str">
        <f t="shared" si="292"/>
        <v>The Interpreter</v>
      </c>
      <c r="J3716" t="str">
        <f t="shared" si="293"/>
        <v>Interpreter</v>
      </c>
      <c r="K3716" t="str">
        <f t="shared" si="294"/>
        <v>interpr05eter</v>
      </c>
    </row>
    <row r="3717" spans="1:11">
      <c r="A3717">
        <v>18961</v>
      </c>
      <c r="B3717" t="s">
        <v>7065</v>
      </c>
      <c r="C3717">
        <f t="shared" si="290"/>
        <v>2005</v>
      </c>
      <c r="D3717">
        <v>263</v>
      </c>
      <c r="E3717">
        <v>62</v>
      </c>
      <c r="F3717" t="s">
        <v>10838</v>
      </c>
      <c r="G3717" s="1">
        <v>37058</v>
      </c>
      <c r="H3717" s="2" t="str">
        <f t="shared" si="291"/>
        <v/>
      </c>
      <c r="I3717" t="str">
        <f t="shared" si="292"/>
        <v>The Great Water</v>
      </c>
      <c r="J3717" t="str">
        <f t="shared" si="293"/>
        <v>Great Water</v>
      </c>
      <c r="K3717" t="str">
        <f t="shared" si="294"/>
        <v>greatwa05ater</v>
      </c>
    </row>
    <row r="3718" spans="1:11">
      <c r="A3718">
        <v>18966</v>
      </c>
      <c r="B3718" t="s">
        <v>7233</v>
      </c>
      <c r="C3718">
        <f t="shared" si="290"/>
        <v>2005</v>
      </c>
      <c r="D3718">
        <v>264</v>
      </c>
      <c r="E3718">
        <v>61</v>
      </c>
      <c r="F3718" t="s">
        <v>10838</v>
      </c>
      <c r="G3718" s="1">
        <v>37232</v>
      </c>
      <c r="H3718" s="2" t="str">
        <f t="shared" si="291"/>
        <v/>
      </c>
      <c r="I3718" t="str">
        <f t="shared" si="292"/>
        <v>Days of Santiago</v>
      </c>
      <c r="J3718" t="str">
        <f t="shared" si="293"/>
        <v>Days of Santiago</v>
      </c>
      <c r="K3718" t="str">
        <f t="shared" si="294"/>
        <v>daysofs05iago</v>
      </c>
    </row>
    <row r="3719" spans="1:11">
      <c r="A3719">
        <v>18971</v>
      </c>
      <c r="B3719" t="s">
        <v>7234</v>
      </c>
      <c r="C3719">
        <f t="shared" si="290"/>
        <v>2005</v>
      </c>
      <c r="D3719">
        <v>265</v>
      </c>
      <c r="E3719">
        <v>61</v>
      </c>
      <c r="F3719" t="s">
        <v>10838</v>
      </c>
      <c r="G3719" s="1">
        <v>36974</v>
      </c>
      <c r="H3719" s="2" t="str">
        <f t="shared" si="291"/>
        <v/>
      </c>
      <c r="I3719" t="str">
        <f t="shared" si="292"/>
        <v>Nina's Tragedies</v>
      </c>
      <c r="J3719" t="str">
        <f t="shared" si="293"/>
        <v>Nina's Tragedies</v>
      </c>
      <c r="K3719" t="str">
        <f t="shared" si="294"/>
        <v>nina'st05dies</v>
      </c>
    </row>
    <row r="3720" spans="1:11">
      <c r="A3720">
        <v>18976</v>
      </c>
      <c r="B3720" t="s">
        <v>7235</v>
      </c>
      <c r="C3720">
        <f t="shared" si="290"/>
        <v>2005</v>
      </c>
      <c r="D3720">
        <v>266</v>
      </c>
      <c r="E3720">
        <v>61</v>
      </c>
      <c r="F3720" t="s">
        <v>10838</v>
      </c>
      <c r="G3720" s="1">
        <v>37212</v>
      </c>
      <c r="H3720" s="2" t="str">
        <f t="shared" si="291"/>
        <v/>
      </c>
      <c r="I3720" t="str">
        <f t="shared" si="292"/>
        <v>Private</v>
      </c>
      <c r="J3720" t="str">
        <f t="shared" si="293"/>
        <v>Private</v>
      </c>
      <c r="K3720" t="str">
        <f t="shared" si="294"/>
        <v>private05vate</v>
      </c>
    </row>
    <row r="3721" spans="1:11">
      <c r="A3721">
        <v>18981</v>
      </c>
      <c r="B3721" t="s">
        <v>7236</v>
      </c>
      <c r="C3721">
        <f t="shared" si="290"/>
        <v>2005</v>
      </c>
      <c r="D3721">
        <v>267</v>
      </c>
      <c r="E3721">
        <v>61</v>
      </c>
      <c r="F3721" t="s">
        <v>10838</v>
      </c>
      <c r="G3721" s="1">
        <v>37163</v>
      </c>
      <c r="H3721" s="2" t="str">
        <f t="shared" si="291"/>
        <v/>
      </c>
      <c r="I3721" t="str">
        <f t="shared" si="292"/>
        <v>Screen Door Jesus</v>
      </c>
      <c r="J3721" t="str">
        <f t="shared" si="293"/>
        <v>Screen Door Jesus</v>
      </c>
      <c r="K3721" t="str">
        <f t="shared" si="294"/>
        <v>screend05esus</v>
      </c>
    </row>
    <row r="3722" spans="1:11">
      <c r="A3722">
        <v>18986</v>
      </c>
      <c r="B3722" t="s">
        <v>7237</v>
      </c>
      <c r="C3722">
        <f t="shared" si="290"/>
        <v>2005</v>
      </c>
      <c r="D3722">
        <v>268</v>
      </c>
      <c r="E3722">
        <v>61</v>
      </c>
      <c r="F3722" t="s">
        <v>10838</v>
      </c>
      <c r="G3722" s="1">
        <v>36960</v>
      </c>
      <c r="H3722" s="2" t="str">
        <f t="shared" si="291"/>
        <v/>
      </c>
      <c r="I3722" t="str">
        <f t="shared" si="292"/>
        <v>Mail Order Wife</v>
      </c>
      <c r="J3722" t="str">
        <f t="shared" si="293"/>
        <v>Mail Order Wife</v>
      </c>
      <c r="K3722" t="str">
        <f t="shared" si="294"/>
        <v>mailord05wife</v>
      </c>
    </row>
    <row r="3723" spans="1:11">
      <c r="A3723">
        <v>18991</v>
      </c>
      <c r="B3723" t="s">
        <v>7238</v>
      </c>
      <c r="C3723">
        <f t="shared" si="290"/>
        <v>2005</v>
      </c>
      <c r="D3723">
        <v>269</v>
      </c>
      <c r="E3723">
        <v>61</v>
      </c>
      <c r="F3723" t="s">
        <v>10711</v>
      </c>
      <c r="G3723" s="1">
        <v>36981</v>
      </c>
      <c r="H3723" s="2">
        <f t="shared" si="291"/>
        <v>8.4</v>
      </c>
      <c r="I3723" t="str">
        <f t="shared" si="292"/>
        <v>Dust to Glory</v>
      </c>
      <c r="J3723" t="str">
        <f t="shared" si="293"/>
        <v>Dust to Glory</v>
      </c>
      <c r="K3723" t="str">
        <f t="shared" si="294"/>
        <v>dusttog05lory</v>
      </c>
    </row>
    <row r="3724" spans="1:11">
      <c r="A3724">
        <v>18996</v>
      </c>
      <c r="B3724" t="s">
        <v>7239</v>
      </c>
      <c r="C3724">
        <f t="shared" si="290"/>
        <v>2005</v>
      </c>
      <c r="D3724">
        <v>270</v>
      </c>
      <c r="E3724">
        <v>61</v>
      </c>
      <c r="F3724" t="s">
        <v>10737</v>
      </c>
      <c r="G3724" s="1">
        <v>36918</v>
      </c>
      <c r="H3724" s="2">
        <f t="shared" si="291"/>
        <v>8.8000000000000007</v>
      </c>
      <c r="I3724" t="str">
        <f t="shared" si="292"/>
        <v>Fear X</v>
      </c>
      <c r="J3724" t="str">
        <f t="shared" si="293"/>
        <v>Fear X</v>
      </c>
      <c r="K3724" t="str">
        <f t="shared" si="294"/>
        <v>fearx05earx</v>
      </c>
    </row>
    <row r="3725" spans="1:11">
      <c r="A3725">
        <v>19001</v>
      </c>
      <c r="B3725" t="s">
        <v>7240</v>
      </c>
      <c r="C3725">
        <f t="shared" si="290"/>
        <v>2005</v>
      </c>
      <c r="D3725">
        <v>271</v>
      </c>
      <c r="E3725">
        <v>61</v>
      </c>
      <c r="F3725" t="s">
        <v>10657</v>
      </c>
      <c r="G3725" s="1">
        <v>37009</v>
      </c>
      <c r="H3725" s="2">
        <f t="shared" si="291"/>
        <v>8.1</v>
      </c>
      <c r="I3725" t="str">
        <f t="shared" si="292"/>
        <v>Ladies in Lavender.</v>
      </c>
      <c r="J3725" t="str">
        <f t="shared" si="293"/>
        <v>Ladies in Lavender.</v>
      </c>
      <c r="K3725" t="str">
        <f t="shared" si="294"/>
        <v>ladiesi05der.</v>
      </c>
    </row>
    <row r="3726" spans="1:11">
      <c r="A3726">
        <v>19006</v>
      </c>
      <c r="B3726" t="s">
        <v>7241</v>
      </c>
      <c r="C3726">
        <f t="shared" si="290"/>
        <v>2005</v>
      </c>
      <c r="D3726">
        <v>272</v>
      </c>
      <c r="E3726">
        <v>61</v>
      </c>
      <c r="F3726" t="s">
        <v>10737</v>
      </c>
      <c r="G3726" s="1">
        <v>37191</v>
      </c>
      <c r="H3726" s="2">
        <f t="shared" si="291"/>
        <v>8.8000000000000007</v>
      </c>
      <c r="I3726" t="str">
        <f t="shared" si="292"/>
        <v>The Weather Man</v>
      </c>
      <c r="J3726" t="str">
        <f t="shared" si="293"/>
        <v>Weather Man</v>
      </c>
      <c r="K3726" t="str">
        <f t="shared" si="294"/>
        <v>weather05rman</v>
      </c>
    </row>
    <row r="3727" spans="1:11">
      <c r="A3727">
        <v>19011</v>
      </c>
      <c r="B3727" t="s">
        <v>7242</v>
      </c>
      <c r="C3727">
        <f t="shared" si="290"/>
        <v>2005</v>
      </c>
      <c r="D3727">
        <v>273</v>
      </c>
      <c r="E3727">
        <v>61</v>
      </c>
      <c r="F3727" t="s">
        <v>10838</v>
      </c>
      <c r="G3727" s="1">
        <v>37128</v>
      </c>
      <c r="H3727" s="2" t="str">
        <f t="shared" si="291"/>
        <v/>
      </c>
      <c r="I3727" t="str">
        <f t="shared" si="292"/>
        <v>Wall</v>
      </c>
      <c r="J3727" t="str">
        <f t="shared" si="293"/>
        <v>Wall</v>
      </c>
      <c r="K3727" t="str">
        <f t="shared" si="294"/>
        <v>wall05wall</v>
      </c>
    </row>
    <row r="3728" spans="1:11">
      <c r="A3728">
        <v>19016</v>
      </c>
      <c r="B3728" t="s">
        <v>7243</v>
      </c>
      <c r="C3728">
        <f t="shared" si="290"/>
        <v>2005</v>
      </c>
      <c r="D3728">
        <v>274</v>
      </c>
      <c r="E3728">
        <v>61</v>
      </c>
      <c r="F3728" t="s">
        <v>10716</v>
      </c>
      <c r="G3728" s="1">
        <v>36911</v>
      </c>
      <c r="H3728" s="2">
        <f t="shared" si="291"/>
        <v>8.6999999999999993</v>
      </c>
      <c r="I3728" t="str">
        <f t="shared" si="292"/>
        <v>Arakimentari</v>
      </c>
      <c r="J3728" t="str">
        <f t="shared" si="293"/>
        <v>Arakimentari</v>
      </c>
      <c r="K3728" t="str">
        <f t="shared" si="294"/>
        <v>arakime05tari</v>
      </c>
    </row>
    <row r="3729" spans="1:11">
      <c r="A3729">
        <v>19021</v>
      </c>
      <c r="B3729" t="s">
        <v>7462</v>
      </c>
      <c r="C3729">
        <f t="shared" si="290"/>
        <v>2005</v>
      </c>
      <c r="D3729">
        <v>275</v>
      </c>
      <c r="E3729">
        <v>61</v>
      </c>
      <c r="F3729" t="s">
        <v>10838</v>
      </c>
      <c r="G3729" s="1">
        <v>36972</v>
      </c>
      <c r="H3729" s="2" t="str">
        <f t="shared" si="291"/>
        <v/>
      </c>
      <c r="I3729" t="str">
        <f t="shared" si="292"/>
        <v>Beyond the Sea</v>
      </c>
      <c r="J3729" t="str">
        <f t="shared" si="293"/>
        <v>Beyond the Sea</v>
      </c>
      <c r="K3729" t="str">
        <f t="shared" si="294"/>
        <v>beyondt05esea</v>
      </c>
    </row>
    <row r="3730" spans="1:11">
      <c r="A3730">
        <v>19026</v>
      </c>
      <c r="B3730" t="s">
        <v>7244</v>
      </c>
      <c r="C3730">
        <f t="shared" si="290"/>
        <v>2005</v>
      </c>
      <c r="D3730">
        <v>276</v>
      </c>
      <c r="E3730">
        <v>61</v>
      </c>
      <c r="F3730" t="s">
        <v>10754</v>
      </c>
      <c r="G3730" s="1">
        <v>37163</v>
      </c>
      <c r="H3730" s="2">
        <f t="shared" si="291"/>
        <v>7.7</v>
      </c>
      <c r="I3730" t="str">
        <f t="shared" si="292"/>
        <v>The War Within</v>
      </c>
      <c r="J3730" t="str">
        <f t="shared" si="293"/>
        <v>War Within</v>
      </c>
      <c r="K3730" t="str">
        <f t="shared" si="294"/>
        <v>warwith05thin</v>
      </c>
    </row>
    <row r="3731" spans="1:11">
      <c r="A3731">
        <v>19031</v>
      </c>
      <c r="B3731" t="s">
        <v>7245</v>
      </c>
      <c r="C3731">
        <f t="shared" si="290"/>
        <v>2005</v>
      </c>
      <c r="D3731">
        <v>277</v>
      </c>
      <c r="E3731">
        <v>61</v>
      </c>
      <c r="F3731" t="s">
        <v>10810</v>
      </c>
      <c r="G3731" s="1">
        <v>37184</v>
      </c>
      <c r="H3731" s="2">
        <f t="shared" si="291"/>
        <v>7</v>
      </c>
      <c r="I3731" t="str">
        <f t="shared" si="292"/>
        <v>Emmanuel's Gift</v>
      </c>
      <c r="J3731" t="str">
        <f t="shared" si="293"/>
        <v>Emmanuel's Gift</v>
      </c>
      <c r="K3731" t="str">
        <f t="shared" si="294"/>
        <v>emmanue05gift</v>
      </c>
    </row>
    <row r="3732" spans="1:11">
      <c r="A3732">
        <v>19036</v>
      </c>
      <c r="B3732" t="s">
        <v>7246</v>
      </c>
      <c r="C3732">
        <f t="shared" si="290"/>
        <v>2005</v>
      </c>
      <c r="D3732">
        <v>278</v>
      </c>
      <c r="E3732">
        <v>60</v>
      </c>
      <c r="F3732" t="s">
        <v>10657</v>
      </c>
      <c r="G3732" s="1">
        <v>37211</v>
      </c>
      <c r="H3732" s="2">
        <f t="shared" si="291"/>
        <v>8.1</v>
      </c>
      <c r="I3732" t="str">
        <f t="shared" si="292"/>
        <v>Aristide and the Endless Revolution</v>
      </c>
      <c r="J3732" t="str">
        <f t="shared" si="293"/>
        <v>Aristide and the Endless Revolution</v>
      </c>
      <c r="K3732" t="str">
        <f t="shared" si="294"/>
        <v>aristid05tion</v>
      </c>
    </row>
    <row r="3733" spans="1:11">
      <c r="A3733">
        <v>19041</v>
      </c>
      <c r="B3733" t="s">
        <v>7247</v>
      </c>
      <c r="C3733">
        <f t="shared" si="290"/>
        <v>2005</v>
      </c>
      <c r="D3733">
        <v>279</v>
      </c>
      <c r="E3733">
        <v>60</v>
      </c>
      <c r="F3733" t="s">
        <v>10838</v>
      </c>
      <c r="G3733" s="1">
        <v>37119</v>
      </c>
      <c r="H3733" s="2" t="str">
        <f t="shared" si="291"/>
        <v/>
      </c>
      <c r="I3733" t="str">
        <f t="shared" si="292"/>
        <v>Lustre</v>
      </c>
      <c r="J3733" t="str">
        <f t="shared" si="293"/>
        <v>Lustre</v>
      </c>
      <c r="K3733" t="str">
        <f t="shared" si="294"/>
        <v>lustre05stre</v>
      </c>
    </row>
    <row r="3734" spans="1:11">
      <c r="A3734">
        <v>19046</v>
      </c>
      <c r="B3734" t="s">
        <v>7083</v>
      </c>
      <c r="C3734">
        <f t="shared" si="290"/>
        <v>2005</v>
      </c>
      <c r="D3734">
        <v>280</v>
      </c>
      <c r="E3734">
        <v>60</v>
      </c>
      <c r="F3734" t="s">
        <v>10838</v>
      </c>
      <c r="G3734" s="1">
        <v>36958</v>
      </c>
      <c r="H3734" s="2" t="str">
        <f t="shared" si="291"/>
        <v/>
      </c>
      <c r="I3734" t="str">
        <f t="shared" si="292"/>
        <v>Sheriff</v>
      </c>
      <c r="J3734" t="str">
        <f t="shared" si="293"/>
        <v>Sheriff</v>
      </c>
      <c r="K3734" t="str">
        <f t="shared" si="294"/>
        <v>sheriff05riff</v>
      </c>
    </row>
    <row r="3735" spans="1:11">
      <c r="A3735">
        <v>19051</v>
      </c>
      <c r="B3735" t="s">
        <v>7084</v>
      </c>
      <c r="C3735">
        <f t="shared" si="290"/>
        <v>2005</v>
      </c>
      <c r="D3735">
        <v>281</v>
      </c>
      <c r="E3735">
        <v>60</v>
      </c>
      <c r="F3735" t="s">
        <v>10838</v>
      </c>
      <c r="G3735" s="1">
        <v>37217</v>
      </c>
      <c r="H3735" s="2" t="str">
        <f t="shared" si="291"/>
        <v/>
      </c>
      <c r="I3735" t="str">
        <f t="shared" si="292"/>
        <v>Streets of Legend</v>
      </c>
      <c r="J3735" t="str">
        <f t="shared" si="293"/>
        <v>Streets of Legend</v>
      </c>
      <c r="K3735" t="str">
        <f t="shared" si="294"/>
        <v>streets05gend</v>
      </c>
    </row>
    <row r="3736" spans="1:11">
      <c r="A3736">
        <v>19056</v>
      </c>
      <c r="B3736" t="s">
        <v>7085</v>
      </c>
      <c r="C3736">
        <f t="shared" si="290"/>
        <v>2005</v>
      </c>
      <c r="D3736">
        <v>282</v>
      </c>
      <c r="E3736">
        <v>60</v>
      </c>
      <c r="F3736" t="s">
        <v>10838</v>
      </c>
      <c r="G3736" s="1">
        <v>37105</v>
      </c>
      <c r="H3736" s="2" t="str">
        <f t="shared" si="291"/>
        <v/>
      </c>
      <c r="I3736" t="str">
        <f t="shared" si="292"/>
        <v>Young Rebels</v>
      </c>
      <c r="J3736" t="str">
        <f t="shared" si="293"/>
        <v>Young Rebels</v>
      </c>
      <c r="K3736" t="str">
        <f t="shared" si="294"/>
        <v>youngre05bels</v>
      </c>
    </row>
    <row r="3737" spans="1:11">
      <c r="A3737">
        <v>19061</v>
      </c>
      <c r="B3737" t="s">
        <v>7086</v>
      </c>
      <c r="C3737">
        <f t="shared" si="290"/>
        <v>2005</v>
      </c>
      <c r="D3737">
        <v>283</v>
      </c>
      <c r="E3737">
        <v>60</v>
      </c>
      <c r="F3737" t="s">
        <v>10838</v>
      </c>
      <c r="G3737" s="1">
        <v>36923</v>
      </c>
      <c r="H3737" s="2" t="str">
        <f t="shared" si="291"/>
        <v/>
      </c>
      <c r="I3737" t="str">
        <f t="shared" si="292"/>
        <v>Daybreak</v>
      </c>
      <c r="J3737" t="str">
        <f t="shared" si="293"/>
        <v>Daybreak</v>
      </c>
      <c r="K3737" t="str">
        <f t="shared" si="294"/>
        <v>daybrea05reak</v>
      </c>
    </row>
    <row r="3738" spans="1:11">
      <c r="A3738">
        <v>19066</v>
      </c>
      <c r="B3738" t="s">
        <v>7087</v>
      </c>
      <c r="C3738">
        <f t="shared" si="290"/>
        <v>2005</v>
      </c>
      <c r="D3738">
        <v>284</v>
      </c>
      <c r="E3738">
        <v>60</v>
      </c>
      <c r="F3738" t="s">
        <v>10838</v>
      </c>
      <c r="G3738" s="1">
        <v>37077</v>
      </c>
      <c r="H3738" s="2" t="str">
        <f t="shared" si="291"/>
        <v/>
      </c>
      <c r="I3738" t="str">
        <f t="shared" si="292"/>
        <v>Sidewalk Astronomer</v>
      </c>
      <c r="J3738" t="str">
        <f t="shared" si="293"/>
        <v>Sidewalk Astronomer</v>
      </c>
      <c r="K3738" t="str">
        <f t="shared" si="294"/>
        <v>sidewal05omer</v>
      </c>
    </row>
    <row r="3739" spans="1:11">
      <c r="A3739">
        <v>19071</v>
      </c>
      <c r="B3739" t="s">
        <v>6906</v>
      </c>
      <c r="C3739">
        <f t="shared" si="290"/>
        <v>2005</v>
      </c>
      <c r="D3739">
        <v>285</v>
      </c>
      <c r="E3739">
        <v>60</v>
      </c>
      <c r="F3739" t="s">
        <v>10677</v>
      </c>
      <c r="G3739" s="1">
        <v>37245</v>
      </c>
      <c r="H3739" s="2">
        <f t="shared" si="291"/>
        <v>7.5</v>
      </c>
      <c r="I3739" t="str">
        <f t="shared" si="292"/>
        <v>The White Countess</v>
      </c>
      <c r="J3739" t="str">
        <f t="shared" si="293"/>
        <v>White Countess</v>
      </c>
      <c r="K3739" t="str">
        <f t="shared" si="294"/>
        <v>whiteco05tess</v>
      </c>
    </row>
    <row r="3740" spans="1:11">
      <c r="A3740">
        <v>19076</v>
      </c>
      <c r="B3740" t="s">
        <v>6907</v>
      </c>
      <c r="C3740">
        <f t="shared" si="290"/>
        <v>2005</v>
      </c>
      <c r="D3740">
        <v>286</v>
      </c>
      <c r="E3740">
        <v>60</v>
      </c>
      <c r="F3740" t="s">
        <v>10838</v>
      </c>
      <c r="G3740" s="1">
        <v>37084</v>
      </c>
      <c r="H3740" s="2" t="str">
        <f t="shared" si="291"/>
        <v/>
      </c>
      <c r="I3740" t="str">
        <f t="shared" si="292"/>
        <v>Return to the Land of Wonders</v>
      </c>
      <c r="J3740" t="str">
        <f t="shared" si="293"/>
        <v>Return to the Land of Wonders</v>
      </c>
      <c r="K3740" t="str">
        <f t="shared" si="294"/>
        <v>returnt05ders</v>
      </c>
    </row>
    <row r="3741" spans="1:11">
      <c r="A3741">
        <v>19081</v>
      </c>
      <c r="B3741" t="s">
        <v>6908</v>
      </c>
      <c r="C3741">
        <f t="shared" si="290"/>
        <v>2005</v>
      </c>
      <c r="D3741">
        <v>287</v>
      </c>
      <c r="E3741">
        <v>60</v>
      </c>
      <c r="F3741" t="s">
        <v>10677</v>
      </c>
      <c r="G3741" s="1">
        <v>37183</v>
      </c>
      <c r="H3741" s="2">
        <f t="shared" si="291"/>
        <v>7.5</v>
      </c>
      <c r="I3741" t="str">
        <f t="shared" si="292"/>
        <v>Rooms for Tourists</v>
      </c>
      <c r="J3741" t="str">
        <f t="shared" si="293"/>
        <v>Rooms for Tourists</v>
      </c>
      <c r="K3741" t="str">
        <f t="shared" si="294"/>
        <v>roomsfo05ists</v>
      </c>
    </row>
    <row r="3742" spans="1:11">
      <c r="A3742">
        <v>19086</v>
      </c>
      <c r="B3742" t="s">
        <v>6909</v>
      </c>
      <c r="C3742">
        <f t="shared" si="290"/>
        <v>2005</v>
      </c>
      <c r="D3742">
        <v>288</v>
      </c>
      <c r="E3742">
        <v>60</v>
      </c>
      <c r="F3742" t="s">
        <v>10776</v>
      </c>
      <c r="G3742" s="1">
        <v>37170</v>
      </c>
      <c r="H3742" s="2">
        <f t="shared" si="291"/>
        <v>6.9</v>
      </c>
      <c r="I3742" t="str">
        <f t="shared" si="292"/>
        <v>In Her Shoes</v>
      </c>
      <c r="J3742" t="str">
        <f t="shared" si="293"/>
        <v>In Her Shoes</v>
      </c>
      <c r="K3742" t="str">
        <f t="shared" si="294"/>
        <v>inhersh05hoes</v>
      </c>
    </row>
    <row r="3743" spans="1:11">
      <c r="A3743">
        <v>19091</v>
      </c>
      <c r="B3743" t="s">
        <v>6910</v>
      </c>
      <c r="C3743">
        <f t="shared" si="290"/>
        <v>2005</v>
      </c>
      <c r="D3743">
        <v>289</v>
      </c>
      <c r="E3743">
        <v>60</v>
      </c>
      <c r="F3743" t="s">
        <v>10783</v>
      </c>
      <c r="G3743" s="1">
        <v>37184</v>
      </c>
      <c r="H3743" s="2">
        <f t="shared" si="291"/>
        <v>6.6</v>
      </c>
      <c r="I3743" t="str">
        <f t="shared" si="292"/>
        <v>Protocols of Zion</v>
      </c>
      <c r="J3743" t="str">
        <f t="shared" si="293"/>
        <v>Protocols of Zion</v>
      </c>
      <c r="K3743" t="str">
        <f t="shared" si="294"/>
        <v>protoco05zion</v>
      </c>
    </row>
    <row r="3744" spans="1:11">
      <c r="A3744">
        <v>19096</v>
      </c>
      <c r="B3744" t="s">
        <v>6911</v>
      </c>
      <c r="C3744">
        <f t="shared" si="290"/>
        <v>2005</v>
      </c>
      <c r="D3744">
        <v>290</v>
      </c>
      <c r="E3744">
        <v>60</v>
      </c>
      <c r="F3744" t="s">
        <v>10838</v>
      </c>
      <c r="G3744" s="1">
        <v>37238</v>
      </c>
      <c r="H3744" s="2" t="str">
        <f t="shared" si="291"/>
        <v/>
      </c>
      <c r="I3744" t="str">
        <f t="shared" si="292"/>
        <v>Happy Here and Now</v>
      </c>
      <c r="J3744" t="str">
        <f t="shared" si="293"/>
        <v>Happy Here and Now</v>
      </c>
      <c r="K3744" t="str">
        <f t="shared" si="294"/>
        <v>happyhe05dnow</v>
      </c>
    </row>
    <row r="3745" spans="1:11">
      <c r="A3745">
        <v>19101</v>
      </c>
      <c r="B3745" t="s">
        <v>6912</v>
      </c>
      <c r="C3745">
        <f t="shared" si="290"/>
        <v>2005</v>
      </c>
      <c r="D3745">
        <v>291</v>
      </c>
      <c r="E3745">
        <v>60</v>
      </c>
      <c r="F3745" t="s">
        <v>10838</v>
      </c>
      <c r="G3745" s="1">
        <v>37212</v>
      </c>
      <c r="H3745" s="2" t="str">
        <f t="shared" si="291"/>
        <v/>
      </c>
      <c r="I3745" t="str">
        <f t="shared" si="292"/>
        <v>Unveiled</v>
      </c>
      <c r="J3745" t="str">
        <f t="shared" si="293"/>
        <v>Unveiled</v>
      </c>
      <c r="K3745" t="str">
        <f t="shared" si="294"/>
        <v>unveile05iled</v>
      </c>
    </row>
    <row r="3746" spans="1:11">
      <c r="A3746">
        <v>19106</v>
      </c>
      <c r="B3746" t="s">
        <v>6913</v>
      </c>
      <c r="C3746">
        <f t="shared" si="290"/>
        <v>2005</v>
      </c>
      <c r="D3746">
        <v>292</v>
      </c>
      <c r="E3746">
        <v>59</v>
      </c>
      <c r="F3746" t="s">
        <v>10838</v>
      </c>
      <c r="G3746" s="1">
        <v>36951</v>
      </c>
      <c r="H3746" s="2" t="str">
        <f t="shared" si="291"/>
        <v/>
      </c>
      <c r="I3746" t="str">
        <f t="shared" si="292"/>
        <v>The Red Orchestra</v>
      </c>
      <c r="J3746" t="str">
        <f t="shared" si="293"/>
        <v>Red Orchestra</v>
      </c>
      <c r="K3746" t="str">
        <f t="shared" si="294"/>
        <v>redorch05stra</v>
      </c>
    </row>
    <row r="3747" spans="1:11">
      <c r="A3747">
        <v>19111</v>
      </c>
      <c r="B3747" t="s">
        <v>7096</v>
      </c>
      <c r="C3747">
        <f t="shared" si="290"/>
        <v>2005</v>
      </c>
      <c r="D3747">
        <v>293</v>
      </c>
      <c r="E3747">
        <v>59</v>
      </c>
      <c r="F3747" t="s">
        <v>10671</v>
      </c>
      <c r="G3747" s="1">
        <v>37210</v>
      </c>
      <c r="H3747" s="2">
        <f t="shared" si="291"/>
        <v>7.9</v>
      </c>
      <c r="I3747" t="str">
        <f t="shared" si="292"/>
        <v>Breakfast on Pluto</v>
      </c>
      <c r="J3747" t="str">
        <f t="shared" si="293"/>
        <v>Breakfast on Pluto</v>
      </c>
      <c r="K3747" t="str">
        <f t="shared" si="294"/>
        <v>breakfa05luto</v>
      </c>
    </row>
    <row r="3748" spans="1:11">
      <c r="A3748">
        <v>19116</v>
      </c>
      <c r="B3748" t="s">
        <v>7097</v>
      </c>
      <c r="C3748">
        <f t="shared" si="290"/>
        <v>2005</v>
      </c>
      <c r="D3748">
        <v>294</v>
      </c>
      <c r="E3748">
        <v>59</v>
      </c>
      <c r="F3748" t="s">
        <v>10838</v>
      </c>
      <c r="G3748" s="1">
        <v>37028</v>
      </c>
      <c r="H3748" s="2" t="str">
        <f t="shared" si="291"/>
        <v/>
      </c>
      <c r="I3748" t="str">
        <f t="shared" si="292"/>
        <v>Mojados: Through the Night</v>
      </c>
      <c r="J3748" t="str">
        <f t="shared" si="293"/>
        <v>Mojados: Through the Night</v>
      </c>
      <c r="K3748" t="str">
        <f t="shared" si="294"/>
        <v>mojados05ight</v>
      </c>
    </row>
    <row r="3749" spans="1:11">
      <c r="A3749">
        <v>19121</v>
      </c>
      <c r="B3749" t="s">
        <v>7098</v>
      </c>
      <c r="C3749">
        <f t="shared" si="290"/>
        <v>2005</v>
      </c>
      <c r="D3749">
        <v>295</v>
      </c>
      <c r="E3749">
        <v>59</v>
      </c>
      <c r="F3749" t="s">
        <v>10783</v>
      </c>
      <c r="G3749" s="1">
        <v>36960</v>
      </c>
      <c r="H3749" s="2">
        <f t="shared" si="291"/>
        <v>6.6</v>
      </c>
      <c r="I3749" t="str">
        <f t="shared" si="292"/>
        <v>Don't Move</v>
      </c>
      <c r="J3749" t="str">
        <f t="shared" si="293"/>
        <v>Don't Move</v>
      </c>
      <c r="K3749" t="str">
        <f t="shared" si="294"/>
        <v>don'tmo05move</v>
      </c>
    </row>
    <row r="3750" spans="1:11">
      <c r="A3750">
        <v>19126</v>
      </c>
      <c r="B3750" t="s">
        <v>7099</v>
      </c>
      <c r="C3750">
        <f t="shared" si="290"/>
        <v>2005</v>
      </c>
      <c r="D3750">
        <v>296</v>
      </c>
      <c r="E3750">
        <v>59</v>
      </c>
      <c r="F3750" t="s">
        <v>10754</v>
      </c>
      <c r="G3750" s="1">
        <v>36988</v>
      </c>
      <c r="H3750" s="2">
        <f t="shared" si="291"/>
        <v>7.7</v>
      </c>
      <c r="I3750" t="str">
        <f t="shared" si="292"/>
        <v>Winter Solstice</v>
      </c>
      <c r="J3750" t="str">
        <f t="shared" si="293"/>
        <v>Winter Solstice</v>
      </c>
      <c r="K3750" t="str">
        <f t="shared" si="294"/>
        <v>winters05tice</v>
      </c>
    </row>
    <row r="3751" spans="1:11">
      <c r="A3751">
        <v>19131</v>
      </c>
      <c r="B3751" t="s">
        <v>7100</v>
      </c>
      <c r="C3751">
        <f t="shared" si="290"/>
        <v>2005</v>
      </c>
      <c r="D3751">
        <v>297</v>
      </c>
      <c r="E3751">
        <v>59</v>
      </c>
      <c r="F3751" t="s">
        <v>10711</v>
      </c>
      <c r="G3751" s="1">
        <v>36925</v>
      </c>
      <c r="H3751" s="2">
        <f t="shared" si="291"/>
        <v>8.4</v>
      </c>
      <c r="I3751" t="str">
        <f t="shared" si="292"/>
        <v>Rory O'Shea Was Here</v>
      </c>
      <c r="J3751" t="str">
        <f t="shared" si="293"/>
        <v>Rory O'Shea Was Here</v>
      </c>
      <c r="K3751" t="str">
        <f t="shared" si="294"/>
        <v>roryo's05here</v>
      </c>
    </row>
    <row r="3752" spans="1:11">
      <c r="A3752">
        <v>19136</v>
      </c>
      <c r="B3752" t="s">
        <v>7101</v>
      </c>
      <c r="C3752">
        <f t="shared" si="290"/>
        <v>2005</v>
      </c>
      <c r="D3752">
        <v>298</v>
      </c>
      <c r="E3752">
        <v>59</v>
      </c>
      <c r="F3752" t="s">
        <v>10783</v>
      </c>
      <c r="G3752" s="1">
        <v>36974</v>
      </c>
      <c r="H3752" s="2">
        <f t="shared" si="291"/>
        <v>6.6</v>
      </c>
      <c r="I3752" t="str">
        <f t="shared" si="292"/>
        <v>The Ballad of Jack and Rose</v>
      </c>
      <c r="J3752" t="str">
        <f t="shared" si="293"/>
        <v>Ballad of Jack and Rose</v>
      </c>
      <c r="K3752" t="str">
        <f t="shared" si="294"/>
        <v>ballado05rose</v>
      </c>
    </row>
    <row r="3753" spans="1:11">
      <c r="A3753">
        <v>19141</v>
      </c>
      <c r="B3753" t="s">
        <v>7102</v>
      </c>
      <c r="C3753">
        <f t="shared" si="290"/>
        <v>2005</v>
      </c>
      <c r="D3753">
        <v>299</v>
      </c>
      <c r="E3753">
        <v>59</v>
      </c>
      <c r="F3753" t="s">
        <v>10682</v>
      </c>
      <c r="G3753" s="1">
        <v>37205</v>
      </c>
      <c r="H3753" s="2">
        <f t="shared" si="291"/>
        <v>8.3000000000000007</v>
      </c>
      <c r="I3753" t="str">
        <f t="shared" si="292"/>
        <v>Cape of Good Hope</v>
      </c>
      <c r="J3753" t="str">
        <f t="shared" si="293"/>
        <v>Cape of Good Hope</v>
      </c>
      <c r="K3753" t="str">
        <f t="shared" si="294"/>
        <v>capeofg05hope</v>
      </c>
    </row>
    <row r="3754" spans="1:11">
      <c r="A3754">
        <v>19146</v>
      </c>
      <c r="B3754" t="s">
        <v>7103</v>
      </c>
      <c r="C3754">
        <f t="shared" si="290"/>
        <v>2005</v>
      </c>
      <c r="D3754">
        <v>300</v>
      </c>
      <c r="E3754">
        <v>59</v>
      </c>
      <c r="F3754" t="s">
        <v>10314</v>
      </c>
      <c r="G3754" s="1">
        <v>37156</v>
      </c>
      <c r="H3754" s="2">
        <f t="shared" si="291"/>
        <v>5.9</v>
      </c>
      <c r="I3754" t="str">
        <f t="shared" si="292"/>
        <v>Roll Bounce</v>
      </c>
      <c r="J3754" t="str">
        <f t="shared" si="293"/>
        <v>Roll Bounce</v>
      </c>
      <c r="K3754" t="str">
        <f t="shared" si="294"/>
        <v>rollbou05unce</v>
      </c>
    </row>
    <row r="3755" spans="1:11">
      <c r="A3755">
        <v>19151</v>
      </c>
      <c r="B3755" t="s">
        <v>7104</v>
      </c>
      <c r="C3755">
        <f t="shared" si="290"/>
        <v>2005</v>
      </c>
      <c r="D3755">
        <v>301</v>
      </c>
      <c r="E3755">
        <v>59</v>
      </c>
      <c r="F3755" t="s">
        <v>10661</v>
      </c>
      <c r="G3755" s="1">
        <v>36960</v>
      </c>
      <c r="H3755" s="2">
        <f t="shared" si="291"/>
        <v>8.5</v>
      </c>
      <c r="I3755" t="str">
        <f t="shared" si="292"/>
        <v>The Boys &amp; Girl from County Clare</v>
      </c>
      <c r="J3755" t="str">
        <f t="shared" si="293"/>
        <v>Boys &amp; Girl from County Clare</v>
      </c>
      <c r="K3755" t="str">
        <f t="shared" si="294"/>
        <v>boys&amp;gi05lare</v>
      </c>
    </row>
    <row r="3756" spans="1:11">
      <c r="A3756">
        <v>19156</v>
      </c>
      <c r="B3756" t="s">
        <v>7105</v>
      </c>
      <c r="C3756">
        <f t="shared" si="290"/>
        <v>2005</v>
      </c>
      <c r="D3756">
        <v>302</v>
      </c>
      <c r="E3756">
        <v>59</v>
      </c>
      <c r="F3756" t="s">
        <v>9721</v>
      </c>
      <c r="G3756" s="1">
        <v>37058</v>
      </c>
      <c r="H3756" s="2">
        <f t="shared" si="291"/>
        <v>4.8</v>
      </c>
      <c r="I3756" t="str">
        <f t="shared" si="292"/>
        <v>Heights</v>
      </c>
      <c r="J3756" t="str">
        <f t="shared" si="293"/>
        <v>Heights</v>
      </c>
      <c r="K3756" t="str">
        <f t="shared" si="294"/>
        <v>heights05ghts</v>
      </c>
    </row>
    <row r="3757" spans="1:11">
      <c r="A3757">
        <v>19161</v>
      </c>
      <c r="B3757" t="s">
        <v>7106</v>
      </c>
      <c r="C3757">
        <f t="shared" si="290"/>
        <v>2005</v>
      </c>
      <c r="D3757">
        <v>303</v>
      </c>
      <c r="E3757">
        <v>59</v>
      </c>
      <c r="F3757" t="s">
        <v>10783</v>
      </c>
      <c r="G3757" s="1">
        <v>37184</v>
      </c>
      <c r="H3757" s="2">
        <f t="shared" si="291"/>
        <v>6.6</v>
      </c>
      <c r="I3757" t="str">
        <f t="shared" si="292"/>
        <v>Dreamer: Inspired by a True Story</v>
      </c>
      <c r="J3757" t="str">
        <f t="shared" si="293"/>
        <v>Dreamer: Inspired by a True Story</v>
      </c>
      <c r="K3757" t="str">
        <f t="shared" si="294"/>
        <v>dreamer05tory</v>
      </c>
    </row>
    <row r="3758" spans="1:11">
      <c r="A3758">
        <v>19166</v>
      </c>
      <c r="B3758" t="s">
        <v>7107</v>
      </c>
      <c r="C3758">
        <f t="shared" si="290"/>
        <v>2005</v>
      </c>
      <c r="D3758">
        <v>304</v>
      </c>
      <c r="E3758">
        <v>58</v>
      </c>
      <c r="F3758" t="s">
        <v>10348</v>
      </c>
      <c r="G3758" s="1">
        <v>37239</v>
      </c>
      <c r="H3758" s="2">
        <f t="shared" si="291"/>
        <v>4.3</v>
      </c>
      <c r="I3758" t="str">
        <f t="shared" si="292"/>
        <v>Trapped by the Mormons</v>
      </c>
      <c r="J3758" t="str">
        <f t="shared" si="293"/>
        <v>Trapped by the Mormons</v>
      </c>
      <c r="K3758" t="str">
        <f t="shared" si="294"/>
        <v>trapped05mons</v>
      </c>
    </row>
    <row r="3759" spans="1:11">
      <c r="A3759">
        <v>19171</v>
      </c>
      <c r="B3759" t="s">
        <v>7108</v>
      </c>
      <c r="C3759">
        <f t="shared" si="290"/>
        <v>2005</v>
      </c>
      <c r="D3759">
        <v>305</v>
      </c>
      <c r="E3759">
        <v>58</v>
      </c>
      <c r="F3759" t="s">
        <v>10669</v>
      </c>
      <c r="G3759" s="1">
        <v>36932</v>
      </c>
      <c r="H3759" s="2">
        <f t="shared" si="291"/>
        <v>8.1999999999999993</v>
      </c>
      <c r="I3759" t="str">
        <f t="shared" si="292"/>
        <v>Hitch</v>
      </c>
      <c r="J3759" t="str">
        <f t="shared" si="293"/>
        <v>Hitch</v>
      </c>
      <c r="K3759" t="str">
        <f t="shared" si="294"/>
        <v>hitch05itch</v>
      </c>
    </row>
    <row r="3760" spans="1:11">
      <c r="A3760">
        <v>19176</v>
      </c>
      <c r="B3760" t="s">
        <v>6759</v>
      </c>
      <c r="C3760">
        <f t="shared" si="290"/>
        <v>2005</v>
      </c>
      <c r="D3760">
        <v>306</v>
      </c>
      <c r="E3760">
        <v>58</v>
      </c>
      <c r="F3760" t="s">
        <v>10754</v>
      </c>
      <c r="G3760" s="1">
        <v>37163</v>
      </c>
      <c r="H3760" s="2">
        <f t="shared" si="291"/>
        <v>7.7</v>
      </c>
      <c r="I3760" t="str">
        <f t="shared" si="292"/>
        <v>The Prize Winner of Defiance, Ohio</v>
      </c>
      <c r="J3760" t="str">
        <f t="shared" si="293"/>
        <v>Prize Winner of Defiance, Ohio</v>
      </c>
      <c r="K3760" t="str">
        <f t="shared" si="294"/>
        <v>prizewi05ohio</v>
      </c>
    </row>
    <row r="3761" spans="1:11">
      <c r="A3761">
        <v>19181</v>
      </c>
      <c r="B3761" t="s">
        <v>6760</v>
      </c>
      <c r="C3761">
        <f t="shared" si="290"/>
        <v>2005</v>
      </c>
      <c r="D3761">
        <v>307</v>
      </c>
      <c r="E3761">
        <v>58</v>
      </c>
      <c r="F3761" t="s">
        <v>10685</v>
      </c>
      <c r="G3761" s="1">
        <v>37198</v>
      </c>
      <c r="H3761" s="2">
        <f t="shared" si="291"/>
        <v>7.1</v>
      </c>
      <c r="I3761" t="str">
        <f t="shared" si="292"/>
        <v>Jarhead</v>
      </c>
      <c r="J3761" t="str">
        <f t="shared" si="293"/>
        <v>Jarhead</v>
      </c>
      <c r="K3761" t="str">
        <f t="shared" si="294"/>
        <v>jarhead05head</v>
      </c>
    </row>
    <row r="3762" spans="1:11">
      <c r="A3762">
        <v>19186</v>
      </c>
      <c r="B3762" t="s">
        <v>6761</v>
      </c>
      <c r="C3762">
        <f t="shared" si="290"/>
        <v>2005</v>
      </c>
      <c r="D3762">
        <v>308</v>
      </c>
      <c r="E3762">
        <v>58</v>
      </c>
      <c r="F3762" t="s">
        <v>10754</v>
      </c>
      <c r="G3762" s="1">
        <v>36925</v>
      </c>
      <c r="H3762" s="2">
        <f t="shared" si="291"/>
        <v>7.7</v>
      </c>
      <c r="I3762" t="str">
        <f t="shared" si="292"/>
        <v>Swimming Upstream</v>
      </c>
      <c r="J3762" t="str">
        <f t="shared" si="293"/>
        <v>Swimming Upstream</v>
      </c>
      <c r="K3762" t="str">
        <f t="shared" si="294"/>
        <v>swimmin05ream</v>
      </c>
    </row>
    <row r="3763" spans="1:11">
      <c r="A3763">
        <v>19191</v>
      </c>
      <c r="B3763" t="s">
        <v>6762</v>
      </c>
      <c r="C3763">
        <f t="shared" si="290"/>
        <v>2005</v>
      </c>
      <c r="D3763">
        <v>309</v>
      </c>
      <c r="E3763">
        <v>58</v>
      </c>
      <c r="F3763" t="s">
        <v>10838</v>
      </c>
      <c r="G3763" s="1">
        <v>37100</v>
      </c>
      <c r="H3763" s="2" t="str">
        <f t="shared" si="291"/>
        <v/>
      </c>
      <c r="I3763" t="str">
        <f t="shared" si="292"/>
        <v>Edgar G. Ulmer - The Man Off-screen</v>
      </c>
      <c r="J3763" t="str">
        <f t="shared" si="293"/>
        <v>Edgar G. Ulmer - The Man Off-screen</v>
      </c>
      <c r="K3763" t="str">
        <f t="shared" si="294"/>
        <v>edgarg.05reen</v>
      </c>
    </row>
    <row r="3764" spans="1:11">
      <c r="A3764">
        <v>19196</v>
      </c>
      <c r="B3764" t="s">
        <v>6763</v>
      </c>
      <c r="C3764">
        <f t="shared" si="290"/>
        <v>2005</v>
      </c>
      <c r="D3764">
        <v>310</v>
      </c>
      <c r="E3764">
        <v>58</v>
      </c>
      <c r="F3764" t="s">
        <v>10779</v>
      </c>
      <c r="G3764" s="1">
        <v>37084</v>
      </c>
      <c r="H3764" s="2">
        <f t="shared" si="291"/>
        <v>7.3</v>
      </c>
      <c r="I3764" t="str">
        <f t="shared" si="292"/>
        <v>Searching for the Wrong-Eyed Jesus</v>
      </c>
      <c r="J3764" t="str">
        <f t="shared" si="293"/>
        <v>Searching for the Wrong-Eyed Jesus</v>
      </c>
      <c r="K3764" t="str">
        <f t="shared" si="294"/>
        <v>searchi05esus</v>
      </c>
    </row>
    <row r="3765" spans="1:11">
      <c r="A3765">
        <v>19201</v>
      </c>
      <c r="B3765" t="s">
        <v>6764</v>
      </c>
      <c r="C3765">
        <f t="shared" si="290"/>
        <v>2005</v>
      </c>
      <c r="D3765">
        <v>311</v>
      </c>
      <c r="E3765">
        <v>58</v>
      </c>
      <c r="F3765" t="s">
        <v>10737</v>
      </c>
      <c r="G3765" s="1">
        <v>37023</v>
      </c>
      <c r="H3765" s="2">
        <f t="shared" si="291"/>
        <v>8.8000000000000007</v>
      </c>
      <c r="I3765" t="str">
        <f t="shared" si="292"/>
        <v>Unleashed</v>
      </c>
      <c r="J3765" t="str">
        <f t="shared" si="293"/>
        <v>Unleashed</v>
      </c>
      <c r="K3765" t="str">
        <f t="shared" si="294"/>
        <v>unleash05shed</v>
      </c>
    </row>
    <row r="3766" spans="1:11">
      <c r="A3766">
        <v>19206</v>
      </c>
      <c r="B3766" t="s">
        <v>6765</v>
      </c>
      <c r="C3766">
        <f t="shared" si="290"/>
        <v>2005</v>
      </c>
      <c r="D3766">
        <v>312</v>
      </c>
      <c r="E3766">
        <v>58</v>
      </c>
      <c r="F3766" t="s">
        <v>10783</v>
      </c>
      <c r="G3766" s="1">
        <v>36988</v>
      </c>
      <c r="H3766" s="2">
        <f t="shared" si="291"/>
        <v>6.6</v>
      </c>
      <c r="I3766" t="str">
        <f t="shared" si="292"/>
        <v>...And They Lived Happily Ever After</v>
      </c>
      <c r="J3766" t="str">
        <f t="shared" si="293"/>
        <v>...And They Lived Happily Ever After</v>
      </c>
      <c r="K3766" t="str">
        <f t="shared" si="294"/>
        <v>...andt05fter</v>
      </c>
    </row>
    <row r="3767" spans="1:11">
      <c r="A3767">
        <v>19211</v>
      </c>
      <c r="B3767" t="s">
        <v>6766</v>
      </c>
      <c r="C3767">
        <f t="shared" si="290"/>
        <v>2005</v>
      </c>
      <c r="D3767">
        <v>313</v>
      </c>
      <c r="E3767">
        <v>58</v>
      </c>
      <c r="F3767" t="s">
        <v>10838</v>
      </c>
      <c r="G3767" s="1">
        <v>36993</v>
      </c>
      <c r="H3767" s="2" t="str">
        <f t="shared" si="291"/>
        <v/>
      </c>
      <c r="I3767" t="str">
        <f t="shared" si="292"/>
        <v>Raging Dove</v>
      </c>
      <c r="J3767" t="str">
        <f t="shared" si="293"/>
        <v>Raging Dove</v>
      </c>
      <c r="K3767" t="str">
        <f t="shared" si="294"/>
        <v>ragingd05dove</v>
      </c>
    </row>
    <row r="3768" spans="1:11">
      <c r="A3768">
        <v>19216</v>
      </c>
      <c r="B3768" t="s">
        <v>6767</v>
      </c>
      <c r="C3768">
        <f t="shared" si="290"/>
        <v>2005</v>
      </c>
      <c r="D3768">
        <v>314</v>
      </c>
      <c r="E3768">
        <v>58</v>
      </c>
      <c r="F3768" t="s">
        <v>10838</v>
      </c>
      <c r="G3768" s="1">
        <v>36951</v>
      </c>
      <c r="H3768" s="2" t="str">
        <f t="shared" si="291"/>
        <v/>
      </c>
      <c r="I3768" t="str">
        <f t="shared" si="292"/>
        <v>Crazy Legs Conti: Zen and the Art of Competitive Eating</v>
      </c>
      <c r="J3768" t="str">
        <f t="shared" si="293"/>
        <v>Crazy Legs Conti: Zen and the Art of Competitive Eating</v>
      </c>
      <c r="K3768" t="str">
        <f t="shared" si="294"/>
        <v>crazyle05ting</v>
      </c>
    </row>
    <row r="3769" spans="1:11">
      <c r="A3769">
        <v>19221</v>
      </c>
      <c r="B3769" t="s">
        <v>6768</v>
      </c>
      <c r="C3769">
        <f t="shared" si="290"/>
        <v>2005</v>
      </c>
      <c r="D3769">
        <v>315</v>
      </c>
      <c r="E3769">
        <v>58</v>
      </c>
      <c r="F3769" t="s">
        <v>10769</v>
      </c>
      <c r="G3769" s="1">
        <v>37191</v>
      </c>
      <c r="H3769" s="2">
        <f t="shared" si="291"/>
        <v>6.4</v>
      </c>
      <c r="I3769" t="str">
        <f t="shared" si="292"/>
        <v>Prime</v>
      </c>
      <c r="J3769" t="str">
        <f t="shared" si="293"/>
        <v>Prime</v>
      </c>
      <c r="K3769" t="str">
        <f t="shared" si="294"/>
        <v>prime05rime</v>
      </c>
    </row>
    <row r="3770" spans="1:11">
      <c r="A3770">
        <v>19226</v>
      </c>
      <c r="B3770" t="s">
        <v>6943</v>
      </c>
      <c r="C3770">
        <f t="shared" si="290"/>
        <v>2005</v>
      </c>
      <c r="D3770">
        <v>316</v>
      </c>
      <c r="E3770">
        <v>58</v>
      </c>
      <c r="F3770" t="s">
        <v>10671</v>
      </c>
      <c r="G3770" s="1">
        <v>37056</v>
      </c>
      <c r="H3770" s="2">
        <f t="shared" si="291"/>
        <v>7.9</v>
      </c>
      <c r="I3770" t="str">
        <f t="shared" si="292"/>
        <v>J.S.A.: Joint Security Area</v>
      </c>
      <c r="J3770" t="str">
        <f t="shared" si="293"/>
        <v>J.S.A.: Joint Security Area</v>
      </c>
      <c r="K3770" t="str">
        <f t="shared" si="294"/>
        <v>j.s.a.:05area</v>
      </c>
    </row>
    <row r="3771" spans="1:11">
      <c r="A3771">
        <v>19231</v>
      </c>
      <c r="B3771" t="s">
        <v>6944</v>
      </c>
      <c r="C3771">
        <f t="shared" si="290"/>
        <v>2005</v>
      </c>
      <c r="D3771">
        <v>317</v>
      </c>
      <c r="E3771">
        <v>58</v>
      </c>
      <c r="F3771" t="s">
        <v>10671</v>
      </c>
      <c r="G3771" s="1">
        <v>37149</v>
      </c>
      <c r="H3771" s="2">
        <f t="shared" si="291"/>
        <v>7.9</v>
      </c>
      <c r="I3771" t="str">
        <f t="shared" si="292"/>
        <v>Everything Is Illuminated</v>
      </c>
      <c r="J3771" t="str">
        <f t="shared" si="293"/>
        <v>Everything Is Illuminated</v>
      </c>
      <c r="K3771" t="str">
        <f t="shared" si="294"/>
        <v>everyth05ated</v>
      </c>
    </row>
    <row r="3772" spans="1:11">
      <c r="A3772">
        <v>19236</v>
      </c>
      <c r="B3772" t="s">
        <v>6945</v>
      </c>
      <c r="C3772">
        <f t="shared" si="290"/>
        <v>2005</v>
      </c>
      <c r="D3772">
        <v>318</v>
      </c>
      <c r="E3772">
        <v>58</v>
      </c>
      <c r="F3772" t="s">
        <v>10838</v>
      </c>
      <c r="G3772" s="1">
        <v>36925</v>
      </c>
      <c r="H3772" s="2" t="str">
        <f t="shared" si="291"/>
        <v/>
      </c>
      <c r="I3772" t="str">
        <f t="shared" si="292"/>
        <v>Emile</v>
      </c>
      <c r="J3772" t="str">
        <f t="shared" si="293"/>
        <v>Emile</v>
      </c>
      <c r="K3772" t="str">
        <f t="shared" si="294"/>
        <v>emile05mile</v>
      </c>
    </row>
    <row r="3773" spans="1:11">
      <c r="A3773">
        <v>19241</v>
      </c>
      <c r="B3773" t="s">
        <v>6946</v>
      </c>
      <c r="C3773">
        <f t="shared" si="290"/>
        <v>2005</v>
      </c>
      <c r="D3773">
        <v>319</v>
      </c>
      <c r="E3773">
        <v>57</v>
      </c>
      <c r="F3773" t="s">
        <v>10657</v>
      </c>
      <c r="G3773" s="1">
        <v>37065</v>
      </c>
      <c r="H3773" s="2">
        <f t="shared" si="291"/>
        <v>8.1</v>
      </c>
      <c r="I3773" t="str">
        <f t="shared" si="292"/>
        <v>Lila Says</v>
      </c>
      <c r="J3773" t="str">
        <f t="shared" si="293"/>
        <v>Lila Says</v>
      </c>
      <c r="K3773" t="str">
        <f t="shared" si="294"/>
        <v>lilasay05says</v>
      </c>
    </row>
    <row r="3774" spans="1:11">
      <c r="A3774">
        <v>19246</v>
      </c>
      <c r="B3774" t="s">
        <v>6947</v>
      </c>
      <c r="C3774">
        <f t="shared" si="290"/>
        <v>2005</v>
      </c>
      <c r="D3774">
        <v>320</v>
      </c>
      <c r="E3774">
        <v>57</v>
      </c>
      <c r="F3774" t="s">
        <v>10748</v>
      </c>
      <c r="G3774" s="1">
        <v>36967</v>
      </c>
      <c r="H3774" s="2">
        <f t="shared" si="291"/>
        <v>6.1</v>
      </c>
      <c r="I3774" t="str">
        <f t="shared" si="292"/>
        <v>16 Years of Alcohol</v>
      </c>
      <c r="J3774" t="str">
        <f t="shared" si="293"/>
        <v>16 Years of Alcohol</v>
      </c>
      <c r="K3774" t="str">
        <f t="shared" si="294"/>
        <v>16years05ohol</v>
      </c>
    </row>
    <row r="3775" spans="1:11">
      <c r="A3775">
        <v>19251</v>
      </c>
      <c r="B3775" t="s">
        <v>7127</v>
      </c>
      <c r="C3775">
        <f t="shared" si="290"/>
        <v>2005</v>
      </c>
      <c r="D3775">
        <v>321</v>
      </c>
      <c r="E3775">
        <v>57</v>
      </c>
      <c r="F3775" t="s">
        <v>10761</v>
      </c>
      <c r="G3775" s="1">
        <v>37086</v>
      </c>
      <c r="H3775" s="2">
        <f t="shared" si="291"/>
        <v>7.2</v>
      </c>
      <c r="I3775" t="str">
        <f t="shared" si="292"/>
        <v>Happy Endings</v>
      </c>
      <c r="J3775" t="str">
        <f t="shared" si="293"/>
        <v>Happy Endings</v>
      </c>
      <c r="K3775" t="str">
        <f t="shared" si="294"/>
        <v>happyen05ings</v>
      </c>
    </row>
    <row r="3776" spans="1:11">
      <c r="A3776">
        <v>19256</v>
      </c>
      <c r="B3776" t="s">
        <v>7128</v>
      </c>
      <c r="C3776">
        <f t="shared" si="290"/>
        <v>2005</v>
      </c>
      <c r="D3776">
        <v>322</v>
      </c>
      <c r="E3776">
        <v>57</v>
      </c>
      <c r="F3776" t="s">
        <v>10783</v>
      </c>
      <c r="G3776" s="1">
        <v>37037</v>
      </c>
      <c r="H3776" s="2">
        <f t="shared" si="291"/>
        <v>6.6</v>
      </c>
      <c r="I3776" t="str">
        <f t="shared" si="292"/>
        <v>Madagascar</v>
      </c>
      <c r="J3776" t="str">
        <f t="shared" si="293"/>
        <v>Madagascar</v>
      </c>
      <c r="K3776" t="str">
        <f t="shared" si="294"/>
        <v>madagas05scar</v>
      </c>
    </row>
    <row r="3777" spans="1:11">
      <c r="A3777">
        <v>19261</v>
      </c>
      <c r="B3777" t="s">
        <v>7129</v>
      </c>
      <c r="C3777">
        <f t="shared" si="290"/>
        <v>2005</v>
      </c>
      <c r="D3777">
        <v>323</v>
      </c>
      <c r="E3777">
        <v>57</v>
      </c>
      <c r="F3777" t="s">
        <v>10779</v>
      </c>
      <c r="G3777" s="1">
        <v>37197</v>
      </c>
      <c r="H3777" s="2">
        <f t="shared" si="291"/>
        <v>7.3</v>
      </c>
      <c r="I3777" t="str">
        <f t="shared" si="292"/>
        <v>Derailroaded</v>
      </c>
      <c r="J3777" t="str">
        <f t="shared" si="293"/>
        <v>Derailroaded</v>
      </c>
      <c r="K3777" t="str">
        <f t="shared" si="294"/>
        <v>derailr05aded</v>
      </c>
    </row>
    <row r="3778" spans="1:11">
      <c r="A3778">
        <v>19266</v>
      </c>
      <c r="B3778" t="s">
        <v>7130</v>
      </c>
      <c r="C3778">
        <f t="shared" ref="C3778:C3841" si="295">YEAR(G3778)</f>
        <v>2005</v>
      </c>
      <c r="D3778">
        <v>324</v>
      </c>
      <c r="E3778">
        <v>57</v>
      </c>
      <c r="F3778" t="s">
        <v>10838</v>
      </c>
      <c r="G3778" s="1">
        <v>37098</v>
      </c>
      <c r="H3778" s="2" t="str">
        <f t="shared" ref="H3778:H3841" si="296">IFERROR(VALUE(MID(F3778,7,999)),"")</f>
        <v/>
      </c>
      <c r="I3778" t="str">
        <f t="shared" ref="I3778:I3841" si="297">IF(EXACT(LEFT(B3778,2),"A "),MID(B3778,3,9999),B3778)</f>
        <v>Yat luk che</v>
      </c>
      <c r="J3778" t="str">
        <f t="shared" ref="J3778:J3841" si="298">IF(EXACT(LEFT(I3778,4),"The "),MID(I3778,5,9999),I3778)</f>
        <v>Yat luk che</v>
      </c>
      <c r="K3778" t="str">
        <f t="shared" ref="K3778:K3841" si="299">LOWER(CONCATENATE(LEFT(SUBSTITUTE(TRIM(CLEAN(J3778))," ",""),7),RIGHT(C3778,2),RIGHT(SUBSTITUTE(TRIM(CLEAN(J3778))," ",""),4)))</f>
        <v>yatlukc05kche</v>
      </c>
    </row>
    <row r="3779" spans="1:11">
      <c r="A3779">
        <v>19271</v>
      </c>
      <c r="B3779" t="s">
        <v>7131</v>
      </c>
      <c r="C3779">
        <f t="shared" si="295"/>
        <v>2005</v>
      </c>
      <c r="D3779">
        <v>325</v>
      </c>
      <c r="E3779">
        <v>57</v>
      </c>
      <c r="F3779" t="s">
        <v>10711</v>
      </c>
      <c r="G3779" s="1">
        <v>36994</v>
      </c>
      <c r="H3779" s="2">
        <f t="shared" si="296"/>
        <v>8.4</v>
      </c>
      <c r="I3779" t="str">
        <f t="shared" si="297"/>
        <v>Winning Girls Through Psychic Mind Control</v>
      </c>
      <c r="J3779" t="str">
        <f t="shared" si="298"/>
        <v>Winning Girls Through Psychic Mind Control</v>
      </c>
      <c r="K3779" t="str">
        <f t="shared" si="299"/>
        <v>winning05trol</v>
      </c>
    </row>
    <row r="3780" spans="1:11">
      <c r="A3780">
        <v>19276</v>
      </c>
      <c r="B3780" t="s">
        <v>7132</v>
      </c>
      <c r="C3780">
        <f t="shared" si="295"/>
        <v>2005</v>
      </c>
      <c r="D3780">
        <v>326</v>
      </c>
      <c r="E3780">
        <v>57</v>
      </c>
      <c r="F3780" t="s">
        <v>10687</v>
      </c>
      <c r="G3780" s="1">
        <v>36918</v>
      </c>
      <c r="H3780" s="2">
        <f t="shared" si="296"/>
        <v>8</v>
      </c>
      <c r="I3780" t="str">
        <f t="shared" si="297"/>
        <v>Peace, Propaganda &amp; the Promised Land</v>
      </c>
      <c r="J3780" t="str">
        <f t="shared" si="298"/>
        <v>Peace, Propaganda &amp; the Promised Land</v>
      </c>
      <c r="K3780" t="str">
        <f t="shared" si="299"/>
        <v>peace,p05land</v>
      </c>
    </row>
    <row r="3781" spans="1:11">
      <c r="A3781">
        <v>19281</v>
      </c>
      <c r="B3781" t="s">
        <v>7133</v>
      </c>
      <c r="C3781">
        <f t="shared" si="295"/>
        <v>2005</v>
      </c>
      <c r="D3781">
        <v>327</v>
      </c>
      <c r="E3781">
        <v>57</v>
      </c>
      <c r="F3781" t="s">
        <v>10671</v>
      </c>
      <c r="G3781" s="1">
        <v>36904</v>
      </c>
      <c r="H3781" s="2">
        <f t="shared" si="296"/>
        <v>7.9</v>
      </c>
      <c r="I3781" t="str">
        <f t="shared" si="297"/>
        <v>Coach Carter</v>
      </c>
      <c r="J3781" t="str">
        <f t="shared" si="298"/>
        <v>Coach Carter</v>
      </c>
      <c r="K3781" t="str">
        <f t="shared" si="299"/>
        <v>coachca05rter</v>
      </c>
    </row>
    <row r="3782" spans="1:11">
      <c r="A3782">
        <v>19286</v>
      </c>
      <c r="B3782" t="s">
        <v>6956</v>
      </c>
      <c r="C3782">
        <f t="shared" si="295"/>
        <v>2005</v>
      </c>
      <c r="D3782">
        <v>328</v>
      </c>
      <c r="E3782">
        <v>57</v>
      </c>
      <c r="F3782" t="s">
        <v>10761</v>
      </c>
      <c r="G3782" s="1">
        <v>36923</v>
      </c>
      <c r="H3782" s="2">
        <f t="shared" si="296"/>
        <v>7.2</v>
      </c>
      <c r="I3782" t="str">
        <f t="shared" si="297"/>
        <v>Assisted Living</v>
      </c>
      <c r="J3782" t="str">
        <f t="shared" si="298"/>
        <v>Assisted Living</v>
      </c>
      <c r="K3782" t="str">
        <f t="shared" si="299"/>
        <v>assiste05ving</v>
      </c>
    </row>
    <row r="3783" spans="1:11">
      <c r="A3783">
        <v>19291</v>
      </c>
      <c r="B3783" t="s">
        <v>6957</v>
      </c>
      <c r="C3783">
        <f t="shared" si="295"/>
        <v>2005</v>
      </c>
      <c r="D3783">
        <v>329</v>
      </c>
      <c r="E3783">
        <v>57</v>
      </c>
      <c r="F3783" t="s">
        <v>10838</v>
      </c>
      <c r="G3783" s="1">
        <v>36986</v>
      </c>
      <c r="H3783" s="2" t="str">
        <f t="shared" si="296"/>
        <v/>
      </c>
      <c r="I3783" t="str">
        <f t="shared" si="297"/>
        <v>First Love</v>
      </c>
      <c r="J3783" t="str">
        <f t="shared" si="298"/>
        <v>First Love</v>
      </c>
      <c r="K3783" t="str">
        <f t="shared" si="299"/>
        <v>firstlo05love</v>
      </c>
    </row>
    <row r="3784" spans="1:11">
      <c r="A3784">
        <v>19296</v>
      </c>
      <c r="B3784" t="s">
        <v>6958</v>
      </c>
      <c r="C3784">
        <f t="shared" si="295"/>
        <v>2005</v>
      </c>
      <c r="D3784">
        <v>330</v>
      </c>
      <c r="E3784">
        <v>57</v>
      </c>
      <c r="F3784" t="s">
        <v>10838</v>
      </c>
      <c r="G3784" s="1">
        <v>37191</v>
      </c>
      <c r="H3784" s="2" t="str">
        <f t="shared" si="296"/>
        <v/>
      </c>
      <c r="I3784" t="str">
        <f t="shared" si="297"/>
        <v>little man</v>
      </c>
      <c r="J3784" t="str">
        <f t="shared" si="298"/>
        <v>little man</v>
      </c>
      <c r="K3784" t="str">
        <f t="shared" si="299"/>
        <v>littlem05eman</v>
      </c>
    </row>
    <row r="3785" spans="1:11">
      <c r="A3785">
        <v>19301</v>
      </c>
      <c r="B3785" t="s">
        <v>6959</v>
      </c>
      <c r="C3785">
        <f t="shared" si="295"/>
        <v>2005</v>
      </c>
      <c r="D3785">
        <v>331</v>
      </c>
      <c r="E3785">
        <v>57</v>
      </c>
      <c r="F3785" t="s">
        <v>10776</v>
      </c>
      <c r="G3785" s="1">
        <v>37249</v>
      </c>
      <c r="H3785" s="2">
        <f t="shared" si="296"/>
        <v>6.9</v>
      </c>
      <c r="I3785" t="str">
        <f t="shared" si="297"/>
        <v>Casanova</v>
      </c>
      <c r="J3785" t="str">
        <f t="shared" si="298"/>
        <v>Casanova</v>
      </c>
      <c r="K3785" t="str">
        <f t="shared" si="299"/>
        <v>casanov05nova</v>
      </c>
    </row>
    <row r="3786" spans="1:11">
      <c r="A3786">
        <v>19306</v>
      </c>
      <c r="B3786" t="s">
        <v>6960</v>
      </c>
      <c r="C3786">
        <f t="shared" si="295"/>
        <v>2005</v>
      </c>
      <c r="D3786">
        <v>332</v>
      </c>
      <c r="E3786">
        <v>56</v>
      </c>
      <c r="F3786" t="s">
        <v>10687</v>
      </c>
      <c r="G3786" s="1">
        <v>37121</v>
      </c>
      <c r="H3786" s="2">
        <f t="shared" si="296"/>
        <v>8</v>
      </c>
      <c r="I3786" t="str">
        <f t="shared" si="297"/>
        <v>Sympathy for Mr. Vengeance</v>
      </c>
      <c r="J3786" t="str">
        <f t="shared" si="298"/>
        <v>Sympathy for Mr. Vengeance</v>
      </c>
      <c r="K3786" t="str">
        <f t="shared" si="299"/>
        <v>sympath05ance</v>
      </c>
    </row>
    <row r="3787" spans="1:11">
      <c r="A3787">
        <v>19311</v>
      </c>
      <c r="B3787" t="s">
        <v>9861</v>
      </c>
      <c r="C3787">
        <f t="shared" si="295"/>
        <v>2005</v>
      </c>
      <c r="D3787">
        <v>333</v>
      </c>
      <c r="E3787">
        <v>56</v>
      </c>
      <c r="F3787" t="s">
        <v>10638</v>
      </c>
      <c r="G3787" s="1">
        <v>36988</v>
      </c>
      <c r="H3787" s="2">
        <f t="shared" si="296"/>
        <v>6.2</v>
      </c>
      <c r="I3787" t="str">
        <f t="shared" si="297"/>
        <v>Fever Pitch</v>
      </c>
      <c r="J3787" t="str">
        <f t="shared" si="298"/>
        <v>Fever Pitch</v>
      </c>
      <c r="K3787" t="str">
        <f t="shared" si="299"/>
        <v>feverpi05itch</v>
      </c>
    </row>
    <row r="3788" spans="1:11">
      <c r="A3788">
        <v>19316</v>
      </c>
      <c r="B3788" t="s">
        <v>6961</v>
      </c>
      <c r="C3788">
        <f t="shared" si="295"/>
        <v>2005</v>
      </c>
      <c r="D3788">
        <v>334</v>
      </c>
      <c r="E3788">
        <v>56</v>
      </c>
      <c r="F3788" t="s">
        <v>10838</v>
      </c>
      <c r="G3788" s="1">
        <v>36930</v>
      </c>
      <c r="H3788" s="2" t="str">
        <f t="shared" si="296"/>
        <v/>
      </c>
      <c r="I3788" t="str">
        <f t="shared" si="297"/>
        <v>Unscrewed</v>
      </c>
      <c r="J3788" t="str">
        <f t="shared" si="298"/>
        <v>Unscrewed</v>
      </c>
      <c r="K3788" t="str">
        <f t="shared" si="299"/>
        <v>unscrew05ewed</v>
      </c>
    </row>
    <row r="3789" spans="1:11">
      <c r="A3789">
        <v>19321</v>
      </c>
      <c r="B3789" t="s">
        <v>6962</v>
      </c>
      <c r="C3789">
        <f t="shared" si="295"/>
        <v>2005</v>
      </c>
      <c r="D3789">
        <v>335</v>
      </c>
      <c r="E3789">
        <v>56</v>
      </c>
      <c r="F3789" t="s">
        <v>9799</v>
      </c>
      <c r="G3789" s="1">
        <v>37135</v>
      </c>
      <c r="H3789" s="2">
        <f t="shared" si="296"/>
        <v>3</v>
      </c>
      <c r="I3789" t="str">
        <f t="shared" si="297"/>
        <v>Transporter 2</v>
      </c>
      <c r="J3789" t="str">
        <f t="shared" si="298"/>
        <v>Transporter 2</v>
      </c>
      <c r="K3789" t="str">
        <f t="shared" si="299"/>
        <v>transpo05ter2</v>
      </c>
    </row>
    <row r="3790" spans="1:11">
      <c r="A3790">
        <v>19326</v>
      </c>
      <c r="B3790" t="s">
        <v>6963</v>
      </c>
      <c r="C3790">
        <f t="shared" si="295"/>
        <v>2005</v>
      </c>
      <c r="D3790">
        <v>336</v>
      </c>
      <c r="E3790">
        <v>56</v>
      </c>
      <c r="F3790" t="s">
        <v>9744</v>
      </c>
      <c r="G3790" s="1">
        <v>37240</v>
      </c>
      <c r="H3790" s="2">
        <f t="shared" si="296"/>
        <v>5.2</v>
      </c>
      <c r="I3790" t="str">
        <f t="shared" si="297"/>
        <v>The Family Stone</v>
      </c>
      <c r="J3790" t="str">
        <f t="shared" si="298"/>
        <v>Family Stone</v>
      </c>
      <c r="K3790" t="str">
        <f t="shared" si="299"/>
        <v>familys05tone</v>
      </c>
    </row>
    <row r="3791" spans="1:11">
      <c r="A3791">
        <v>19331</v>
      </c>
      <c r="B3791" t="s">
        <v>6964</v>
      </c>
      <c r="C3791">
        <f t="shared" si="295"/>
        <v>2005</v>
      </c>
      <c r="D3791">
        <v>337</v>
      </c>
      <c r="E3791">
        <v>56</v>
      </c>
      <c r="F3791" t="s">
        <v>10661</v>
      </c>
      <c r="G3791" s="1">
        <v>36904</v>
      </c>
      <c r="H3791" s="2">
        <f t="shared" si="296"/>
        <v>8.5</v>
      </c>
      <c r="I3791" t="str">
        <f t="shared" si="297"/>
        <v>The Chorus</v>
      </c>
      <c r="J3791" t="str">
        <f t="shared" si="298"/>
        <v>Chorus</v>
      </c>
      <c r="K3791" t="str">
        <f t="shared" si="299"/>
        <v>chorus05orus</v>
      </c>
    </row>
    <row r="3792" spans="1:11">
      <c r="A3792">
        <v>19336</v>
      </c>
      <c r="B3792" t="s">
        <v>6965</v>
      </c>
      <c r="C3792">
        <f t="shared" si="295"/>
        <v>2005</v>
      </c>
      <c r="D3792">
        <v>338</v>
      </c>
      <c r="E3792">
        <v>56</v>
      </c>
      <c r="F3792" t="s">
        <v>10687</v>
      </c>
      <c r="G3792" s="1">
        <v>37044</v>
      </c>
      <c r="H3792" s="2">
        <f t="shared" si="296"/>
        <v>8</v>
      </c>
      <c r="I3792" t="str">
        <f t="shared" si="297"/>
        <v>Lords of Dogtown</v>
      </c>
      <c r="J3792" t="str">
        <f t="shared" si="298"/>
        <v>Lords of Dogtown</v>
      </c>
      <c r="K3792" t="str">
        <f t="shared" si="299"/>
        <v>lordsof05town</v>
      </c>
    </row>
    <row r="3793" spans="1:11">
      <c r="A3793">
        <v>19341</v>
      </c>
      <c r="B3793" t="s">
        <v>6966</v>
      </c>
      <c r="C3793">
        <f t="shared" si="295"/>
        <v>2005</v>
      </c>
      <c r="D3793">
        <v>339</v>
      </c>
      <c r="E3793">
        <v>56</v>
      </c>
      <c r="F3793" t="s">
        <v>10838</v>
      </c>
      <c r="G3793" s="1">
        <v>37091</v>
      </c>
      <c r="H3793" s="2" t="str">
        <f t="shared" si="296"/>
        <v/>
      </c>
      <c r="I3793" t="str">
        <f t="shared" si="297"/>
        <v>Making Grace</v>
      </c>
      <c r="J3793" t="str">
        <f t="shared" si="298"/>
        <v>Making Grace</v>
      </c>
      <c r="K3793" t="str">
        <f t="shared" si="299"/>
        <v>makingg05race</v>
      </c>
    </row>
    <row r="3794" spans="1:11">
      <c r="A3794">
        <v>19346</v>
      </c>
      <c r="B3794" t="s">
        <v>6967</v>
      </c>
      <c r="C3794">
        <f t="shared" si="295"/>
        <v>2005</v>
      </c>
      <c r="D3794">
        <v>340</v>
      </c>
      <c r="E3794">
        <v>56</v>
      </c>
      <c r="F3794" t="s">
        <v>10737</v>
      </c>
      <c r="G3794" s="1">
        <v>36995</v>
      </c>
      <c r="H3794" s="2">
        <f t="shared" si="296"/>
        <v>8.8000000000000007</v>
      </c>
      <c r="I3794" t="str">
        <f t="shared" si="297"/>
        <v>It's All Gone Pete Tong</v>
      </c>
      <c r="J3794" t="str">
        <f t="shared" si="298"/>
        <v>It's All Gone Pete Tong</v>
      </c>
      <c r="K3794" t="str">
        <f t="shared" si="299"/>
        <v>it'sall05tong</v>
      </c>
    </row>
    <row r="3795" spans="1:11">
      <c r="A3795">
        <v>19351</v>
      </c>
      <c r="B3795" t="s">
        <v>6968</v>
      </c>
      <c r="C3795">
        <f t="shared" si="295"/>
        <v>2005</v>
      </c>
      <c r="D3795">
        <v>341</v>
      </c>
      <c r="E3795">
        <v>56</v>
      </c>
      <c r="F3795" t="s">
        <v>10575</v>
      </c>
      <c r="G3795" s="1">
        <v>37149</v>
      </c>
      <c r="H3795" s="2">
        <f t="shared" si="296"/>
        <v>5.8</v>
      </c>
      <c r="I3795" t="str">
        <f t="shared" si="297"/>
        <v>Stupid Boy</v>
      </c>
      <c r="J3795" t="str">
        <f t="shared" si="298"/>
        <v>Stupid Boy</v>
      </c>
      <c r="K3795" t="str">
        <f t="shared" si="299"/>
        <v>stupidb05dboy</v>
      </c>
    </row>
    <row r="3796" spans="1:11">
      <c r="A3796">
        <v>19356</v>
      </c>
      <c r="B3796" t="s">
        <v>6969</v>
      </c>
      <c r="C3796">
        <f t="shared" si="295"/>
        <v>2005</v>
      </c>
      <c r="D3796">
        <v>342</v>
      </c>
      <c r="E3796">
        <v>56</v>
      </c>
      <c r="F3796" t="s">
        <v>10838</v>
      </c>
      <c r="G3796" s="1">
        <v>36995</v>
      </c>
      <c r="H3796" s="2" t="str">
        <f t="shared" si="296"/>
        <v/>
      </c>
      <c r="I3796" t="str">
        <f t="shared" si="297"/>
        <v>Perlasca: The Courage of a Just Man</v>
      </c>
      <c r="J3796" t="str">
        <f t="shared" si="298"/>
        <v>Perlasca: The Courage of a Just Man</v>
      </c>
      <c r="K3796" t="str">
        <f t="shared" si="299"/>
        <v>perlasc05tman</v>
      </c>
    </row>
    <row r="3797" spans="1:11">
      <c r="A3797">
        <v>19361</v>
      </c>
      <c r="B3797" t="s">
        <v>6970</v>
      </c>
      <c r="C3797">
        <f t="shared" si="295"/>
        <v>2005</v>
      </c>
      <c r="D3797">
        <v>343</v>
      </c>
      <c r="E3797">
        <v>56</v>
      </c>
      <c r="F3797" t="s">
        <v>10779</v>
      </c>
      <c r="G3797" s="1">
        <v>37217</v>
      </c>
      <c r="H3797" s="2">
        <f t="shared" si="296"/>
        <v>7.3</v>
      </c>
      <c r="I3797" t="str">
        <f t="shared" si="297"/>
        <v>39 Pounds of Love</v>
      </c>
      <c r="J3797" t="str">
        <f t="shared" si="298"/>
        <v>39 Pounds of Love</v>
      </c>
      <c r="K3797" t="str">
        <f t="shared" si="299"/>
        <v>39pound05love</v>
      </c>
    </row>
    <row r="3798" spans="1:11">
      <c r="A3798">
        <v>19366</v>
      </c>
      <c r="B3798" t="s">
        <v>6971</v>
      </c>
      <c r="C3798">
        <f t="shared" si="295"/>
        <v>2005</v>
      </c>
      <c r="D3798">
        <v>344</v>
      </c>
      <c r="E3798">
        <v>56</v>
      </c>
      <c r="F3798" t="s">
        <v>10657</v>
      </c>
      <c r="G3798" s="1">
        <v>37198</v>
      </c>
      <c r="H3798" s="2">
        <f t="shared" si="296"/>
        <v>8.1</v>
      </c>
      <c r="I3798" t="str">
        <f t="shared" si="297"/>
        <v>Christmas in the Clouds</v>
      </c>
      <c r="J3798" t="str">
        <f t="shared" si="298"/>
        <v>Christmas in the Clouds</v>
      </c>
      <c r="K3798" t="str">
        <f t="shared" si="299"/>
        <v>christm05ouds</v>
      </c>
    </row>
    <row r="3799" spans="1:11">
      <c r="A3799">
        <v>19371</v>
      </c>
      <c r="B3799" t="s">
        <v>6972</v>
      </c>
      <c r="C3799">
        <f t="shared" si="295"/>
        <v>2005</v>
      </c>
      <c r="D3799">
        <v>345</v>
      </c>
      <c r="E3799">
        <v>56</v>
      </c>
      <c r="F3799" t="s">
        <v>10838</v>
      </c>
      <c r="G3799" s="1">
        <v>37184</v>
      </c>
      <c r="H3799" s="2" t="str">
        <f t="shared" si="296"/>
        <v/>
      </c>
      <c r="I3799" t="str">
        <f t="shared" si="297"/>
        <v>The Time We Killed</v>
      </c>
      <c r="J3799" t="str">
        <f t="shared" si="298"/>
        <v>Time We Killed</v>
      </c>
      <c r="K3799" t="str">
        <f t="shared" si="299"/>
        <v>timewek05lled</v>
      </c>
    </row>
    <row r="3800" spans="1:11">
      <c r="A3800">
        <v>19376</v>
      </c>
      <c r="B3800" t="s">
        <v>6973</v>
      </c>
      <c r="C3800">
        <f t="shared" si="295"/>
        <v>2005</v>
      </c>
      <c r="D3800">
        <v>346</v>
      </c>
      <c r="E3800">
        <v>56</v>
      </c>
      <c r="F3800" t="s">
        <v>10838</v>
      </c>
      <c r="G3800" s="1">
        <v>37163</v>
      </c>
      <c r="H3800" s="2" t="str">
        <f t="shared" si="296"/>
        <v/>
      </c>
      <c r="I3800" t="str">
        <f t="shared" si="297"/>
        <v>Going Shopping</v>
      </c>
      <c r="J3800" t="str">
        <f t="shared" si="298"/>
        <v>Going Shopping</v>
      </c>
      <c r="K3800" t="str">
        <f t="shared" si="299"/>
        <v>goingsh05ping</v>
      </c>
    </row>
    <row r="3801" spans="1:11">
      <c r="A3801">
        <v>19381</v>
      </c>
      <c r="B3801" t="s">
        <v>6974</v>
      </c>
      <c r="C3801">
        <f t="shared" si="295"/>
        <v>2005</v>
      </c>
      <c r="D3801">
        <v>347</v>
      </c>
      <c r="E3801">
        <v>56</v>
      </c>
      <c r="F3801" t="s">
        <v>10779</v>
      </c>
      <c r="G3801" s="1">
        <v>37142</v>
      </c>
      <c r="H3801" s="2">
        <f t="shared" si="296"/>
        <v>7.3</v>
      </c>
      <c r="I3801" t="str">
        <f t="shared" si="297"/>
        <v>Kamikaze Girls</v>
      </c>
      <c r="J3801" t="str">
        <f t="shared" si="298"/>
        <v>Kamikaze Girls</v>
      </c>
      <c r="K3801" t="str">
        <f t="shared" si="299"/>
        <v>kamikaz05irls</v>
      </c>
    </row>
    <row r="3802" spans="1:11">
      <c r="A3802">
        <v>19386</v>
      </c>
      <c r="B3802" t="s">
        <v>6975</v>
      </c>
      <c r="C3802">
        <f t="shared" si="295"/>
        <v>2005</v>
      </c>
      <c r="D3802">
        <v>348</v>
      </c>
      <c r="E3802">
        <v>55</v>
      </c>
      <c r="F3802" t="s">
        <v>10838</v>
      </c>
      <c r="G3802" s="1">
        <v>37233</v>
      </c>
      <c r="H3802" s="2" t="str">
        <f t="shared" si="296"/>
        <v/>
      </c>
      <c r="I3802" t="str">
        <f t="shared" si="297"/>
        <v>Moonlight</v>
      </c>
      <c r="J3802" t="str">
        <f t="shared" si="298"/>
        <v>Moonlight</v>
      </c>
      <c r="K3802" t="str">
        <f t="shared" si="299"/>
        <v>moonlig05ight</v>
      </c>
    </row>
    <row r="3803" spans="1:11">
      <c r="A3803">
        <v>19391</v>
      </c>
      <c r="B3803" t="s">
        <v>6976</v>
      </c>
      <c r="C3803">
        <f t="shared" si="295"/>
        <v>2005</v>
      </c>
      <c r="D3803">
        <v>349</v>
      </c>
      <c r="E3803">
        <v>55</v>
      </c>
      <c r="F3803" t="s">
        <v>10838</v>
      </c>
      <c r="G3803" s="1">
        <v>37149</v>
      </c>
      <c r="H3803" s="2" t="str">
        <f t="shared" si="296"/>
        <v/>
      </c>
      <c r="I3803" t="str">
        <f t="shared" si="297"/>
        <v>Finding Eleazar</v>
      </c>
      <c r="J3803" t="str">
        <f t="shared" si="298"/>
        <v>Finding Eleazar</v>
      </c>
      <c r="K3803" t="str">
        <f t="shared" si="299"/>
        <v>finding05azar</v>
      </c>
    </row>
    <row r="3804" spans="1:11">
      <c r="A3804">
        <v>19396</v>
      </c>
      <c r="B3804" t="s">
        <v>7154</v>
      </c>
      <c r="C3804">
        <f t="shared" si="295"/>
        <v>2005</v>
      </c>
      <c r="D3804">
        <v>350</v>
      </c>
      <c r="E3804">
        <v>55</v>
      </c>
      <c r="F3804" t="s">
        <v>10838</v>
      </c>
      <c r="G3804" s="1">
        <v>36979</v>
      </c>
      <c r="H3804" s="2" t="str">
        <f t="shared" si="296"/>
        <v/>
      </c>
      <c r="I3804" t="str">
        <f t="shared" si="297"/>
        <v>Odessa... Odessa!</v>
      </c>
      <c r="J3804" t="str">
        <f t="shared" si="298"/>
        <v>Odessa... Odessa!</v>
      </c>
      <c r="K3804" t="str">
        <f t="shared" si="299"/>
        <v>odessa.05ssa!</v>
      </c>
    </row>
    <row r="3805" spans="1:11">
      <c r="A3805">
        <v>19401</v>
      </c>
      <c r="B3805" t="s">
        <v>7155</v>
      </c>
      <c r="C3805">
        <f t="shared" si="295"/>
        <v>2005</v>
      </c>
      <c r="D3805">
        <v>351</v>
      </c>
      <c r="E3805">
        <v>55</v>
      </c>
      <c r="F3805" t="s">
        <v>10669</v>
      </c>
      <c r="G3805" s="1">
        <v>37065</v>
      </c>
      <c r="H3805" s="2">
        <f t="shared" si="296"/>
        <v>8.1999999999999993</v>
      </c>
      <c r="I3805" t="str">
        <f t="shared" si="297"/>
        <v>Yes</v>
      </c>
      <c r="J3805" t="str">
        <f t="shared" si="298"/>
        <v>Yes</v>
      </c>
      <c r="K3805" t="str">
        <f t="shared" si="299"/>
        <v>yes05yes</v>
      </c>
    </row>
    <row r="3806" spans="1:11">
      <c r="A3806">
        <v>19406</v>
      </c>
      <c r="B3806" t="s">
        <v>7156</v>
      </c>
      <c r="C3806">
        <f t="shared" si="295"/>
        <v>2005</v>
      </c>
      <c r="D3806">
        <v>352</v>
      </c>
      <c r="E3806">
        <v>55</v>
      </c>
      <c r="F3806" t="s">
        <v>10561</v>
      </c>
      <c r="G3806" s="1">
        <v>37142</v>
      </c>
      <c r="H3806" s="2">
        <f t="shared" si="296"/>
        <v>8.6</v>
      </c>
      <c r="I3806" t="str">
        <f t="shared" si="297"/>
        <v>Green Street Hooligans</v>
      </c>
      <c r="J3806" t="str">
        <f t="shared" si="298"/>
        <v>Green Street Hooligans</v>
      </c>
      <c r="K3806" t="str">
        <f t="shared" si="299"/>
        <v>greenst05gans</v>
      </c>
    </row>
    <row r="3807" spans="1:11">
      <c r="A3807">
        <v>19411</v>
      </c>
      <c r="B3807" t="s">
        <v>7157</v>
      </c>
      <c r="C3807">
        <f t="shared" si="295"/>
        <v>2005</v>
      </c>
      <c r="D3807">
        <v>353</v>
      </c>
      <c r="E3807">
        <v>55</v>
      </c>
      <c r="F3807" t="s">
        <v>10671</v>
      </c>
      <c r="G3807" s="1">
        <v>36904</v>
      </c>
      <c r="H3807" s="2">
        <f t="shared" si="296"/>
        <v>7.9</v>
      </c>
      <c r="I3807" t="str">
        <f t="shared" si="297"/>
        <v>Short Cut to Nirvana: Kumbh Mela</v>
      </c>
      <c r="J3807" t="str">
        <f t="shared" si="298"/>
        <v>Short Cut to Nirvana: Kumbh Mela</v>
      </c>
      <c r="K3807" t="str">
        <f t="shared" si="299"/>
        <v>shortcu05mela</v>
      </c>
    </row>
    <row r="3808" spans="1:11">
      <c r="A3808">
        <v>19416</v>
      </c>
      <c r="B3808" t="s">
        <v>7158</v>
      </c>
      <c r="C3808">
        <f t="shared" si="295"/>
        <v>2005</v>
      </c>
      <c r="D3808">
        <v>354</v>
      </c>
      <c r="E3808">
        <v>55</v>
      </c>
      <c r="F3808" t="s">
        <v>10771</v>
      </c>
      <c r="G3808" s="1">
        <v>37030</v>
      </c>
      <c r="H3808" s="2">
        <f t="shared" si="296"/>
        <v>6.3</v>
      </c>
      <c r="I3808" t="str">
        <f t="shared" si="297"/>
        <v>Dominion: Prequel to the Exorcist</v>
      </c>
      <c r="J3808" t="str">
        <f t="shared" si="298"/>
        <v>Dominion: Prequel to the Exorcist</v>
      </c>
      <c r="K3808" t="str">
        <f t="shared" si="299"/>
        <v>dominio05cist</v>
      </c>
    </row>
    <row r="3809" spans="1:11">
      <c r="A3809">
        <v>19421</v>
      </c>
      <c r="B3809" t="s">
        <v>7159</v>
      </c>
      <c r="C3809">
        <f t="shared" si="295"/>
        <v>2005</v>
      </c>
      <c r="D3809">
        <v>355</v>
      </c>
      <c r="E3809">
        <v>55</v>
      </c>
      <c r="F3809" t="s">
        <v>10687</v>
      </c>
      <c r="G3809" s="1">
        <v>37163</v>
      </c>
      <c r="H3809" s="2">
        <f t="shared" si="296"/>
        <v>8</v>
      </c>
      <c r="I3809" t="str">
        <f t="shared" si="297"/>
        <v>The Greatest Game Ever Played</v>
      </c>
      <c r="J3809" t="str">
        <f t="shared" si="298"/>
        <v>Greatest Game Ever Played</v>
      </c>
      <c r="K3809" t="str">
        <f t="shared" si="299"/>
        <v>greates05ayed</v>
      </c>
    </row>
    <row r="3810" spans="1:11">
      <c r="A3810">
        <v>19426</v>
      </c>
      <c r="B3810" t="s">
        <v>7160</v>
      </c>
      <c r="C3810">
        <f t="shared" si="295"/>
        <v>2005</v>
      </c>
      <c r="D3810">
        <v>356</v>
      </c>
      <c r="E3810">
        <v>55</v>
      </c>
      <c r="F3810" t="s">
        <v>10671</v>
      </c>
      <c r="G3810" s="1">
        <v>37051</v>
      </c>
      <c r="H3810" s="2">
        <f t="shared" si="296"/>
        <v>7.9</v>
      </c>
      <c r="I3810" t="str">
        <f t="shared" si="297"/>
        <v>Mr. &amp; Mrs. Smith</v>
      </c>
      <c r="J3810" t="str">
        <f t="shared" si="298"/>
        <v>Mr. &amp; Mrs. Smith</v>
      </c>
      <c r="K3810" t="str">
        <f t="shared" si="299"/>
        <v>mr.&amp;mrs05mith</v>
      </c>
    </row>
    <row r="3811" spans="1:11">
      <c r="A3811">
        <v>19431</v>
      </c>
      <c r="B3811" t="s">
        <v>7161</v>
      </c>
      <c r="C3811">
        <f t="shared" si="295"/>
        <v>2005</v>
      </c>
      <c r="D3811">
        <v>357</v>
      </c>
      <c r="E3811">
        <v>55</v>
      </c>
      <c r="F3811" t="s">
        <v>10838</v>
      </c>
      <c r="G3811" s="1">
        <v>37198</v>
      </c>
      <c r="H3811" s="2" t="str">
        <f t="shared" si="296"/>
        <v/>
      </c>
      <c r="I3811" t="str">
        <f t="shared" si="297"/>
        <v>Brooklyn Lobster</v>
      </c>
      <c r="J3811" t="str">
        <f t="shared" si="298"/>
        <v>Brooklyn Lobster</v>
      </c>
      <c r="K3811" t="str">
        <f t="shared" si="299"/>
        <v>brookly05ster</v>
      </c>
    </row>
    <row r="3812" spans="1:11">
      <c r="A3812">
        <v>19436</v>
      </c>
      <c r="B3812" t="s">
        <v>7162</v>
      </c>
      <c r="C3812">
        <f t="shared" si="295"/>
        <v>2005</v>
      </c>
      <c r="D3812">
        <v>358</v>
      </c>
      <c r="E3812">
        <v>55</v>
      </c>
      <c r="F3812" t="s">
        <v>10810</v>
      </c>
      <c r="G3812" s="1">
        <v>36967</v>
      </c>
      <c r="H3812" s="2">
        <f t="shared" si="296"/>
        <v>7</v>
      </c>
      <c r="I3812" t="str">
        <f t="shared" si="297"/>
        <v>Ice Princess</v>
      </c>
      <c r="J3812" t="str">
        <f t="shared" si="298"/>
        <v>Ice Princess</v>
      </c>
      <c r="K3812" t="str">
        <f t="shared" si="299"/>
        <v>iceprin05cess</v>
      </c>
    </row>
    <row r="3813" spans="1:11">
      <c r="A3813">
        <v>19441</v>
      </c>
      <c r="B3813" t="s">
        <v>7163</v>
      </c>
      <c r="C3813">
        <f t="shared" si="295"/>
        <v>2005</v>
      </c>
      <c r="D3813">
        <v>359</v>
      </c>
      <c r="E3813">
        <v>55</v>
      </c>
      <c r="F3813" t="s">
        <v>10679</v>
      </c>
      <c r="G3813" s="1">
        <v>36932</v>
      </c>
      <c r="H3813" s="2">
        <f t="shared" si="296"/>
        <v>7.4</v>
      </c>
      <c r="I3813" t="str">
        <f t="shared" si="297"/>
        <v>Balle Balle! Amritsar to L.A.</v>
      </c>
      <c r="J3813" t="str">
        <f t="shared" si="298"/>
        <v>Balle Balle! Amritsar to L.A.</v>
      </c>
      <c r="K3813" t="str">
        <f t="shared" si="299"/>
        <v>balleba05l.a.</v>
      </c>
    </row>
    <row r="3814" spans="1:11">
      <c r="A3814">
        <v>19446</v>
      </c>
      <c r="B3814" t="s">
        <v>7164</v>
      </c>
      <c r="C3814">
        <f t="shared" si="295"/>
        <v>2005</v>
      </c>
      <c r="D3814">
        <v>360</v>
      </c>
      <c r="E3814">
        <v>55</v>
      </c>
      <c r="F3814" t="s">
        <v>10575</v>
      </c>
      <c r="G3814" s="1">
        <v>37058</v>
      </c>
      <c r="H3814" s="2">
        <f t="shared" si="296"/>
        <v>5.8</v>
      </c>
      <c r="I3814" t="str">
        <f t="shared" si="297"/>
        <v>King of the Corner</v>
      </c>
      <c r="J3814" t="str">
        <f t="shared" si="298"/>
        <v>King of the Corner</v>
      </c>
      <c r="K3814" t="str">
        <f t="shared" si="299"/>
        <v>kingoft05rner</v>
      </c>
    </row>
    <row r="3815" spans="1:11">
      <c r="A3815">
        <v>19451</v>
      </c>
      <c r="B3815" t="s">
        <v>6995</v>
      </c>
      <c r="C3815">
        <f t="shared" si="295"/>
        <v>2005</v>
      </c>
      <c r="D3815">
        <v>361</v>
      </c>
      <c r="E3815">
        <v>55</v>
      </c>
      <c r="F3815" t="s">
        <v>10838</v>
      </c>
      <c r="G3815" s="1">
        <v>37065</v>
      </c>
      <c r="H3815" s="2" t="str">
        <f t="shared" si="296"/>
        <v/>
      </c>
      <c r="I3815" t="str">
        <f t="shared" si="297"/>
        <v>Dallas 362</v>
      </c>
      <c r="J3815" t="str">
        <f t="shared" si="298"/>
        <v>Dallas 362</v>
      </c>
      <c r="K3815" t="str">
        <f t="shared" si="299"/>
        <v>dallas305s362</v>
      </c>
    </row>
    <row r="3816" spans="1:11">
      <c r="A3816">
        <v>19456</v>
      </c>
      <c r="B3816" t="s">
        <v>6996</v>
      </c>
      <c r="C3816">
        <f t="shared" si="295"/>
        <v>2005</v>
      </c>
      <c r="D3816">
        <v>362</v>
      </c>
      <c r="E3816">
        <v>55</v>
      </c>
      <c r="F3816" t="s">
        <v>10659</v>
      </c>
      <c r="G3816" s="1">
        <v>37163</v>
      </c>
      <c r="H3816" s="2">
        <f t="shared" si="296"/>
        <v>7.8</v>
      </c>
      <c r="I3816" t="str">
        <f t="shared" si="297"/>
        <v>MirrorMask</v>
      </c>
      <c r="J3816" t="str">
        <f t="shared" si="298"/>
        <v>MirrorMask</v>
      </c>
      <c r="K3816" t="str">
        <f t="shared" si="299"/>
        <v>mirrorm05mask</v>
      </c>
    </row>
    <row r="3817" spans="1:11">
      <c r="A3817">
        <v>19461</v>
      </c>
      <c r="B3817" t="s">
        <v>6997</v>
      </c>
      <c r="C3817">
        <f t="shared" si="295"/>
        <v>2005</v>
      </c>
      <c r="D3817">
        <v>363</v>
      </c>
      <c r="E3817">
        <v>55</v>
      </c>
      <c r="F3817" t="s">
        <v>10838</v>
      </c>
      <c r="G3817" s="1">
        <v>36967</v>
      </c>
      <c r="H3817" s="2" t="str">
        <f t="shared" si="296"/>
        <v/>
      </c>
      <c r="I3817" t="str">
        <f t="shared" si="297"/>
        <v>Milk and Honey</v>
      </c>
      <c r="J3817" t="str">
        <f t="shared" si="298"/>
        <v>Milk and Honey</v>
      </c>
      <c r="K3817" t="str">
        <f t="shared" si="299"/>
        <v>milkand05oney</v>
      </c>
    </row>
    <row r="3818" spans="1:11">
      <c r="A3818">
        <v>19466</v>
      </c>
      <c r="B3818" t="s">
        <v>6998</v>
      </c>
      <c r="C3818">
        <f t="shared" si="295"/>
        <v>2005</v>
      </c>
      <c r="D3818">
        <v>364</v>
      </c>
      <c r="E3818">
        <v>54</v>
      </c>
      <c r="F3818" t="s">
        <v>10786</v>
      </c>
      <c r="G3818" s="1">
        <v>37205</v>
      </c>
      <c r="H3818" s="2">
        <f t="shared" si="296"/>
        <v>5.3</v>
      </c>
      <c r="I3818" t="str">
        <f t="shared" si="297"/>
        <v>Bee Season</v>
      </c>
      <c r="J3818" t="str">
        <f t="shared" si="298"/>
        <v>Bee Season</v>
      </c>
      <c r="K3818" t="str">
        <f t="shared" si="299"/>
        <v>beeseas05ason</v>
      </c>
    </row>
    <row r="3819" spans="1:11">
      <c r="A3819">
        <v>19471</v>
      </c>
      <c r="B3819" t="s">
        <v>6999</v>
      </c>
      <c r="C3819">
        <f t="shared" si="295"/>
        <v>2005</v>
      </c>
      <c r="D3819">
        <v>365</v>
      </c>
      <c r="E3819">
        <v>54</v>
      </c>
      <c r="F3819" t="s">
        <v>10783</v>
      </c>
      <c r="G3819" s="1">
        <v>37002</v>
      </c>
      <c r="H3819" s="2">
        <f t="shared" si="296"/>
        <v>6.6</v>
      </c>
      <c r="I3819" t="str">
        <f t="shared" si="297"/>
        <v>One Missed Call</v>
      </c>
      <c r="J3819" t="str">
        <f t="shared" si="298"/>
        <v>One Missed Call</v>
      </c>
      <c r="K3819" t="str">
        <f t="shared" si="299"/>
        <v>onemiss05call</v>
      </c>
    </row>
    <row r="3820" spans="1:11">
      <c r="A3820">
        <v>19476</v>
      </c>
      <c r="B3820" t="s">
        <v>6821</v>
      </c>
      <c r="C3820">
        <f t="shared" si="295"/>
        <v>2005</v>
      </c>
      <c r="D3820">
        <v>366</v>
      </c>
      <c r="E3820">
        <v>54</v>
      </c>
      <c r="F3820" t="s">
        <v>10396</v>
      </c>
      <c r="G3820" s="1">
        <v>37233</v>
      </c>
      <c r="H3820" s="2">
        <f t="shared" si="296"/>
        <v>6.7</v>
      </c>
      <c r="I3820" t="str">
        <f t="shared" si="297"/>
        <v>Memoirs of a Geisha</v>
      </c>
      <c r="J3820" t="str">
        <f t="shared" si="298"/>
        <v>Memoirs of a Geisha</v>
      </c>
      <c r="K3820" t="str">
        <f t="shared" si="299"/>
        <v>memoirs05isha</v>
      </c>
    </row>
    <row r="3821" spans="1:11">
      <c r="A3821">
        <v>19481</v>
      </c>
      <c r="B3821" t="s">
        <v>6822</v>
      </c>
      <c r="C3821">
        <f t="shared" si="295"/>
        <v>2005</v>
      </c>
      <c r="D3821">
        <v>367</v>
      </c>
      <c r="E3821">
        <v>54</v>
      </c>
      <c r="F3821" t="s">
        <v>10748</v>
      </c>
      <c r="G3821" s="1">
        <v>36967</v>
      </c>
      <c r="H3821" s="2">
        <f t="shared" si="296"/>
        <v>6.1</v>
      </c>
      <c r="I3821" t="str">
        <f t="shared" si="297"/>
        <v>Melinda and Melinda</v>
      </c>
      <c r="J3821" t="str">
        <f t="shared" si="298"/>
        <v>Melinda and Melinda</v>
      </c>
      <c r="K3821" t="str">
        <f t="shared" si="299"/>
        <v>melinda05inda</v>
      </c>
    </row>
    <row r="3822" spans="1:11">
      <c r="A3822">
        <v>19486</v>
      </c>
      <c r="B3822" t="s">
        <v>6823</v>
      </c>
      <c r="C3822">
        <f t="shared" si="295"/>
        <v>2005</v>
      </c>
      <c r="D3822">
        <v>368</v>
      </c>
      <c r="E3822">
        <v>54</v>
      </c>
      <c r="F3822" t="s">
        <v>10838</v>
      </c>
      <c r="G3822" s="1">
        <v>36946</v>
      </c>
      <c r="H3822" s="2" t="str">
        <f t="shared" si="296"/>
        <v/>
      </c>
      <c r="I3822" t="str">
        <f t="shared" si="297"/>
        <v>With Friends Like These...</v>
      </c>
      <c r="J3822" t="str">
        <f t="shared" si="298"/>
        <v>With Friends Like These...</v>
      </c>
      <c r="K3822" t="str">
        <f t="shared" si="299"/>
        <v>withfri05e...</v>
      </c>
    </row>
    <row r="3823" spans="1:11">
      <c r="A3823">
        <v>19491</v>
      </c>
      <c r="B3823" t="s">
        <v>6824</v>
      </c>
      <c r="C3823">
        <f t="shared" si="295"/>
        <v>2005</v>
      </c>
      <c r="D3823">
        <v>369</v>
      </c>
      <c r="E3823">
        <v>54</v>
      </c>
      <c r="F3823" t="s">
        <v>10838</v>
      </c>
      <c r="G3823" s="1">
        <v>37070</v>
      </c>
      <c r="H3823" s="2" t="str">
        <f t="shared" si="296"/>
        <v/>
      </c>
      <c r="I3823" t="str">
        <f t="shared" si="297"/>
        <v>Decent Factory</v>
      </c>
      <c r="J3823" t="str">
        <f t="shared" si="298"/>
        <v>Decent Factory</v>
      </c>
      <c r="K3823" t="str">
        <f t="shared" si="299"/>
        <v>decentf05tory</v>
      </c>
    </row>
    <row r="3824" spans="1:11">
      <c r="A3824">
        <v>19496</v>
      </c>
      <c r="B3824" t="s">
        <v>6825</v>
      </c>
      <c r="C3824">
        <f t="shared" si="295"/>
        <v>2005</v>
      </c>
      <c r="D3824">
        <v>370</v>
      </c>
      <c r="E3824">
        <v>54</v>
      </c>
      <c r="F3824" t="s">
        <v>10838</v>
      </c>
      <c r="G3824" s="1">
        <v>37163</v>
      </c>
      <c r="H3824" s="2" t="str">
        <f t="shared" si="296"/>
        <v/>
      </c>
      <c r="I3824" t="str">
        <f t="shared" si="297"/>
        <v>An Adolescent</v>
      </c>
      <c r="J3824" t="str">
        <f t="shared" si="298"/>
        <v>An Adolescent</v>
      </c>
      <c r="K3824" t="str">
        <f t="shared" si="299"/>
        <v>anadole05cent</v>
      </c>
    </row>
    <row r="3825" spans="1:11">
      <c r="A3825">
        <v>19501</v>
      </c>
      <c r="B3825" t="s">
        <v>6826</v>
      </c>
      <c r="C3825">
        <f t="shared" si="295"/>
        <v>2005</v>
      </c>
      <c r="D3825">
        <v>371</v>
      </c>
      <c r="E3825">
        <v>54</v>
      </c>
      <c r="F3825" t="s">
        <v>10657</v>
      </c>
      <c r="G3825" s="1">
        <v>36909</v>
      </c>
      <c r="H3825" s="2">
        <f t="shared" si="296"/>
        <v>8.1</v>
      </c>
      <c r="I3825" t="str">
        <f t="shared" si="297"/>
        <v>Assault on Precinct 13</v>
      </c>
      <c r="J3825" t="str">
        <f t="shared" si="298"/>
        <v>Assault on Precinct 13</v>
      </c>
      <c r="K3825" t="str">
        <f t="shared" si="299"/>
        <v>assault05ct13</v>
      </c>
    </row>
    <row r="3826" spans="1:11">
      <c r="A3826">
        <v>19506</v>
      </c>
      <c r="B3826" t="s">
        <v>6827</v>
      </c>
      <c r="C3826">
        <f t="shared" si="295"/>
        <v>2005</v>
      </c>
      <c r="D3826">
        <v>372</v>
      </c>
      <c r="E3826">
        <v>54</v>
      </c>
      <c r="F3826" t="s">
        <v>10779</v>
      </c>
      <c r="G3826" s="1">
        <v>36939</v>
      </c>
      <c r="H3826" s="2">
        <f t="shared" si="296"/>
        <v>7.3</v>
      </c>
      <c r="I3826" t="str">
        <f t="shared" si="297"/>
        <v>Because of Winn-Dixie</v>
      </c>
      <c r="J3826" t="str">
        <f t="shared" si="298"/>
        <v>Because of Winn-Dixie</v>
      </c>
      <c r="K3826" t="str">
        <f t="shared" si="299"/>
        <v>because05ixie</v>
      </c>
    </row>
    <row r="3827" spans="1:11">
      <c r="A3827">
        <v>19511</v>
      </c>
      <c r="B3827" t="s">
        <v>6828</v>
      </c>
      <c r="C3827">
        <f t="shared" si="295"/>
        <v>2005</v>
      </c>
      <c r="D3827">
        <v>373</v>
      </c>
      <c r="E3827">
        <v>54</v>
      </c>
      <c r="F3827" t="s">
        <v>10575</v>
      </c>
      <c r="G3827" s="1">
        <v>37249</v>
      </c>
      <c r="H3827" s="2">
        <f t="shared" si="296"/>
        <v>5.8</v>
      </c>
      <c r="I3827" t="str">
        <f t="shared" si="297"/>
        <v>Wolf Creek</v>
      </c>
      <c r="J3827" t="str">
        <f t="shared" si="298"/>
        <v>Wolf Creek</v>
      </c>
      <c r="K3827" t="str">
        <f t="shared" si="299"/>
        <v>wolfcre05reek</v>
      </c>
    </row>
    <row r="3828" spans="1:11">
      <c r="A3828">
        <v>19516</v>
      </c>
      <c r="B3828" t="s">
        <v>7008</v>
      </c>
      <c r="C3828">
        <f t="shared" si="295"/>
        <v>2005</v>
      </c>
      <c r="D3828">
        <v>374</v>
      </c>
      <c r="E3828">
        <v>53</v>
      </c>
      <c r="F3828" t="s">
        <v>10838</v>
      </c>
      <c r="G3828" s="1">
        <v>36986</v>
      </c>
      <c r="H3828" s="2" t="str">
        <f t="shared" si="296"/>
        <v/>
      </c>
      <c r="I3828" t="str">
        <f t="shared" si="297"/>
        <v>In Satmar Custody</v>
      </c>
      <c r="J3828" t="str">
        <f t="shared" si="298"/>
        <v>In Satmar Custody</v>
      </c>
      <c r="K3828" t="str">
        <f t="shared" si="299"/>
        <v>insatma05tody</v>
      </c>
    </row>
    <row r="3829" spans="1:11">
      <c r="A3829">
        <v>19521</v>
      </c>
      <c r="B3829" t="s">
        <v>7009</v>
      </c>
      <c r="C3829">
        <f t="shared" si="295"/>
        <v>2005</v>
      </c>
      <c r="D3829">
        <v>375</v>
      </c>
      <c r="E3829">
        <v>53</v>
      </c>
      <c r="F3829" t="s">
        <v>10704</v>
      </c>
      <c r="G3829" s="1">
        <v>37254</v>
      </c>
      <c r="H3829" s="2">
        <f t="shared" si="296"/>
        <v>4.9000000000000004</v>
      </c>
      <c r="I3829" t="str">
        <f t="shared" si="297"/>
        <v>The Promise</v>
      </c>
      <c r="J3829" t="str">
        <f t="shared" si="298"/>
        <v>Promise</v>
      </c>
      <c r="K3829" t="str">
        <f t="shared" si="299"/>
        <v>promise05mise</v>
      </c>
    </row>
    <row r="3830" spans="1:11">
      <c r="A3830">
        <v>19526</v>
      </c>
      <c r="B3830" t="s">
        <v>7010</v>
      </c>
      <c r="C3830">
        <f t="shared" si="295"/>
        <v>2005</v>
      </c>
      <c r="D3830">
        <v>376</v>
      </c>
      <c r="E3830">
        <v>53</v>
      </c>
      <c r="F3830" t="s">
        <v>10838</v>
      </c>
      <c r="G3830" s="1">
        <v>37093</v>
      </c>
      <c r="H3830" s="2" t="str">
        <f t="shared" si="296"/>
        <v/>
      </c>
      <c r="I3830" t="str">
        <f t="shared" si="297"/>
        <v>Yau doh lung fu bong</v>
      </c>
      <c r="J3830" t="str">
        <f t="shared" si="298"/>
        <v>Yau doh lung fu bong</v>
      </c>
      <c r="K3830" t="str">
        <f t="shared" si="299"/>
        <v>yaudohl05bong</v>
      </c>
    </row>
    <row r="3831" spans="1:11">
      <c r="A3831">
        <v>19531</v>
      </c>
      <c r="B3831" t="s">
        <v>7011</v>
      </c>
      <c r="C3831">
        <f t="shared" si="295"/>
        <v>2005</v>
      </c>
      <c r="D3831">
        <v>377</v>
      </c>
      <c r="E3831">
        <v>53</v>
      </c>
      <c r="F3831" t="s">
        <v>10838</v>
      </c>
      <c r="G3831" s="1">
        <v>36965</v>
      </c>
      <c r="H3831" s="2" t="str">
        <f t="shared" si="296"/>
        <v/>
      </c>
      <c r="I3831" t="str">
        <f t="shared" si="297"/>
        <v>After the Apocalypse</v>
      </c>
      <c r="J3831" t="str">
        <f t="shared" si="298"/>
        <v>After the Apocalypse</v>
      </c>
      <c r="K3831" t="str">
        <f t="shared" si="299"/>
        <v>afterth05ypse</v>
      </c>
    </row>
    <row r="3832" spans="1:11">
      <c r="A3832">
        <v>19536</v>
      </c>
      <c r="B3832" t="s">
        <v>7012</v>
      </c>
      <c r="C3832">
        <f t="shared" si="295"/>
        <v>2005</v>
      </c>
      <c r="D3832">
        <v>378</v>
      </c>
      <c r="E3832">
        <v>53</v>
      </c>
      <c r="F3832" t="s">
        <v>10812</v>
      </c>
      <c r="G3832" s="1">
        <v>37156</v>
      </c>
      <c r="H3832" s="2">
        <f t="shared" si="296"/>
        <v>5.5</v>
      </c>
      <c r="I3832" t="str">
        <f t="shared" si="297"/>
        <v>Flightplan</v>
      </c>
      <c r="J3832" t="str">
        <f t="shared" si="298"/>
        <v>Flightplan</v>
      </c>
      <c r="K3832" t="str">
        <f t="shared" si="299"/>
        <v>flightp05plan</v>
      </c>
    </row>
    <row r="3833" spans="1:11">
      <c r="A3833">
        <v>19541</v>
      </c>
      <c r="B3833" t="s">
        <v>7013</v>
      </c>
      <c r="C3833">
        <f t="shared" si="295"/>
        <v>2005</v>
      </c>
      <c r="D3833">
        <v>379</v>
      </c>
      <c r="E3833">
        <v>53</v>
      </c>
      <c r="F3833" t="s">
        <v>10396</v>
      </c>
      <c r="G3833" s="1">
        <v>37093</v>
      </c>
      <c r="H3833" s="2">
        <f t="shared" si="296"/>
        <v>6.7</v>
      </c>
      <c r="I3833" t="str">
        <f t="shared" si="297"/>
        <v>The Devil's Rejects</v>
      </c>
      <c r="J3833" t="str">
        <f t="shared" si="298"/>
        <v>Devil's Rejects</v>
      </c>
      <c r="K3833" t="str">
        <f t="shared" si="299"/>
        <v>devil's05ects</v>
      </c>
    </row>
    <row r="3834" spans="1:11">
      <c r="A3834">
        <v>19546</v>
      </c>
      <c r="B3834" t="s">
        <v>7014</v>
      </c>
      <c r="C3834">
        <f t="shared" si="295"/>
        <v>2005</v>
      </c>
      <c r="D3834">
        <v>380</v>
      </c>
      <c r="E3834">
        <v>53</v>
      </c>
      <c r="F3834" t="s">
        <v>10810</v>
      </c>
      <c r="G3834" s="1">
        <v>36993</v>
      </c>
      <c r="H3834" s="2">
        <f t="shared" si="296"/>
        <v>7</v>
      </c>
      <c r="I3834" t="str">
        <f t="shared" si="297"/>
        <v>Palindromes</v>
      </c>
      <c r="J3834" t="str">
        <f t="shared" si="298"/>
        <v>Palindromes</v>
      </c>
      <c r="K3834" t="str">
        <f t="shared" si="299"/>
        <v>palindr05omes</v>
      </c>
    </row>
    <row r="3835" spans="1:11">
      <c r="A3835">
        <v>19551</v>
      </c>
      <c r="B3835" t="s">
        <v>62</v>
      </c>
      <c r="C3835">
        <f t="shared" si="295"/>
        <v>2005</v>
      </c>
      <c r="D3835">
        <v>381</v>
      </c>
      <c r="E3835">
        <v>53</v>
      </c>
      <c r="F3835" t="s">
        <v>10669</v>
      </c>
      <c r="G3835" s="1">
        <v>37044</v>
      </c>
      <c r="H3835" s="2">
        <f t="shared" si="296"/>
        <v>8.1999999999999993</v>
      </c>
      <c r="I3835" t="str">
        <f t="shared" si="297"/>
        <v>Apres Vous [After You]</v>
      </c>
      <c r="J3835" t="str">
        <f t="shared" si="298"/>
        <v>Apres Vous [After You]</v>
      </c>
      <c r="K3835" t="str">
        <f t="shared" si="299"/>
        <v>apresvo05you]</v>
      </c>
    </row>
    <row r="3836" spans="1:11">
      <c r="A3836">
        <v>19556</v>
      </c>
      <c r="B3836" t="s">
        <v>7015</v>
      </c>
      <c r="C3836">
        <f t="shared" si="295"/>
        <v>2005</v>
      </c>
      <c r="D3836">
        <v>382</v>
      </c>
      <c r="E3836">
        <v>53</v>
      </c>
      <c r="F3836" t="s">
        <v>10779</v>
      </c>
      <c r="G3836" s="1">
        <v>37217</v>
      </c>
      <c r="H3836" s="2">
        <f t="shared" si="296"/>
        <v>7.3</v>
      </c>
      <c r="I3836" t="str">
        <f t="shared" si="297"/>
        <v>Rent</v>
      </c>
      <c r="J3836" t="str">
        <f t="shared" si="298"/>
        <v>Rent</v>
      </c>
      <c r="K3836" t="str">
        <f t="shared" si="299"/>
        <v>rent05rent</v>
      </c>
    </row>
    <row r="3837" spans="1:11">
      <c r="A3837">
        <v>19561</v>
      </c>
      <c r="B3837" t="s">
        <v>7016</v>
      </c>
      <c r="C3837">
        <f t="shared" si="295"/>
        <v>2005</v>
      </c>
      <c r="D3837">
        <v>383</v>
      </c>
      <c r="E3837">
        <v>53</v>
      </c>
      <c r="F3837" t="s">
        <v>10669</v>
      </c>
      <c r="G3837" s="1">
        <v>37205</v>
      </c>
      <c r="H3837" s="2">
        <f t="shared" si="296"/>
        <v>8.1999999999999993</v>
      </c>
      <c r="I3837" t="str">
        <f t="shared" si="297"/>
        <v>Duane Hopwood</v>
      </c>
      <c r="J3837" t="str">
        <f t="shared" si="298"/>
        <v>Duane Hopwood</v>
      </c>
      <c r="K3837" t="str">
        <f t="shared" si="299"/>
        <v>duaneho05wood</v>
      </c>
    </row>
    <row r="3838" spans="1:11">
      <c r="A3838">
        <v>19566</v>
      </c>
      <c r="B3838" t="s">
        <v>7017</v>
      </c>
      <c r="C3838">
        <f t="shared" si="295"/>
        <v>2005</v>
      </c>
      <c r="D3838">
        <v>384</v>
      </c>
      <c r="E3838">
        <v>53</v>
      </c>
      <c r="F3838" t="s">
        <v>10687</v>
      </c>
      <c r="G3838" s="1">
        <v>37016</v>
      </c>
      <c r="H3838" s="2">
        <f t="shared" si="296"/>
        <v>8</v>
      </c>
      <c r="I3838" t="str">
        <f t="shared" si="297"/>
        <v>Fighting Tommy Riley</v>
      </c>
      <c r="J3838" t="str">
        <f t="shared" si="298"/>
        <v>Fighting Tommy Riley</v>
      </c>
      <c r="K3838" t="str">
        <f t="shared" si="299"/>
        <v>fightin05iley</v>
      </c>
    </row>
    <row r="3839" spans="1:11">
      <c r="A3839">
        <v>19571</v>
      </c>
      <c r="B3839" t="s">
        <v>7018</v>
      </c>
      <c r="C3839">
        <f t="shared" si="295"/>
        <v>2005</v>
      </c>
      <c r="D3839">
        <v>385</v>
      </c>
      <c r="E3839">
        <v>53</v>
      </c>
      <c r="F3839" t="s">
        <v>10786</v>
      </c>
      <c r="G3839" s="1">
        <v>36979</v>
      </c>
      <c r="H3839" s="2">
        <f t="shared" si="296"/>
        <v>5.3</v>
      </c>
      <c r="I3839" t="str">
        <f t="shared" si="297"/>
        <v>Beauty Shop</v>
      </c>
      <c r="J3839" t="str">
        <f t="shared" si="298"/>
        <v>Beauty Shop</v>
      </c>
      <c r="K3839" t="str">
        <f t="shared" si="299"/>
        <v>beautys05shop</v>
      </c>
    </row>
    <row r="3840" spans="1:11">
      <c r="A3840">
        <v>19576</v>
      </c>
      <c r="B3840" t="s">
        <v>7019</v>
      </c>
      <c r="C3840">
        <f t="shared" si="295"/>
        <v>2005</v>
      </c>
      <c r="D3840">
        <v>386</v>
      </c>
      <c r="E3840">
        <v>52</v>
      </c>
      <c r="F3840" t="s">
        <v>10838</v>
      </c>
      <c r="G3840" s="1">
        <v>37219</v>
      </c>
      <c r="H3840" s="2" t="str">
        <f t="shared" si="296"/>
        <v/>
      </c>
      <c r="I3840" t="str">
        <f t="shared" si="297"/>
        <v>Seamless</v>
      </c>
      <c r="J3840" t="str">
        <f t="shared" si="298"/>
        <v>Seamless</v>
      </c>
      <c r="K3840" t="str">
        <f t="shared" si="299"/>
        <v>seamles05less</v>
      </c>
    </row>
    <row r="3841" spans="1:11">
      <c r="A3841">
        <v>19581</v>
      </c>
      <c r="B3841" t="s">
        <v>7020</v>
      </c>
      <c r="C3841">
        <f t="shared" si="295"/>
        <v>2005</v>
      </c>
      <c r="D3841">
        <v>387</v>
      </c>
      <c r="E3841">
        <v>52</v>
      </c>
      <c r="F3841" t="s">
        <v>10838</v>
      </c>
      <c r="G3841" s="1">
        <v>37051</v>
      </c>
      <c r="H3841" s="2" t="str">
        <f t="shared" si="296"/>
        <v/>
      </c>
      <c r="I3841" t="str">
        <f t="shared" si="297"/>
        <v>Wild Side</v>
      </c>
      <c r="J3841" t="str">
        <f t="shared" si="298"/>
        <v>Wild Side</v>
      </c>
      <c r="K3841" t="str">
        <f t="shared" si="299"/>
        <v>wildsid05side</v>
      </c>
    </row>
    <row r="3842" spans="1:11">
      <c r="A3842">
        <v>19586</v>
      </c>
      <c r="B3842" t="s">
        <v>7021</v>
      </c>
      <c r="C3842">
        <f t="shared" ref="C3842:C3905" si="300">YEAR(G3842)</f>
        <v>2005</v>
      </c>
      <c r="D3842">
        <v>388</v>
      </c>
      <c r="E3842">
        <v>52</v>
      </c>
      <c r="F3842" t="s">
        <v>10838</v>
      </c>
      <c r="G3842" s="1">
        <v>37163</v>
      </c>
      <c r="H3842" s="2" t="str">
        <f t="shared" ref="H3842:H3905" si="301">IFERROR(VALUE(MID(F3842,7,999)),"")</f>
        <v/>
      </c>
      <c r="I3842" t="str">
        <f t="shared" ref="I3842:I3905" si="302">IF(EXACT(LEFT(B3842,2),"A "),MID(B3842,3,9999),B3842)</f>
        <v>Three Days of Rain</v>
      </c>
      <c r="J3842" t="str">
        <f t="shared" ref="J3842:J3905" si="303">IF(EXACT(LEFT(I3842,4),"The "),MID(I3842,5,9999),I3842)</f>
        <v>Three Days of Rain</v>
      </c>
      <c r="K3842" t="str">
        <f t="shared" ref="K3842:K3905" si="304">LOWER(CONCATENATE(LEFT(SUBSTITUTE(TRIM(CLEAN(J3842))," ",""),7),RIGHT(C3842,2),RIGHT(SUBSTITUTE(TRIM(CLEAN(J3842))," ",""),4)))</f>
        <v>threeda05rain</v>
      </c>
    </row>
    <row r="3843" spans="1:11">
      <c r="A3843">
        <v>19591</v>
      </c>
      <c r="B3843" t="s">
        <v>7022</v>
      </c>
      <c r="C3843">
        <f t="shared" si="300"/>
        <v>2005</v>
      </c>
      <c r="D3843">
        <v>389</v>
      </c>
      <c r="E3843">
        <v>52</v>
      </c>
      <c r="F3843" t="s">
        <v>10669</v>
      </c>
      <c r="G3843" s="1">
        <v>37156</v>
      </c>
      <c r="H3843" s="2">
        <f t="shared" si="301"/>
        <v>8.1999999999999993</v>
      </c>
      <c r="I3843" t="str">
        <f t="shared" si="302"/>
        <v>Dorian Blues</v>
      </c>
      <c r="J3843" t="str">
        <f t="shared" si="303"/>
        <v>Dorian Blues</v>
      </c>
      <c r="K3843" t="str">
        <f t="shared" si="304"/>
        <v>dorianb05lues</v>
      </c>
    </row>
    <row r="3844" spans="1:11">
      <c r="A3844">
        <v>19596</v>
      </c>
      <c r="B3844" t="s">
        <v>6669</v>
      </c>
      <c r="C3844">
        <f t="shared" si="300"/>
        <v>2005</v>
      </c>
      <c r="D3844">
        <v>390</v>
      </c>
      <c r="E3844">
        <v>52</v>
      </c>
      <c r="F3844" t="s">
        <v>10737</v>
      </c>
      <c r="G3844" s="1">
        <v>37163</v>
      </c>
      <c r="H3844" s="2">
        <f t="shared" si="301"/>
        <v>8.8000000000000007</v>
      </c>
      <c r="I3844" t="str">
        <f t="shared" si="302"/>
        <v>Little Manhattan</v>
      </c>
      <c r="J3844" t="str">
        <f t="shared" si="303"/>
        <v>Little Manhattan</v>
      </c>
      <c r="K3844" t="str">
        <f t="shared" si="304"/>
        <v>littlem05ttan</v>
      </c>
    </row>
    <row r="3845" spans="1:11">
      <c r="A3845">
        <v>19601</v>
      </c>
      <c r="B3845" t="s">
        <v>6670</v>
      </c>
      <c r="C3845">
        <f t="shared" si="300"/>
        <v>2005</v>
      </c>
      <c r="D3845">
        <v>391</v>
      </c>
      <c r="E3845">
        <v>52</v>
      </c>
      <c r="F3845" t="s">
        <v>10838</v>
      </c>
      <c r="G3845" s="1">
        <v>37037</v>
      </c>
      <c r="H3845" s="2" t="str">
        <f t="shared" si="301"/>
        <v/>
      </c>
      <c r="I3845" t="str">
        <f t="shared" si="302"/>
        <v>Bomb the System</v>
      </c>
      <c r="J3845" t="str">
        <f t="shared" si="303"/>
        <v>Bomb the System</v>
      </c>
      <c r="K3845" t="str">
        <f t="shared" si="304"/>
        <v>bombthe05stem</v>
      </c>
    </row>
    <row r="3846" spans="1:11">
      <c r="A3846">
        <v>19606</v>
      </c>
      <c r="B3846" t="s">
        <v>6671</v>
      </c>
      <c r="C3846">
        <f t="shared" si="300"/>
        <v>2005</v>
      </c>
      <c r="D3846">
        <v>392</v>
      </c>
      <c r="E3846">
        <v>52</v>
      </c>
      <c r="F3846" t="s">
        <v>10716</v>
      </c>
      <c r="G3846" s="1">
        <v>37079</v>
      </c>
      <c r="H3846" s="2">
        <f t="shared" si="301"/>
        <v>8.6999999999999993</v>
      </c>
      <c r="I3846" t="str">
        <f t="shared" si="302"/>
        <v>Dark Water</v>
      </c>
      <c r="J3846" t="str">
        <f t="shared" si="303"/>
        <v>Dark Water</v>
      </c>
      <c r="K3846" t="str">
        <f t="shared" si="304"/>
        <v>darkwat05ater</v>
      </c>
    </row>
    <row r="3847" spans="1:11">
      <c r="A3847">
        <v>19611</v>
      </c>
      <c r="B3847" t="s">
        <v>6672</v>
      </c>
      <c r="C3847">
        <f t="shared" si="300"/>
        <v>2005</v>
      </c>
      <c r="D3847">
        <v>393</v>
      </c>
      <c r="E3847">
        <v>52</v>
      </c>
      <c r="F3847" t="s">
        <v>10771</v>
      </c>
      <c r="G3847" s="1">
        <v>36911</v>
      </c>
      <c r="H3847" s="2">
        <f t="shared" si="301"/>
        <v>6.3</v>
      </c>
      <c r="I3847" t="str">
        <f t="shared" si="302"/>
        <v>She's One of Us</v>
      </c>
      <c r="J3847" t="str">
        <f t="shared" si="303"/>
        <v>She's One of Us</v>
      </c>
      <c r="K3847" t="str">
        <f t="shared" si="304"/>
        <v>she'son05ofus</v>
      </c>
    </row>
    <row r="3848" spans="1:11">
      <c r="A3848">
        <v>19616</v>
      </c>
      <c r="B3848" t="s">
        <v>6673</v>
      </c>
      <c r="C3848">
        <f t="shared" si="300"/>
        <v>2005</v>
      </c>
      <c r="D3848">
        <v>394</v>
      </c>
      <c r="E3848">
        <v>52</v>
      </c>
      <c r="F3848" t="s">
        <v>10659</v>
      </c>
      <c r="G3848" s="1">
        <v>37240</v>
      </c>
      <c r="H3848" s="2">
        <f t="shared" si="301"/>
        <v>7.8</v>
      </c>
      <c r="I3848" t="str">
        <f t="shared" si="302"/>
        <v>The Producers</v>
      </c>
      <c r="J3848" t="str">
        <f t="shared" si="303"/>
        <v>Producers</v>
      </c>
      <c r="K3848" t="str">
        <f t="shared" si="304"/>
        <v>produce05cers</v>
      </c>
    </row>
    <row r="3849" spans="1:11">
      <c r="A3849">
        <v>19621</v>
      </c>
      <c r="B3849" t="s">
        <v>6674</v>
      </c>
      <c r="C3849">
        <f t="shared" si="300"/>
        <v>2005</v>
      </c>
      <c r="D3849">
        <v>395</v>
      </c>
      <c r="E3849">
        <v>51</v>
      </c>
      <c r="F3849" t="s">
        <v>10838</v>
      </c>
      <c r="G3849" s="1">
        <v>37226</v>
      </c>
      <c r="H3849" s="2" t="str">
        <f t="shared" si="301"/>
        <v/>
      </c>
      <c r="I3849" t="str">
        <f t="shared" si="302"/>
        <v>First Descent</v>
      </c>
      <c r="J3849" t="str">
        <f t="shared" si="303"/>
        <v>First Descent</v>
      </c>
      <c r="K3849" t="str">
        <f t="shared" si="304"/>
        <v>firstde05cent</v>
      </c>
    </row>
    <row r="3850" spans="1:11">
      <c r="A3850">
        <v>19626</v>
      </c>
      <c r="B3850" t="s">
        <v>6675</v>
      </c>
      <c r="C3850">
        <f t="shared" si="300"/>
        <v>2005</v>
      </c>
      <c r="D3850">
        <v>396</v>
      </c>
      <c r="E3850">
        <v>51</v>
      </c>
      <c r="F3850" t="s">
        <v>10838</v>
      </c>
      <c r="G3850" s="1">
        <v>37211</v>
      </c>
      <c r="H3850" s="2" t="str">
        <f t="shared" si="301"/>
        <v/>
      </c>
      <c r="I3850" t="str">
        <f t="shared" si="302"/>
        <v>Zizek!</v>
      </c>
      <c r="J3850" t="str">
        <f t="shared" si="303"/>
        <v>Zizek!</v>
      </c>
      <c r="K3850" t="str">
        <f t="shared" si="304"/>
        <v>zizek!05zek!</v>
      </c>
    </row>
    <row r="3851" spans="1:11">
      <c r="A3851">
        <v>19631</v>
      </c>
      <c r="B3851" t="s">
        <v>6676</v>
      </c>
      <c r="C3851">
        <f t="shared" si="300"/>
        <v>2005</v>
      </c>
      <c r="D3851">
        <v>397</v>
      </c>
      <c r="E3851">
        <v>51</v>
      </c>
      <c r="F3851" t="s">
        <v>10677</v>
      </c>
      <c r="G3851" s="1">
        <v>37128</v>
      </c>
      <c r="H3851" s="2">
        <f t="shared" si="301"/>
        <v>7.5</v>
      </c>
      <c r="I3851" t="str">
        <f t="shared" si="302"/>
        <v>The Brothers Grimm</v>
      </c>
      <c r="J3851" t="str">
        <f t="shared" si="303"/>
        <v>Brothers Grimm</v>
      </c>
      <c r="K3851" t="str">
        <f t="shared" si="304"/>
        <v>brother05rimm</v>
      </c>
    </row>
    <row r="3852" spans="1:11">
      <c r="A3852">
        <v>19636</v>
      </c>
      <c r="B3852" t="s">
        <v>6677</v>
      </c>
      <c r="C3852">
        <f t="shared" si="300"/>
        <v>2005</v>
      </c>
      <c r="D3852">
        <v>398</v>
      </c>
      <c r="E3852">
        <v>51</v>
      </c>
      <c r="F3852" t="s">
        <v>10685</v>
      </c>
      <c r="G3852" s="1">
        <v>37128</v>
      </c>
      <c r="H3852" s="2">
        <f t="shared" si="301"/>
        <v>7.1</v>
      </c>
      <c r="I3852" t="str">
        <f t="shared" si="302"/>
        <v>The Baxter</v>
      </c>
      <c r="J3852" t="str">
        <f t="shared" si="303"/>
        <v>Baxter</v>
      </c>
      <c r="K3852" t="str">
        <f t="shared" si="304"/>
        <v>baxter05xter</v>
      </c>
    </row>
    <row r="3853" spans="1:11">
      <c r="A3853">
        <v>19641</v>
      </c>
      <c r="B3853" t="s">
        <v>6678</v>
      </c>
      <c r="C3853">
        <f t="shared" si="300"/>
        <v>2005</v>
      </c>
      <c r="D3853">
        <v>399</v>
      </c>
      <c r="E3853">
        <v>51</v>
      </c>
      <c r="F3853" t="s">
        <v>10838</v>
      </c>
      <c r="G3853" s="1">
        <v>37114</v>
      </c>
      <c r="H3853" s="2" t="str">
        <f t="shared" si="301"/>
        <v/>
      </c>
      <c r="I3853" t="str">
        <f t="shared" si="302"/>
        <v>Asylum</v>
      </c>
      <c r="J3853" t="str">
        <f t="shared" si="303"/>
        <v>Asylum</v>
      </c>
      <c r="K3853" t="str">
        <f t="shared" si="304"/>
        <v>asylum05ylum</v>
      </c>
    </row>
    <row r="3854" spans="1:11">
      <c r="A3854">
        <v>19646</v>
      </c>
      <c r="B3854" t="s">
        <v>6679</v>
      </c>
      <c r="C3854">
        <f t="shared" si="300"/>
        <v>2005</v>
      </c>
      <c r="D3854">
        <v>400</v>
      </c>
      <c r="E3854">
        <v>51</v>
      </c>
      <c r="F3854" t="s">
        <v>10561</v>
      </c>
      <c r="G3854" s="1">
        <v>37184</v>
      </c>
      <c r="H3854" s="2">
        <f t="shared" si="301"/>
        <v>8.6</v>
      </c>
      <c r="I3854" t="str">
        <f t="shared" si="302"/>
        <v>Naked in Ashes</v>
      </c>
      <c r="J3854" t="str">
        <f t="shared" si="303"/>
        <v>Naked in Ashes</v>
      </c>
      <c r="K3854" t="str">
        <f t="shared" si="304"/>
        <v>nakedin05shes</v>
      </c>
    </row>
    <row r="3855" spans="1:11">
      <c r="A3855">
        <v>19651</v>
      </c>
      <c r="B3855" t="s">
        <v>6680</v>
      </c>
      <c r="C3855">
        <f t="shared" si="300"/>
        <v>2005</v>
      </c>
      <c r="D3855">
        <v>401</v>
      </c>
      <c r="E3855">
        <v>51</v>
      </c>
      <c r="F3855" t="s">
        <v>10771</v>
      </c>
      <c r="G3855" s="1">
        <v>37107</v>
      </c>
      <c r="H3855" s="2">
        <f t="shared" si="301"/>
        <v>6.3</v>
      </c>
      <c r="I3855" t="str">
        <f t="shared" si="302"/>
        <v>My Date with Drew</v>
      </c>
      <c r="J3855" t="str">
        <f t="shared" si="303"/>
        <v>My Date with Drew</v>
      </c>
      <c r="K3855" t="str">
        <f t="shared" si="304"/>
        <v>mydatew05drew</v>
      </c>
    </row>
    <row r="3856" spans="1:11">
      <c r="A3856">
        <v>19656</v>
      </c>
      <c r="B3856" t="s">
        <v>6681</v>
      </c>
      <c r="C3856">
        <f t="shared" si="300"/>
        <v>2005</v>
      </c>
      <c r="D3856">
        <v>402</v>
      </c>
      <c r="E3856">
        <v>51</v>
      </c>
      <c r="F3856" t="s">
        <v>10661</v>
      </c>
      <c r="G3856" s="1">
        <v>37107</v>
      </c>
      <c r="H3856" s="2">
        <f t="shared" si="301"/>
        <v>8.5</v>
      </c>
      <c r="I3856" t="str">
        <f t="shared" si="302"/>
        <v>Saint Ralph</v>
      </c>
      <c r="J3856" t="str">
        <f t="shared" si="303"/>
        <v>Saint Ralph</v>
      </c>
      <c r="K3856" t="str">
        <f t="shared" si="304"/>
        <v>saintra05alph</v>
      </c>
    </row>
    <row r="3857" spans="1:11">
      <c r="A3857">
        <v>19661</v>
      </c>
      <c r="B3857" t="s">
        <v>6682</v>
      </c>
      <c r="C3857">
        <f t="shared" si="300"/>
        <v>2005</v>
      </c>
      <c r="D3857">
        <v>403</v>
      </c>
      <c r="E3857">
        <v>51</v>
      </c>
      <c r="F3857" t="s">
        <v>10669</v>
      </c>
      <c r="G3857" s="1">
        <v>37177</v>
      </c>
      <c r="H3857" s="2">
        <f t="shared" si="301"/>
        <v>8.1999999999999993</v>
      </c>
      <c r="I3857" t="str">
        <f t="shared" si="302"/>
        <v>Summer Storm</v>
      </c>
      <c r="J3857" t="str">
        <f t="shared" si="303"/>
        <v>Summer Storm</v>
      </c>
      <c r="K3857" t="str">
        <f t="shared" si="304"/>
        <v>summers05torm</v>
      </c>
    </row>
    <row r="3858" spans="1:11">
      <c r="A3858">
        <v>19666</v>
      </c>
      <c r="B3858" t="s">
        <v>6683</v>
      </c>
      <c r="C3858">
        <f t="shared" si="300"/>
        <v>2005</v>
      </c>
      <c r="D3858">
        <v>404</v>
      </c>
      <c r="E3858">
        <v>51</v>
      </c>
      <c r="F3858" t="s">
        <v>10674</v>
      </c>
      <c r="G3858" s="1">
        <v>36988</v>
      </c>
      <c r="H3858" s="2">
        <f t="shared" si="301"/>
        <v>6.8</v>
      </c>
      <c r="I3858" t="str">
        <f t="shared" si="302"/>
        <v>Eros</v>
      </c>
      <c r="J3858" t="str">
        <f t="shared" si="303"/>
        <v>Eros</v>
      </c>
      <c r="K3858" t="str">
        <f t="shared" si="304"/>
        <v>eros05eros</v>
      </c>
    </row>
    <row r="3859" spans="1:11">
      <c r="A3859">
        <v>19671</v>
      </c>
      <c r="B3859" t="s">
        <v>6684</v>
      </c>
      <c r="C3859">
        <f t="shared" si="300"/>
        <v>2005</v>
      </c>
      <c r="D3859">
        <v>405</v>
      </c>
      <c r="E3859">
        <v>51</v>
      </c>
      <c r="F3859" t="s">
        <v>10476</v>
      </c>
      <c r="G3859" s="1">
        <v>37100</v>
      </c>
      <c r="H3859" s="2">
        <f t="shared" si="301"/>
        <v>5.6</v>
      </c>
      <c r="I3859" t="str">
        <f t="shared" si="302"/>
        <v>Oyster Farmer</v>
      </c>
      <c r="J3859" t="str">
        <f t="shared" si="303"/>
        <v>Oyster Farmer</v>
      </c>
      <c r="K3859" t="str">
        <f t="shared" si="304"/>
        <v>oysterf05rmer</v>
      </c>
    </row>
    <row r="3860" spans="1:11">
      <c r="A3860">
        <v>19676</v>
      </c>
      <c r="B3860" t="s">
        <v>6685</v>
      </c>
      <c r="C3860">
        <f t="shared" si="300"/>
        <v>2005</v>
      </c>
      <c r="D3860">
        <v>406</v>
      </c>
      <c r="E3860">
        <v>51</v>
      </c>
      <c r="F3860" t="s">
        <v>10671</v>
      </c>
      <c r="G3860" s="1">
        <v>37205</v>
      </c>
      <c r="H3860" s="2">
        <f t="shared" si="301"/>
        <v>7.9</v>
      </c>
      <c r="I3860" t="str">
        <f t="shared" si="302"/>
        <v>Ellie Parker</v>
      </c>
      <c r="J3860" t="str">
        <f t="shared" si="303"/>
        <v>Ellie Parker</v>
      </c>
      <c r="K3860" t="str">
        <f t="shared" si="304"/>
        <v>elliepa05rker</v>
      </c>
    </row>
    <row r="3861" spans="1:11">
      <c r="A3861">
        <v>19681</v>
      </c>
      <c r="B3861" t="s">
        <v>6857</v>
      </c>
      <c r="C3861">
        <f t="shared" si="300"/>
        <v>2005</v>
      </c>
      <c r="D3861">
        <v>407</v>
      </c>
      <c r="E3861">
        <v>51</v>
      </c>
      <c r="F3861" t="s">
        <v>10779</v>
      </c>
      <c r="G3861" s="1">
        <v>37142</v>
      </c>
      <c r="H3861" s="2">
        <f t="shared" si="301"/>
        <v>7.3</v>
      </c>
      <c r="I3861" t="str">
        <f t="shared" si="302"/>
        <v>Campfire</v>
      </c>
      <c r="J3861" t="str">
        <f t="shared" si="303"/>
        <v>Campfire</v>
      </c>
      <c r="K3861" t="str">
        <f t="shared" si="304"/>
        <v>campfir05fire</v>
      </c>
    </row>
    <row r="3862" spans="1:11">
      <c r="A3862">
        <v>19686</v>
      </c>
      <c r="B3862" t="s">
        <v>6858</v>
      </c>
      <c r="C3862">
        <f t="shared" si="300"/>
        <v>2005</v>
      </c>
      <c r="D3862">
        <v>408</v>
      </c>
      <c r="E3862">
        <v>50</v>
      </c>
      <c r="F3862" t="s">
        <v>10838</v>
      </c>
      <c r="G3862" s="1">
        <v>37093</v>
      </c>
      <c r="H3862" s="2" t="str">
        <f t="shared" si="301"/>
        <v/>
      </c>
      <c r="I3862" t="str">
        <f t="shared" si="302"/>
        <v>Rittenhouse Square</v>
      </c>
      <c r="J3862" t="str">
        <f t="shared" si="303"/>
        <v>Rittenhouse Square</v>
      </c>
      <c r="K3862" t="str">
        <f t="shared" si="304"/>
        <v>rittenh05uare</v>
      </c>
    </row>
    <row r="3863" spans="1:11">
      <c r="A3863">
        <v>19691</v>
      </c>
      <c r="B3863" t="s">
        <v>6859</v>
      </c>
      <c r="C3863">
        <f t="shared" si="300"/>
        <v>2005</v>
      </c>
      <c r="D3863">
        <v>409</v>
      </c>
      <c r="E3863">
        <v>50</v>
      </c>
      <c r="F3863" t="s">
        <v>10561</v>
      </c>
      <c r="G3863" s="1">
        <v>36939</v>
      </c>
      <c r="H3863" s="2">
        <f t="shared" si="301"/>
        <v>8.6</v>
      </c>
      <c r="I3863" t="str">
        <f t="shared" si="302"/>
        <v>Constantine</v>
      </c>
      <c r="J3863" t="str">
        <f t="shared" si="303"/>
        <v>Constantine</v>
      </c>
      <c r="K3863" t="str">
        <f t="shared" si="304"/>
        <v>constan05tine</v>
      </c>
    </row>
    <row r="3864" spans="1:11">
      <c r="A3864">
        <v>19696</v>
      </c>
      <c r="B3864" t="s">
        <v>63</v>
      </c>
      <c r="C3864">
        <f t="shared" si="300"/>
        <v>2005</v>
      </c>
      <c r="D3864">
        <v>410</v>
      </c>
      <c r="E3864">
        <v>50</v>
      </c>
      <c r="F3864" t="s">
        <v>10838</v>
      </c>
      <c r="G3864" s="1">
        <v>37233</v>
      </c>
      <c r="H3864" s="2" t="str">
        <f t="shared" si="301"/>
        <v/>
      </c>
      <c r="I3864" t="str">
        <f t="shared" si="302"/>
        <v>Marebito [The Stranger from Afar]</v>
      </c>
      <c r="J3864" t="str">
        <f t="shared" si="303"/>
        <v>Marebito [The Stranger from Afar]</v>
      </c>
      <c r="K3864" t="str">
        <f t="shared" si="304"/>
        <v>marebit05far]</v>
      </c>
    </row>
    <row r="3865" spans="1:11">
      <c r="A3865">
        <v>19701</v>
      </c>
      <c r="B3865" t="s">
        <v>6860</v>
      </c>
      <c r="C3865">
        <f t="shared" si="300"/>
        <v>2005</v>
      </c>
      <c r="D3865">
        <v>411</v>
      </c>
      <c r="E3865">
        <v>50</v>
      </c>
      <c r="F3865" t="s">
        <v>10838</v>
      </c>
      <c r="G3865" s="1">
        <v>36953</v>
      </c>
      <c r="H3865" s="2" t="str">
        <f t="shared" si="301"/>
        <v/>
      </c>
      <c r="I3865" t="str">
        <f t="shared" si="302"/>
        <v>Face</v>
      </c>
      <c r="J3865" t="str">
        <f t="shared" si="303"/>
        <v>Face</v>
      </c>
      <c r="K3865" t="str">
        <f t="shared" si="304"/>
        <v>face05face</v>
      </c>
    </row>
    <row r="3866" spans="1:11">
      <c r="A3866">
        <v>19706</v>
      </c>
      <c r="B3866" t="s">
        <v>7039</v>
      </c>
      <c r="C3866">
        <f t="shared" si="300"/>
        <v>2005</v>
      </c>
      <c r="D3866">
        <v>412</v>
      </c>
      <c r="E3866">
        <v>50</v>
      </c>
      <c r="F3866" t="s">
        <v>10361</v>
      </c>
      <c r="G3866" s="1">
        <v>37170</v>
      </c>
      <c r="H3866" s="2">
        <f t="shared" si="301"/>
        <v>2</v>
      </c>
      <c r="I3866" t="str">
        <f t="shared" si="302"/>
        <v>Two for the Money</v>
      </c>
      <c r="J3866" t="str">
        <f t="shared" si="303"/>
        <v>Two for the Money</v>
      </c>
      <c r="K3866" t="str">
        <f t="shared" si="304"/>
        <v>twofort05oney</v>
      </c>
    </row>
    <row r="3867" spans="1:11">
      <c r="A3867">
        <v>19711</v>
      </c>
      <c r="B3867" t="s">
        <v>7040</v>
      </c>
      <c r="C3867">
        <f t="shared" si="300"/>
        <v>2005</v>
      </c>
      <c r="D3867">
        <v>413</v>
      </c>
      <c r="E3867">
        <v>50</v>
      </c>
      <c r="F3867" t="s">
        <v>10682</v>
      </c>
      <c r="G3867" s="1">
        <v>37093</v>
      </c>
      <c r="H3867" s="2">
        <f t="shared" si="301"/>
        <v>8.3000000000000007</v>
      </c>
      <c r="I3867" t="str">
        <f t="shared" si="302"/>
        <v>The Island</v>
      </c>
      <c r="J3867" t="str">
        <f t="shared" si="303"/>
        <v>Island</v>
      </c>
      <c r="K3867" t="str">
        <f t="shared" si="304"/>
        <v>island05land</v>
      </c>
    </row>
    <row r="3868" spans="1:11">
      <c r="A3868">
        <v>19716</v>
      </c>
      <c r="B3868" t="s">
        <v>7041</v>
      </c>
      <c r="C3868">
        <f t="shared" si="300"/>
        <v>2005</v>
      </c>
      <c r="D3868">
        <v>414</v>
      </c>
      <c r="E3868">
        <v>49</v>
      </c>
      <c r="F3868" t="s">
        <v>10734</v>
      </c>
      <c r="G3868" s="1">
        <v>36939</v>
      </c>
      <c r="H3868" s="2">
        <f t="shared" si="301"/>
        <v>6.5</v>
      </c>
      <c r="I3868" t="str">
        <f t="shared" si="302"/>
        <v>Nabbeun namja</v>
      </c>
      <c r="J3868" t="str">
        <f t="shared" si="303"/>
        <v>Nabbeun namja</v>
      </c>
      <c r="K3868" t="str">
        <f t="shared" si="304"/>
        <v>nabbeun05amja</v>
      </c>
    </row>
    <row r="3869" spans="1:11">
      <c r="A3869">
        <v>19721</v>
      </c>
      <c r="B3869" t="s">
        <v>7042</v>
      </c>
      <c r="C3869">
        <f t="shared" si="300"/>
        <v>2005</v>
      </c>
      <c r="D3869">
        <v>415</v>
      </c>
      <c r="E3869">
        <v>49</v>
      </c>
      <c r="F3869" t="s">
        <v>10716</v>
      </c>
      <c r="G3869" s="1">
        <v>36974</v>
      </c>
      <c r="H3869" s="2">
        <f t="shared" si="301"/>
        <v>8.6999999999999993</v>
      </c>
      <c r="I3869" t="str">
        <f t="shared" si="302"/>
        <v>Guess Who</v>
      </c>
      <c r="J3869" t="str">
        <f t="shared" si="303"/>
        <v>Guess Who</v>
      </c>
      <c r="K3869" t="str">
        <f t="shared" si="304"/>
        <v>guesswh05swho</v>
      </c>
    </row>
    <row r="3870" spans="1:11">
      <c r="A3870">
        <v>19726</v>
      </c>
      <c r="B3870" t="s">
        <v>7043</v>
      </c>
      <c r="C3870">
        <f t="shared" si="300"/>
        <v>2005</v>
      </c>
      <c r="D3870">
        <v>416</v>
      </c>
      <c r="E3870">
        <v>49</v>
      </c>
      <c r="F3870" t="s">
        <v>10771</v>
      </c>
      <c r="G3870" s="1">
        <v>37114</v>
      </c>
      <c r="H3870" s="2">
        <f t="shared" si="301"/>
        <v>6.3</v>
      </c>
      <c r="I3870" t="str">
        <f t="shared" si="302"/>
        <v>Four Brothers</v>
      </c>
      <c r="J3870" t="str">
        <f t="shared" si="303"/>
        <v>Four Brothers</v>
      </c>
      <c r="K3870" t="str">
        <f t="shared" si="304"/>
        <v>fourbro05hers</v>
      </c>
    </row>
    <row r="3871" spans="1:11">
      <c r="A3871">
        <v>19731</v>
      </c>
      <c r="B3871" t="s">
        <v>7044</v>
      </c>
      <c r="C3871">
        <f t="shared" si="300"/>
        <v>2005</v>
      </c>
      <c r="D3871">
        <v>417</v>
      </c>
      <c r="E3871">
        <v>49</v>
      </c>
      <c r="F3871" t="s">
        <v>10659</v>
      </c>
      <c r="G3871" s="1">
        <v>37002</v>
      </c>
      <c r="H3871" s="2">
        <f t="shared" si="301"/>
        <v>7.8</v>
      </c>
      <c r="I3871" t="str">
        <f t="shared" si="302"/>
        <v>The Man Who Copied</v>
      </c>
      <c r="J3871" t="str">
        <f t="shared" si="303"/>
        <v>Man Who Copied</v>
      </c>
      <c r="K3871" t="str">
        <f t="shared" si="304"/>
        <v>manwhoc05pied</v>
      </c>
    </row>
    <row r="3872" spans="1:11">
      <c r="A3872">
        <v>19736</v>
      </c>
      <c r="B3872" t="s">
        <v>7045</v>
      </c>
      <c r="C3872">
        <f t="shared" si="300"/>
        <v>2005</v>
      </c>
      <c r="D3872">
        <v>418</v>
      </c>
      <c r="E3872">
        <v>49</v>
      </c>
      <c r="F3872" t="s">
        <v>10754</v>
      </c>
      <c r="G3872" s="1">
        <v>37128</v>
      </c>
      <c r="H3872" s="2">
        <f t="shared" si="301"/>
        <v>7.7</v>
      </c>
      <c r="I3872" t="str">
        <f t="shared" si="302"/>
        <v>Formula 17</v>
      </c>
      <c r="J3872" t="str">
        <f t="shared" si="303"/>
        <v>Formula 17</v>
      </c>
      <c r="K3872" t="str">
        <f t="shared" si="304"/>
        <v>formula05la17</v>
      </c>
    </row>
    <row r="3873" spans="1:11">
      <c r="A3873">
        <v>19741</v>
      </c>
      <c r="B3873" t="s">
        <v>7046</v>
      </c>
      <c r="C3873">
        <f t="shared" si="300"/>
        <v>2005</v>
      </c>
      <c r="D3873">
        <v>419</v>
      </c>
      <c r="E3873">
        <v>49</v>
      </c>
      <c r="F3873" t="s">
        <v>10761</v>
      </c>
      <c r="G3873" s="1">
        <v>37142</v>
      </c>
      <c r="H3873" s="2">
        <f t="shared" si="301"/>
        <v>7.2</v>
      </c>
      <c r="I3873" t="str">
        <f t="shared" si="302"/>
        <v>An Unfinished Life</v>
      </c>
      <c r="J3873" t="str">
        <f t="shared" si="303"/>
        <v>An Unfinished Life</v>
      </c>
      <c r="K3873" t="str">
        <f t="shared" si="304"/>
        <v>anunfin05life</v>
      </c>
    </row>
    <row r="3874" spans="1:11">
      <c r="A3874">
        <v>19746</v>
      </c>
      <c r="B3874" t="s">
        <v>7047</v>
      </c>
      <c r="C3874">
        <f t="shared" si="300"/>
        <v>2005</v>
      </c>
      <c r="D3874">
        <v>420</v>
      </c>
      <c r="E3874">
        <v>48</v>
      </c>
      <c r="F3874" t="s">
        <v>10810</v>
      </c>
      <c r="G3874" s="1">
        <v>37002</v>
      </c>
      <c r="H3874" s="2">
        <f t="shared" si="301"/>
        <v>7</v>
      </c>
      <c r="I3874" t="str">
        <f t="shared" si="302"/>
        <v>Lot Like Love</v>
      </c>
      <c r="J3874" t="str">
        <f t="shared" si="303"/>
        <v>Lot Like Love</v>
      </c>
      <c r="K3874" t="str">
        <f t="shared" si="304"/>
        <v>lotlike05love</v>
      </c>
    </row>
    <row r="3875" spans="1:11">
      <c r="A3875">
        <v>19751</v>
      </c>
      <c r="B3875" t="s">
        <v>6865</v>
      </c>
      <c r="C3875">
        <f t="shared" si="300"/>
        <v>2005</v>
      </c>
      <c r="D3875">
        <v>421</v>
      </c>
      <c r="E3875">
        <v>48</v>
      </c>
      <c r="F3875" t="s">
        <v>10711</v>
      </c>
      <c r="G3875" s="1">
        <v>37107</v>
      </c>
      <c r="H3875" s="2">
        <f t="shared" si="301"/>
        <v>8.4</v>
      </c>
      <c r="I3875" t="str">
        <f t="shared" si="302"/>
        <v>Secuestro express</v>
      </c>
      <c r="J3875" t="str">
        <f t="shared" si="303"/>
        <v>Secuestro express</v>
      </c>
      <c r="K3875" t="str">
        <f t="shared" si="304"/>
        <v>secuest05ress</v>
      </c>
    </row>
    <row r="3876" spans="1:11">
      <c r="A3876">
        <v>19756</v>
      </c>
      <c r="B3876" t="s">
        <v>6866</v>
      </c>
      <c r="C3876">
        <f t="shared" si="300"/>
        <v>2005</v>
      </c>
      <c r="D3876">
        <v>422</v>
      </c>
      <c r="E3876">
        <v>48</v>
      </c>
      <c r="F3876" t="s">
        <v>10786</v>
      </c>
      <c r="G3876" s="1">
        <v>37198</v>
      </c>
      <c r="H3876" s="2">
        <f t="shared" si="301"/>
        <v>5.3</v>
      </c>
      <c r="I3876" t="str">
        <f t="shared" si="302"/>
        <v>Chicken Little</v>
      </c>
      <c r="J3876" t="str">
        <f t="shared" si="303"/>
        <v>Chicken Little</v>
      </c>
      <c r="K3876" t="str">
        <f t="shared" si="304"/>
        <v>chicken05ttle</v>
      </c>
    </row>
    <row r="3877" spans="1:11">
      <c r="A3877">
        <v>19761</v>
      </c>
      <c r="B3877" t="s">
        <v>6867</v>
      </c>
      <c r="C3877">
        <f t="shared" si="300"/>
        <v>2005</v>
      </c>
      <c r="D3877">
        <v>423</v>
      </c>
      <c r="E3877">
        <v>48</v>
      </c>
      <c r="F3877" t="s">
        <v>10812</v>
      </c>
      <c r="G3877" s="1">
        <v>37254</v>
      </c>
      <c r="H3877" s="2">
        <f t="shared" si="301"/>
        <v>5.5</v>
      </c>
      <c r="I3877" t="str">
        <f t="shared" si="302"/>
        <v>Tau man ji D</v>
      </c>
      <c r="J3877" t="str">
        <f t="shared" si="303"/>
        <v>Tau man ji D</v>
      </c>
      <c r="K3877" t="str">
        <f t="shared" si="304"/>
        <v>taumanj05njid</v>
      </c>
    </row>
    <row r="3878" spans="1:11">
      <c r="A3878">
        <v>19766</v>
      </c>
      <c r="B3878" t="s">
        <v>6868</v>
      </c>
      <c r="C3878">
        <f t="shared" si="300"/>
        <v>2005</v>
      </c>
      <c r="D3878">
        <v>424</v>
      </c>
      <c r="E3878">
        <v>48</v>
      </c>
      <c r="F3878" t="s">
        <v>10779</v>
      </c>
      <c r="G3878" s="1">
        <v>37037</v>
      </c>
      <c r="H3878" s="2">
        <f t="shared" si="301"/>
        <v>7.3</v>
      </c>
      <c r="I3878" t="str">
        <f t="shared" si="302"/>
        <v>The Longest Yard</v>
      </c>
      <c r="J3878" t="str">
        <f t="shared" si="303"/>
        <v>Longest Yard</v>
      </c>
      <c r="K3878" t="str">
        <f t="shared" si="304"/>
        <v>longest05yard</v>
      </c>
    </row>
    <row r="3879" spans="1:11">
      <c r="A3879">
        <v>19771</v>
      </c>
      <c r="B3879" t="s">
        <v>6869</v>
      </c>
      <c r="C3879">
        <f t="shared" si="300"/>
        <v>2005</v>
      </c>
      <c r="D3879">
        <v>425</v>
      </c>
      <c r="E3879">
        <v>48</v>
      </c>
      <c r="F3879" t="s">
        <v>10838</v>
      </c>
      <c r="G3879" s="1">
        <v>37014</v>
      </c>
      <c r="H3879" s="2" t="str">
        <f t="shared" si="301"/>
        <v/>
      </c>
      <c r="I3879" t="str">
        <f t="shared" si="302"/>
        <v>Writer of O</v>
      </c>
      <c r="J3879" t="str">
        <f t="shared" si="303"/>
        <v>Writer of O</v>
      </c>
      <c r="K3879" t="str">
        <f t="shared" si="304"/>
        <v>writero05rofo</v>
      </c>
    </row>
    <row r="3880" spans="1:11">
      <c r="A3880">
        <v>19776</v>
      </c>
      <c r="B3880" t="s">
        <v>6870</v>
      </c>
      <c r="C3880">
        <f t="shared" si="300"/>
        <v>2005</v>
      </c>
      <c r="D3880">
        <v>426</v>
      </c>
      <c r="E3880">
        <v>48</v>
      </c>
      <c r="F3880" t="s">
        <v>10838</v>
      </c>
      <c r="G3880" s="1">
        <v>36967</v>
      </c>
      <c r="H3880" s="2" t="str">
        <f t="shared" si="301"/>
        <v/>
      </c>
      <c r="I3880" t="str">
        <f t="shared" si="302"/>
        <v>The Rider Named Death</v>
      </c>
      <c r="J3880" t="str">
        <f t="shared" si="303"/>
        <v>Rider Named Death</v>
      </c>
      <c r="K3880" t="str">
        <f t="shared" si="304"/>
        <v>riderna05eath</v>
      </c>
    </row>
    <row r="3881" spans="1:11">
      <c r="A3881">
        <v>19781</v>
      </c>
      <c r="B3881" t="s">
        <v>6871</v>
      </c>
      <c r="C3881">
        <f t="shared" si="300"/>
        <v>2005</v>
      </c>
      <c r="D3881">
        <v>427</v>
      </c>
      <c r="E3881">
        <v>48</v>
      </c>
      <c r="F3881" t="s">
        <v>10687</v>
      </c>
      <c r="G3881" s="1">
        <v>37114</v>
      </c>
      <c r="H3881" s="2">
        <f t="shared" si="301"/>
        <v>8</v>
      </c>
      <c r="I3881" t="str">
        <f t="shared" si="302"/>
        <v>The Great Raid</v>
      </c>
      <c r="J3881" t="str">
        <f t="shared" si="303"/>
        <v>Great Raid</v>
      </c>
      <c r="K3881" t="str">
        <f t="shared" si="304"/>
        <v>greatra05raid</v>
      </c>
    </row>
    <row r="3882" spans="1:11">
      <c r="A3882">
        <v>19786</v>
      </c>
      <c r="B3882" t="s">
        <v>6872</v>
      </c>
      <c r="C3882">
        <f t="shared" si="300"/>
        <v>2005</v>
      </c>
      <c r="D3882">
        <v>428</v>
      </c>
      <c r="E3882">
        <v>48</v>
      </c>
      <c r="F3882" t="s">
        <v>10679</v>
      </c>
      <c r="G3882" s="1">
        <v>37149</v>
      </c>
      <c r="H3882" s="2">
        <f t="shared" si="301"/>
        <v>7.4</v>
      </c>
      <c r="I3882" t="str">
        <f t="shared" si="302"/>
        <v>The Thing About My Folks</v>
      </c>
      <c r="J3882" t="str">
        <f t="shared" si="303"/>
        <v>Thing About My Folks</v>
      </c>
      <c r="K3882" t="str">
        <f t="shared" si="304"/>
        <v>thingab05olks</v>
      </c>
    </row>
    <row r="3883" spans="1:11">
      <c r="A3883">
        <v>19791</v>
      </c>
      <c r="B3883" t="s">
        <v>6873</v>
      </c>
      <c r="C3883">
        <f t="shared" si="300"/>
        <v>2005</v>
      </c>
      <c r="D3883">
        <v>429</v>
      </c>
      <c r="E3883">
        <v>47</v>
      </c>
      <c r="F3883" t="s">
        <v>10771</v>
      </c>
      <c r="G3883" s="1">
        <v>36988</v>
      </c>
      <c r="H3883" s="2">
        <f t="shared" si="301"/>
        <v>6.3</v>
      </c>
      <c r="I3883" t="str">
        <f t="shared" si="302"/>
        <v>Smile</v>
      </c>
      <c r="J3883" t="str">
        <f t="shared" si="303"/>
        <v>Smile</v>
      </c>
      <c r="K3883" t="str">
        <f t="shared" si="304"/>
        <v>smile05mile</v>
      </c>
    </row>
    <row r="3884" spans="1:11">
      <c r="A3884">
        <v>19796</v>
      </c>
      <c r="B3884" t="s">
        <v>6874</v>
      </c>
      <c r="C3884">
        <f t="shared" si="300"/>
        <v>2005</v>
      </c>
      <c r="D3884">
        <v>430</v>
      </c>
      <c r="E3884">
        <v>47</v>
      </c>
      <c r="F3884" t="s">
        <v>10365</v>
      </c>
      <c r="G3884" s="1">
        <v>37245</v>
      </c>
      <c r="H3884" s="2">
        <f t="shared" si="301"/>
        <v>5.0999999999999996</v>
      </c>
      <c r="I3884" t="str">
        <f t="shared" si="302"/>
        <v>Fun with Dick and Jane</v>
      </c>
      <c r="J3884" t="str">
        <f t="shared" si="303"/>
        <v>Fun with Dick and Jane</v>
      </c>
      <c r="K3884" t="str">
        <f t="shared" si="304"/>
        <v>funwith05jane</v>
      </c>
    </row>
    <row r="3885" spans="1:11">
      <c r="A3885">
        <v>19801</v>
      </c>
      <c r="B3885" t="s">
        <v>6875</v>
      </c>
      <c r="C3885">
        <f t="shared" si="300"/>
        <v>2005</v>
      </c>
      <c r="D3885">
        <v>431</v>
      </c>
      <c r="E3885">
        <v>47</v>
      </c>
      <c r="F3885" t="s">
        <v>10838</v>
      </c>
      <c r="G3885" s="1">
        <v>37142</v>
      </c>
      <c r="H3885" s="2" t="str">
        <f t="shared" si="301"/>
        <v/>
      </c>
      <c r="I3885" t="str">
        <f t="shared" si="302"/>
        <v>Cote d'Azur</v>
      </c>
      <c r="J3885" t="str">
        <f t="shared" si="303"/>
        <v>Cote d'Azur</v>
      </c>
      <c r="K3885" t="str">
        <f t="shared" si="304"/>
        <v>coted'a05azur</v>
      </c>
    </row>
    <row r="3886" spans="1:11">
      <c r="A3886">
        <v>19806</v>
      </c>
      <c r="B3886" t="s">
        <v>6876</v>
      </c>
      <c r="C3886">
        <f t="shared" si="300"/>
        <v>2005</v>
      </c>
      <c r="D3886">
        <v>432</v>
      </c>
      <c r="E3886">
        <v>47</v>
      </c>
      <c r="F3886" t="s">
        <v>10779</v>
      </c>
      <c r="G3886" s="1">
        <v>37154</v>
      </c>
      <c r="H3886" s="2">
        <f t="shared" si="301"/>
        <v>7.3</v>
      </c>
      <c r="I3886" t="str">
        <f t="shared" si="302"/>
        <v>Novo</v>
      </c>
      <c r="J3886" t="str">
        <f t="shared" si="303"/>
        <v>Novo</v>
      </c>
      <c r="K3886" t="str">
        <f t="shared" si="304"/>
        <v>novo05novo</v>
      </c>
    </row>
    <row r="3887" spans="1:11">
      <c r="A3887">
        <v>19811</v>
      </c>
      <c r="B3887" t="s">
        <v>6877</v>
      </c>
      <c r="C3887">
        <f t="shared" si="300"/>
        <v>2005</v>
      </c>
      <c r="D3887">
        <v>433</v>
      </c>
      <c r="E3887">
        <v>47</v>
      </c>
      <c r="F3887" t="s">
        <v>10396</v>
      </c>
      <c r="G3887" s="1">
        <v>37177</v>
      </c>
      <c r="H3887" s="2">
        <f t="shared" si="301"/>
        <v>6.7</v>
      </c>
      <c r="I3887" t="str">
        <f t="shared" si="302"/>
        <v>Where the Truth Lies</v>
      </c>
      <c r="J3887" t="str">
        <f t="shared" si="303"/>
        <v>Where the Truth Lies</v>
      </c>
      <c r="K3887" t="str">
        <f t="shared" si="304"/>
        <v>whereth05lies</v>
      </c>
    </row>
    <row r="3888" spans="1:11">
      <c r="A3888">
        <v>19816</v>
      </c>
      <c r="B3888" t="s">
        <v>6878</v>
      </c>
      <c r="C3888">
        <f t="shared" si="300"/>
        <v>2005</v>
      </c>
      <c r="D3888">
        <v>434</v>
      </c>
      <c r="E3888">
        <v>47</v>
      </c>
      <c r="F3888" t="s">
        <v>10704</v>
      </c>
      <c r="G3888" s="1">
        <v>37191</v>
      </c>
      <c r="H3888" s="2">
        <f t="shared" si="301"/>
        <v>4.9000000000000004</v>
      </c>
      <c r="I3888" t="str">
        <f t="shared" si="302"/>
        <v>The Legend of Zorro</v>
      </c>
      <c r="J3888" t="str">
        <f t="shared" si="303"/>
        <v>Legend of Zorro</v>
      </c>
      <c r="K3888" t="str">
        <f t="shared" si="304"/>
        <v>legendo05orro</v>
      </c>
    </row>
    <row r="3889" spans="1:11">
      <c r="A3889">
        <v>19821</v>
      </c>
      <c r="B3889" t="s">
        <v>6879</v>
      </c>
      <c r="C3889">
        <f t="shared" si="300"/>
        <v>2005</v>
      </c>
      <c r="D3889">
        <v>435</v>
      </c>
      <c r="E3889">
        <v>47</v>
      </c>
      <c r="F3889" t="s">
        <v>10704</v>
      </c>
      <c r="G3889" s="1">
        <v>37063</v>
      </c>
      <c r="H3889" s="2">
        <f t="shared" si="301"/>
        <v>4.9000000000000004</v>
      </c>
      <c r="I3889" t="str">
        <f t="shared" si="302"/>
        <v>Herbie Fully Loaded</v>
      </c>
      <c r="J3889" t="str">
        <f t="shared" si="303"/>
        <v>Herbie Fully Loaded</v>
      </c>
      <c r="K3889" t="str">
        <f t="shared" si="304"/>
        <v>herbief05aded</v>
      </c>
    </row>
    <row r="3890" spans="1:11">
      <c r="A3890">
        <v>19826</v>
      </c>
      <c r="B3890" t="s">
        <v>6880</v>
      </c>
      <c r="C3890">
        <f t="shared" si="300"/>
        <v>2005</v>
      </c>
      <c r="D3890">
        <v>436</v>
      </c>
      <c r="E3890">
        <v>47</v>
      </c>
      <c r="F3890" t="s">
        <v>10677</v>
      </c>
      <c r="G3890" s="1">
        <v>37002</v>
      </c>
      <c r="H3890" s="2">
        <f t="shared" si="301"/>
        <v>7.5</v>
      </c>
      <c r="I3890" t="str">
        <f t="shared" si="302"/>
        <v>The Game of Their Lives</v>
      </c>
      <c r="J3890" t="str">
        <f t="shared" si="303"/>
        <v>Game of Their Lives</v>
      </c>
      <c r="K3890" t="str">
        <f t="shared" si="304"/>
        <v>gameoft05ives</v>
      </c>
    </row>
    <row r="3891" spans="1:11">
      <c r="A3891">
        <v>19831</v>
      </c>
      <c r="B3891" t="s">
        <v>6881</v>
      </c>
      <c r="C3891">
        <f t="shared" si="300"/>
        <v>2005</v>
      </c>
      <c r="D3891">
        <v>437</v>
      </c>
      <c r="E3891">
        <v>47</v>
      </c>
      <c r="F3891" t="s">
        <v>10841</v>
      </c>
      <c r="G3891" s="1">
        <v>37114</v>
      </c>
      <c r="H3891" s="2">
        <f t="shared" si="301"/>
        <v>8.9</v>
      </c>
      <c r="I3891" t="str">
        <f t="shared" si="302"/>
        <v>The Skeleton Key</v>
      </c>
      <c r="J3891" t="str">
        <f t="shared" si="303"/>
        <v>Skeleton Key</v>
      </c>
      <c r="K3891" t="str">
        <f t="shared" si="304"/>
        <v>skeleto05nkey</v>
      </c>
    </row>
    <row r="3892" spans="1:11">
      <c r="A3892">
        <v>19836</v>
      </c>
      <c r="B3892" t="s">
        <v>6882</v>
      </c>
      <c r="C3892">
        <f t="shared" si="300"/>
        <v>2005</v>
      </c>
      <c r="D3892">
        <v>438</v>
      </c>
      <c r="E3892">
        <v>47</v>
      </c>
      <c r="F3892" t="s">
        <v>10575</v>
      </c>
      <c r="G3892" s="1">
        <v>36993</v>
      </c>
      <c r="H3892" s="2">
        <f t="shared" si="301"/>
        <v>5.8</v>
      </c>
      <c r="I3892" t="str">
        <f t="shared" si="302"/>
        <v>15: The Movie</v>
      </c>
      <c r="J3892" t="str">
        <f t="shared" si="303"/>
        <v>15: The Movie</v>
      </c>
      <c r="K3892" t="str">
        <f t="shared" si="304"/>
        <v>15:them05ovie</v>
      </c>
    </row>
    <row r="3893" spans="1:11">
      <c r="A3893">
        <v>19841</v>
      </c>
      <c r="B3893" t="s">
        <v>6883</v>
      </c>
      <c r="C3893">
        <f t="shared" si="300"/>
        <v>2005</v>
      </c>
      <c r="D3893">
        <v>439</v>
      </c>
      <c r="E3893">
        <v>47</v>
      </c>
      <c r="F3893" t="s">
        <v>10737</v>
      </c>
      <c r="G3893" s="1">
        <v>37093</v>
      </c>
      <c r="H3893" s="2">
        <f t="shared" si="301"/>
        <v>8.8000000000000007</v>
      </c>
      <c r="I3893" t="str">
        <f t="shared" si="302"/>
        <v>November</v>
      </c>
      <c r="J3893" t="str">
        <f t="shared" si="303"/>
        <v>November</v>
      </c>
      <c r="K3893" t="str">
        <f t="shared" si="304"/>
        <v>novembe05mber</v>
      </c>
    </row>
    <row r="3894" spans="1:11">
      <c r="A3894">
        <v>19846</v>
      </c>
      <c r="B3894" t="s">
        <v>6884</v>
      </c>
      <c r="C3894">
        <f t="shared" si="300"/>
        <v>2005</v>
      </c>
      <c r="D3894">
        <v>440</v>
      </c>
      <c r="E3894">
        <v>47</v>
      </c>
      <c r="F3894" t="s">
        <v>10737</v>
      </c>
      <c r="G3894" s="1">
        <v>37149</v>
      </c>
      <c r="H3894" s="2">
        <f t="shared" si="301"/>
        <v>8.8000000000000007</v>
      </c>
      <c r="I3894" t="str">
        <f t="shared" si="302"/>
        <v>Just Like Heaven</v>
      </c>
      <c r="J3894" t="str">
        <f t="shared" si="303"/>
        <v>Just Like Heaven</v>
      </c>
      <c r="K3894" t="str">
        <f t="shared" si="304"/>
        <v>justlik05aven</v>
      </c>
    </row>
    <row r="3895" spans="1:11">
      <c r="A3895">
        <v>19851</v>
      </c>
      <c r="B3895" t="s">
        <v>6885</v>
      </c>
      <c r="C3895">
        <f t="shared" si="300"/>
        <v>2005</v>
      </c>
      <c r="D3895">
        <v>441</v>
      </c>
      <c r="E3895">
        <v>47</v>
      </c>
      <c r="F3895" t="s">
        <v>10810</v>
      </c>
      <c r="G3895" s="1">
        <v>37217</v>
      </c>
      <c r="H3895" s="2">
        <f t="shared" si="301"/>
        <v>7</v>
      </c>
      <c r="I3895" t="str">
        <f t="shared" si="302"/>
        <v>Just Friends</v>
      </c>
      <c r="J3895" t="str">
        <f t="shared" si="303"/>
        <v>Just Friends</v>
      </c>
      <c r="K3895" t="str">
        <f t="shared" si="304"/>
        <v>justfri05ends</v>
      </c>
    </row>
    <row r="3896" spans="1:11">
      <c r="A3896">
        <v>19856</v>
      </c>
      <c r="B3896" t="s">
        <v>7066</v>
      </c>
      <c r="C3896">
        <f t="shared" si="300"/>
        <v>2005</v>
      </c>
      <c r="D3896">
        <v>442</v>
      </c>
      <c r="E3896">
        <v>46</v>
      </c>
      <c r="F3896" t="s">
        <v>10838</v>
      </c>
      <c r="G3896" s="1">
        <v>37135</v>
      </c>
      <c r="H3896" s="2" t="str">
        <f t="shared" si="301"/>
        <v/>
      </c>
      <c r="I3896" t="str">
        <f t="shared" si="302"/>
        <v>3 Dancing Slaves</v>
      </c>
      <c r="J3896" t="str">
        <f t="shared" si="303"/>
        <v>3 Dancing Slaves</v>
      </c>
      <c r="K3896" t="str">
        <f t="shared" si="304"/>
        <v>3dancin05aves</v>
      </c>
    </row>
    <row r="3897" spans="1:11">
      <c r="A3897">
        <v>19861</v>
      </c>
      <c r="B3897" t="s">
        <v>7067</v>
      </c>
      <c r="C3897">
        <f t="shared" si="300"/>
        <v>2005</v>
      </c>
      <c r="D3897">
        <v>443</v>
      </c>
      <c r="E3897">
        <v>46</v>
      </c>
      <c r="F3897" t="s">
        <v>10707</v>
      </c>
      <c r="G3897" s="1">
        <v>37205</v>
      </c>
      <c r="H3897" s="2">
        <f t="shared" si="301"/>
        <v>7.6</v>
      </c>
      <c r="I3897" t="str">
        <f t="shared" si="302"/>
        <v>The Comedians of Comedy</v>
      </c>
      <c r="J3897" t="str">
        <f t="shared" si="303"/>
        <v>Comedians of Comedy</v>
      </c>
      <c r="K3897" t="str">
        <f t="shared" si="304"/>
        <v>comedia05medy</v>
      </c>
    </row>
    <row r="3898" spans="1:11">
      <c r="A3898">
        <v>19866</v>
      </c>
      <c r="B3898" t="s">
        <v>7068</v>
      </c>
      <c r="C3898">
        <f t="shared" si="300"/>
        <v>2005</v>
      </c>
      <c r="D3898">
        <v>444</v>
      </c>
      <c r="E3898">
        <v>46</v>
      </c>
      <c r="F3898" t="s">
        <v>10812</v>
      </c>
      <c r="G3898" s="1">
        <v>37037</v>
      </c>
      <c r="H3898" s="2">
        <f t="shared" si="301"/>
        <v>5.5</v>
      </c>
      <c r="I3898" t="str">
        <f t="shared" si="302"/>
        <v>Wake in Providence</v>
      </c>
      <c r="J3898" t="str">
        <f t="shared" si="303"/>
        <v>Wake in Providence</v>
      </c>
      <c r="K3898" t="str">
        <f t="shared" si="304"/>
        <v>wakeinp05ence</v>
      </c>
    </row>
    <row r="3899" spans="1:11">
      <c r="A3899">
        <v>19871</v>
      </c>
      <c r="B3899" t="s">
        <v>7069</v>
      </c>
      <c r="C3899">
        <f t="shared" si="300"/>
        <v>2005</v>
      </c>
      <c r="D3899">
        <v>445</v>
      </c>
      <c r="E3899">
        <v>46</v>
      </c>
      <c r="F3899" t="s">
        <v>10773</v>
      </c>
      <c r="G3899" s="1">
        <v>37247</v>
      </c>
      <c r="H3899" s="2">
        <f t="shared" si="301"/>
        <v>5.7</v>
      </c>
      <c r="I3899" t="str">
        <f t="shared" si="302"/>
        <v>The Ringer</v>
      </c>
      <c r="J3899" t="str">
        <f t="shared" si="303"/>
        <v>Ringer</v>
      </c>
      <c r="K3899" t="str">
        <f t="shared" si="304"/>
        <v>ringer05nger</v>
      </c>
    </row>
    <row r="3900" spans="1:11">
      <c r="A3900">
        <v>19876</v>
      </c>
      <c r="B3900" t="s">
        <v>7070</v>
      </c>
      <c r="C3900">
        <f t="shared" si="300"/>
        <v>2005</v>
      </c>
      <c r="D3900">
        <v>446</v>
      </c>
      <c r="E3900">
        <v>46</v>
      </c>
      <c r="F3900" t="s">
        <v>10657</v>
      </c>
      <c r="G3900" s="1">
        <v>37058</v>
      </c>
      <c r="H3900" s="2">
        <f t="shared" si="301"/>
        <v>8.1</v>
      </c>
      <c r="I3900" t="str">
        <f t="shared" si="302"/>
        <v>The Deal</v>
      </c>
      <c r="J3900" t="str">
        <f t="shared" si="303"/>
        <v>Deal</v>
      </c>
      <c r="K3900" t="str">
        <f t="shared" si="304"/>
        <v>deal05deal</v>
      </c>
    </row>
    <row r="3901" spans="1:11">
      <c r="A3901">
        <v>19881</v>
      </c>
      <c r="B3901" t="s">
        <v>7071</v>
      </c>
      <c r="C3901">
        <f t="shared" si="300"/>
        <v>2005</v>
      </c>
      <c r="D3901">
        <v>447</v>
      </c>
      <c r="E3901">
        <v>46</v>
      </c>
      <c r="F3901" t="s">
        <v>10677</v>
      </c>
      <c r="G3901" s="1">
        <v>36939</v>
      </c>
      <c r="H3901" s="2">
        <f t="shared" si="301"/>
        <v>7.5</v>
      </c>
      <c r="I3901" t="str">
        <f t="shared" si="302"/>
        <v>Naked Fame</v>
      </c>
      <c r="J3901" t="str">
        <f t="shared" si="303"/>
        <v>Naked Fame</v>
      </c>
      <c r="K3901" t="str">
        <f t="shared" si="304"/>
        <v>nakedfa05fame</v>
      </c>
    </row>
    <row r="3902" spans="1:11">
      <c r="A3902">
        <v>19886</v>
      </c>
      <c r="B3902" t="s">
        <v>7072</v>
      </c>
      <c r="C3902">
        <f t="shared" si="300"/>
        <v>2005</v>
      </c>
      <c r="D3902">
        <v>448</v>
      </c>
      <c r="E3902">
        <v>46</v>
      </c>
      <c r="F3902" t="s">
        <v>10575</v>
      </c>
      <c r="G3902" s="1">
        <v>37170</v>
      </c>
      <c r="H3902" s="2">
        <f t="shared" si="301"/>
        <v>5.8</v>
      </c>
      <c r="I3902" t="str">
        <f t="shared" si="302"/>
        <v>The Gospel</v>
      </c>
      <c r="J3902" t="str">
        <f t="shared" si="303"/>
        <v>Gospel</v>
      </c>
      <c r="K3902" t="str">
        <f t="shared" si="304"/>
        <v>gospel05spel</v>
      </c>
    </row>
    <row r="3903" spans="1:11">
      <c r="A3903">
        <v>19891</v>
      </c>
      <c r="B3903" t="s">
        <v>7073</v>
      </c>
      <c r="C3903">
        <f t="shared" si="300"/>
        <v>2005</v>
      </c>
      <c r="D3903">
        <v>449</v>
      </c>
      <c r="E3903">
        <v>46</v>
      </c>
      <c r="F3903" t="s">
        <v>10838</v>
      </c>
      <c r="G3903" s="1">
        <v>36946</v>
      </c>
      <c r="H3903" s="2" t="str">
        <f t="shared" si="301"/>
        <v/>
      </c>
      <c r="I3903" t="str">
        <f t="shared" si="302"/>
        <v>10 on Ten</v>
      </c>
      <c r="J3903" t="str">
        <f t="shared" si="303"/>
        <v>10 on Ten</v>
      </c>
      <c r="K3903" t="str">
        <f t="shared" si="304"/>
        <v>10onten05nten</v>
      </c>
    </row>
    <row r="3904" spans="1:11">
      <c r="A3904">
        <v>19896</v>
      </c>
      <c r="B3904" t="s">
        <v>7074</v>
      </c>
      <c r="C3904">
        <f t="shared" si="300"/>
        <v>2005</v>
      </c>
      <c r="D3904">
        <v>450</v>
      </c>
      <c r="E3904">
        <v>46</v>
      </c>
      <c r="F3904" t="s">
        <v>10682</v>
      </c>
      <c r="G3904" s="1">
        <v>36939</v>
      </c>
      <c r="H3904" s="2">
        <f t="shared" si="301"/>
        <v>8.3000000000000007</v>
      </c>
      <c r="I3904" t="str">
        <f t="shared" si="302"/>
        <v>Her Majesty</v>
      </c>
      <c r="J3904" t="str">
        <f t="shared" si="303"/>
        <v>Her Majesty</v>
      </c>
      <c r="K3904" t="str">
        <f t="shared" si="304"/>
        <v>hermaje05esty</v>
      </c>
    </row>
    <row r="3905" spans="1:11">
      <c r="A3905">
        <v>19901</v>
      </c>
      <c r="B3905" t="s">
        <v>7075</v>
      </c>
      <c r="C3905">
        <f t="shared" si="300"/>
        <v>2005</v>
      </c>
      <c r="D3905">
        <v>451</v>
      </c>
      <c r="E3905">
        <v>46</v>
      </c>
      <c r="F3905" t="s">
        <v>10838</v>
      </c>
      <c r="G3905" s="1">
        <v>36897</v>
      </c>
      <c r="H3905" s="2" t="str">
        <f t="shared" si="301"/>
        <v/>
      </c>
      <c r="I3905" t="str">
        <f t="shared" si="302"/>
        <v>Solitude</v>
      </c>
      <c r="J3905" t="str">
        <f t="shared" si="303"/>
        <v>Solitude</v>
      </c>
      <c r="K3905" t="str">
        <f t="shared" si="304"/>
        <v>solitud05tude</v>
      </c>
    </row>
    <row r="3906" spans="1:11">
      <c r="A3906">
        <v>19906</v>
      </c>
      <c r="B3906" t="s">
        <v>7076</v>
      </c>
      <c r="C3906">
        <f t="shared" ref="C3906:C3969" si="305">YEAR(G3906)</f>
        <v>2005</v>
      </c>
      <c r="D3906">
        <v>452</v>
      </c>
      <c r="E3906">
        <v>46</v>
      </c>
      <c r="F3906" t="s">
        <v>10396</v>
      </c>
      <c r="G3906" s="1">
        <v>37142</v>
      </c>
      <c r="H3906" s="2">
        <f t="shared" ref="H3906:H3969" si="306">IFERROR(VALUE(MID(F3906,7,999)),"")</f>
        <v>6.7</v>
      </c>
      <c r="I3906" t="str">
        <f t="shared" ref="I3906:I3969" si="307">IF(EXACT(LEFT(B3906,2),"A "),MID(B3906,3,9999),B3906)</f>
        <v>The Exorcism of Emily Rose</v>
      </c>
      <c r="J3906" t="str">
        <f t="shared" ref="J3906:J3969" si="308">IF(EXACT(LEFT(I3906,4),"The "),MID(I3906,5,9999),I3906)</f>
        <v>Exorcism of Emily Rose</v>
      </c>
      <c r="K3906" t="str">
        <f t="shared" ref="K3906:K3969" si="309">LOWER(CONCATENATE(LEFT(SUBSTITUTE(TRIM(CLEAN(J3906))," ",""),7),RIGHT(C3906,2),RIGHT(SUBSTITUTE(TRIM(CLEAN(J3906))," ",""),4)))</f>
        <v>exorcis05rose</v>
      </c>
    </row>
    <row r="3907" spans="1:11">
      <c r="A3907">
        <v>19911</v>
      </c>
      <c r="B3907" t="s">
        <v>7077</v>
      </c>
      <c r="C3907">
        <f t="shared" si="305"/>
        <v>2005</v>
      </c>
      <c r="D3907">
        <v>453</v>
      </c>
      <c r="E3907">
        <v>46</v>
      </c>
      <c r="F3907" t="s">
        <v>9744</v>
      </c>
      <c r="G3907" s="1">
        <v>37100</v>
      </c>
      <c r="H3907" s="2">
        <f t="shared" si="306"/>
        <v>5.2</v>
      </c>
      <c r="I3907" t="str">
        <f t="shared" si="307"/>
        <v>Must Love Dogs</v>
      </c>
      <c r="J3907" t="str">
        <f t="shared" si="308"/>
        <v>Must Love Dogs</v>
      </c>
      <c r="K3907" t="str">
        <f t="shared" si="309"/>
        <v>mustlov05dogs</v>
      </c>
    </row>
    <row r="3908" spans="1:11">
      <c r="A3908">
        <v>19916</v>
      </c>
      <c r="B3908" t="s">
        <v>7078</v>
      </c>
      <c r="C3908">
        <f t="shared" si="305"/>
        <v>2005</v>
      </c>
      <c r="D3908">
        <v>454</v>
      </c>
      <c r="E3908">
        <v>45</v>
      </c>
      <c r="F3908" t="s">
        <v>10838</v>
      </c>
      <c r="G3908" s="1">
        <v>37086</v>
      </c>
      <c r="H3908" s="2" t="str">
        <f t="shared" si="306"/>
        <v/>
      </c>
      <c r="I3908" t="str">
        <f t="shared" si="307"/>
        <v>God's Sandbox</v>
      </c>
      <c r="J3908" t="str">
        <f t="shared" si="308"/>
        <v>God's Sandbox</v>
      </c>
      <c r="K3908" t="str">
        <f t="shared" si="309"/>
        <v>god'ssa05dbox</v>
      </c>
    </row>
    <row r="3909" spans="1:11">
      <c r="A3909">
        <v>19921</v>
      </c>
      <c r="B3909" t="s">
        <v>7079</v>
      </c>
      <c r="C3909">
        <f t="shared" si="305"/>
        <v>2005</v>
      </c>
      <c r="D3909">
        <v>455</v>
      </c>
      <c r="E3909">
        <v>45</v>
      </c>
      <c r="F3909" t="s">
        <v>10687</v>
      </c>
      <c r="G3909" s="1">
        <v>37114</v>
      </c>
      <c r="H3909" s="2">
        <f t="shared" si="306"/>
        <v>8</v>
      </c>
      <c r="I3909" t="str">
        <f t="shared" si="307"/>
        <v>Pretty Persuasion</v>
      </c>
      <c r="J3909" t="str">
        <f t="shared" si="308"/>
        <v>Pretty Persuasion</v>
      </c>
      <c r="K3909" t="str">
        <f t="shared" si="309"/>
        <v>prettyp05sion</v>
      </c>
    </row>
    <row r="3910" spans="1:11">
      <c r="A3910">
        <v>19926</v>
      </c>
      <c r="B3910" t="s">
        <v>7080</v>
      </c>
      <c r="C3910">
        <f t="shared" si="305"/>
        <v>2005</v>
      </c>
      <c r="D3910">
        <v>456</v>
      </c>
      <c r="E3910">
        <v>45</v>
      </c>
      <c r="F3910" t="s">
        <v>10396</v>
      </c>
      <c r="G3910" s="1">
        <v>37240</v>
      </c>
      <c r="H3910" s="2">
        <f t="shared" si="306"/>
        <v>6.7</v>
      </c>
      <c r="I3910" t="str">
        <f t="shared" si="307"/>
        <v>Hoodwinked!</v>
      </c>
      <c r="J3910" t="str">
        <f t="shared" si="308"/>
        <v>Hoodwinked!</v>
      </c>
      <c r="K3910" t="str">
        <f t="shared" si="309"/>
        <v>hoodwin05ked!</v>
      </c>
    </row>
    <row r="3911" spans="1:11">
      <c r="A3911">
        <v>19931</v>
      </c>
      <c r="B3911" t="s">
        <v>7081</v>
      </c>
      <c r="C3911">
        <f t="shared" si="305"/>
        <v>2005</v>
      </c>
      <c r="D3911">
        <v>457</v>
      </c>
      <c r="E3911">
        <v>45</v>
      </c>
      <c r="F3911" t="s">
        <v>10838</v>
      </c>
      <c r="G3911" s="1">
        <v>36995</v>
      </c>
      <c r="H3911" s="2" t="str">
        <f t="shared" si="306"/>
        <v/>
      </c>
      <c r="I3911" t="str">
        <f t="shared" si="307"/>
        <v>The Girl from Monday</v>
      </c>
      <c r="J3911" t="str">
        <f t="shared" si="308"/>
        <v>Girl from Monday</v>
      </c>
      <c r="K3911" t="str">
        <f t="shared" si="309"/>
        <v>girlfro05nday</v>
      </c>
    </row>
    <row r="3912" spans="1:11">
      <c r="A3912">
        <v>19936</v>
      </c>
      <c r="B3912" t="s">
        <v>7082</v>
      </c>
      <c r="C3912">
        <f t="shared" si="305"/>
        <v>2005</v>
      </c>
      <c r="D3912">
        <v>458</v>
      </c>
      <c r="E3912">
        <v>45</v>
      </c>
      <c r="F3912" t="s">
        <v>10812</v>
      </c>
      <c r="G3912" s="1">
        <v>37163</v>
      </c>
      <c r="H3912" s="2">
        <f t="shared" si="306"/>
        <v>5.5</v>
      </c>
      <c r="I3912" t="str">
        <f t="shared" si="307"/>
        <v>Into the Blue</v>
      </c>
      <c r="J3912" t="str">
        <f t="shared" si="308"/>
        <v>Into the Blue</v>
      </c>
      <c r="K3912" t="str">
        <f t="shared" si="309"/>
        <v>intothe05blue</v>
      </c>
    </row>
    <row r="3913" spans="1:11">
      <c r="A3913">
        <v>19941</v>
      </c>
      <c r="B3913" t="s">
        <v>6904</v>
      </c>
      <c r="C3913">
        <f t="shared" si="305"/>
        <v>2005</v>
      </c>
      <c r="D3913">
        <v>459</v>
      </c>
      <c r="E3913">
        <v>45</v>
      </c>
      <c r="F3913" t="s">
        <v>10621</v>
      </c>
      <c r="G3913" s="1">
        <v>37203</v>
      </c>
      <c r="H3913" s="2">
        <f t="shared" si="306"/>
        <v>5</v>
      </c>
      <c r="I3913" t="str">
        <f t="shared" si="307"/>
        <v>Get Rich or Die Tryin'</v>
      </c>
      <c r="J3913" t="str">
        <f t="shared" si="308"/>
        <v>Get Rich or Die Tryin'</v>
      </c>
      <c r="K3913" t="str">
        <f t="shared" si="309"/>
        <v>getrich05yin'</v>
      </c>
    </row>
    <row r="3914" spans="1:11">
      <c r="A3914">
        <v>19946</v>
      </c>
      <c r="B3914" t="s">
        <v>6905</v>
      </c>
      <c r="C3914">
        <f t="shared" si="305"/>
        <v>2005</v>
      </c>
      <c r="D3914">
        <v>460</v>
      </c>
      <c r="E3914">
        <v>45</v>
      </c>
      <c r="F3914" t="s">
        <v>10786</v>
      </c>
      <c r="G3914" s="1">
        <v>37121</v>
      </c>
      <c r="H3914" s="2">
        <f t="shared" si="306"/>
        <v>5.3</v>
      </c>
      <c r="I3914" t="str">
        <f t="shared" si="307"/>
        <v>Valiant</v>
      </c>
      <c r="J3914" t="str">
        <f t="shared" si="308"/>
        <v>Valiant</v>
      </c>
      <c r="K3914" t="str">
        <f t="shared" si="309"/>
        <v>valiant05iant</v>
      </c>
    </row>
    <row r="3915" spans="1:11">
      <c r="A3915">
        <v>19951</v>
      </c>
      <c r="B3915" t="s">
        <v>6903</v>
      </c>
      <c r="C3915">
        <f t="shared" si="305"/>
        <v>2005</v>
      </c>
      <c r="D3915">
        <v>461</v>
      </c>
      <c r="E3915">
        <v>45</v>
      </c>
      <c r="F3915" t="s">
        <v>10771</v>
      </c>
      <c r="G3915" s="1">
        <v>37177</v>
      </c>
      <c r="H3915" s="2">
        <f t="shared" si="306"/>
        <v>6.3</v>
      </c>
      <c r="I3915" t="str">
        <f t="shared" si="307"/>
        <v>Elizabethtown</v>
      </c>
      <c r="J3915" t="str">
        <f t="shared" si="308"/>
        <v>Elizabethtown</v>
      </c>
      <c r="K3915" t="str">
        <f t="shared" si="309"/>
        <v>elizabe05town</v>
      </c>
    </row>
    <row r="3916" spans="1:11">
      <c r="A3916">
        <v>19956</v>
      </c>
      <c r="B3916" t="s">
        <v>6737</v>
      </c>
      <c r="C3916">
        <f t="shared" si="305"/>
        <v>2005</v>
      </c>
      <c r="D3916">
        <v>462</v>
      </c>
      <c r="E3916">
        <v>45</v>
      </c>
      <c r="F3916" t="s">
        <v>10838</v>
      </c>
      <c r="G3916" s="1">
        <v>36923</v>
      </c>
      <c r="H3916" s="2" t="str">
        <f t="shared" si="306"/>
        <v/>
      </c>
      <c r="I3916" t="str">
        <f t="shared" si="307"/>
        <v>Freak Weather</v>
      </c>
      <c r="J3916" t="str">
        <f t="shared" si="308"/>
        <v>Freak Weather</v>
      </c>
      <c r="K3916" t="str">
        <f t="shared" si="309"/>
        <v>freakwe05ther</v>
      </c>
    </row>
    <row r="3917" spans="1:11">
      <c r="A3917">
        <v>19961</v>
      </c>
      <c r="B3917" t="s">
        <v>6738</v>
      </c>
      <c r="C3917">
        <f t="shared" si="305"/>
        <v>2005</v>
      </c>
      <c r="D3917">
        <v>463</v>
      </c>
      <c r="E3917">
        <v>45</v>
      </c>
      <c r="F3917" t="s">
        <v>10476</v>
      </c>
      <c r="G3917" s="1">
        <v>37149</v>
      </c>
      <c r="H3917" s="2">
        <f t="shared" si="306"/>
        <v>5.6</v>
      </c>
      <c r="I3917" t="str">
        <f t="shared" si="307"/>
        <v>HellBent</v>
      </c>
      <c r="J3917" t="str">
        <f t="shared" si="308"/>
        <v>HellBent</v>
      </c>
      <c r="K3917" t="str">
        <f t="shared" si="309"/>
        <v>hellben05bent</v>
      </c>
    </row>
    <row r="3918" spans="1:11">
      <c r="A3918">
        <v>19966</v>
      </c>
      <c r="B3918" t="s">
        <v>6739</v>
      </c>
      <c r="C3918">
        <f t="shared" si="305"/>
        <v>2005</v>
      </c>
      <c r="D3918">
        <v>464</v>
      </c>
      <c r="E3918">
        <v>45</v>
      </c>
      <c r="F3918" t="s">
        <v>10561</v>
      </c>
      <c r="G3918" s="1">
        <v>37023</v>
      </c>
      <c r="H3918" s="2">
        <f t="shared" si="306"/>
        <v>8.6</v>
      </c>
      <c r="I3918" t="str">
        <f t="shared" si="307"/>
        <v>Kicking &amp; Screaming</v>
      </c>
      <c r="J3918" t="str">
        <f t="shared" si="308"/>
        <v>Kicking &amp; Screaming</v>
      </c>
      <c r="K3918" t="str">
        <f t="shared" si="309"/>
        <v>kicking05ming</v>
      </c>
    </row>
    <row r="3919" spans="1:11">
      <c r="A3919">
        <v>19971</v>
      </c>
      <c r="B3919" t="s">
        <v>6740</v>
      </c>
      <c r="C3919">
        <f t="shared" si="305"/>
        <v>2005</v>
      </c>
      <c r="D3919">
        <v>465</v>
      </c>
      <c r="E3919">
        <v>45</v>
      </c>
      <c r="F3919" t="s">
        <v>10682</v>
      </c>
      <c r="G3919" s="1">
        <v>36995</v>
      </c>
      <c r="H3919" s="2">
        <f t="shared" si="306"/>
        <v>8.3000000000000007</v>
      </c>
      <c r="I3919" t="str">
        <f t="shared" si="307"/>
        <v>Down and Derby</v>
      </c>
      <c r="J3919" t="str">
        <f t="shared" si="308"/>
        <v>Down and Derby</v>
      </c>
      <c r="K3919" t="str">
        <f t="shared" si="309"/>
        <v>downand05erby</v>
      </c>
    </row>
    <row r="3920" spans="1:11">
      <c r="A3920">
        <v>19976</v>
      </c>
      <c r="B3920" t="s">
        <v>6741</v>
      </c>
      <c r="C3920">
        <f t="shared" si="305"/>
        <v>2005</v>
      </c>
      <c r="D3920">
        <v>466</v>
      </c>
      <c r="E3920">
        <v>44</v>
      </c>
      <c r="F3920" t="s">
        <v>10838</v>
      </c>
      <c r="G3920" s="1">
        <v>37225</v>
      </c>
      <c r="H3920" s="2" t="str">
        <f t="shared" si="306"/>
        <v/>
      </c>
      <c r="I3920" t="str">
        <f t="shared" si="307"/>
        <v>Exist</v>
      </c>
      <c r="J3920" t="str">
        <f t="shared" si="308"/>
        <v>Exist</v>
      </c>
      <c r="K3920" t="str">
        <f t="shared" si="309"/>
        <v>exist05xist</v>
      </c>
    </row>
    <row r="3921" spans="1:11">
      <c r="A3921">
        <v>19981</v>
      </c>
      <c r="B3921" t="s">
        <v>6742</v>
      </c>
      <c r="C3921">
        <f t="shared" si="305"/>
        <v>2005</v>
      </c>
      <c r="D3921">
        <v>467</v>
      </c>
      <c r="E3921">
        <v>44</v>
      </c>
      <c r="F3921" t="s">
        <v>10365</v>
      </c>
      <c r="G3921" s="1">
        <v>37007</v>
      </c>
      <c r="H3921" s="2">
        <f t="shared" si="306"/>
        <v>5.0999999999999996</v>
      </c>
      <c r="I3921" t="str">
        <f t="shared" si="307"/>
        <v>Casuistry: The Art of Killing a Cat</v>
      </c>
      <c r="J3921" t="str">
        <f t="shared" si="308"/>
        <v>Casuistry: The Art of Killing a Cat</v>
      </c>
      <c r="K3921" t="str">
        <f t="shared" si="309"/>
        <v>casuist05acat</v>
      </c>
    </row>
    <row r="3922" spans="1:11">
      <c r="A3922">
        <v>19986</v>
      </c>
      <c r="B3922" t="s">
        <v>6743</v>
      </c>
      <c r="C3922">
        <f t="shared" si="305"/>
        <v>2005</v>
      </c>
      <c r="D3922">
        <v>468</v>
      </c>
      <c r="E3922">
        <v>44</v>
      </c>
      <c r="F3922" t="s">
        <v>10737</v>
      </c>
      <c r="G3922" s="1">
        <v>36953</v>
      </c>
      <c r="H3922" s="2">
        <f t="shared" si="306"/>
        <v>8.8000000000000007</v>
      </c>
      <c r="I3922" t="str">
        <f t="shared" si="307"/>
        <v>The Jacket</v>
      </c>
      <c r="J3922" t="str">
        <f t="shared" si="308"/>
        <v>Jacket</v>
      </c>
      <c r="K3922" t="str">
        <f t="shared" si="309"/>
        <v>jacket05cket</v>
      </c>
    </row>
    <row r="3923" spans="1:11">
      <c r="A3923">
        <v>19991</v>
      </c>
      <c r="B3923" t="s">
        <v>6744</v>
      </c>
      <c r="C3923">
        <f t="shared" si="305"/>
        <v>2005</v>
      </c>
      <c r="D3923">
        <v>469</v>
      </c>
      <c r="E3923">
        <v>44</v>
      </c>
      <c r="F3923" t="s">
        <v>10707</v>
      </c>
      <c r="G3923" s="1">
        <v>36960</v>
      </c>
      <c r="H3923" s="2">
        <f t="shared" si="306"/>
        <v>7.6</v>
      </c>
      <c r="I3923" t="str">
        <f t="shared" si="307"/>
        <v>In My Country</v>
      </c>
      <c r="J3923" t="str">
        <f t="shared" si="308"/>
        <v>In My Country</v>
      </c>
      <c r="K3923" t="str">
        <f t="shared" si="309"/>
        <v>inmycou05ntry</v>
      </c>
    </row>
    <row r="3924" spans="1:11">
      <c r="A3924">
        <v>19996</v>
      </c>
      <c r="B3924" t="s">
        <v>6914</v>
      </c>
      <c r="C3924">
        <f t="shared" si="305"/>
        <v>2005</v>
      </c>
      <c r="D3924">
        <v>470</v>
      </c>
      <c r="E3924">
        <v>44</v>
      </c>
      <c r="F3924" t="s">
        <v>10838</v>
      </c>
      <c r="G3924" s="1">
        <v>37009</v>
      </c>
      <c r="H3924" s="2" t="str">
        <f t="shared" si="306"/>
        <v/>
      </c>
      <c r="I3924" t="str">
        <f t="shared" si="307"/>
        <v>Stalin's Wife</v>
      </c>
      <c r="J3924" t="str">
        <f t="shared" si="308"/>
        <v>Stalin's Wife</v>
      </c>
      <c r="K3924" t="str">
        <f t="shared" si="309"/>
        <v>stalin'05wife</v>
      </c>
    </row>
    <row r="3925" spans="1:11">
      <c r="A3925">
        <v>20001</v>
      </c>
      <c r="B3925" t="s">
        <v>6915</v>
      </c>
      <c r="C3925">
        <f t="shared" si="305"/>
        <v>2005</v>
      </c>
      <c r="D3925">
        <v>471</v>
      </c>
      <c r="E3925">
        <v>44</v>
      </c>
      <c r="F3925" t="s">
        <v>10737</v>
      </c>
      <c r="G3925" s="1">
        <v>36960</v>
      </c>
      <c r="H3925" s="2">
        <f t="shared" si="306"/>
        <v>8.8000000000000007</v>
      </c>
      <c r="I3925" t="str">
        <f t="shared" si="307"/>
        <v>Hostage</v>
      </c>
      <c r="J3925" t="str">
        <f t="shared" si="308"/>
        <v>Hostage</v>
      </c>
      <c r="K3925" t="str">
        <f t="shared" si="309"/>
        <v>hostage05tage</v>
      </c>
    </row>
    <row r="3926" spans="1:11">
      <c r="A3926">
        <v>20006</v>
      </c>
      <c r="B3926" t="s">
        <v>6916</v>
      </c>
      <c r="C3926">
        <f t="shared" si="305"/>
        <v>2005</v>
      </c>
      <c r="D3926">
        <v>472</v>
      </c>
      <c r="E3926">
        <v>44</v>
      </c>
      <c r="F3926" t="s">
        <v>10674</v>
      </c>
      <c r="G3926" s="1">
        <v>37030</v>
      </c>
      <c r="H3926" s="2">
        <f t="shared" si="306"/>
        <v>6.8</v>
      </c>
      <c r="I3926" t="str">
        <f t="shared" si="307"/>
        <v>Second Best</v>
      </c>
      <c r="J3926" t="str">
        <f t="shared" si="308"/>
        <v>Second Best</v>
      </c>
      <c r="K3926" t="str">
        <f t="shared" si="309"/>
        <v>secondb05best</v>
      </c>
    </row>
    <row r="3927" spans="1:11">
      <c r="A3927">
        <v>20011</v>
      </c>
      <c r="B3927" t="s">
        <v>6917</v>
      </c>
      <c r="C3927">
        <f t="shared" si="305"/>
        <v>2005</v>
      </c>
      <c r="D3927">
        <v>473</v>
      </c>
      <c r="E3927">
        <v>44</v>
      </c>
      <c r="F3927" t="s">
        <v>10561</v>
      </c>
      <c r="G3927" s="1">
        <v>37128</v>
      </c>
      <c r="H3927" s="2">
        <f t="shared" si="306"/>
        <v>8.6</v>
      </c>
      <c r="I3927" t="str">
        <f t="shared" si="307"/>
        <v>Matando Cabos</v>
      </c>
      <c r="J3927" t="str">
        <f t="shared" si="308"/>
        <v>Matando Cabos</v>
      </c>
      <c r="K3927" t="str">
        <f t="shared" si="309"/>
        <v>matando05abos</v>
      </c>
    </row>
    <row r="3928" spans="1:11">
      <c r="A3928">
        <v>20016</v>
      </c>
      <c r="B3928" t="s">
        <v>6918</v>
      </c>
      <c r="C3928">
        <f t="shared" si="305"/>
        <v>2005</v>
      </c>
      <c r="D3928">
        <v>474</v>
      </c>
      <c r="E3928">
        <v>44</v>
      </c>
      <c r="F3928" t="s">
        <v>10779</v>
      </c>
      <c r="G3928" s="1">
        <v>36944</v>
      </c>
      <c r="H3928" s="2">
        <f t="shared" si="306"/>
        <v>7.3</v>
      </c>
      <c r="I3928" t="str">
        <f t="shared" si="307"/>
        <v>Sexual Dependency</v>
      </c>
      <c r="J3928" t="str">
        <f t="shared" si="308"/>
        <v>Sexual Dependency</v>
      </c>
      <c r="K3928" t="str">
        <f t="shared" si="309"/>
        <v>sexuald05ency</v>
      </c>
    </row>
    <row r="3929" spans="1:11">
      <c r="A3929">
        <v>20021</v>
      </c>
      <c r="B3929" t="s">
        <v>6919</v>
      </c>
      <c r="C3929">
        <f t="shared" si="305"/>
        <v>2005</v>
      </c>
      <c r="D3929">
        <v>475</v>
      </c>
      <c r="E3929">
        <v>44</v>
      </c>
      <c r="F3929" t="s">
        <v>10761</v>
      </c>
      <c r="G3929" s="1">
        <v>36932</v>
      </c>
      <c r="H3929" s="2">
        <f t="shared" si="306"/>
        <v>7.2</v>
      </c>
      <c r="I3929" t="str">
        <f t="shared" si="307"/>
        <v>Uncle Nino</v>
      </c>
      <c r="J3929" t="str">
        <f t="shared" si="308"/>
        <v>Uncle Nino</v>
      </c>
      <c r="K3929" t="str">
        <f t="shared" si="309"/>
        <v>uncleni05nino</v>
      </c>
    </row>
    <row r="3930" spans="1:11">
      <c r="A3930">
        <v>20026</v>
      </c>
      <c r="B3930" t="s">
        <v>6920</v>
      </c>
      <c r="C3930">
        <f t="shared" si="305"/>
        <v>2005</v>
      </c>
      <c r="D3930">
        <v>476</v>
      </c>
      <c r="E3930">
        <v>44</v>
      </c>
      <c r="F3930" t="s">
        <v>9792</v>
      </c>
      <c r="G3930" s="1">
        <v>36967</v>
      </c>
      <c r="H3930" s="2">
        <f t="shared" si="306"/>
        <v>3.5</v>
      </c>
      <c r="I3930" t="str">
        <f t="shared" si="307"/>
        <v>The Ring Two</v>
      </c>
      <c r="J3930" t="str">
        <f t="shared" si="308"/>
        <v>Ring Two</v>
      </c>
      <c r="K3930" t="str">
        <f t="shared" si="309"/>
        <v>ringtwo05gtwo</v>
      </c>
    </row>
    <row r="3931" spans="1:11">
      <c r="A3931">
        <v>20031</v>
      </c>
      <c r="B3931" t="s">
        <v>6921</v>
      </c>
      <c r="C3931">
        <f t="shared" si="305"/>
        <v>2005</v>
      </c>
      <c r="D3931">
        <v>477</v>
      </c>
      <c r="E3931">
        <v>44</v>
      </c>
      <c r="F3931" t="s">
        <v>10674</v>
      </c>
      <c r="G3931" s="1">
        <v>37217</v>
      </c>
      <c r="H3931" s="2">
        <f t="shared" si="306"/>
        <v>6.8</v>
      </c>
      <c r="I3931" t="str">
        <f t="shared" si="307"/>
        <v>The Libertine</v>
      </c>
      <c r="J3931" t="str">
        <f t="shared" si="308"/>
        <v>Libertine</v>
      </c>
      <c r="K3931" t="str">
        <f t="shared" si="309"/>
        <v>liberti05tine</v>
      </c>
    </row>
    <row r="3932" spans="1:11">
      <c r="A3932">
        <v>20036</v>
      </c>
      <c r="B3932" t="s">
        <v>6922</v>
      </c>
      <c r="C3932">
        <f t="shared" si="305"/>
        <v>2005</v>
      </c>
      <c r="D3932">
        <v>478</v>
      </c>
      <c r="E3932">
        <v>44</v>
      </c>
      <c r="F3932" t="s">
        <v>10838</v>
      </c>
      <c r="G3932" s="1">
        <v>37079</v>
      </c>
      <c r="H3932" s="2" t="str">
        <f t="shared" si="306"/>
        <v/>
      </c>
      <c r="I3932" t="str">
        <f t="shared" si="307"/>
        <v>Steve + Sky</v>
      </c>
      <c r="J3932" t="str">
        <f t="shared" si="308"/>
        <v>Steve + Sky</v>
      </c>
      <c r="K3932" t="str">
        <f t="shared" si="309"/>
        <v>steve+s05+sky</v>
      </c>
    </row>
    <row r="3933" spans="1:11">
      <c r="A3933">
        <v>20041</v>
      </c>
      <c r="B3933" t="s">
        <v>6923</v>
      </c>
      <c r="C3933">
        <f t="shared" si="305"/>
        <v>2005</v>
      </c>
      <c r="D3933">
        <v>479</v>
      </c>
      <c r="E3933">
        <v>43</v>
      </c>
      <c r="F3933" t="s">
        <v>10685</v>
      </c>
      <c r="G3933" s="1">
        <v>36904</v>
      </c>
      <c r="H3933" s="2">
        <f t="shared" si="306"/>
        <v>7.1</v>
      </c>
      <c r="I3933" t="str">
        <f t="shared" si="307"/>
        <v>Racing Stripes</v>
      </c>
      <c r="J3933" t="str">
        <f t="shared" si="308"/>
        <v>Racing Stripes</v>
      </c>
      <c r="K3933" t="str">
        <f t="shared" si="309"/>
        <v>racings05ipes</v>
      </c>
    </row>
    <row r="3934" spans="1:11">
      <c r="A3934">
        <v>20046</v>
      </c>
      <c r="B3934" t="s">
        <v>6924</v>
      </c>
      <c r="C3934">
        <f t="shared" si="305"/>
        <v>2005</v>
      </c>
      <c r="D3934">
        <v>480</v>
      </c>
      <c r="E3934">
        <v>43</v>
      </c>
      <c r="F3934" t="s">
        <v>10771</v>
      </c>
      <c r="G3934" s="1">
        <v>37002</v>
      </c>
      <c r="H3934" s="2">
        <f t="shared" si="306"/>
        <v>6.3</v>
      </c>
      <c r="I3934" t="str">
        <f t="shared" si="307"/>
        <v>Madison</v>
      </c>
      <c r="J3934" t="str">
        <f t="shared" si="308"/>
        <v>Madison</v>
      </c>
      <c r="K3934" t="str">
        <f t="shared" si="309"/>
        <v>madison05ison</v>
      </c>
    </row>
    <row r="3935" spans="1:11">
      <c r="A3935">
        <v>20051</v>
      </c>
      <c r="B3935" t="s">
        <v>6925</v>
      </c>
      <c r="C3935">
        <f t="shared" si="305"/>
        <v>2005</v>
      </c>
      <c r="D3935">
        <v>481</v>
      </c>
      <c r="E3935">
        <v>43</v>
      </c>
      <c r="F3935" t="s">
        <v>10838</v>
      </c>
      <c r="G3935" s="1">
        <v>37016</v>
      </c>
      <c r="H3935" s="2" t="str">
        <f t="shared" si="306"/>
        <v/>
      </c>
      <c r="I3935" t="str">
        <f t="shared" si="307"/>
        <v>The Great Role</v>
      </c>
      <c r="J3935" t="str">
        <f t="shared" si="308"/>
        <v>Great Role</v>
      </c>
      <c r="K3935" t="str">
        <f t="shared" si="309"/>
        <v>greatro05role</v>
      </c>
    </row>
    <row r="3936" spans="1:11">
      <c r="A3936">
        <v>20056</v>
      </c>
      <c r="B3936" t="s">
        <v>6926</v>
      </c>
      <c r="C3936">
        <f t="shared" si="305"/>
        <v>2005</v>
      </c>
      <c r="D3936">
        <v>482</v>
      </c>
      <c r="E3936">
        <v>43</v>
      </c>
      <c r="F3936" t="s">
        <v>10786</v>
      </c>
      <c r="G3936" s="1">
        <v>37093</v>
      </c>
      <c r="H3936" s="2">
        <f t="shared" si="306"/>
        <v>5.3</v>
      </c>
      <c r="I3936" t="str">
        <f t="shared" si="307"/>
        <v>9 Songs</v>
      </c>
      <c r="J3936" t="str">
        <f t="shared" si="308"/>
        <v>9 Songs</v>
      </c>
      <c r="K3936" t="str">
        <f t="shared" si="309"/>
        <v>9songs05ongs</v>
      </c>
    </row>
    <row r="3937" spans="1:11">
      <c r="A3937">
        <v>20061</v>
      </c>
      <c r="B3937" t="s">
        <v>6927</v>
      </c>
      <c r="C3937">
        <f t="shared" si="305"/>
        <v>2005</v>
      </c>
      <c r="D3937">
        <v>483</v>
      </c>
      <c r="E3937">
        <v>43</v>
      </c>
      <c r="F3937" t="s">
        <v>10838</v>
      </c>
      <c r="G3937" s="1">
        <v>37142</v>
      </c>
      <c r="H3937" s="2" t="str">
        <f t="shared" si="306"/>
        <v/>
      </c>
      <c r="I3937" t="str">
        <f t="shared" si="307"/>
        <v>Steal Me</v>
      </c>
      <c r="J3937" t="str">
        <f t="shared" si="308"/>
        <v>Steal Me</v>
      </c>
      <c r="K3937" t="str">
        <f t="shared" si="309"/>
        <v>stealme05alme</v>
      </c>
    </row>
    <row r="3938" spans="1:11">
      <c r="A3938">
        <v>20066</v>
      </c>
      <c r="B3938" t="s">
        <v>6928</v>
      </c>
      <c r="C3938">
        <f t="shared" si="305"/>
        <v>2005</v>
      </c>
      <c r="D3938">
        <v>484</v>
      </c>
      <c r="E3938">
        <v>43</v>
      </c>
      <c r="F3938" t="s">
        <v>10671</v>
      </c>
      <c r="G3938" s="1">
        <v>37051</v>
      </c>
      <c r="H3938" s="2">
        <f t="shared" si="306"/>
        <v>7.9</v>
      </c>
      <c r="I3938" t="str">
        <f t="shared" si="307"/>
        <v>The Keeper: The Legend of Omar Khayyam</v>
      </c>
      <c r="J3938" t="str">
        <f t="shared" si="308"/>
        <v>Keeper: The Legend of Omar Khayyam</v>
      </c>
      <c r="K3938" t="str">
        <f t="shared" si="309"/>
        <v>keeper:05yyam</v>
      </c>
    </row>
    <row r="3939" spans="1:11">
      <c r="A3939">
        <v>20071</v>
      </c>
      <c r="B3939" t="s">
        <v>6929</v>
      </c>
      <c r="C3939">
        <f t="shared" si="305"/>
        <v>2005</v>
      </c>
      <c r="D3939">
        <v>485</v>
      </c>
      <c r="E3939">
        <v>43</v>
      </c>
      <c r="F3939" t="s">
        <v>10503</v>
      </c>
      <c r="G3939" s="1">
        <v>37128</v>
      </c>
      <c r="H3939" s="2">
        <f t="shared" si="306"/>
        <v>6</v>
      </c>
      <c r="I3939" t="str">
        <f t="shared" si="307"/>
        <v>Eternal</v>
      </c>
      <c r="J3939" t="str">
        <f t="shared" si="308"/>
        <v>Eternal</v>
      </c>
      <c r="K3939" t="str">
        <f t="shared" si="309"/>
        <v>eternal05rnal</v>
      </c>
    </row>
    <row r="3940" spans="1:11">
      <c r="A3940">
        <v>20076</v>
      </c>
      <c r="B3940" t="s">
        <v>6930</v>
      </c>
      <c r="C3940">
        <f t="shared" si="305"/>
        <v>2005</v>
      </c>
      <c r="D3940">
        <v>486</v>
      </c>
      <c r="E3940">
        <v>42</v>
      </c>
      <c r="F3940" t="s">
        <v>10776</v>
      </c>
      <c r="G3940" s="1">
        <v>36974</v>
      </c>
      <c r="H3940" s="2">
        <f t="shared" si="306"/>
        <v>6.9</v>
      </c>
      <c r="I3940" t="str">
        <f t="shared" si="307"/>
        <v>D.E.B.S.</v>
      </c>
      <c r="J3940" t="str">
        <f t="shared" si="308"/>
        <v>D.E.B.S.</v>
      </c>
      <c r="K3940" t="str">
        <f t="shared" si="309"/>
        <v>d.e.b.s05b.s.</v>
      </c>
    </row>
    <row r="3941" spans="1:11">
      <c r="A3941">
        <v>20081</v>
      </c>
      <c r="B3941" t="s">
        <v>6931</v>
      </c>
      <c r="C3941">
        <f t="shared" si="305"/>
        <v>2005</v>
      </c>
      <c r="D3941">
        <v>487</v>
      </c>
      <c r="E3941">
        <v>42</v>
      </c>
      <c r="F3941" t="s">
        <v>10838</v>
      </c>
      <c r="G3941" s="1">
        <v>37149</v>
      </c>
      <c r="H3941" s="2" t="str">
        <f t="shared" si="306"/>
        <v/>
      </c>
      <c r="I3941" t="str">
        <f t="shared" si="307"/>
        <v>G</v>
      </c>
      <c r="J3941" t="str">
        <f t="shared" si="308"/>
        <v>G</v>
      </c>
      <c r="K3941" t="str">
        <f t="shared" si="309"/>
        <v>g05g</v>
      </c>
    </row>
    <row r="3942" spans="1:11">
      <c r="A3942">
        <v>20086</v>
      </c>
      <c r="B3942" t="s">
        <v>6932</v>
      </c>
      <c r="C3942">
        <f t="shared" si="305"/>
        <v>2005</v>
      </c>
      <c r="D3942">
        <v>488</v>
      </c>
      <c r="E3942">
        <v>42</v>
      </c>
      <c r="F3942" t="s">
        <v>10838</v>
      </c>
      <c r="G3942" s="1">
        <v>37148</v>
      </c>
      <c r="H3942" s="2" t="str">
        <f t="shared" si="306"/>
        <v/>
      </c>
      <c r="I3942" t="str">
        <f t="shared" si="307"/>
        <v>Piggie</v>
      </c>
      <c r="J3942" t="str">
        <f t="shared" si="308"/>
        <v>Piggie</v>
      </c>
      <c r="K3942" t="str">
        <f t="shared" si="309"/>
        <v>piggie05ggie</v>
      </c>
    </row>
    <row r="3943" spans="1:11">
      <c r="A3943">
        <v>20091</v>
      </c>
      <c r="B3943" t="s">
        <v>6756</v>
      </c>
      <c r="C3943">
        <f t="shared" si="305"/>
        <v>2005</v>
      </c>
      <c r="D3943">
        <v>489</v>
      </c>
      <c r="E3943">
        <v>42</v>
      </c>
      <c r="F3943" t="s">
        <v>10314</v>
      </c>
      <c r="G3943" s="1">
        <v>37051</v>
      </c>
      <c r="H3943" s="2">
        <f t="shared" si="306"/>
        <v>5.9</v>
      </c>
      <c r="I3943" t="str">
        <f t="shared" si="307"/>
        <v>High Tension</v>
      </c>
      <c r="J3943" t="str">
        <f t="shared" si="308"/>
        <v>High Tension</v>
      </c>
      <c r="K3943" t="str">
        <f t="shared" si="309"/>
        <v>highten05sion</v>
      </c>
    </row>
    <row r="3944" spans="1:11">
      <c r="A3944">
        <v>20096</v>
      </c>
      <c r="B3944" t="s">
        <v>6757</v>
      </c>
      <c r="C3944">
        <f t="shared" si="305"/>
        <v>2005</v>
      </c>
      <c r="D3944">
        <v>490</v>
      </c>
      <c r="E3944">
        <v>41</v>
      </c>
      <c r="F3944" t="s">
        <v>10838</v>
      </c>
      <c r="G3944" s="1">
        <v>37044</v>
      </c>
      <c r="H3944" s="2" t="str">
        <f t="shared" si="306"/>
        <v/>
      </c>
      <c r="I3944" t="str">
        <f t="shared" si="307"/>
        <v>Milwaukee, Minnesota</v>
      </c>
      <c r="J3944" t="str">
        <f t="shared" si="308"/>
        <v>Milwaukee, Minnesota</v>
      </c>
      <c r="K3944" t="str">
        <f t="shared" si="309"/>
        <v>milwauk05sota</v>
      </c>
    </row>
    <row r="3945" spans="1:11">
      <c r="A3945">
        <v>20101</v>
      </c>
      <c r="B3945" t="s">
        <v>6758</v>
      </c>
      <c r="C3945">
        <f t="shared" si="305"/>
        <v>2005</v>
      </c>
      <c r="D3945">
        <v>491</v>
      </c>
      <c r="E3945">
        <v>41</v>
      </c>
      <c r="F3945" t="s">
        <v>10838</v>
      </c>
      <c r="G3945" s="1">
        <v>37170</v>
      </c>
      <c r="H3945" s="2" t="str">
        <f t="shared" si="306"/>
        <v/>
      </c>
      <c r="I3945" t="str">
        <f t="shared" si="307"/>
        <v>Never Been Thawed</v>
      </c>
      <c r="J3945" t="str">
        <f t="shared" si="308"/>
        <v>Never Been Thawed</v>
      </c>
      <c r="K3945" t="str">
        <f t="shared" si="309"/>
        <v>neverbe05awed</v>
      </c>
    </row>
    <row r="3946" spans="1:11">
      <c r="A3946">
        <v>20106</v>
      </c>
      <c r="B3946" t="s">
        <v>6585</v>
      </c>
      <c r="C3946">
        <f t="shared" si="305"/>
        <v>2005</v>
      </c>
      <c r="D3946">
        <v>492</v>
      </c>
      <c r="E3946">
        <v>41</v>
      </c>
      <c r="F3946" t="s">
        <v>10737</v>
      </c>
      <c r="G3946" s="1">
        <v>37184</v>
      </c>
      <c r="H3946" s="2">
        <f t="shared" si="306"/>
        <v>8.8000000000000007</v>
      </c>
      <c r="I3946" t="str">
        <f t="shared" si="307"/>
        <v>Stay</v>
      </c>
      <c r="J3946" t="str">
        <f t="shared" si="308"/>
        <v>Stay</v>
      </c>
      <c r="K3946" t="str">
        <f t="shared" si="309"/>
        <v>stay05stay</v>
      </c>
    </row>
    <row r="3947" spans="1:11">
      <c r="A3947">
        <v>20111</v>
      </c>
      <c r="B3947" t="s">
        <v>6586</v>
      </c>
      <c r="C3947">
        <f t="shared" si="305"/>
        <v>2005</v>
      </c>
      <c r="D3947">
        <v>493</v>
      </c>
      <c r="E3947">
        <v>41</v>
      </c>
      <c r="F3947" t="s">
        <v>10773</v>
      </c>
      <c r="G3947" s="1">
        <v>37016</v>
      </c>
      <c r="H3947" s="2">
        <f t="shared" si="306"/>
        <v>5.7</v>
      </c>
      <c r="I3947" t="str">
        <f t="shared" si="307"/>
        <v>Jiminy Glick in Lalawood</v>
      </c>
      <c r="J3947" t="str">
        <f t="shared" si="308"/>
        <v>Jiminy Glick in Lalawood</v>
      </c>
      <c r="K3947" t="str">
        <f t="shared" si="309"/>
        <v>jiminyg05wood</v>
      </c>
    </row>
    <row r="3948" spans="1:11">
      <c r="A3948">
        <v>20116</v>
      </c>
      <c r="B3948" t="s">
        <v>6587</v>
      </c>
      <c r="C3948">
        <f t="shared" si="305"/>
        <v>2005</v>
      </c>
      <c r="D3948">
        <v>494</v>
      </c>
      <c r="E3948">
        <v>41</v>
      </c>
      <c r="F3948" t="s">
        <v>10657</v>
      </c>
      <c r="G3948" s="1">
        <v>36988</v>
      </c>
      <c r="H3948" s="2">
        <f t="shared" si="306"/>
        <v>8.1</v>
      </c>
      <c r="I3948" t="str">
        <f t="shared" si="307"/>
        <v>Sahara</v>
      </c>
      <c r="J3948" t="str">
        <f t="shared" si="308"/>
        <v>Sahara</v>
      </c>
      <c r="K3948" t="str">
        <f t="shared" si="309"/>
        <v>sahara05hara</v>
      </c>
    </row>
    <row r="3949" spans="1:11">
      <c r="A3949">
        <v>20121</v>
      </c>
      <c r="B3949" t="s">
        <v>6588</v>
      </c>
      <c r="C3949">
        <f t="shared" si="305"/>
        <v>2005</v>
      </c>
      <c r="D3949">
        <v>495</v>
      </c>
      <c r="E3949">
        <v>41</v>
      </c>
      <c r="F3949" t="s">
        <v>10838</v>
      </c>
      <c r="G3949" s="1">
        <v>36960</v>
      </c>
      <c r="H3949" s="2" t="str">
        <f t="shared" si="306"/>
        <v/>
      </c>
      <c r="I3949" t="str">
        <f t="shared" si="307"/>
        <v>Nowhere Man</v>
      </c>
      <c r="J3949" t="str">
        <f t="shared" si="308"/>
        <v>Nowhere Man</v>
      </c>
      <c r="K3949" t="str">
        <f t="shared" si="309"/>
        <v>nowhere05eman</v>
      </c>
    </row>
    <row r="3950" spans="1:11">
      <c r="A3950">
        <v>20126</v>
      </c>
      <c r="B3950" t="s">
        <v>6589</v>
      </c>
      <c r="C3950">
        <f t="shared" si="305"/>
        <v>2005</v>
      </c>
      <c r="D3950">
        <v>496</v>
      </c>
      <c r="E3950">
        <v>41</v>
      </c>
      <c r="F3950" t="s">
        <v>10838</v>
      </c>
      <c r="G3950" s="1">
        <v>37009</v>
      </c>
      <c r="H3950" s="2" t="str">
        <f t="shared" si="306"/>
        <v/>
      </c>
      <c r="I3950" t="str">
        <f t="shared" si="307"/>
        <v>Death of a Dynasty</v>
      </c>
      <c r="J3950" t="str">
        <f t="shared" si="308"/>
        <v>Death of a Dynasty</v>
      </c>
      <c r="K3950" t="str">
        <f t="shared" si="309"/>
        <v>deathof05asty</v>
      </c>
    </row>
    <row r="3951" spans="1:11">
      <c r="A3951">
        <v>20131</v>
      </c>
      <c r="B3951" t="s">
        <v>6590</v>
      </c>
      <c r="C3951">
        <f t="shared" si="305"/>
        <v>2005</v>
      </c>
      <c r="D3951">
        <v>497</v>
      </c>
      <c r="E3951">
        <v>41</v>
      </c>
      <c r="F3951" t="s">
        <v>10314</v>
      </c>
      <c r="G3951" s="1">
        <v>37107</v>
      </c>
      <c r="H3951" s="2">
        <f t="shared" si="306"/>
        <v>5.9</v>
      </c>
      <c r="I3951" t="str">
        <f t="shared" si="307"/>
        <v>The Chumscrubber</v>
      </c>
      <c r="J3951" t="str">
        <f t="shared" si="308"/>
        <v>Chumscrubber</v>
      </c>
      <c r="K3951" t="str">
        <f t="shared" si="309"/>
        <v>chumscr05bber</v>
      </c>
    </row>
    <row r="3952" spans="1:11">
      <c r="A3952">
        <v>20136</v>
      </c>
      <c r="B3952" t="s">
        <v>6591</v>
      </c>
      <c r="C3952">
        <f t="shared" si="305"/>
        <v>2005</v>
      </c>
      <c r="D3952">
        <v>498</v>
      </c>
      <c r="E3952">
        <v>41</v>
      </c>
      <c r="F3952" t="s">
        <v>10810</v>
      </c>
      <c r="G3952" s="1">
        <v>37016</v>
      </c>
      <c r="H3952" s="2">
        <f t="shared" si="306"/>
        <v>7</v>
      </c>
      <c r="I3952" t="str">
        <f t="shared" si="307"/>
        <v>House of Wax</v>
      </c>
      <c r="J3952" t="str">
        <f t="shared" si="308"/>
        <v>House of Wax</v>
      </c>
      <c r="K3952" t="str">
        <f t="shared" si="309"/>
        <v>houseof05fwax</v>
      </c>
    </row>
    <row r="3953" spans="1:11">
      <c r="A3953">
        <v>20141</v>
      </c>
      <c r="B3953" t="s">
        <v>6592</v>
      </c>
      <c r="C3953">
        <f t="shared" si="305"/>
        <v>2005</v>
      </c>
      <c r="D3953">
        <v>499</v>
      </c>
      <c r="E3953">
        <v>40</v>
      </c>
      <c r="F3953" t="s">
        <v>10786</v>
      </c>
      <c r="G3953" s="1">
        <v>37205</v>
      </c>
      <c r="H3953" s="2">
        <f t="shared" si="306"/>
        <v>5.3</v>
      </c>
      <c r="I3953" t="str">
        <f t="shared" si="307"/>
        <v>Derailed</v>
      </c>
      <c r="J3953" t="str">
        <f t="shared" si="308"/>
        <v>Derailed</v>
      </c>
      <c r="K3953" t="str">
        <f t="shared" si="309"/>
        <v>deraile05iled</v>
      </c>
    </row>
    <row r="3954" spans="1:11">
      <c r="A3954">
        <v>20146</v>
      </c>
      <c r="B3954" t="s">
        <v>6593</v>
      </c>
      <c r="C3954">
        <f t="shared" si="305"/>
        <v>2005</v>
      </c>
      <c r="D3954">
        <v>500</v>
      </c>
      <c r="E3954">
        <v>40</v>
      </c>
      <c r="F3954" t="s">
        <v>10761</v>
      </c>
      <c r="G3954" s="1">
        <v>36904</v>
      </c>
      <c r="H3954" s="2">
        <f t="shared" si="306"/>
        <v>7.2</v>
      </c>
      <c r="I3954" t="str">
        <f t="shared" si="307"/>
        <v>Appleseed</v>
      </c>
      <c r="J3954" t="str">
        <f t="shared" si="308"/>
        <v>Appleseed</v>
      </c>
      <c r="K3954" t="str">
        <f t="shared" si="309"/>
        <v>applese05seed</v>
      </c>
    </row>
    <row r="3955" spans="1:11">
      <c r="A3955">
        <v>20151</v>
      </c>
      <c r="B3955" t="s">
        <v>6594</v>
      </c>
      <c r="C3955">
        <f t="shared" si="305"/>
        <v>2005</v>
      </c>
      <c r="D3955">
        <v>501</v>
      </c>
      <c r="E3955">
        <v>40</v>
      </c>
      <c r="F3955" t="s">
        <v>10476</v>
      </c>
      <c r="G3955" s="1">
        <v>37079</v>
      </c>
      <c r="H3955" s="2">
        <f t="shared" si="306"/>
        <v>5.6</v>
      </c>
      <c r="I3955" t="str">
        <f t="shared" si="307"/>
        <v>Fantastic Four</v>
      </c>
      <c r="J3955" t="str">
        <f t="shared" si="308"/>
        <v>Fantastic Four</v>
      </c>
      <c r="K3955" t="str">
        <f t="shared" si="309"/>
        <v>fantast05four</v>
      </c>
    </row>
    <row r="3956" spans="1:11">
      <c r="A3956">
        <v>20156</v>
      </c>
      <c r="B3956" t="s">
        <v>6595</v>
      </c>
      <c r="C3956">
        <f t="shared" si="305"/>
        <v>2005</v>
      </c>
      <c r="D3956">
        <v>502</v>
      </c>
      <c r="E3956">
        <v>40</v>
      </c>
      <c r="F3956" t="s">
        <v>10365</v>
      </c>
      <c r="G3956" s="1">
        <v>37135</v>
      </c>
      <c r="H3956" s="2">
        <f t="shared" si="306"/>
        <v>5.0999999999999996</v>
      </c>
      <c r="I3956" t="str">
        <f t="shared" si="307"/>
        <v>Margaret Cho: Assassin</v>
      </c>
      <c r="J3956" t="str">
        <f t="shared" si="308"/>
        <v>Margaret Cho: Assassin</v>
      </c>
      <c r="K3956" t="str">
        <f t="shared" si="309"/>
        <v>margare05ssin</v>
      </c>
    </row>
    <row r="3957" spans="1:11">
      <c r="A3957">
        <v>20161</v>
      </c>
      <c r="B3957" t="s">
        <v>6596</v>
      </c>
      <c r="C3957">
        <f t="shared" si="305"/>
        <v>2005</v>
      </c>
      <c r="D3957">
        <v>503</v>
      </c>
      <c r="E3957">
        <v>40</v>
      </c>
      <c r="F3957" t="s">
        <v>9744</v>
      </c>
      <c r="G3957" s="1">
        <v>37030</v>
      </c>
      <c r="H3957" s="2">
        <f t="shared" si="306"/>
        <v>5.2</v>
      </c>
      <c r="I3957" t="str">
        <f t="shared" si="307"/>
        <v>2009: Lost Memories</v>
      </c>
      <c r="J3957" t="str">
        <f t="shared" si="308"/>
        <v>2009: Lost Memories</v>
      </c>
      <c r="K3957" t="str">
        <f t="shared" si="309"/>
        <v>2009:lo05ries</v>
      </c>
    </row>
    <row r="3958" spans="1:11">
      <c r="A3958">
        <v>20166</v>
      </c>
      <c r="B3958" t="s">
        <v>6597</v>
      </c>
      <c r="C3958">
        <f t="shared" si="305"/>
        <v>2005</v>
      </c>
      <c r="D3958">
        <v>504</v>
      </c>
      <c r="E3958">
        <v>40</v>
      </c>
      <c r="F3958" t="s">
        <v>10776</v>
      </c>
      <c r="G3958" s="1">
        <v>37191</v>
      </c>
      <c r="H3958" s="2">
        <f t="shared" si="306"/>
        <v>6.9</v>
      </c>
      <c r="I3958" t="str">
        <f t="shared" si="307"/>
        <v>Saw II</v>
      </c>
      <c r="J3958" t="str">
        <f t="shared" si="308"/>
        <v>Saw II</v>
      </c>
      <c r="K3958" t="str">
        <f t="shared" si="309"/>
        <v>sawii05awii</v>
      </c>
    </row>
    <row r="3959" spans="1:11">
      <c r="A3959">
        <v>20171</v>
      </c>
      <c r="B3959" t="s">
        <v>6598</v>
      </c>
      <c r="C3959">
        <f t="shared" si="305"/>
        <v>2005</v>
      </c>
      <c r="D3959">
        <v>505</v>
      </c>
      <c r="E3959">
        <v>40</v>
      </c>
      <c r="F3959" t="s">
        <v>10687</v>
      </c>
      <c r="G3959" s="1">
        <v>37163</v>
      </c>
      <c r="H3959" s="2">
        <f t="shared" si="306"/>
        <v>8</v>
      </c>
      <c r="I3959" t="str">
        <f t="shared" si="307"/>
        <v>Sueño</v>
      </c>
      <c r="J3959" t="str">
        <f t="shared" si="308"/>
        <v>Sueño</v>
      </c>
      <c r="K3959" t="str">
        <f t="shared" si="309"/>
        <v>sueño05ueño</v>
      </c>
    </row>
    <row r="3960" spans="1:11">
      <c r="A3960">
        <v>20176</v>
      </c>
      <c r="B3960" t="s">
        <v>6599</v>
      </c>
      <c r="C3960">
        <f t="shared" si="305"/>
        <v>2005</v>
      </c>
      <c r="D3960">
        <v>506</v>
      </c>
      <c r="E3960">
        <v>39</v>
      </c>
      <c r="F3960" t="s">
        <v>10754</v>
      </c>
      <c r="G3960" s="1">
        <v>36960</v>
      </c>
      <c r="H3960" s="2">
        <f t="shared" si="306"/>
        <v>7.7</v>
      </c>
      <c r="I3960" t="str">
        <f t="shared" si="307"/>
        <v>Dot the I</v>
      </c>
      <c r="J3960" t="str">
        <f t="shared" si="308"/>
        <v>Dot the I</v>
      </c>
      <c r="K3960" t="str">
        <f t="shared" si="309"/>
        <v>dotthei05thei</v>
      </c>
    </row>
    <row r="3961" spans="1:11">
      <c r="A3961">
        <v>20181</v>
      </c>
      <c r="B3961" t="s">
        <v>6600</v>
      </c>
      <c r="C3961">
        <f t="shared" si="305"/>
        <v>2005</v>
      </c>
      <c r="D3961">
        <v>507</v>
      </c>
      <c r="E3961">
        <v>39</v>
      </c>
      <c r="F3961" t="s">
        <v>10396</v>
      </c>
      <c r="G3961" s="1">
        <v>37198</v>
      </c>
      <c r="H3961" s="2">
        <f t="shared" si="306"/>
        <v>6.7</v>
      </c>
      <c r="I3961" t="str">
        <f t="shared" si="307"/>
        <v>I Love Your Work</v>
      </c>
      <c r="J3961" t="str">
        <f t="shared" si="308"/>
        <v>I Love Your Work</v>
      </c>
      <c r="K3961" t="str">
        <f t="shared" si="309"/>
        <v>iloveyo05work</v>
      </c>
    </row>
    <row r="3962" spans="1:11">
      <c r="A3962">
        <v>20186</v>
      </c>
      <c r="B3962" t="s">
        <v>6601</v>
      </c>
      <c r="C3962">
        <f t="shared" si="305"/>
        <v>2005</v>
      </c>
      <c r="D3962">
        <v>508</v>
      </c>
      <c r="E3962">
        <v>39</v>
      </c>
      <c r="F3962" t="s">
        <v>10737</v>
      </c>
      <c r="G3962" s="1">
        <v>37149</v>
      </c>
      <c r="H3962" s="2">
        <f t="shared" si="306"/>
        <v>8.8000000000000007</v>
      </c>
      <c r="I3962" t="str">
        <f t="shared" si="307"/>
        <v>Cry_Wolf</v>
      </c>
      <c r="J3962" t="str">
        <f t="shared" si="308"/>
        <v>Cry_Wolf</v>
      </c>
      <c r="K3962" t="str">
        <f t="shared" si="309"/>
        <v>cry_wol05wolf</v>
      </c>
    </row>
    <row r="3963" spans="1:11">
      <c r="A3963">
        <v>20191</v>
      </c>
      <c r="B3963" t="s">
        <v>6769</v>
      </c>
      <c r="C3963">
        <f t="shared" si="305"/>
        <v>2005</v>
      </c>
      <c r="D3963">
        <v>509</v>
      </c>
      <c r="E3963">
        <v>38</v>
      </c>
      <c r="F3963" t="s">
        <v>10221</v>
      </c>
      <c r="G3963" s="1">
        <v>37217</v>
      </c>
      <c r="H3963" s="2">
        <f t="shared" si="306"/>
        <v>4.0999999999999996</v>
      </c>
      <c r="I3963" t="str">
        <f t="shared" si="307"/>
        <v>Yours, Mine and Ours</v>
      </c>
      <c r="J3963" t="str">
        <f t="shared" si="308"/>
        <v>Yours, Mine and Ours</v>
      </c>
      <c r="K3963" t="str">
        <f t="shared" si="309"/>
        <v>yours,m05ours</v>
      </c>
    </row>
    <row r="3964" spans="1:11">
      <c r="A3964">
        <v>20196</v>
      </c>
      <c r="B3964" t="s">
        <v>6770</v>
      </c>
      <c r="C3964">
        <f t="shared" si="305"/>
        <v>2005</v>
      </c>
      <c r="D3964">
        <v>510</v>
      </c>
      <c r="E3964">
        <v>38</v>
      </c>
      <c r="F3964" t="s">
        <v>10687</v>
      </c>
      <c r="G3964" s="1">
        <v>37184</v>
      </c>
      <c r="H3964" s="2">
        <f t="shared" si="306"/>
        <v>8</v>
      </c>
      <c r="I3964" t="str">
        <f t="shared" si="307"/>
        <v>Kids in America</v>
      </c>
      <c r="J3964" t="str">
        <f t="shared" si="308"/>
        <v>Kids in America</v>
      </c>
      <c r="K3964" t="str">
        <f t="shared" si="309"/>
        <v>kidsina05rica</v>
      </c>
    </row>
    <row r="3965" spans="1:11">
      <c r="A3965">
        <v>20201</v>
      </c>
      <c r="B3965" t="s">
        <v>6948</v>
      </c>
      <c r="C3965">
        <f t="shared" si="305"/>
        <v>2005</v>
      </c>
      <c r="D3965">
        <v>511</v>
      </c>
      <c r="E3965">
        <v>38</v>
      </c>
      <c r="F3965" t="s">
        <v>10449</v>
      </c>
      <c r="G3965" s="1">
        <v>37051</v>
      </c>
      <c r="H3965" s="2">
        <f t="shared" si="306"/>
        <v>4.5</v>
      </c>
      <c r="I3965" t="str">
        <f t="shared" si="307"/>
        <v>The Adventures of Sharkboy and Lavagirl 3-D</v>
      </c>
      <c r="J3965" t="str">
        <f t="shared" si="308"/>
        <v>Adventures of Sharkboy and Lavagirl 3-D</v>
      </c>
      <c r="K3965" t="str">
        <f t="shared" si="309"/>
        <v>adventu05l3-d</v>
      </c>
    </row>
    <row r="3966" spans="1:11">
      <c r="A3966">
        <v>20206</v>
      </c>
      <c r="B3966" t="s">
        <v>6949</v>
      </c>
      <c r="C3966">
        <f t="shared" si="305"/>
        <v>2005</v>
      </c>
      <c r="D3966">
        <v>512</v>
      </c>
      <c r="E3966">
        <v>37</v>
      </c>
      <c r="F3966" t="s">
        <v>10838</v>
      </c>
      <c r="G3966" s="1">
        <v>37016</v>
      </c>
      <c r="H3966" s="2" t="str">
        <f t="shared" si="306"/>
        <v/>
      </c>
      <c r="I3966" t="str">
        <f t="shared" si="307"/>
        <v>Hole in One</v>
      </c>
      <c r="J3966" t="str">
        <f t="shared" si="308"/>
        <v>Hole in One</v>
      </c>
      <c r="K3966" t="str">
        <f t="shared" si="309"/>
        <v>holeino05none</v>
      </c>
    </row>
    <row r="3967" spans="1:11">
      <c r="A3967">
        <v>20211</v>
      </c>
      <c r="B3967" t="s">
        <v>6950</v>
      </c>
      <c r="C3967">
        <f t="shared" si="305"/>
        <v>2005</v>
      </c>
      <c r="D3967">
        <v>513</v>
      </c>
      <c r="E3967">
        <v>37</v>
      </c>
      <c r="F3967" t="s">
        <v>10679</v>
      </c>
      <c r="G3967" s="1">
        <v>36981</v>
      </c>
      <c r="H3967" s="2">
        <f t="shared" si="306"/>
        <v>7.4</v>
      </c>
      <c r="I3967" t="str">
        <f t="shared" si="307"/>
        <v>Girl Play</v>
      </c>
      <c r="J3967" t="str">
        <f t="shared" si="308"/>
        <v>Girl Play</v>
      </c>
      <c r="K3967" t="str">
        <f t="shared" si="309"/>
        <v>girlpla05play</v>
      </c>
    </row>
    <row r="3968" spans="1:11">
      <c r="A3968">
        <v>20216</v>
      </c>
      <c r="B3968" t="s">
        <v>6951</v>
      </c>
      <c r="C3968">
        <f t="shared" si="305"/>
        <v>2005</v>
      </c>
      <c r="D3968">
        <v>514</v>
      </c>
      <c r="E3968">
        <v>37</v>
      </c>
      <c r="F3968" t="s">
        <v>10638</v>
      </c>
      <c r="G3968" s="1">
        <v>36953</v>
      </c>
      <c r="H3968" s="2">
        <f t="shared" si="306"/>
        <v>6.2</v>
      </c>
      <c r="I3968" t="str">
        <f t="shared" si="307"/>
        <v>Be Cool</v>
      </c>
      <c r="J3968" t="str">
        <f t="shared" si="308"/>
        <v>Be Cool</v>
      </c>
      <c r="K3968" t="str">
        <f t="shared" si="309"/>
        <v>becool05cool</v>
      </c>
    </row>
    <row r="3969" spans="1:11">
      <c r="A3969">
        <v>20221</v>
      </c>
      <c r="B3969" t="s">
        <v>6952</v>
      </c>
      <c r="C3969">
        <f t="shared" si="305"/>
        <v>2005</v>
      </c>
      <c r="D3969">
        <v>515</v>
      </c>
      <c r="E3969">
        <v>37</v>
      </c>
      <c r="F3969" t="s">
        <v>10638</v>
      </c>
      <c r="G3969" s="1">
        <v>37009</v>
      </c>
      <c r="H3969" s="2">
        <f t="shared" si="306"/>
        <v>6.2</v>
      </c>
      <c r="I3969" t="str">
        <f t="shared" si="307"/>
        <v>xXx: State of the Union</v>
      </c>
      <c r="J3969" t="str">
        <f t="shared" si="308"/>
        <v>xXx: State of the Union</v>
      </c>
      <c r="K3969" t="str">
        <f t="shared" si="309"/>
        <v>xxx:sta05nion</v>
      </c>
    </row>
    <row r="3970" spans="1:11">
      <c r="A3970">
        <v>20226</v>
      </c>
      <c r="B3970" t="s">
        <v>6953</v>
      </c>
      <c r="C3970">
        <f t="shared" ref="C3970:C4033" si="310">YEAR(G3970)</f>
        <v>2005</v>
      </c>
      <c r="D3970">
        <v>516</v>
      </c>
      <c r="E3970">
        <v>37</v>
      </c>
      <c r="F3970" t="s">
        <v>10838</v>
      </c>
      <c r="G3970" s="1">
        <v>37226</v>
      </c>
      <c r="H3970" s="2" t="str">
        <f t="shared" ref="H3970:H4033" si="311">IFERROR(VALUE(MID(F3970,7,999)),"")</f>
        <v/>
      </c>
      <c r="I3970" t="str">
        <f t="shared" ref="I3970:I4033" si="312">IF(EXACT(LEFT(B3970,2),"A "),MID(B3970,3,9999),B3970)</f>
        <v>The Kid &amp; I</v>
      </c>
      <c r="J3970" t="str">
        <f t="shared" ref="J3970:J4033" si="313">IF(EXACT(LEFT(I3970,4),"The "),MID(I3970,5,9999),I3970)</f>
        <v>Kid &amp; I</v>
      </c>
      <c r="K3970" t="str">
        <f t="shared" ref="K3970:K4033" si="314">LOWER(CONCATENATE(LEFT(SUBSTITUTE(TRIM(CLEAN(J3970))," ",""),7),RIGHT(C3970,2),RIGHT(SUBSTITUTE(TRIM(CLEAN(J3970))," ",""),4)))</f>
        <v>kid&amp;i05id&amp;i</v>
      </c>
    </row>
    <row r="3971" spans="1:11">
      <c r="A3971">
        <v>20231</v>
      </c>
      <c r="B3971" t="s">
        <v>6954</v>
      </c>
      <c r="C3971">
        <f t="shared" si="310"/>
        <v>2005</v>
      </c>
      <c r="D3971">
        <v>517</v>
      </c>
      <c r="E3971">
        <v>36</v>
      </c>
      <c r="F3971" t="s">
        <v>10365</v>
      </c>
      <c r="G3971" s="1">
        <v>37072</v>
      </c>
      <c r="H3971" s="2">
        <f t="shared" si="311"/>
        <v>5.0999999999999996</v>
      </c>
      <c r="I3971" t="str">
        <f t="shared" si="312"/>
        <v>Rebound</v>
      </c>
      <c r="J3971" t="str">
        <f t="shared" si="313"/>
        <v>Rebound</v>
      </c>
      <c r="K3971" t="str">
        <f t="shared" si="314"/>
        <v>rebound05ound</v>
      </c>
    </row>
    <row r="3972" spans="1:11">
      <c r="A3972">
        <v>20236</v>
      </c>
      <c r="B3972" t="s">
        <v>6955</v>
      </c>
      <c r="C3972">
        <f t="shared" si="310"/>
        <v>2005</v>
      </c>
      <c r="D3972">
        <v>518</v>
      </c>
      <c r="E3972">
        <v>36</v>
      </c>
      <c r="F3972" t="s">
        <v>10812</v>
      </c>
      <c r="G3972" s="1">
        <v>37226</v>
      </c>
      <c r="H3972" s="2">
        <f t="shared" si="311"/>
        <v>5.5</v>
      </c>
      <c r="I3972" t="str">
        <f t="shared" si="312"/>
        <v>Æon Flux</v>
      </c>
      <c r="J3972" t="str">
        <f t="shared" si="313"/>
        <v>Æon Flux</v>
      </c>
      <c r="K3972" t="str">
        <f t="shared" si="314"/>
        <v>æonflux05flux</v>
      </c>
    </row>
    <row r="3973" spans="1:11">
      <c r="A3973">
        <v>20241</v>
      </c>
      <c r="B3973" t="s">
        <v>6779</v>
      </c>
      <c r="C3973">
        <f t="shared" si="310"/>
        <v>2005</v>
      </c>
      <c r="D3973">
        <v>519</v>
      </c>
      <c r="E3973">
        <v>36</v>
      </c>
      <c r="F3973" t="s">
        <v>10659</v>
      </c>
      <c r="G3973" s="1">
        <v>36946</v>
      </c>
      <c r="H3973" s="2">
        <f t="shared" si="311"/>
        <v>7.8</v>
      </c>
      <c r="I3973" t="str">
        <f t="shared" si="312"/>
        <v>Diary of a Mad Black Woman</v>
      </c>
      <c r="J3973" t="str">
        <f t="shared" si="313"/>
        <v>Diary of a Mad Black Woman</v>
      </c>
      <c r="K3973" t="str">
        <f t="shared" si="314"/>
        <v>diaryof05oman</v>
      </c>
    </row>
    <row r="3974" spans="1:11">
      <c r="A3974">
        <v>20246</v>
      </c>
      <c r="B3974" t="s">
        <v>6780</v>
      </c>
      <c r="C3974">
        <f t="shared" si="310"/>
        <v>2005</v>
      </c>
      <c r="D3974">
        <v>520</v>
      </c>
      <c r="E3974">
        <v>36</v>
      </c>
      <c r="F3974" t="s">
        <v>10838</v>
      </c>
      <c r="G3974" s="1">
        <v>37156</v>
      </c>
      <c r="H3974" s="2" t="str">
        <f t="shared" si="311"/>
        <v/>
      </c>
      <c r="I3974" t="str">
        <f t="shared" si="312"/>
        <v>Dangerous Men</v>
      </c>
      <c r="J3974" t="str">
        <f t="shared" si="313"/>
        <v>Dangerous Men</v>
      </c>
      <c r="K3974" t="str">
        <f t="shared" si="314"/>
        <v>dangero05smen</v>
      </c>
    </row>
    <row r="3975" spans="1:11">
      <c r="A3975">
        <v>20251</v>
      </c>
      <c r="B3975" t="s">
        <v>6781</v>
      </c>
      <c r="C3975">
        <f t="shared" si="310"/>
        <v>2005</v>
      </c>
      <c r="D3975">
        <v>521</v>
      </c>
      <c r="E3975">
        <v>36</v>
      </c>
      <c r="F3975" t="s">
        <v>10838</v>
      </c>
      <c r="G3975" s="1">
        <v>37170</v>
      </c>
      <c r="H3975" s="2" t="str">
        <f t="shared" si="311"/>
        <v/>
      </c>
      <c r="I3975" t="str">
        <f t="shared" si="312"/>
        <v>Tale of Two Pizzas</v>
      </c>
      <c r="J3975" t="str">
        <f t="shared" si="313"/>
        <v>Tale of Two Pizzas</v>
      </c>
      <c r="K3975" t="str">
        <f t="shared" si="314"/>
        <v>taleoft05zzas</v>
      </c>
    </row>
    <row r="3976" spans="1:11">
      <c r="A3976">
        <v>20256</v>
      </c>
      <c r="B3976" t="s">
        <v>6782</v>
      </c>
      <c r="C3976">
        <f t="shared" si="310"/>
        <v>2005</v>
      </c>
      <c r="D3976">
        <v>522</v>
      </c>
      <c r="E3976">
        <v>36</v>
      </c>
      <c r="F3976" t="s">
        <v>10838</v>
      </c>
      <c r="G3976" s="1">
        <v>37149</v>
      </c>
      <c r="H3976" s="2" t="str">
        <f t="shared" si="311"/>
        <v/>
      </c>
      <c r="I3976" t="str">
        <f t="shared" si="312"/>
        <v>Human Error</v>
      </c>
      <c r="J3976" t="str">
        <f t="shared" si="313"/>
        <v>Human Error</v>
      </c>
      <c r="K3976" t="str">
        <f t="shared" si="314"/>
        <v>humaner05rror</v>
      </c>
    </row>
    <row r="3977" spans="1:11">
      <c r="A3977">
        <v>20261</v>
      </c>
      <c r="B3977" t="s">
        <v>6783</v>
      </c>
      <c r="C3977">
        <f t="shared" si="310"/>
        <v>2005</v>
      </c>
      <c r="D3977">
        <v>523</v>
      </c>
      <c r="E3977">
        <v>36</v>
      </c>
      <c r="F3977" t="s">
        <v>10365</v>
      </c>
      <c r="G3977" s="1">
        <v>37177</v>
      </c>
      <c r="H3977" s="2">
        <f t="shared" si="311"/>
        <v>5.0999999999999996</v>
      </c>
      <c r="I3977" t="str">
        <f t="shared" si="312"/>
        <v>Domino</v>
      </c>
      <c r="J3977" t="str">
        <f t="shared" si="313"/>
        <v>Domino</v>
      </c>
      <c r="K3977" t="str">
        <f t="shared" si="314"/>
        <v>domino05mino</v>
      </c>
    </row>
    <row r="3978" spans="1:11">
      <c r="A3978">
        <v>20266</v>
      </c>
      <c r="B3978" t="s">
        <v>6784</v>
      </c>
      <c r="C3978">
        <f t="shared" si="310"/>
        <v>2005</v>
      </c>
      <c r="D3978">
        <v>524</v>
      </c>
      <c r="E3978">
        <v>36</v>
      </c>
      <c r="F3978" t="s">
        <v>10838</v>
      </c>
      <c r="G3978" s="1">
        <v>37070</v>
      </c>
      <c r="H3978" s="2" t="str">
        <f t="shared" si="311"/>
        <v/>
      </c>
      <c r="I3978" t="str">
        <f t="shared" si="312"/>
        <v>This Revolution</v>
      </c>
      <c r="J3978" t="str">
        <f t="shared" si="313"/>
        <v>This Revolution</v>
      </c>
      <c r="K3978" t="str">
        <f t="shared" si="314"/>
        <v>thisrev05tion</v>
      </c>
    </row>
    <row r="3979" spans="1:11">
      <c r="A3979">
        <v>20271</v>
      </c>
      <c r="B3979" t="s">
        <v>6785</v>
      </c>
      <c r="C3979">
        <f t="shared" si="310"/>
        <v>2005</v>
      </c>
      <c r="D3979">
        <v>525</v>
      </c>
      <c r="E3979">
        <v>35</v>
      </c>
      <c r="F3979" t="s">
        <v>9721</v>
      </c>
      <c r="G3979" s="1">
        <v>37100</v>
      </c>
      <c r="H3979" s="2">
        <f t="shared" si="311"/>
        <v>4.8</v>
      </c>
      <c r="I3979" t="str">
        <f t="shared" si="312"/>
        <v>Stealth</v>
      </c>
      <c r="J3979" t="str">
        <f t="shared" si="313"/>
        <v>Stealth</v>
      </c>
      <c r="K3979" t="str">
        <f t="shared" si="314"/>
        <v>stealth05alth</v>
      </c>
    </row>
    <row r="3980" spans="1:11">
      <c r="A3980">
        <v>20276</v>
      </c>
      <c r="B3980" t="s">
        <v>6786</v>
      </c>
      <c r="C3980">
        <f t="shared" si="310"/>
        <v>2005</v>
      </c>
      <c r="D3980">
        <v>526</v>
      </c>
      <c r="E3980">
        <v>35</v>
      </c>
      <c r="F3980" t="s">
        <v>9592</v>
      </c>
      <c r="G3980" s="1">
        <v>37249</v>
      </c>
      <c r="H3980" s="2">
        <f t="shared" si="311"/>
        <v>4</v>
      </c>
      <c r="I3980" t="str">
        <f t="shared" si="312"/>
        <v>Rumor Has It...</v>
      </c>
      <c r="J3980" t="str">
        <f t="shared" si="313"/>
        <v>Rumor Has It...</v>
      </c>
      <c r="K3980" t="str">
        <f t="shared" si="314"/>
        <v>rumorha05t...</v>
      </c>
    </row>
    <row r="3981" spans="1:11">
      <c r="A3981">
        <v>20281</v>
      </c>
      <c r="B3981" t="s">
        <v>6787</v>
      </c>
      <c r="C3981">
        <f t="shared" si="310"/>
        <v>2005</v>
      </c>
      <c r="D3981">
        <v>527</v>
      </c>
      <c r="E3981">
        <v>35</v>
      </c>
      <c r="F3981" t="s">
        <v>10737</v>
      </c>
      <c r="G3981" s="1">
        <v>36918</v>
      </c>
      <c r="H3981" s="2">
        <f t="shared" si="311"/>
        <v>8.8000000000000007</v>
      </c>
      <c r="I3981" t="str">
        <f t="shared" si="312"/>
        <v>Hide and Seek</v>
      </c>
      <c r="J3981" t="str">
        <f t="shared" si="313"/>
        <v>Hide and Seek</v>
      </c>
      <c r="K3981" t="str">
        <f t="shared" si="314"/>
        <v>hideand05seek</v>
      </c>
    </row>
    <row r="3982" spans="1:11">
      <c r="A3982">
        <v>20286</v>
      </c>
      <c r="B3982" t="s">
        <v>6788</v>
      </c>
      <c r="C3982">
        <f t="shared" si="310"/>
        <v>2005</v>
      </c>
      <c r="D3982">
        <v>528</v>
      </c>
      <c r="E3982">
        <v>35</v>
      </c>
      <c r="F3982" t="s">
        <v>10748</v>
      </c>
      <c r="G3982" s="1">
        <v>37023</v>
      </c>
      <c r="H3982" s="2">
        <f t="shared" si="311"/>
        <v>6.1</v>
      </c>
      <c r="I3982" t="str">
        <f t="shared" si="312"/>
        <v>My Mother</v>
      </c>
      <c r="J3982" t="str">
        <f t="shared" si="313"/>
        <v>My Mother</v>
      </c>
      <c r="K3982" t="str">
        <f t="shared" si="314"/>
        <v>mymothe05ther</v>
      </c>
    </row>
    <row r="3983" spans="1:11">
      <c r="A3983">
        <v>20291</v>
      </c>
      <c r="B3983" t="s">
        <v>6789</v>
      </c>
      <c r="C3983">
        <f t="shared" si="310"/>
        <v>2005</v>
      </c>
      <c r="D3983">
        <v>529</v>
      </c>
      <c r="E3983">
        <v>35</v>
      </c>
      <c r="F3983" t="s">
        <v>10638</v>
      </c>
      <c r="G3983" s="1">
        <v>36946</v>
      </c>
      <c r="H3983" s="2">
        <f t="shared" si="311"/>
        <v>6.2</v>
      </c>
      <c r="I3983" t="str">
        <f t="shared" si="312"/>
        <v>Man of the House</v>
      </c>
      <c r="J3983" t="str">
        <f t="shared" si="313"/>
        <v>Man of the House</v>
      </c>
      <c r="K3983" t="str">
        <f t="shared" si="314"/>
        <v>manofth05ouse</v>
      </c>
    </row>
    <row r="3984" spans="1:11">
      <c r="A3984">
        <v>20296</v>
      </c>
      <c r="B3984" t="s">
        <v>6790</v>
      </c>
      <c r="C3984">
        <f t="shared" si="310"/>
        <v>2005</v>
      </c>
      <c r="D3984">
        <v>530</v>
      </c>
      <c r="E3984">
        <v>35</v>
      </c>
      <c r="F3984" t="s">
        <v>10838</v>
      </c>
      <c r="G3984" s="1">
        <v>37002</v>
      </c>
      <c r="H3984" s="2" t="str">
        <f t="shared" si="311"/>
        <v/>
      </c>
      <c r="I3984" t="str">
        <f t="shared" si="312"/>
        <v>Night of Henna</v>
      </c>
      <c r="J3984" t="str">
        <f t="shared" si="313"/>
        <v>Night of Henna</v>
      </c>
      <c r="K3984" t="str">
        <f t="shared" si="314"/>
        <v>nightof05enna</v>
      </c>
    </row>
    <row r="3985" spans="1:11">
      <c r="A3985">
        <v>20301</v>
      </c>
      <c r="B3985" t="s">
        <v>6791</v>
      </c>
      <c r="C3985">
        <f t="shared" si="310"/>
        <v>2005</v>
      </c>
      <c r="D3985">
        <v>531</v>
      </c>
      <c r="E3985">
        <v>34</v>
      </c>
      <c r="F3985" t="s">
        <v>10812</v>
      </c>
      <c r="G3985" s="1">
        <v>37065</v>
      </c>
      <c r="H3985" s="2">
        <f t="shared" si="311"/>
        <v>5.5</v>
      </c>
      <c r="I3985" t="str">
        <f t="shared" si="312"/>
        <v>Bewitched</v>
      </c>
      <c r="J3985" t="str">
        <f t="shared" si="313"/>
        <v>Bewitched</v>
      </c>
      <c r="K3985" t="str">
        <f t="shared" si="314"/>
        <v>bewitch05ched</v>
      </c>
    </row>
    <row r="3986" spans="1:11">
      <c r="A3986">
        <v>20306</v>
      </c>
      <c r="B3986" t="s">
        <v>6792</v>
      </c>
      <c r="C3986">
        <f t="shared" si="310"/>
        <v>2005</v>
      </c>
      <c r="D3986">
        <v>532</v>
      </c>
      <c r="E3986">
        <v>34</v>
      </c>
      <c r="F3986" t="s">
        <v>10838</v>
      </c>
      <c r="G3986" s="1">
        <v>37155</v>
      </c>
      <c r="H3986" s="2" t="str">
        <f t="shared" si="311"/>
        <v/>
      </c>
      <c r="I3986" t="str">
        <f t="shared" si="312"/>
        <v>Loudmouth Soup</v>
      </c>
      <c r="J3986" t="str">
        <f t="shared" si="313"/>
        <v>Loudmouth Soup</v>
      </c>
      <c r="K3986" t="str">
        <f t="shared" si="314"/>
        <v>loudmou05soup</v>
      </c>
    </row>
    <row r="3987" spans="1:11">
      <c r="A3987">
        <v>20311</v>
      </c>
      <c r="B3987" t="s">
        <v>6793</v>
      </c>
      <c r="C3987">
        <f t="shared" si="310"/>
        <v>2005</v>
      </c>
      <c r="D3987">
        <v>533</v>
      </c>
      <c r="E3987">
        <v>34</v>
      </c>
      <c r="F3987" t="s">
        <v>10786</v>
      </c>
      <c r="G3987" s="1">
        <v>36973</v>
      </c>
      <c r="H3987" s="2">
        <f t="shared" si="311"/>
        <v>5.3</v>
      </c>
      <c r="I3987" t="str">
        <f t="shared" si="312"/>
        <v>Miss Congeniality 2: Armed &amp; Fabulous</v>
      </c>
      <c r="J3987" t="str">
        <f t="shared" si="313"/>
        <v>Miss Congeniality 2: Armed &amp; Fabulous</v>
      </c>
      <c r="K3987" t="str">
        <f t="shared" si="314"/>
        <v>misscon05lous</v>
      </c>
    </row>
    <row r="3988" spans="1:11">
      <c r="A3988">
        <v>20316</v>
      </c>
      <c r="B3988" t="s">
        <v>6794</v>
      </c>
      <c r="C3988">
        <f t="shared" si="310"/>
        <v>2005</v>
      </c>
      <c r="D3988">
        <v>534</v>
      </c>
      <c r="E3988">
        <v>34</v>
      </c>
      <c r="F3988" t="s">
        <v>10734</v>
      </c>
      <c r="G3988" s="1">
        <v>37177</v>
      </c>
      <c r="H3988" s="2">
        <f t="shared" si="311"/>
        <v>6.5</v>
      </c>
      <c r="I3988" t="str">
        <f t="shared" si="312"/>
        <v>Finding Home</v>
      </c>
      <c r="J3988" t="str">
        <f t="shared" si="313"/>
        <v>Finding Home</v>
      </c>
      <c r="K3988" t="str">
        <f t="shared" si="314"/>
        <v>finding05home</v>
      </c>
    </row>
    <row r="3989" spans="1:11">
      <c r="A3989">
        <v>20321</v>
      </c>
      <c r="B3989" t="s">
        <v>6795</v>
      </c>
      <c r="C3989">
        <f t="shared" si="310"/>
        <v>2005</v>
      </c>
      <c r="D3989">
        <v>535</v>
      </c>
      <c r="E3989">
        <v>34</v>
      </c>
      <c r="F3989" t="s">
        <v>10314</v>
      </c>
      <c r="G3989" s="1">
        <v>37184</v>
      </c>
      <c r="H3989" s="2">
        <f t="shared" si="311"/>
        <v>5.9</v>
      </c>
      <c r="I3989" t="str">
        <f t="shared" si="312"/>
        <v>Doom</v>
      </c>
      <c r="J3989" t="str">
        <f t="shared" si="313"/>
        <v>Doom</v>
      </c>
      <c r="K3989" t="str">
        <f t="shared" si="314"/>
        <v>doom05doom</v>
      </c>
    </row>
    <row r="3990" spans="1:11">
      <c r="A3990">
        <v>20326</v>
      </c>
      <c r="B3990" t="s">
        <v>6796</v>
      </c>
      <c r="C3990">
        <f t="shared" si="310"/>
        <v>2005</v>
      </c>
      <c r="D3990">
        <v>536</v>
      </c>
      <c r="E3990">
        <v>34</v>
      </c>
      <c r="F3990" t="s">
        <v>9592</v>
      </c>
      <c r="G3990" s="1">
        <v>37245</v>
      </c>
      <c r="H3990" s="2">
        <f t="shared" si="311"/>
        <v>4</v>
      </c>
      <c r="I3990" t="str">
        <f t="shared" si="312"/>
        <v>Cheaper by the Dozen 2</v>
      </c>
      <c r="J3990" t="str">
        <f t="shared" si="313"/>
        <v>Cheaper by the Dozen 2</v>
      </c>
      <c r="K3990" t="str">
        <f t="shared" si="314"/>
        <v>cheaper05zen2</v>
      </c>
    </row>
    <row r="3991" spans="1:11">
      <c r="A3991">
        <v>20331</v>
      </c>
      <c r="B3991" t="s">
        <v>6797</v>
      </c>
      <c r="C3991">
        <f t="shared" si="310"/>
        <v>2005</v>
      </c>
      <c r="D3991">
        <v>537</v>
      </c>
      <c r="E3991">
        <v>34</v>
      </c>
      <c r="F3991" t="s">
        <v>10769</v>
      </c>
      <c r="G3991" s="1">
        <v>37072</v>
      </c>
      <c r="H3991" s="2">
        <f t="shared" si="311"/>
        <v>6.4</v>
      </c>
      <c r="I3991" t="str">
        <f t="shared" si="312"/>
        <v>Undead</v>
      </c>
      <c r="J3991" t="str">
        <f t="shared" si="313"/>
        <v>Undead</v>
      </c>
      <c r="K3991" t="str">
        <f t="shared" si="314"/>
        <v>undead05dead</v>
      </c>
    </row>
    <row r="3992" spans="1:11">
      <c r="A3992">
        <v>20336</v>
      </c>
      <c r="B3992" t="s">
        <v>6798</v>
      </c>
      <c r="C3992">
        <f t="shared" si="310"/>
        <v>2005</v>
      </c>
      <c r="D3992">
        <v>538</v>
      </c>
      <c r="E3992">
        <v>34</v>
      </c>
      <c r="F3992" t="s">
        <v>10704</v>
      </c>
      <c r="G3992" s="1">
        <v>36904</v>
      </c>
      <c r="H3992" s="2">
        <f t="shared" si="311"/>
        <v>4.9000000000000004</v>
      </c>
      <c r="I3992" t="str">
        <f t="shared" si="312"/>
        <v>Elektra</v>
      </c>
      <c r="J3992" t="str">
        <f t="shared" si="313"/>
        <v>Elektra</v>
      </c>
      <c r="K3992" t="str">
        <f t="shared" si="314"/>
        <v>elektra05ktra</v>
      </c>
    </row>
    <row r="3993" spans="1:11">
      <c r="A3993">
        <v>20341</v>
      </c>
      <c r="B3993" t="s">
        <v>6799</v>
      </c>
      <c r="C3993">
        <f t="shared" si="310"/>
        <v>2005</v>
      </c>
      <c r="D3993">
        <v>539</v>
      </c>
      <c r="E3993">
        <v>34</v>
      </c>
      <c r="F3993" t="s">
        <v>10771</v>
      </c>
      <c r="G3993" s="1">
        <v>37000</v>
      </c>
      <c r="H3993" s="2">
        <f t="shared" si="311"/>
        <v>6.3</v>
      </c>
      <c r="I3993" t="str">
        <f t="shared" si="312"/>
        <v>Dead &amp; Breakfast</v>
      </c>
      <c r="J3993" t="str">
        <f t="shared" si="313"/>
        <v>Dead &amp; Breakfast</v>
      </c>
      <c r="K3993" t="str">
        <f t="shared" si="314"/>
        <v>dead&amp;br05fast</v>
      </c>
    </row>
    <row r="3994" spans="1:11">
      <c r="A3994">
        <v>20346</v>
      </c>
      <c r="B3994" t="s">
        <v>6800</v>
      </c>
      <c r="C3994">
        <f t="shared" si="310"/>
        <v>2005</v>
      </c>
      <c r="D3994">
        <v>540</v>
      </c>
      <c r="E3994">
        <v>33</v>
      </c>
      <c r="F3994" t="s">
        <v>10761</v>
      </c>
      <c r="G3994" s="1">
        <v>36995</v>
      </c>
      <c r="H3994" s="2">
        <f t="shared" si="311"/>
        <v>7.2</v>
      </c>
      <c r="I3994" t="str">
        <f t="shared" si="312"/>
        <v>House of D</v>
      </c>
      <c r="J3994" t="str">
        <f t="shared" si="313"/>
        <v>House of D</v>
      </c>
      <c r="K3994" t="str">
        <f t="shared" si="314"/>
        <v>houseof05eofd</v>
      </c>
    </row>
    <row r="3995" spans="1:11">
      <c r="A3995">
        <v>20351</v>
      </c>
      <c r="B3995" t="s">
        <v>6801</v>
      </c>
      <c r="C3995">
        <f t="shared" si="310"/>
        <v>2005</v>
      </c>
      <c r="D3995">
        <v>541</v>
      </c>
      <c r="E3995">
        <v>33</v>
      </c>
      <c r="F3995" t="s">
        <v>9721</v>
      </c>
      <c r="G3995" s="1">
        <v>36993</v>
      </c>
      <c r="H3995" s="2">
        <f t="shared" si="311"/>
        <v>4.8</v>
      </c>
      <c r="I3995" t="str">
        <f t="shared" si="312"/>
        <v>State Property 2</v>
      </c>
      <c r="J3995" t="str">
        <f t="shared" si="313"/>
        <v>State Property 2</v>
      </c>
      <c r="K3995" t="str">
        <f t="shared" si="314"/>
        <v>statepr05rty2</v>
      </c>
    </row>
    <row r="3996" spans="1:11">
      <c r="A3996">
        <v>20356</v>
      </c>
      <c r="B3996" t="s">
        <v>6977</v>
      </c>
      <c r="C3996">
        <f t="shared" si="310"/>
        <v>2005</v>
      </c>
      <c r="D3996">
        <v>542</v>
      </c>
      <c r="E3996">
        <v>33</v>
      </c>
      <c r="F3996" t="s">
        <v>10687</v>
      </c>
      <c r="G3996" s="1">
        <v>36995</v>
      </c>
      <c r="H3996" s="2">
        <f t="shared" si="311"/>
        <v>8</v>
      </c>
      <c r="I3996" t="str">
        <f t="shared" si="312"/>
        <v>The Amityville Horror</v>
      </c>
      <c r="J3996" t="str">
        <f t="shared" si="313"/>
        <v>Amityville Horror</v>
      </c>
      <c r="K3996" t="str">
        <f t="shared" si="314"/>
        <v>amityvi05rror</v>
      </c>
    </row>
    <row r="3997" spans="1:11">
      <c r="A3997">
        <v>20361</v>
      </c>
      <c r="B3997" t="s">
        <v>6978</v>
      </c>
      <c r="C3997">
        <f t="shared" si="310"/>
        <v>2005</v>
      </c>
      <c r="D3997">
        <v>543</v>
      </c>
      <c r="E3997">
        <v>33</v>
      </c>
      <c r="F3997" t="s">
        <v>10669</v>
      </c>
      <c r="G3997" s="1">
        <v>37023</v>
      </c>
      <c r="H3997" s="2">
        <f t="shared" si="311"/>
        <v>8.1999999999999993</v>
      </c>
      <c r="I3997" t="str">
        <f t="shared" si="312"/>
        <v>Mindhunters</v>
      </c>
      <c r="J3997" t="str">
        <f t="shared" si="313"/>
        <v>Mindhunters</v>
      </c>
      <c r="K3997" t="str">
        <f t="shared" si="314"/>
        <v>mindhun05ters</v>
      </c>
    </row>
    <row r="3998" spans="1:11">
      <c r="A3998">
        <v>20366</v>
      </c>
      <c r="B3998" t="s">
        <v>6979</v>
      </c>
      <c r="C3998">
        <f t="shared" si="310"/>
        <v>2005</v>
      </c>
      <c r="D3998">
        <v>544</v>
      </c>
      <c r="E3998">
        <v>33</v>
      </c>
      <c r="F3998" t="s">
        <v>10754</v>
      </c>
      <c r="G3998" s="1">
        <v>37156</v>
      </c>
      <c r="H3998" s="2">
        <f t="shared" si="311"/>
        <v>7.7</v>
      </c>
      <c r="I3998" t="str">
        <f t="shared" si="312"/>
        <v>Dear Wendy</v>
      </c>
      <c r="J3998" t="str">
        <f t="shared" si="313"/>
        <v>Dear Wendy</v>
      </c>
      <c r="K3998" t="str">
        <f t="shared" si="314"/>
        <v>dearwen05endy</v>
      </c>
    </row>
    <row r="3999" spans="1:11">
      <c r="A3999">
        <v>20371</v>
      </c>
      <c r="B3999" t="s">
        <v>6980</v>
      </c>
      <c r="C3999">
        <f t="shared" si="310"/>
        <v>2005</v>
      </c>
      <c r="D3999">
        <v>545</v>
      </c>
      <c r="E3999">
        <v>33</v>
      </c>
      <c r="F3999" t="s">
        <v>10716</v>
      </c>
      <c r="G3999" s="1">
        <v>37142</v>
      </c>
      <c r="H3999" s="2">
        <f t="shared" si="311"/>
        <v>8.6999999999999993</v>
      </c>
      <c r="I3999" t="str">
        <f t="shared" si="312"/>
        <v>The Man</v>
      </c>
      <c r="J3999" t="str">
        <f t="shared" si="313"/>
        <v>Man</v>
      </c>
      <c r="K3999" t="str">
        <f t="shared" si="314"/>
        <v>man05man</v>
      </c>
    </row>
    <row r="4000" spans="1:11">
      <c r="A4000">
        <v>20376</v>
      </c>
      <c r="B4000" t="s">
        <v>6981</v>
      </c>
      <c r="C4000">
        <f t="shared" si="310"/>
        <v>2005</v>
      </c>
      <c r="D4000">
        <v>546</v>
      </c>
      <c r="E4000">
        <v>33</v>
      </c>
      <c r="F4000" t="s">
        <v>10807</v>
      </c>
      <c r="G4000" s="1">
        <v>37107</v>
      </c>
      <c r="H4000" s="2">
        <f t="shared" si="311"/>
        <v>4.4000000000000004</v>
      </c>
      <c r="I4000" t="str">
        <f t="shared" si="312"/>
        <v>The Dukes of Hazzard</v>
      </c>
      <c r="J4000" t="str">
        <f t="shared" si="313"/>
        <v>Dukes of Hazzard</v>
      </c>
      <c r="K4000" t="str">
        <f t="shared" si="314"/>
        <v>dukesof05zard</v>
      </c>
    </row>
    <row r="4001" spans="1:11">
      <c r="A4001">
        <v>20381</v>
      </c>
      <c r="B4001" t="s">
        <v>6982</v>
      </c>
      <c r="C4001">
        <f t="shared" si="310"/>
        <v>2005</v>
      </c>
      <c r="D4001">
        <v>547</v>
      </c>
      <c r="E4001">
        <v>32</v>
      </c>
      <c r="F4001" t="s">
        <v>9744</v>
      </c>
      <c r="G4001" s="1">
        <v>36925</v>
      </c>
      <c r="H4001" s="2">
        <f t="shared" si="311"/>
        <v>5.2</v>
      </c>
      <c r="I4001" t="str">
        <f t="shared" si="312"/>
        <v>The Wedding Date</v>
      </c>
      <c r="J4001" t="str">
        <f t="shared" si="313"/>
        <v>Wedding Date</v>
      </c>
      <c r="K4001" t="str">
        <f t="shared" si="314"/>
        <v>wedding05date</v>
      </c>
    </row>
    <row r="4002" spans="1:11">
      <c r="A4002">
        <v>20386</v>
      </c>
      <c r="B4002" t="s">
        <v>6983</v>
      </c>
      <c r="C4002">
        <f t="shared" si="310"/>
        <v>2005</v>
      </c>
      <c r="D4002">
        <v>548</v>
      </c>
      <c r="E4002">
        <v>32</v>
      </c>
      <c r="F4002" t="s">
        <v>9792</v>
      </c>
      <c r="G4002" s="1">
        <v>37163</v>
      </c>
      <c r="H4002" s="2">
        <f t="shared" si="311"/>
        <v>3.5</v>
      </c>
      <c r="I4002" t="str">
        <f t="shared" si="312"/>
        <v>My Big Fat Independent Movie</v>
      </c>
      <c r="J4002" t="str">
        <f t="shared" si="313"/>
        <v>My Big Fat Independent Movie</v>
      </c>
      <c r="K4002" t="str">
        <f t="shared" si="314"/>
        <v>mybigfa05ovie</v>
      </c>
    </row>
    <row r="4003" spans="1:11">
      <c r="A4003">
        <v>20391</v>
      </c>
      <c r="B4003" t="s">
        <v>6984</v>
      </c>
      <c r="C4003">
        <f t="shared" si="310"/>
        <v>2005</v>
      </c>
      <c r="D4003">
        <v>549</v>
      </c>
      <c r="E4003">
        <v>32</v>
      </c>
      <c r="F4003" t="s">
        <v>10838</v>
      </c>
      <c r="G4003" s="1">
        <v>37009</v>
      </c>
      <c r="H4003" s="2" t="str">
        <f t="shared" si="311"/>
        <v/>
      </c>
      <c r="I4003" t="str">
        <f t="shared" si="312"/>
        <v>The Painting</v>
      </c>
      <c r="J4003" t="str">
        <f t="shared" si="313"/>
        <v>Painting</v>
      </c>
      <c r="K4003" t="str">
        <f t="shared" si="314"/>
        <v>paintin05ting</v>
      </c>
    </row>
    <row r="4004" spans="1:11">
      <c r="A4004">
        <v>20396</v>
      </c>
      <c r="B4004" t="s">
        <v>6985</v>
      </c>
      <c r="C4004">
        <f t="shared" si="310"/>
        <v>2005</v>
      </c>
      <c r="D4004">
        <v>550</v>
      </c>
      <c r="E4004">
        <v>32</v>
      </c>
      <c r="F4004" t="s">
        <v>10838</v>
      </c>
      <c r="G4004" s="1">
        <v>36988</v>
      </c>
      <c r="H4004" s="2" t="str">
        <f t="shared" si="311"/>
        <v/>
      </c>
      <c r="I4004" t="str">
        <f t="shared" si="312"/>
        <v>Hole in My Heart</v>
      </c>
      <c r="J4004" t="str">
        <f t="shared" si="313"/>
        <v>Hole in My Heart</v>
      </c>
      <c r="K4004" t="str">
        <f t="shared" si="314"/>
        <v>holeinm05eart</v>
      </c>
    </row>
    <row r="4005" spans="1:11">
      <c r="A4005">
        <v>20401</v>
      </c>
      <c r="B4005" t="s">
        <v>6986</v>
      </c>
      <c r="C4005">
        <f t="shared" si="310"/>
        <v>2005</v>
      </c>
      <c r="D4005">
        <v>551</v>
      </c>
      <c r="E4005">
        <v>32</v>
      </c>
      <c r="F4005" t="s">
        <v>9572</v>
      </c>
      <c r="G4005" s="1">
        <v>36925</v>
      </c>
      <c r="H4005" s="2">
        <f t="shared" si="311"/>
        <v>2.1</v>
      </c>
      <c r="I4005" t="str">
        <f t="shared" si="312"/>
        <v>Boogeyman</v>
      </c>
      <c r="J4005" t="str">
        <f t="shared" si="313"/>
        <v>Boogeyman</v>
      </c>
      <c r="K4005" t="str">
        <f t="shared" si="314"/>
        <v>boogeym05yman</v>
      </c>
    </row>
    <row r="4006" spans="1:11">
      <c r="A4006">
        <v>20406</v>
      </c>
      <c r="B4006" t="s">
        <v>6987</v>
      </c>
      <c r="C4006">
        <f t="shared" si="310"/>
        <v>2005</v>
      </c>
      <c r="D4006">
        <v>552</v>
      </c>
      <c r="E4006">
        <v>31</v>
      </c>
      <c r="F4006" t="s">
        <v>10361</v>
      </c>
      <c r="G4006" s="1">
        <v>37217</v>
      </c>
      <c r="H4006" s="2">
        <f t="shared" si="311"/>
        <v>2</v>
      </c>
      <c r="I4006" t="str">
        <f t="shared" si="312"/>
        <v>In the Mix</v>
      </c>
      <c r="J4006" t="str">
        <f t="shared" si="313"/>
        <v>In the Mix</v>
      </c>
      <c r="K4006" t="str">
        <f t="shared" si="314"/>
        <v>inthemi05emix</v>
      </c>
    </row>
    <row r="4007" spans="1:11">
      <c r="A4007">
        <v>20411</v>
      </c>
      <c r="B4007" t="s">
        <v>6988</v>
      </c>
      <c r="C4007">
        <f t="shared" si="310"/>
        <v>2005</v>
      </c>
      <c r="D4007">
        <v>553</v>
      </c>
      <c r="E4007">
        <v>31</v>
      </c>
      <c r="F4007" t="s">
        <v>9572</v>
      </c>
      <c r="G4007" s="1">
        <v>37051</v>
      </c>
      <c r="H4007" s="2">
        <f t="shared" si="311"/>
        <v>2.1</v>
      </c>
      <c r="I4007" t="str">
        <f t="shared" si="312"/>
        <v>The Honeymooners</v>
      </c>
      <c r="J4007" t="str">
        <f t="shared" si="313"/>
        <v>Honeymooners</v>
      </c>
      <c r="K4007" t="str">
        <f t="shared" si="314"/>
        <v>honeymo05ners</v>
      </c>
    </row>
    <row r="4008" spans="1:11">
      <c r="A4008">
        <v>20416</v>
      </c>
      <c r="B4008" t="s">
        <v>6989</v>
      </c>
      <c r="C4008">
        <f t="shared" si="310"/>
        <v>2005</v>
      </c>
      <c r="D4008">
        <v>554</v>
      </c>
      <c r="E4008">
        <v>31</v>
      </c>
      <c r="F4008" t="s">
        <v>10737</v>
      </c>
      <c r="G4008" s="1">
        <v>36946</v>
      </c>
      <c r="H4008" s="2">
        <f t="shared" si="311"/>
        <v>8.8000000000000007</v>
      </c>
      <c r="I4008" t="str">
        <f t="shared" si="312"/>
        <v>Cursed</v>
      </c>
      <c r="J4008" t="str">
        <f t="shared" si="313"/>
        <v>Cursed</v>
      </c>
      <c r="K4008" t="str">
        <f t="shared" si="314"/>
        <v>cursed05rsed</v>
      </c>
    </row>
    <row r="4009" spans="1:11">
      <c r="A4009">
        <v>20421</v>
      </c>
      <c r="B4009" t="s">
        <v>6990</v>
      </c>
      <c r="C4009">
        <f t="shared" si="310"/>
        <v>2005</v>
      </c>
      <c r="D4009">
        <v>555</v>
      </c>
      <c r="E4009">
        <v>31</v>
      </c>
      <c r="F4009" t="s">
        <v>10685</v>
      </c>
      <c r="G4009" s="1">
        <v>37240</v>
      </c>
      <c r="H4009" s="2">
        <f t="shared" si="311"/>
        <v>7.1</v>
      </c>
      <c r="I4009" t="str">
        <f t="shared" si="312"/>
        <v>The Big White</v>
      </c>
      <c r="J4009" t="str">
        <f t="shared" si="313"/>
        <v>Big White</v>
      </c>
      <c r="K4009" t="str">
        <f t="shared" si="314"/>
        <v>bigwhit05hite</v>
      </c>
    </row>
    <row r="4010" spans="1:11">
      <c r="A4010">
        <v>20426</v>
      </c>
      <c r="B4010" t="s">
        <v>6991</v>
      </c>
      <c r="C4010">
        <f t="shared" si="310"/>
        <v>2005</v>
      </c>
      <c r="D4010">
        <v>556</v>
      </c>
      <c r="E4010">
        <v>31</v>
      </c>
      <c r="F4010" t="s">
        <v>10838</v>
      </c>
      <c r="G4010" s="1">
        <v>37212</v>
      </c>
      <c r="H4010" s="2" t="str">
        <f t="shared" si="311"/>
        <v/>
      </c>
      <c r="I4010" t="str">
        <f t="shared" si="312"/>
        <v>Oxygono</v>
      </c>
      <c r="J4010" t="str">
        <f t="shared" si="313"/>
        <v>Oxygono</v>
      </c>
      <c r="K4010" t="str">
        <f t="shared" si="314"/>
        <v>oxygono05gono</v>
      </c>
    </row>
    <row r="4011" spans="1:11">
      <c r="A4011">
        <v>20431</v>
      </c>
      <c r="B4011" t="s">
        <v>6992</v>
      </c>
      <c r="C4011">
        <f t="shared" si="310"/>
        <v>2005</v>
      </c>
      <c r="D4011">
        <v>557</v>
      </c>
      <c r="E4011">
        <v>31</v>
      </c>
      <c r="F4011" t="s">
        <v>10476</v>
      </c>
      <c r="G4011" s="1">
        <v>37023</v>
      </c>
      <c r="H4011" s="2">
        <f t="shared" si="311"/>
        <v>5.6</v>
      </c>
      <c r="I4011" t="str">
        <f t="shared" si="312"/>
        <v>Monster-in-Law</v>
      </c>
      <c r="J4011" t="str">
        <f t="shared" si="313"/>
        <v>Monster-in-Law</v>
      </c>
      <c r="K4011" t="str">
        <f t="shared" si="314"/>
        <v>monster05-law</v>
      </c>
    </row>
    <row r="4012" spans="1:11">
      <c r="A4012">
        <v>20436</v>
      </c>
      <c r="B4012" t="s">
        <v>6993</v>
      </c>
      <c r="C4012">
        <f t="shared" si="310"/>
        <v>2005</v>
      </c>
      <c r="D4012">
        <v>558</v>
      </c>
      <c r="E4012">
        <v>31</v>
      </c>
      <c r="F4012" t="s">
        <v>10314</v>
      </c>
      <c r="G4012" s="1">
        <v>37051</v>
      </c>
      <c r="H4012" s="2">
        <f t="shared" si="311"/>
        <v>5.9</v>
      </c>
      <c r="I4012" t="str">
        <f t="shared" si="312"/>
        <v>Slutty Summer</v>
      </c>
      <c r="J4012" t="str">
        <f t="shared" si="313"/>
        <v>Slutty Summer</v>
      </c>
      <c r="K4012" t="str">
        <f t="shared" si="314"/>
        <v>sluttys05mmer</v>
      </c>
    </row>
    <row r="4013" spans="1:11">
      <c r="A4013">
        <v>20441</v>
      </c>
      <c r="B4013" t="s">
        <v>6994</v>
      </c>
      <c r="C4013">
        <f t="shared" si="310"/>
        <v>2005</v>
      </c>
      <c r="D4013">
        <v>559</v>
      </c>
      <c r="E4013">
        <v>31</v>
      </c>
      <c r="F4013" t="s">
        <v>10476</v>
      </c>
      <c r="G4013" s="1">
        <v>36925</v>
      </c>
      <c r="H4013" s="2">
        <f t="shared" si="311"/>
        <v>5.6</v>
      </c>
      <c r="I4013" t="str">
        <f t="shared" si="312"/>
        <v>Harry + Max</v>
      </c>
      <c r="J4013" t="str">
        <f t="shared" si="313"/>
        <v>Harry + Max</v>
      </c>
      <c r="K4013" t="str">
        <f t="shared" si="314"/>
        <v>harry+m05+max</v>
      </c>
    </row>
    <row r="4014" spans="1:11">
      <c r="A4014">
        <v>20446</v>
      </c>
      <c r="B4014" t="s">
        <v>6819</v>
      </c>
      <c r="C4014">
        <f t="shared" si="310"/>
        <v>2005</v>
      </c>
      <c r="D4014">
        <v>560</v>
      </c>
      <c r="E4014">
        <v>30</v>
      </c>
      <c r="F4014" t="s">
        <v>10769</v>
      </c>
      <c r="G4014" s="1">
        <v>37128</v>
      </c>
      <c r="H4014" s="2">
        <f t="shared" si="311"/>
        <v>6.4</v>
      </c>
      <c r="I4014" t="str">
        <f t="shared" si="312"/>
        <v>The Cave</v>
      </c>
      <c r="J4014" t="str">
        <f t="shared" si="313"/>
        <v>Cave</v>
      </c>
      <c r="K4014" t="str">
        <f t="shared" si="314"/>
        <v>cave05cave</v>
      </c>
    </row>
    <row r="4015" spans="1:11">
      <c r="A4015">
        <v>20451</v>
      </c>
      <c r="B4015" t="s">
        <v>6820</v>
      </c>
      <c r="C4015">
        <f t="shared" si="310"/>
        <v>2005</v>
      </c>
      <c r="D4015">
        <v>561</v>
      </c>
      <c r="E4015">
        <v>30</v>
      </c>
      <c r="F4015" t="s">
        <v>9744</v>
      </c>
      <c r="G4015" s="1">
        <v>36953</v>
      </c>
      <c r="H4015" s="2">
        <f t="shared" si="311"/>
        <v>5.2</v>
      </c>
      <c r="I4015" t="str">
        <f t="shared" si="312"/>
        <v>The Pacifier</v>
      </c>
      <c r="J4015" t="str">
        <f t="shared" si="313"/>
        <v>Pacifier</v>
      </c>
      <c r="K4015" t="str">
        <f t="shared" si="314"/>
        <v>pacifie05fier</v>
      </c>
    </row>
    <row r="4016" spans="1:11">
      <c r="A4016">
        <v>20456</v>
      </c>
      <c r="B4016" t="s">
        <v>6817</v>
      </c>
      <c r="C4016">
        <f t="shared" si="310"/>
        <v>2005</v>
      </c>
      <c r="D4016">
        <v>562</v>
      </c>
      <c r="E4016">
        <v>30</v>
      </c>
      <c r="F4016" t="s">
        <v>10503</v>
      </c>
      <c r="G4016" s="1">
        <v>37170</v>
      </c>
      <c r="H4016" s="2">
        <f t="shared" si="311"/>
        <v>6</v>
      </c>
      <c r="I4016" t="str">
        <f t="shared" si="312"/>
        <v>Waiting...</v>
      </c>
      <c r="J4016" t="str">
        <f t="shared" si="313"/>
        <v>Waiting...</v>
      </c>
      <c r="K4016" t="str">
        <f t="shared" si="314"/>
        <v>waiting05g...</v>
      </c>
    </row>
    <row r="4017" spans="1:11">
      <c r="A4017">
        <v>20461</v>
      </c>
      <c r="B4017" t="s">
        <v>6818</v>
      </c>
      <c r="C4017">
        <f t="shared" si="310"/>
        <v>2005</v>
      </c>
      <c r="D4017">
        <v>563</v>
      </c>
      <c r="E4017">
        <v>30</v>
      </c>
      <c r="F4017" t="s">
        <v>10321</v>
      </c>
      <c r="G4017" s="1">
        <v>36897</v>
      </c>
      <c r="H4017" s="2">
        <f t="shared" si="311"/>
        <v>4.5999999999999996</v>
      </c>
      <c r="I4017" t="str">
        <f t="shared" si="312"/>
        <v>White Noise</v>
      </c>
      <c r="J4017" t="str">
        <f t="shared" si="313"/>
        <v>White Noise</v>
      </c>
      <c r="K4017" t="str">
        <f t="shared" si="314"/>
        <v>whiteno05oise</v>
      </c>
    </row>
    <row r="4018" spans="1:11">
      <c r="A4018">
        <v>20466</v>
      </c>
      <c r="B4018" t="s">
        <v>6647</v>
      </c>
      <c r="C4018">
        <f t="shared" si="310"/>
        <v>2005</v>
      </c>
      <c r="D4018">
        <v>564</v>
      </c>
      <c r="E4018">
        <v>30</v>
      </c>
      <c r="F4018" t="s">
        <v>10838</v>
      </c>
      <c r="G4018" s="1">
        <v>37086</v>
      </c>
      <c r="H4018" s="2" t="str">
        <f t="shared" si="311"/>
        <v/>
      </c>
      <c r="I4018" t="str">
        <f t="shared" si="312"/>
        <v>The Oil Factor: Behind the War on Terror</v>
      </c>
      <c r="J4018" t="str">
        <f t="shared" si="313"/>
        <v>Oil Factor: Behind the War on Terror</v>
      </c>
      <c r="K4018" t="str">
        <f t="shared" si="314"/>
        <v>oilfact05rror</v>
      </c>
    </row>
    <row r="4019" spans="1:11">
      <c r="A4019">
        <v>20471</v>
      </c>
      <c r="B4019" t="s">
        <v>6648</v>
      </c>
      <c r="C4019">
        <f t="shared" si="310"/>
        <v>2005</v>
      </c>
      <c r="D4019">
        <v>565</v>
      </c>
      <c r="E4019">
        <v>30</v>
      </c>
      <c r="F4019" t="s">
        <v>10685</v>
      </c>
      <c r="G4019" s="1">
        <v>37156</v>
      </c>
      <c r="H4019" s="2">
        <f t="shared" si="311"/>
        <v>7.1</v>
      </c>
      <c r="I4019" t="str">
        <f t="shared" si="312"/>
        <v>Daltry Calhoun</v>
      </c>
      <c r="J4019" t="str">
        <f t="shared" si="313"/>
        <v>Daltry Calhoun</v>
      </c>
      <c r="K4019" t="str">
        <f t="shared" si="314"/>
        <v>daltryc05houn</v>
      </c>
    </row>
    <row r="4020" spans="1:11">
      <c r="A4020">
        <v>20476</v>
      </c>
      <c r="B4020" t="s">
        <v>6649</v>
      </c>
      <c r="C4020">
        <f t="shared" si="310"/>
        <v>2005</v>
      </c>
      <c r="D4020">
        <v>566</v>
      </c>
      <c r="E4020">
        <v>29</v>
      </c>
      <c r="F4020" t="s">
        <v>10221</v>
      </c>
      <c r="G4020" s="1">
        <v>37128</v>
      </c>
      <c r="H4020" s="2">
        <f t="shared" si="311"/>
        <v>4.0999999999999996</v>
      </c>
      <c r="I4020" t="str">
        <f t="shared" si="312"/>
        <v>Undiscovered</v>
      </c>
      <c r="J4020" t="str">
        <f t="shared" si="313"/>
        <v>Undiscovered</v>
      </c>
      <c r="K4020" t="str">
        <f t="shared" si="314"/>
        <v>undisco05ered</v>
      </c>
    </row>
    <row r="4021" spans="1:11">
      <c r="A4021">
        <v>20481</v>
      </c>
      <c r="B4021" t="s">
        <v>6650</v>
      </c>
      <c r="C4021">
        <f t="shared" si="310"/>
        <v>2005</v>
      </c>
      <c r="D4021">
        <v>567</v>
      </c>
      <c r="E4021">
        <v>29</v>
      </c>
      <c r="F4021" t="s">
        <v>10773</v>
      </c>
      <c r="G4021" s="1">
        <v>37058</v>
      </c>
      <c r="H4021" s="2">
        <f t="shared" si="311"/>
        <v>5.7</v>
      </c>
      <c r="I4021" t="str">
        <f t="shared" si="312"/>
        <v>Ethan Mao</v>
      </c>
      <c r="J4021" t="str">
        <f t="shared" si="313"/>
        <v>Ethan Mao</v>
      </c>
      <c r="K4021" t="str">
        <f t="shared" si="314"/>
        <v>ethanma05nmao</v>
      </c>
    </row>
    <row r="4022" spans="1:11">
      <c r="A4022">
        <v>20486</v>
      </c>
      <c r="B4022" t="s">
        <v>6651</v>
      </c>
      <c r="C4022">
        <f t="shared" si="310"/>
        <v>2005</v>
      </c>
      <c r="D4022">
        <v>568</v>
      </c>
      <c r="E4022">
        <v>28</v>
      </c>
      <c r="F4022" t="s">
        <v>10319</v>
      </c>
      <c r="G4022" s="1">
        <v>36988</v>
      </c>
      <c r="H4022" s="2">
        <f t="shared" si="311"/>
        <v>2.9</v>
      </c>
      <c r="I4022" t="str">
        <f t="shared" si="312"/>
        <v>Eating Out</v>
      </c>
      <c r="J4022" t="str">
        <f t="shared" si="313"/>
        <v>Eating Out</v>
      </c>
      <c r="K4022" t="str">
        <f t="shared" si="314"/>
        <v>eatingo05gout</v>
      </c>
    </row>
    <row r="4023" spans="1:11">
      <c r="A4023">
        <v>20491</v>
      </c>
      <c r="B4023" t="s">
        <v>6652</v>
      </c>
      <c r="C4023">
        <f t="shared" si="310"/>
        <v>2005</v>
      </c>
      <c r="D4023">
        <v>569</v>
      </c>
      <c r="E4023">
        <v>28</v>
      </c>
      <c r="F4023" t="s">
        <v>10810</v>
      </c>
      <c r="G4023" s="1">
        <v>37128</v>
      </c>
      <c r="H4023" s="2">
        <f t="shared" si="311"/>
        <v>7</v>
      </c>
      <c r="I4023" t="str">
        <f t="shared" si="312"/>
        <v>Dirty Deeds</v>
      </c>
      <c r="J4023" t="str">
        <f t="shared" si="313"/>
        <v>Dirty Deeds</v>
      </c>
      <c r="K4023" t="str">
        <f t="shared" si="314"/>
        <v>dirtyde05eeds</v>
      </c>
    </row>
    <row r="4024" spans="1:11">
      <c r="A4024">
        <v>20496</v>
      </c>
      <c r="B4024" t="s">
        <v>6653</v>
      </c>
      <c r="C4024">
        <f t="shared" si="310"/>
        <v>2005</v>
      </c>
      <c r="D4024">
        <v>570</v>
      </c>
      <c r="E4024">
        <v>27</v>
      </c>
      <c r="F4024" t="s">
        <v>10704</v>
      </c>
      <c r="G4024" s="1">
        <v>37058</v>
      </c>
      <c r="H4024" s="2">
        <f t="shared" si="311"/>
        <v>4.9000000000000004</v>
      </c>
      <c r="I4024" t="str">
        <f t="shared" si="312"/>
        <v>The Perfect Man</v>
      </c>
      <c r="J4024" t="str">
        <f t="shared" si="313"/>
        <v>Perfect Man</v>
      </c>
      <c r="K4024" t="str">
        <f t="shared" si="314"/>
        <v>perfect05tman</v>
      </c>
    </row>
    <row r="4025" spans="1:11">
      <c r="A4025">
        <v>20501</v>
      </c>
      <c r="B4025" t="s">
        <v>6829</v>
      </c>
      <c r="C4025">
        <f t="shared" si="310"/>
        <v>2005</v>
      </c>
      <c r="D4025">
        <v>571</v>
      </c>
      <c r="E4025">
        <v>27</v>
      </c>
      <c r="F4025" t="s">
        <v>9281</v>
      </c>
      <c r="G4025" s="1">
        <v>36911</v>
      </c>
      <c r="H4025" s="2">
        <f t="shared" si="311"/>
        <v>3.6</v>
      </c>
      <c r="I4025" t="str">
        <f t="shared" si="312"/>
        <v>Are We There Yet?</v>
      </c>
      <c r="J4025" t="str">
        <f t="shared" si="313"/>
        <v>Are We There Yet?</v>
      </c>
      <c r="K4025" t="str">
        <f t="shared" si="314"/>
        <v>areweth05yet?</v>
      </c>
    </row>
    <row r="4026" spans="1:11">
      <c r="A4026">
        <v>20506</v>
      </c>
      <c r="B4026" t="s">
        <v>6830</v>
      </c>
      <c r="C4026">
        <f t="shared" si="310"/>
        <v>2005</v>
      </c>
      <c r="D4026">
        <v>572</v>
      </c>
      <c r="E4026">
        <v>27</v>
      </c>
      <c r="F4026" t="s">
        <v>10638</v>
      </c>
      <c r="G4026" s="1">
        <v>37121</v>
      </c>
      <c r="H4026" s="2">
        <f t="shared" si="311"/>
        <v>6.2</v>
      </c>
      <c r="I4026" t="str">
        <f t="shared" si="312"/>
        <v>Now &amp; Forever</v>
      </c>
      <c r="J4026" t="str">
        <f t="shared" si="313"/>
        <v>Now &amp; Forever</v>
      </c>
      <c r="K4026" t="str">
        <f t="shared" si="314"/>
        <v>now&amp;for05ever</v>
      </c>
    </row>
    <row r="4027" spans="1:11">
      <c r="A4027">
        <v>20511</v>
      </c>
      <c r="B4027" t="s">
        <v>6831</v>
      </c>
      <c r="C4027">
        <f t="shared" si="310"/>
        <v>2005</v>
      </c>
      <c r="D4027">
        <v>573</v>
      </c>
      <c r="E4027">
        <v>27</v>
      </c>
      <c r="F4027" t="s">
        <v>10361</v>
      </c>
      <c r="G4027" s="1">
        <v>37177</v>
      </c>
      <c r="H4027" s="2">
        <f t="shared" si="311"/>
        <v>2</v>
      </c>
      <c r="I4027" t="str">
        <f t="shared" si="312"/>
        <v>The Fog</v>
      </c>
      <c r="J4027" t="str">
        <f t="shared" si="313"/>
        <v>Fog</v>
      </c>
      <c r="K4027" t="str">
        <f t="shared" si="314"/>
        <v>fog05fog</v>
      </c>
    </row>
    <row r="4028" spans="1:11">
      <c r="A4028">
        <v>20516</v>
      </c>
      <c r="B4028" t="s">
        <v>6832</v>
      </c>
      <c r="C4028">
        <f t="shared" si="310"/>
        <v>2005</v>
      </c>
      <c r="D4028">
        <v>574</v>
      </c>
      <c r="E4028">
        <v>26</v>
      </c>
      <c r="F4028" t="s">
        <v>10321</v>
      </c>
      <c r="G4028" s="1">
        <v>37119</v>
      </c>
      <c r="H4028" s="2">
        <f t="shared" si="311"/>
        <v>4.5999999999999996</v>
      </c>
      <c r="I4028" t="str">
        <f t="shared" si="312"/>
        <v>Supercross</v>
      </c>
      <c r="J4028" t="str">
        <f t="shared" si="313"/>
        <v>Supercross</v>
      </c>
      <c r="K4028" t="str">
        <f t="shared" si="314"/>
        <v>supercr05ross</v>
      </c>
    </row>
    <row r="4029" spans="1:11">
      <c r="A4029">
        <v>20521</v>
      </c>
      <c r="B4029" t="s">
        <v>6833</v>
      </c>
      <c r="C4029">
        <f t="shared" si="310"/>
        <v>2005</v>
      </c>
      <c r="D4029">
        <v>575</v>
      </c>
      <c r="E4029">
        <v>26</v>
      </c>
      <c r="F4029" t="s">
        <v>10783</v>
      </c>
      <c r="G4029" s="1">
        <v>37240</v>
      </c>
      <c r="H4029" s="2">
        <f t="shared" si="311"/>
        <v>6.6</v>
      </c>
      <c r="I4029" t="str">
        <f t="shared" si="312"/>
        <v>Angels with Angles</v>
      </c>
      <c r="J4029" t="str">
        <f t="shared" si="313"/>
        <v>Angels with Angles</v>
      </c>
      <c r="K4029" t="str">
        <f t="shared" si="314"/>
        <v>angelsw05gles</v>
      </c>
    </row>
    <row r="4030" spans="1:11">
      <c r="A4030">
        <v>20526</v>
      </c>
      <c r="B4030" t="s">
        <v>6834</v>
      </c>
      <c r="C4030">
        <f t="shared" si="310"/>
        <v>2005</v>
      </c>
      <c r="D4030">
        <v>576</v>
      </c>
      <c r="E4030">
        <v>25</v>
      </c>
      <c r="F4030" t="s">
        <v>10638</v>
      </c>
      <c r="G4030" s="1">
        <v>37023</v>
      </c>
      <c r="H4030" s="2">
        <f t="shared" si="311"/>
        <v>6.2</v>
      </c>
      <c r="I4030" t="str">
        <f t="shared" si="312"/>
        <v>Modigliani</v>
      </c>
      <c r="J4030" t="str">
        <f t="shared" si="313"/>
        <v>Modigliani</v>
      </c>
      <c r="K4030" t="str">
        <f t="shared" si="314"/>
        <v>modigli05iani</v>
      </c>
    </row>
    <row r="4031" spans="1:11">
      <c r="A4031">
        <v>20531</v>
      </c>
      <c r="B4031" t="s">
        <v>6835</v>
      </c>
      <c r="C4031">
        <f t="shared" si="310"/>
        <v>2005</v>
      </c>
      <c r="D4031">
        <v>577</v>
      </c>
      <c r="E4031">
        <v>25</v>
      </c>
      <c r="F4031" t="s">
        <v>10779</v>
      </c>
      <c r="G4031" s="1">
        <v>37149</v>
      </c>
      <c r="H4031" s="2">
        <f t="shared" si="311"/>
        <v>7.3</v>
      </c>
      <c r="I4031" t="str">
        <f t="shared" si="312"/>
        <v>Venom</v>
      </c>
      <c r="J4031" t="str">
        <f t="shared" si="313"/>
        <v>Venom</v>
      </c>
      <c r="K4031" t="str">
        <f t="shared" si="314"/>
        <v>venom05enom</v>
      </c>
    </row>
    <row r="4032" spans="1:11">
      <c r="A4032">
        <v>20536</v>
      </c>
      <c r="B4032" t="s">
        <v>6836</v>
      </c>
      <c r="C4032">
        <f t="shared" si="310"/>
        <v>2005</v>
      </c>
      <c r="D4032">
        <v>578</v>
      </c>
      <c r="E4032">
        <v>25</v>
      </c>
      <c r="F4032" t="s">
        <v>10476</v>
      </c>
      <c r="G4032" s="1">
        <v>37051</v>
      </c>
      <c r="H4032" s="2">
        <f t="shared" si="311"/>
        <v>5.6</v>
      </c>
      <c r="I4032" t="str">
        <f t="shared" si="312"/>
        <v>The Bridge of San Luis Rey</v>
      </c>
      <c r="J4032" t="str">
        <f t="shared" si="313"/>
        <v>Bridge of San Luis Rey</v>
      </c>
      <c r="K4032" t="str">
        <f t="shared" si="314"/>
        <v>bridgeo05srey</v>
      </c>
    </row>
    <row r="4033" spans="1:11">
      <c r="A4033">
        <v>20541</v>
      </c>
      <c r="B4033" t="s">
        <v>6837</v>
      </c>
      <c r="C4033">
        <f t="shared" si="310"/>
        <v>2005</v>
      </c>
      <c r="D4033">
        <v>579</v>
      </c>
      <c r="E4033">
        <v>24</v>
      </c>
      <c r="F4033" t="s">
        <v>7787</v>
      </c>
      <c r="G4033" s="1">
        <v>37135</v>
      </c>
      <c r="H4033" s="2">
        <f t="shared" si="311"/>
        <v>3.4</v>
      </c>
      <c r="I4033" t="str">
        <f t="shared" si="312"/>
        <v>Sound of Thunder</v>
      </c>
      <c r="J4033" t="str">
        <f t="shared" si="313"/>
        <v>Sound of Thunder</v>
      </c>
      <c r="K4033" t="str">
        <f t="shared" si="314"/>
        <v>soundof05nder</v>
      </c>
    </row>
    <row r="4034" spans="1:11">
      <c r="A4034">
        <v>20546</v>
      </c>
      <c r="B4034" t="s">
        <v>6838</v>
      </c>
      <c r="C4034">
        <f t="shared" ref="C4034:C4097" si="315">YEAR(G4034)</f>
        <v>2005</v>
      </c>
      <c r="D4034">
        <v>580</v>
      </c>
      <c r="E4034">
        <v>24</v>
      </c>
      <c r="F4034" t="s">
        <v>10449</v>
      </c>
      <c r="G4034" s="1">
        <v>37030</v>
      </c>
      <c r="H4034" s="2">
        <f t="shared" ref="H4034:H4097" si="316">IFERROR(VALUE(MID(F4034,7,999)),"")</f>
        <v>4.5</v>
      </c>
      <c r="I4034" t="str">
        <f t="shared" ref="I4034:I4097" si="317">IF(EXACT(LEFT(B4034,2),"A "),MID(B4034,3,9999),B4034)</f>
        <v>Sex, Politics &amp; Cocktails</v>
      </c>
      <c r="J4034" t="str">
        <f t="shared" ref="J4034:J4097" si="318">IF(EXACT(LEFT(I4034,4),"The "),MID(I4034,5,9999),I4034)</f>
        <v>Sex, Politics &amp; Cocktails</v>
      </c>
      <c r="K4034" t="str">
        <f t="shared" ref="K4034:K4097" si="319">LOWER(CONCATENATE(LEFT(SUBSTITUTE(TRIM(CLEAN(J4034))," ",""),7),RIGHT(C4034,2),RIGHT(SUBSTITUTE(TRIM(CLEAN(J4034))," ",""),4)))</f>
        <v>sex,pol05ails</v>
      </c>
    </row>
    <row r="4035" spans="1:11">
      <c r="A4035">
        <v>20551</v>
      </c>
      <c r="B4035" t="s">
        <v>6839</v>
      </c>
      <c r="C4035">
        <f t="shared" si="315"/>
        <v>2005</v>
      </c>
      <c r="D4035">
        <v>581</v>
      </c>
      <c r="E4035">
        <v>23</v>
      </c>
      <c r="F4035" t="s">
        <v>10783</v>
      </c>
      <c r="G4035" s="1">
        <v>37065</v>
      </c>
      <c r="H4035" s="2">
        <f t="shared" si="316"/>
        <v>6.6</v>
      </c>
      <c r="I4035" t="str">
        <f t="shared" si="317"/>
        <v>The War on the War on Drugs</v>
      </c>
      <c r="J4035" t="str">
        <f t="shared" si="318"/>
        <v>War on the War on Drugs</v>
      </c>
      <c r="K4035" t="str">
        <f t="shared" si="319"/>
        <v>waronth05rugs</v>
      </c>
    </row>
    <row r="4036" spans="1:11">
      <c r="A4036">
        <v>20556</v>
      </c>
      <c r="B4036" t="s">
        <v>6840</v>
      </c>
      <c r="C4036">
        <f t="shared" si="315"/>
        <v>2005</v>
      </c>
      <c r="D4036">
        <v>582</v>
      </c>
      <c r="E4036">
        <v>23</v>
      </c>
      <c r="F4036" t="s">
        <v>10153</v>
      </c>
      <c r="G4036" s="1">
        <v>37114</v>
      </c>
      <c r="H4036" s="2">
        <f t="shared" si="316"/>
        <v>1.7</v>
      </c>
      <c r="I4036" t="str">
        <f t="shared" si="317"/>
        <v>Deuce Bigalow: European Gigolo</v>
      </c>
      <c r="J4036" t="str">
        <f t="shared" si="318"/>
        <v>Deuce Bigalow: European Gigolo</v>
      </c>
      <c r="K4036" t="str">
        <f t="shared" si="319"/>
        <v>deucebi05golo</v>
      </c>
    </row>
    <row r="4037" spans="1:11">
      <c r="A4037">
        <v>20561</v>
      </c>
      <c r="B4037" t="s">
        <v>6841</v>
      </c>
      <c r="C4037">
        <f t="shared" si="315"/>
        <v>2005</v>
      </c>
      <c r="D4037">
        <v>583</v>
      </c>
      <c r="E4037">
        <v>23</v>
      </c>
      <c r="F4037" t="s">
        <v>10838</v>
      </c>
      <c r="G4037" s="1">
        <v>37142</v>
      </c>
      <c r="H4037" s="2" t="str">
        <f t="shared" si="316"/>
        <v/>
      </c>
      <c r="I4037" t="str">
        <f t="shared" si="317"/>
        <v>Walking on the Sky</v>
      </c>
      <c r="J4037" t="str">
        <f t="shared" si="318"/>
        <v>Walking on the Sky</v>
      </c>
      <c r="K4037" t="str">
        <f t="shared" si="319"/>
        <v>walking05esky</v>
      </c>
    </row>
    <row r="4038" spans="1:11">
      <c r="A4038">
        <v>20566</v>
      </c>
      <c r="B4038" t="s">
        <v>6842</v>
      </c>
      <c r="C4038">
        <f t="shared" si="315"/>
        <v>2005</v>
      </c>
      <c r="D4038">
        <v>584</v>
      </c>
      <c r="E4038">
        <v>22</v>
      </c>
      <c r="F4038" t="s">
        <v>10449</v>
      </c>
      <c r="G4038" s="1">
        <v>37177</v>
      </c>
      <c r="H4038" s="2">
        <f t="shared" si="316"/>
        <v>4.5</v>
      </c>
      <c r="I4038" t="str">
        <f t="shared" si="317"/>
        <v>Don't Tell</v>
      </c>
      <c r="J4038" t="str">
        <f t="shared" si="318"/>
        <v>Don't Tell</v>
      </c>
      <c r="K4038" t="str">
        <f t="shared" si="319"/>
        <v>don'tte05tell</v>
      </c>
    </row>
    <row r="4039" spans="1:11">
      <c r="A4039">
        <v>20571</v>
      </c>
      <c r="B4039" t="s">
        <v>6663</v>
      </c>
      <c r="C4039">
        <f t="shared" si="315"/>
        <v>2005</v>
      </c>
      <c r="D4039">
        <v>585</v>
      </c>
      <c r="E4039">
        <v>21</v>
      </c>
      <c r="F4039" t="s">
        <v>10776</v>
      </c>
      <c r="G4039" s="1">
        <v>36939</v>
      </c>
      <c r="H4039" s="2">
        <f t="shared" si="316"/>
        <v>6.9</v>
      </c>
      <c r="I4039" t="str">
        <f t="shared" si="317"/>
        <v>Bigger Than the Sky</v>
      </c>
      <c r="J4039" t="str">
        <f t="shared" si="318"/>
        <v>Bigger Than the Sky</v>
      </c>
      <c r="K4039" t="str">
        <f t="shared" si="319"/>
        <v>biggert05esky</v>
      </c>
    </row>
    <row r="4040" spans="1:11">
      <c r="A4040">
        <v>20576</v>
      </c>
      <c r="B4040" t="s">
        <v>6664</v>
      </c>
      <c r="C4040">
        <f t="shared" si="315"/>
        <v>2005</v>
      </c>
      <c r="D4040">
        <v>586</v>
      </c>
      <c r="E4040">
        <v>20</v>
      </c>
      <c r="F4040" t="s">
        <v>10638</v>
      </c>
      <c r="G4040" s="1">
        <v>36939</v>
      </c>
      <c r="H4040" s="2">
        <f t="shared" si="316"/>
        <v>6.2</v>
      </c>
      <c r="I4040" t="str">
        <f t="shared" si="317"/>
        <v>Son of the Mask</v>
      </c>
      <c r="J4040" t="str">
        <f t="shared" si="318"/>
        <v>Son of the Mask</v>
      </c>
      <c r="K4040" t="str">
        <f t="shared" si="319"/>
        <v>sonofth05mask</v>
      </c>
    </row>
    <row r="4041" spans="1:11">
      <c r="A4041">
        <v>20581</v>
      </c>
      <c r="B4041" t="s">
        <v>6665</v>
      </c>
      <c r="C4041">
        <f t="shared" si="315"/>
        <v>2005</v>
      </c>
      <c r="D4041">
        <v>587</v>
      </c>
      <c r="E4041">
        <v>19</v>
      </c>
      <c r="F4041" t="s">
        <v>10063</v>
      </c>
      <c r="G4041" s="1">
        <v>37135</v>
      </c>
      <c r="H4041" s="2">
        <f t="shared" si="316"/>
        <v>1.8</v>
      </c>
      <c r="I4041" t="str">
        <f t="shared" si="317"/>
        <v>Underclassman</v>
      </c>
      <c r="J4041" t="str">
        <f t="shared" si="318"/>
        <v>Underclassman</v>
      </c>
      <c r="K4041" t="str">
        <f t="shared" si="319"/>
        <v>undercl05sman</v>
      </c>
    </row>
    <row r="4042" spans="1:11">
      <c r="A4042">
        <v>20586</v>
      </c>
      <c r="B4042" t="s">
        <v>6666</v>
      </c>
      <c r="C4042">
        <f t="shared" si="315"/>
        <v>2005</v>
      </c>
      <c r="D4042">
        <v>588</v>
      </c>
      <c r="E4042">
        <v>19</v>
      </c>
      <c r="F4042" t="s">
        <v>10786</v>
      </c>
      <c r="G4042" s="1">
        <v>37156</v>
      </c>
      <c r="H4042" s="2">
        <f t="shared" si="316"/>
        <v>5.3</v>
      </c>
      <c r="I4042" t="str">
        <f t="shared" si="317"/>
        <v>Into the Fire</v>
      </c>
      <c r="J4042" t="str">
        <f t="shared" si="318"/>
        <v>Into the Fire</v>
      </c>
      <c r="K4042" t="str">
        <f t="shared" si="319"/>
        <v>intothe05fire</v>
      </c>
    </row>
    <row r="4043" spans="1:11">
      <c r="A4043">
        <v>20591</v>
      </c>
      <c r="B4043" t="s">
        <v>6667</v>
      </c>
      <c r="C4043">
        <f t="shared" si="315"/>
        <v>2005</v>
      </c>
      <c r="D4043">
        <v>589</v>
      </c>
      <c r="E4043">
        <v>13</v>
      </c>
      <c r="F4043" t="s">
        <v>9281</v>
      </c>
      <c r="G4043" s="1">
        <v>36918</v>
      </c>
      <c r="H4043" s="2">
        <f t="shared" si="316"/>
        <v>3.6</v>
      </c>
      <c r="I4043" t="str">
        <f t="shared" si="317"/>
        <v>Fascination</v>
      </c>
      <c r="J4043" t="str">
        <f t="shared" si="318"/>
        <v>Fascination</v>
      </c>
      <c r="K4043" t="str">
        <f t="shared" si="319"/>
        <v>fascina05tion</v>
      </c>
    </row>
    <row r="4044" spans="1:11">
      <c r="A4044">
        <v>20596</v>
      </c>
      <c r="B4044" t="s">
        <v>6668</v>
      </c>
      <c r="C4044">
        <f t="shared" si="315"/>
        <v>2005</v>
      </c>
      <c r="D4044">
        <v>590</v>
      </c>
      <c r="E4044">
        <v>13</v>
      </c>
      <c r="F4044" t="s">
        <v>10328</v>
      </c>
      <c r="G4044" s="1">
        <v>36897</v>
      </c>
      <c r="H4044" s="2">
        <f t="shared" si="316"/>
        <v>4.2</v>
      </c>
      <c r="I4044" t="str">
        <f t="shared" si="317"/>
        <v>Murder-Set-Pieces</v>
      </c>
      <c r="J4044" t="str">
        <f t="shared" si="318"/>
        <v>Murder-Set-Pieces</v>
      </c>
      <c r="K4044" t="str">
        <f t="shared" si="319"/>
        <v>murder-05eces</v>
      </c>
    </row>
    <row r="4045" spans="1:11">
      <c r="A4045">
        <v>20601</v>
      </c>
      <c r="B4045" t="s">
        <v>6501</v>
      </c>
      <c r="C4045">
        <f t="shared" si="315"/>
        <v>2005</v>
      </c>
      <c r="D4045">
        <v>591</v>
      </c>
      <c r="E4045">
        <v>11</v>
      </c>
      <c r="F4045" t="s">
        <v>10056</v>
      </c>
      <c r="G4045" s="1">
        <v>37002</v>
      </c>
      <c r="H4045" s="2">
        <f t="shared" si="316"/>
        <v>1.5</v>
      </c>
      <c r="I4045" t="str">
        <f t="shared" si="317"/>
        <v>King's Ransom</v>
      </c>
      <c r="J4045" t="str">
        <f t="shared" si="318"/>
        <v>King's Ransom</v>
      </c>
      <c r="K4045" t="str">
        <f t="shared" si="319"/>
        <v>king'sr05nsom</v>
      </c>
    </row>
    <row r="4046" spans="1:11">
      <c r="A4046">
        <v>20606</v>
      </c>
      <c r="B4046" t="s">
        <v>6502</v>
      </c>
      <c r="C4046">
        <f t="shared" si="315"/>
        <v>2005</v>
      </c>
      <c r="D4046">
        <v>592</v>
      </c>
      <c r="E4046">
        <v>9</v>
      </c>
      <c r="F4046" t="s">
        <v>10056</v>
      </c>
      <c r="G4046" s="1">
        <v>36918</v>
      </c>
      <c r="H4046" s="2">
        <f t="shared" si="316"/>
        <v>1.5</v>
      </c>
      <c r="I4046" t="str">
        <f t="shared" si="317"/>
        <v>Alone in the Dark</v>
      </c>
      <c r="J4046" t="str">
        <f t="shared" si="318"/>
        <v>Alone in the Dark</v>
      </c>
      <c r="K4046" t="str">
        <f t="shared" si="319"/>
        <v>alonein05dark</v>
      </c>
    </row>
    <row r="4047" spans="1:11">
      <c r="A4047">
        <v>20611</v>
      </c>
      <c r="B4047" t="s">
        <v>6503</v>
      </c>
      <c r="C4047">
        <f t="shared" si="315"/>
        <v>2005</v>
      </c>
      <c r="D4047">
        <v>593</v>
      </c>
      <c r="E4047">
        <v>9</v>
      </c>
      <c r="F4047" t="s">
        <v>9664</v>
      </c>
      <c r="G4047" s="1">
        <v>37156</v>
      </c>
      <c r="H4047" s="2">
        <f t="shared" si="316"/>
        <v>2.2999999999999998</v>
      </c>
      <c r="I4047" t="str">
        <f t="shared" si="317"/>
        <v>Dirty Love</v>
      </c>
      <c r="J4047" t="str">
        <f t="shared" si="318"/>
        <v>Dirty Love</v>
      </c>
      <c r="K4047" t="str">
        <f t="shared" si="319"/>
        <v>dirtylo05love</v>
      </c>
    </row>
    <row r="4048" spans="1:11">
      <c r="A4048">
        <v>20616</v>
      </c>
      <c r="B4048" t="s">
        <v>8436</v>
      </c>
      <c r="C4048">
        <f t="shared" si="315"/>
        <v>2005</v>
      </c>
      <c r="D4048">
        <v>594</v>
      </c>
      <c r="E4048">
        <v>1</v>
      </c>
      <c r="F4048" t="s">
        <v>10319</v>
      </c>
      <c r="G4048" s="1">
        <v>37114</v>
      </c>
      <c r="H4048" s="2">
        <f t="shared" si="316"/>
        <v>2.9</v>
      </c>
      <c r="I4048" t="str">
        <f t="shared" si="317"/>
        <v>Chaos</v>
      </c>
      <c r="J4048" t="str">
        <f t="shared" si="318"/>
        <v>Chaos</v>
      </c>
      <c r="K4048" t="str">
        <f t="shared" si="319"/>
        <v>chaos05haos</v>
      </c>
    </row>
    <row r="4049" spans="1:11">
      <c r="A4049">
        <v>20621</v>
      </c>
      <c r="B4049" t="s">
        <v>6504</v>
      </c>
      <c r="C4049">
        <f t="shared" si="315"/>
        <v>2006</v>
      </c>
      <c r="D4049">
        <v>1</v>
      </c>
      <c r="E4049">
        <v>99</v>
      </c>
      <c r="F4049" t="s">
        <v>10687</v>
      </c>
      <c r="G4049" s="1">
        <v>37373</v>
      </c>
      <c r="H4049" s="2">
        <f t="shared" si="316"/>
        <v>8</v>
      </c>
      <c r="I4049" t="str">
        <f t="shared" si="317"/>
        <v>Army of Shadows</v>
      </c>
      <c r="J4049" t="str">
        <f t="shared" si="318"/>
        <v>Army of Shadows</v>
      </c>
      <c r="K4049" t="str">
        <f t="shared" si="319"/>
        <v>armyofs06dows</v>
      </c>
    </row>
    <row r="4050" spans="1:11">
      <c r="A4050">
        <v>20626</v>
      </c>
      <c r="B4050" t="s">
        <v>6505</v>
      </c>
      <c r="C4050">
        <f t="shared" si="315"/>
        <v>2006</v>
      </c>
      <c r="D4050">
        <v>2</v>
      </c>
      <c r="E4050">
        <v>98</v>
      </c>
      <c r="F4050" t="s">
        <v>10561</v>
      </c>
      <c r="G4050" s="1">
        <v>37618</v>
      </c>
      <c r="H4050" s="2">
        <f t="shared" si="316"/>
        <v>8.6</v>
      </c>
      <c r="I4050" t="str">
        <f t="shared" si="317"/>
        <v>Pan's Labyrinth</v>
      </c>
      <c r="J4050" t="str">
        <f t="shared" si="318"/>
        <v>Pan's Labyrinth</v>
      </c>
      <c r="K4050" t="str">
        <f t="shared" si="319"/>
        <v>pan'sla06inth</v>
      </c>
    </row>
    <row r="4051" spans="1:11">
      <c r="A4051">
        <v>20631</v>
      </c>
      <c r="B4051" t="s">
        <v>6506</v>
      </c>
      <c r="C4051">
        <f t="shared" si="315"/>
        <v>2006</v>
      </c>
      <c r="D4051">
        <v>3</v>
      </c>
      <c r="E4051">
        <v>91</v>
      </c>
      <c r="F4051" t="s">
        <v>10783</v>
      </c>
      <c r="G4051" s="1">
        <v>37528</v>
      </c>
      <c r="H4051" s="2">
        <f t="shared" si="316"/>
        <v>6.6</v>
      </c>
      <c r="I4051" t="str">
        <f t="shared" si="317"/>
        <v>The Queen</v>
      </c>
      <c r="J4051" t="str">
        <f t="shared" si="318"/>
        <v>Queen</v>
      </c>
      <c r="K4051" t="str">
        <f t="shared" si="319"/>
        <v>queen06ueen</v>
      </c>
    </row>
    <row r="4052" spans="1:11">
      <c r="A4052">
        <v>20641</v>
      </c>
      <c r="B4052" t="s">
        <v>6507</v>
      </c>
      <c r="C4052">
        <f t="shared" si="315"/>
        <v>2006</v>
      </c>
      <c r="D4052">
        <v>5</v>
      </c>
      <c r="E4052">
        <v>90</v>
      </c>
      <c r="F4052" t="s">
        <v>10707</v>
      </c>
      <c r="G4052" s="1">
        <v>37373</v>
      </c>
      <c r="H4052" s="2">
        <f t="shared" si="316"/>
        <v>7.6</v>
      </c>
      <c r="I4052" t="str">
        <f t="shared" si="317"/>
        <v>United 93</v>
      </c>
      <c r="J4052" t="str">
        <f t="shared" si="318"/>
        <v>United 93</v>
      </c>
      <c r="K4052" t="str">
        <f t="shared" si="319"/>
        <v>united906ed93</v>
      </c>
    </row>
    <row r="4053" spans="1:11">
      <c r="A4053">
        <v>20646</v>
      </c>
      <c r="B4053" t="s">
        <v>6508</v>
      </c>
      <c r="C4053">
        <f t="shared" si="315"/>
        <v>2006</v>
      </c>
      <c r="D4053">
        <v>6</v>
      </c>
      <c r="E4053">
        <v>89</v>
      </c>
      <c r="F4053" t="s">
        <v>10841</v>
      </c>
      <c r="G4053" s="1">
        <v>37590</v>
      </c>
      <c r="H4053" s="2">
        <f t="shared" si="316"/>
        <v>8.9</v>
      </c>
      <c r="I4053" t="str">
        <f t="shared" si="317"/>
        <v>The Lives of Others</v>
      </c>
      <c r="J4053" t="str">
        <f t="shared" si="318"/>
        <v>Lives of Others</v>
      </c>
      <c r="K4053" t="str">
        <f t="shared" si="319"/>
        <v>livesof06hers</v>
      </c>
    </row>
    <row r="4054" spans="1:11">
      <c r="A4054">
        <v>20651</v>
      </c>
      <c r="B4054" t="s">
        <v>6509</v>
      </c>
      <c r="C4054">
        <f t="shared" si="315"/>
        <v>2006</v>
      </c>
      <c r="D4054">
        <v>7</v>
      </c>
      <c r="E4054">
        <v>89</v>
      </c>
      <c r="F4054" t="s">
        <v>10779</v>
      </c>
      <c r="G4054" s="1">
        <v>37562</v>
      </c>
      <c r="H4054" s="2">
        <f t="shared" si="316"/>
        <v>7.3</v>
      </c>
      <c r="I4054" t="str">
        <f t="shared" si="317"/>
        <v>Borat: Cultural Learnings of America for Make Benefit Glorious Nation of Kazakhstan</v>
      </c>
      <c r="J4054" t="str">
        <f t="shared" si="318"/>
        <v>Borat: Cultural Learnings of America for Make Benefit Glorious Nation of Kazakhstan</v>
      </c>
      <c r="K4054" t="str">
        <f t="shared" si="319"/>
        <v>borat:c06stan</v>
      </c>
    </row>
    <row r="4055" spans="1:11">
      <c r="A4055">
        <v>20661</v>
      </c>
      <c r="B4055" t="s">
        <v>6686</v>
      </c>
      <c r="C4055">
        <f t="shared" si="315"/>
        <v>2006</v>
      </c>
      <c r="D4055">
        <v>9</v>
      </c>
      <c r="E4055">
        <v>89</v>
      </c>
      <c r="F4055" t="s">
        <v>10669</v>
      </c>
      <c r="G4055" s="1">
        <v>37609</v>
      </c>
      <c r="H4055" s="2">
        <f t="shared" si="316"/>
        <v>8.1999999999999993</v>
      </c>
      <c r="I4055" t="str">
        <f t="shared" si="317"/>
        <v>Letters from Iwo Jima</v>
      </c>
      <c r="J4055" t="str">
        <f t="shared" si="318"/>
        <v>Letters from Iwo Jima</v>
      </c>
      <c r="K4055" t="str">
        <f t="shared" si="319"/>
        <v>letters06jima</v>
      </c>
    </row>
    <row r="4056" spans="1:11">
      <c r="A4056">
        <v>20676</v>
      </c>
      <c r="B4056" t="s">
        <v>64</v>
      </c>
      <c r="C4056">
        <f t="shared" si="315"/>
        <v>2006</v>
      </c>
      <c r="D4056">
        <v>12</v>
      </c>
      <c r="E4056">
        <v>87</v>
      </c>
      <c r="F4056" t="s">
        <v>10737</v>
      </c>
      <c r="G4056" s="1">
        <v>37338</v>
      </c>
      <c r="H4056" s="2">
        <f t="shared" si="316"/>
        <v>8.8000000000000007</v>
      </c>
      <c r="I4056" t="str">
        <f t="shared" si="317"/>
        <v>L'Enfant [The Child]</v>
      </c>
      <c r="J4056" t="str">
        <f t="shared" si="318"/>
        <v>L'Enfant [The Child]</v>
      </c>
      <c r="K4056" t="str">
        <f t="shared" si="319"/>
        <v>l'enfan06ild]</v>
      </c>
    </row>
    <row r="4057" spans="1:11">
      <c r="A4057">
        <v>20681</v>
      </c>
      <c r="B4057" t="s">
        <v>6861</v>
      </c>
      <c r="C4057">
        <f t="shared" si="315"/>
        <v>2006</v>
      </c>
      <c r="D4057">
        <v>13</v>
      </c>
      <c r="E4057">
        <v>87</v>
      </c>
      <c r="F4057" t="s">
        <v>10677</v>
      </c>
      <c r="G4057" s="1">
        <v>37282</v>
      </c>
      <c r="H4057" s="2">
        <f t="shared" si="316"/>
        <v>7.5</v>
      </c>
      <c r="I4057" t="str">
        <f t="shared" si="317"/>
        <v>The Spirit of the Beehive</v>
      </c>
      <c r="J4057" t="str">
        <f t="shared" si="318"/>
        <v>Spirit of the Beehive</v>
      </c>
      <c r="K4057" t="str">
        <f t="shared" si="319"/>
        <v>spirito06hive</v>
      </c>
    </row>
    <row r="4058" spans="1:11">
      <c r="A4058">
        <v>20686</v>
      </c>
      <c r="B4058" t="s">
        <v>6862</v>
      </c>
      <c r="C4058">
        <f t="shared" si="315"/>
        <v>2006</v>
      </c>
      <c r="D4058">
        <v>14</v>
      </c>
      <c r="E4058">
        <v>87</v>
      </c>
      <c r="F4058" t="s">
        <v>10659</v>
      </c>
      <c r="G4058" s="1">
        <v>37261</v>
      </c>
      <c r="H4058" s="2">
        <f t="shared" si="316"/>
        <v>7.8</v>
      </c>
      <c r="I4058" t="str">
        <f t="shared" si="317"/>
        <v>Fateless</v>
      </c>
      <c r="J4058" t="str">
        <f t="shared" si="318"/>
        <v>Fateless</v>
      </c>
      <c r="K4058" t="str">
        <f t="shared" si="319"/>
        <v>fateles06less</v>
      </c>
    </row>
    <row r="4059" spans="1:11">
      <c r="A4059">
        <v>20691</v>
      </c>
      <c r="B4059" t="s">
        <v>6863</v>
      </c>
      <c r="C4059">
        <f t="shared" si="315"/>
        <v>2006</v>
      </c>
      <c r="D4059">
        <v>15</v>
      </c>
      <c r="E4059">
        <v>86</v>
      </c>
      <c r="F4059" t="s">
        <v>10687</v>
      </c>
      <c r="G4059" s="1">
        <v>37541</v>
      </c>
      <c r="H4059" s="2">
        <f t="shared" si="316"/>
        <v>8</v>
      </c>
      <c r="I4059" t="str">
        <f t="shared" si="317"/>
        <v>Deliver Us from Evil</v>
      </c>
      <c r="J4059" t="str">
        <f t="shared" si="318"/>
        <v>Deliver Us from Evil</v>
      </c>
      <c r="K4059" t="str">
        <f t="shared" si="319"/>
        <v>deliver06evil</v>
      </c>
    </row>
    <row r="4060" spans="1:11">
      <c r="A4060">
        <v>20696</v>
      </c>
      <c r="B4060" t="s">
        <v>6864</v>
      </c>
      <c r="C4060">
        <f t="shared" si="315"/>
        <v>2006</v>
      </c>
      <c r="D4060">
        <v>16</v>
      </c>
      <c r="E4060">
        <v>86</v>
      </c>
      <c r="F4060" t="s">
        <v>10659</v>
      </c>
      <c r="G4060" s="1">
        <v>37583</v>
      </c>
      <c r="H4060" s="2">
        <f t="shared" si="316"/>
        <v>7.8</v>
      </c>
      <c r="I4060" t="str">
        <f t="shared" si="317"/>
        <v>Our Daily Bread</v>
      </c>
      <c r="J4060" t="str">
        <f t="shared" si="318"/>
        <v>Our Daily Bread</v>
      </c>
      <c r="K4060" t="str">
        <f t="shared" si="319"/>
        <v>ourdail06read</v>
      </c>
    </row>
    <row r="4061" spans="1:11">
      <c r="A4061">
        <v>20701</v>
      </c>
      <c r="B4061" t="s">
        <v>6696</v>
      </c>
      <c r="C4061">
        <f t="shared" si="315"/>
        <v>2006</v>
      </c>
      <c r="D4061">
        <v>17</v>
      </c>
      <c r="E4061">
        <v>86</v>
      </c>
      <c r="F4061" t="s">
        <v>10685</v>
      </c>
      <c r="G4061" s="1">
        <v>37534</v>
      </c>
      <c r="H4061" s="2">
        <f t="shared" si="316"/>
        <v>7.1</v>
      </c>
      <c r="I4061" t="str">
        <f t="shared" si="317"/>
        <v>The Departed</v>
      </c>
      <c r="J4061" t="str">
        <f t="shared" si="318"/>
        <v>Departed</v>
      </c>
      <c r="K4061" t="str">
        <f t="shared" si="319"/>
        <v>departe06rted</v>
      </c>
    </row>
    <row r="4062" spans="1:11">
      <c r="A4062">
        <v>20706</v>
      </c>
      <c r="B4062" t="s">
        <v>6697</v>
      </c>
      <c r="C4062">
        <f t="shared" si="315"/>
        <v>2006</v>
      </c>
      <c r="D4062">
        <v>18</v>
      </c>
      <c r="E4062">
        <v>86</v>
      </c>
      <c r="F4062" t="s">
        <v>10682</v>
      </c>
      <c r="G4062" s="1">
        <v>37499</v>
      </c>
      <c r="H4062" s="2">
        <f t="shared" si="316"/>
        <v>8.3000000000000007</v>
      </c>
      <c r="I4062" t="str">
        <f t="shared" si="317"/>
        <v>Andy Warhol: A Documentary Film</v>
      </c>
      <c r="J4062" t="str">
        <f t="shared" si="318"/>
        <v>Andy Warhol: A Documentary Film</v>
      </c>
      <c r="K4062" t="str">
        <f t="shared" si="319"/>
        <v>andywar06film</v>
      </c>
    </row>
    <row r="4063" spans="1:11">
      <c r="A4063">
        <v>20711</v>
      </c>
      <c r="B4063" t="s">
        <v>6698</v>
      </c>
      <c r="C4063">
        <f t="shared" si="315"/>
        <v>2006</v>
      </c>
      <c r="D4063">
        <v>19</v>
      </c>
      <c r="E4063">
        <v>85</v>
      </c>
      <c r="F4063" t="s">
        <v>10671</v>
      </c>
      <c r="G4063" s="1">
        <v>37478</v>
      </c>
      <c r="H4063" s="2">
        <f t="shared" si="316"/>
        <v>7.9</v>
      </c>
      <c r="I4063" t="str">
        <f t="shared" si="317"/>
        <v>Half Nelson</v>
      </c>
      <c r="J4063" t="str">
        <f t="shared" si="318"/>
        <v>Half Nelson</v>
      </c>
      <c r="K4063" t="str">
        <f t="shared" si="319"/>
        <v>halfnel06lson</v>
      </c>
    </row>
    <row r="4064" spans="1:11">
      <c r="A4064">
        <v>20716</v>
      </c>
      <c r="B4064" t="s">
        <v>6699</v>
      </c>
      <c r="C4064">
        <f t="shared" si="315"/>
        <v>2006</v>
      </c>
      <c r="D4064">
        <v>20</v>
      </c>
      <c r="E4064">
        <v>85</v>
      </c>
      <c r="F4064" t="s">
        <v>10677</v>
      </c>
      <c r="G4064" s="1">
        <v>37308</v>
      </c>
      <c r="H4064" s="2">
        <f t="shared" si="316"/>
        <v>7.5</v>
      </c>
      <c r="I4064" t="str">
        <f t="shared" si="317"/>
        <v>Street Fight</v>
      </c>
      <c r="J4064" t="str">
        <f t="shared" si="318"/>
        <v>Street Fight</v>
      </c>
      <c r="K4064" t="str">
        <f t="shared" si="319"/>
        <v>streetf06ight</v>
      </c>
    </row>
    <row r="4065" spans="1:11">
      <c r="A4065">
        <v>20721</v>
      </c>
      <c r="B4065" t="s">
        <v>6700</v>
      </c>
      <c r="C4065">
        <f t="shared" si="315"/>
        <v>2006</v>
      </c>
      <c r="D4065">
        <v>21</v>
      </c>
      <c r="E4065">
        <v>85</v>
      </c>
      <c r="F4065" t="s">
        <v>10716</v>
      </c>
      <c r="G4065" s="1">
        <v>37296</v>
      </c>
      <c r="H4065" s="2">
        <f t="shared" si="316"/>
        <v>8.6999999999999993</v>
      </c>
      <c r="I4065" t="str">
        <f t="shared" si="317"/>
        <v>Neil Young: Heart of Gold</v>
      </c>
      <c r="J4065" t="str">
        <f t="shared" si="318"/>
        <v>Neil Young: Heart of Gold</v>
      </c>
      <c r="K4065" t="str">
        <f t="shared" si="319"/>
        <v>neilyou06gold</v>
      </c>
    </row>
    <row r="4066" spans="1:11">
      <c r="A4066">
        <v>20726</v>
      </c>
      <c r="B4066" t="s">
        <v>6701</v>
      </c>
      <c r="C4066">
        <f t="shared" si="315"/>
        <v>2006</v>
      </c>
      <c r="D4066">
        <v>22</v>
      </c>
      <c r="E4066">
        <v>84</v>
      </c>
      <c r="F4066" t="s">
        <v>10711</v>
      </c>
      <c r="G4066" s="1">
        <v>37614</v>
      </c>
      <c r="H4066" s="2">
        <f t="shared" si="316"/>
        <v>8.4</v>
      </c>
      <c r="I4066" t="str">
        <f t="shared" si="317"/>
        <v>Children of Men</v>
      </c>
      <c r="J4066" t="str">
        <f t="shared" si="318"/>
        <v>Children of Men</v>
      </c>
      <c r="K4066" t="str">
        <f t="shared" si="319"/>
        <v>childre06fmen</v>
      </c>
    </row>
    <row r="4067" spans="1:11">
      <c r="A4067">
        <v>20731</v>
      </c>
      <c r="B4067" t="s">
        <v>6702</v>
      </c>
      <c r="C4067">
        <f t="shared" si="315"/>
        <v>2006</v>
      </c>
      <c r="D4067">
        <v>23</v>
      </c>
      <c r="E4067">
        <v>84</v>
      </c>
      <c r="F4067" t="s">
        <v>10661</v>
      </c>
      <c r="G4067" s="1">
        <v>37534</v>
      </c>
      <c r="H4067" s="2">
        <f t="shared" si="316"/>
        <v>8.5</v>
      </c>
      <c r="I4067" t="str">
        <f t="shared" si="317"/>
        <v>49 Up</v>
      </c>
      <c r="J4067" t="str">
        <f t="shared" si="318"/>
        <v>49 Up</v>
      </c>
      <c r="K4067" t="str">
        <f t="shared" si="319"/>
        <v>49up0649up</v>
      </c>
    </row>
    <row r="4068" spans="1:11">
      <c r="A4068">
        <v>20736</v>
      </c>
      <c r="B4068" t="s">
        <v>6703</v>
      </c>
      <c r="C4068">
        <f t="shared" si="315"/>
        <v>2006</v>
      </c>
      <c r="D4068">
        <v>24</v>
      </c>
      <c r="E4068">
        <v>84</v>
      </c>
      <c r="F4068" t="s">
        <v>10657</v>
      </c>
      <c r="G4068" s="1">
        <v>37371</v>
      </c>
      <c r="H4068" s="2">
        <f t="shared" si="316"/>
        <v>8.1</v>
      </c>
      <c r="I4068" t="str">
        <f t="shared" si="317"/>
        <v>The Death of Mr. Lazarescu</v>
      </c>
      <c r="J4068" t="str">
        <f t="shared" si="318"/>
        <v>Death of Mr. Lazarescu</v>
      </c>
      <c r="K4068" t="str">
        <f t="shared" si="319"/>
        <v>deathof06escu</v>
      </c>
    </row>
    <row r="4069" spans="1:11">
      <c r="A4069">
        <v>20741</v>
      </c>
      <c r="B4069" t="s">
        <v>6704</v>
      </c>
      <c r="C4069">
        <f t="shared" si="315"/>
        <v>2006</v>
      </c>
      <c r="D4069">
        <v>25</v>
      </c>
      <c r="E4069">
        <v>84</v>
      </c>
      <c r="F4069" t="s">
        <v>10575</v>
      </c>
      <c r="G4069" s="1">
        <v>37518</v>
      </c>
      <c r="H4069" s="2">
        <f t="shared" si="316"/>
        <v>5.8</v>
      </c>
      <c r="I4069" t="str">
        <f t="shared" si="317"/>
        <v>Old Joy</v>
      </c>
      <c r="J4069" t="str">
        <f t="shared" si="318"/>
        <v>Old Joy</v>
      </c>
      <c r="K4069" t="str">
        <f t="shared" si="319"/>
        <v>oldjoy06djoy</v>
      </c>
    </row>
    <row r="4070" spans="1:11">
      <c r="A4070">
        <v>20746</v>
      </c>
      <c r="B4070" t="s">
        <v>6705</v>
      </c>
      <c r="C4070">
        <f t="shared" si="315"/>
        <v>2006</v>
      </c>
      <c r="D4070">
        <v>26</v>
      </c>
      <c r="E4070">
        <v>84</v>
      </c>
      <c r="F4070" t="s">
        <v>10716</v>
      </c>
      <c r="G4070" s="1">
        <v>37562</v>
      </c>
      <c r="H4070" s="2">
        <f t="shared" si="316"/>
        <v>8.6999999999999993</v>
      </c>
      <c r="I4070" t="str">
        <f t="shared" si="317"/>
        <v>Volver</v>
      </c>
      <c r="J4070" t="str">
        <f t="shared" si="318"/>
        <v>Volver</v>
      </c>
      <c r="K4070" t="str">
        <f t="shared" si="319"/>
        <v>volver06lver</v>
      </c>
    </row>
    <row r="4071" spans="1:11">
      <c r="A4071">
        <v>20751</v>
      </c>
      <c r="B4071" t="s">
        <v>6706</v>
      </c>
      <c r="C4071">
        <f t="shared" si="315"/>
        <v>2006</v>
      </c>
      <c r="D4071">
        <v>27</v>
      </c>
      <c r="E4071">
        <v>84</v>
      </c>
      <c r="F4071" t="s">
        <v>10754</v>
      </c>
      <c r="G4071" s="1">
        <v>37499</v>
      </c>
      <c r="H4071" s="2">
        <f t="shared" si="316"/>
        <v>7.7</v>
      </c>
      <c r="I4071" t="str">
        <f t="shared" si="317"/>
        <v>Lassie</v>
      </c>
      <c r="J4071" t="str">
        <f t="shared" si="318"/>
        <v>Lassie</v>
      </c>
      <c r="K4071" t="str">
        <f t="shared" si="319"/>
        <v>lassie06ssie</v>
      </c>
    </row>
    <row r="4072" spans="1:11">
      <c r="A4072">
        <v>20756</v>
      </c>
      <c r="B4072" t="s">
        <v>6707</v>
      </c>
      <c r="C4072">
        <f t="shared" si="315"/>
        <v>2006</v>
      </c>
      <c r="D4072">
        <v>28</v>
      </c>
      <c r="E4072">
        <v>84</v>
      </c>
      <c r="F4072" t="s">
        <v>10707</v>
      </c>
      <c r="G4072" s="1">
        <v>37317</v>
      </c>
      <c r="H4072" s="2">
        <f t="shared" si="316"/>
        <v>7.6</v>
      </c>
      <c r="I4072" t="str">
        <f t="shared" si="317"/>
        <v>Dave Chappelle's Block Party</v>
      </c>
      <c r="J4072" t="str">
        <f t="shared" si="318"/>
        <v>Dave Chappelle's Block Party</v>
      </c>
      <c r="K4072" t="str">
        <f t="shared" si="319"/>
        <v>davecha06arty</v>
      </c>
    </row>
    <row r="4073" spans="1:11">
      <c r="A4073">
        <v>20761</v>
      </c>
      <c r="B4073" t="s">
        <v>6708</v>
      </c>
      <c r="C4073">
        <f t="shared" si="315"/>
        <v>2006</v>
      </c>
      <c r="D4073">
        <v>29</v>
      </c>
      <c r="E4073">
        <v>84</v>
      </c>
      <c r="F4073" t="s">
        <v>10396</v>
      </c>
      <c r="G4073" s="1">
        <v>37569</v>
      </c>
      <c r="H4073" s="2">
        <f t="shared" si="316"/>
        <v>6.7</v>
      </c>
      <c r="I4073" t="str">
        <f t="shared" si="317"/>
        <v>Iraq in Fragments</v>
      </c>
      <c r="J4073" t="str">
        <f t="shared" si="318"/>
        <v>Iraq in Fragments</v>
      </c>
      <c r="K4073" t="str">
        <f t="shared" si="319"/>
        <v>iraqinf06ents</v>
      </c>
    </row>
    <row r="4074" spans="1:11">
      <c r="A4074">
        <v>20766</v>
      </c>
      <c r="B4074" t="s">
        <v>6709</v>
      </c>
      <c r="C4074">
        <f t="shared" si="315"/>
        <v>2006</v>
      </c>
      <c r="D4074">
        <v>30</v>
      </c>
      <c r="E4074">
        <v>84</v>
      </c>
      <c r="F4074" t="s">
        <v>10748</v>
      </c>
      <c r="G4074" s="1">
        <v>37499</v>
      </c>
      <c r="H4074" s="2">
        <f t="shared" si="316"/>
        <v>6.1</v>
      </c>
      <c r="I4074" t="str">
        <f t="shared" si="317"/>
        <v>Mutual Appreciation</v>
      </c>
      <c r="J4074" t="str">
        <f t="shared" si="318"/>
        <v>Mutual Appreciation</v>
      </c>
      <c r="K4074" t="str">
        <f t="shared" si="319"/>
        <v>mutuala06tion</v>
      </c>
    </row>
    <row r="4075" spans="1:11">
      <c r="A4075">
        <v>20771</v>
      </c>
      <c r="B4075" t="s">
        <v>6710</v>
      </c>
      <c r="C4075">
        <f t="shared" si="315"/>
        <v>2006</v>
      </c>
      <c r="D4075">
        <v>31</v>
      </c>
      <c r="E4075">
        <v>82</v>
      </c>
      <c r="F4075" t="s">
        <v>10677</v>
      </c>
      <c r="G4075" s="1">
        <v>37610</v>
      </c>
      <c r="H4075" s="2">
        <f t="shared" si="316"/>
        <v>7.5</v>
      </c>
      <c r="I4075" t="str">
        <f t="shared" si="317"/>
        <v>Venus</v>
      </c>
      <c r="J4075" t="str">
        <f t="shared" si="318"/>
        <v>Venus</v>
      </c>
      <c r="K4075" t="str">
        <f t="shared" si="319"/>
        <v>venus06enus</v>
      </c>
    </row>
    <row r="4076" spans="1:11">
      <c r="A4076">
        <v>20776</v>
      </c>
      <c r="B4076" t="s">
        <v>6711</v>
      </c>
      <c r="C4076">
        <f t="shared" si="315"/>
        <v>2006</v>
      </c>
      <c r="D4076">
        <v>32</v>
      </c>
      <c r="E4076">
        <v>82</v>
      </c>
      <c r="F4076" t="s">
        <v>10677</v>
      </c>
      <c r="G4076" s="1">
        <v>37595</v>
      </c>
      <c r="H4076" s="2">
        <f t="shared" si="316"/>
        <v>7.5</v>
      </c>
      <c r="I4076" t="str">
        <f t="shared" si="317"/>
        <v>Days of Glory</v>
      </c>
      <c r="J4076" t="str">
        <f t="shared" si="318"/>
        <v>Days of Glory</v>
      </c>
      <c r="K4076" t="str">
        <f t="shared" si="319"/>
        <v>daysofg06lory</v>
      </c>
    </row>
    <row r="4077" spans="1:11">
      <c r="A4077">
        <v>20781</v>
      </c>
      <c r="B4077" t="s">
        <v>6712</v>
      </c>
      <c r="C4077">
        <f t="shared" si="315"/>
        <v>2006</v>
      </c>
      <c r="D4077">
        <v>33</v>
      </c>
      <c r="E4077">
        <v>82</v>
      </c>
      <c r="F4077" t="s">
        <v>10671</v>
      </c>
      <c r="G4077" s="1">
        <v>37548</v>
      </c>
      <c r="H4077" s="2">
        <f t="shared" si="316"/>
        <v>7.9</v>
      </c>
      <c r="I4077" t="str">
        <f t="shared" si="317"/>
        <v>Requiem</v>
      </c>
      <c r="J4077" t="str">
        <f t="shared" si="318"/>
        <v>Requiem</v>
      </c>
      <c r="K4077" t="str">
        <f t="shared" si="319"/>
        <v>requiem06uiem</v>
      </c>
    </row>
    <row r="4078" spans="1:11">
      <c r="A4078">
        <v>20786</v>
      </c>
      <c r="B4078" t="s">
        <v>6713</v>
      </c>
      <c r="C4078">
        <f t="shared" si="315"/>
        <v>2006</v>
      </c>
      <c r="D4078">
        <v>34</v>
      </c>
      <c r="E4078">
        <v>81</v>
      </c>
      <c r="F4078" t="s">
        <v>10687</v>
      </c>
      <c r="G4078" s="1">
        <v>37310</v>
      </c>
      <c r="H4078" s="2">
        <f t="shared" si="316"/>
        <v>8</v>
      </c>
      <c r="I4078" t="str">
        <f t="shared" si="317"/>
        <v>Black Orpheus</v>
      </c>
      <c r="J4078" t="str">
        <f t="shared" si="318"/>
        <v>Black Orpheus</v>
      </c>
      <c r="K4078" t="str">
        <f t="shared" si="319"/>
        <v>blackor06heus</v>
      </c>
    </row>
    <row r="4079" spans="1:11">
      <c r="A4079">
        <v>20791</v>
      </c>
      <c r="B4079" t="s">
        <v>6714</v>
      </c>
      <c r="C4079">
        <f t="shared" si="315"/>
        <v>2006</v>
      </c>
      <c r="D4079">
        <v>35</v>
      </c>
      <c r="E4079">
        <v>81</v>
      </c>
      <c r="F4079" t="s">
        <v>10669</v>
      </c>
      <c r="G4079" s="1">
        <v>37331</v>
      </c>
      <c r="H4079" s="2">
        <f t="shared" si="316"/>
        <v>8.1999999999999993</v>
      </c>
      <c r="I4079" t="str">
        <f t="shared" si="317"/>
        <v>The Devil's Miner</v>
      </c>
      <c r="J4079" t="str">
        <f t="shared" si="318"/>
        <v>Devil's Miner</v>
      </c>
      <c r="K4079" t="str">
        <f t="shared" si="319"/>
        <v>devil's06iner</v>
      </c>
    </row>
    <row r="4080" spans="1:11">
      <c r="A4080">
        <v>20796</v>
      </c>
      <c r="B4080" t="s">
        <v>6715</v>
      </c>
      <c r="C4080">
        <f t="shared" si="315"/>
        <v>2006</v>
      </c>
      <c r="D4080">
        <v>36</v>
      </c>
      <c r="E4080">
        <v>80</v>
      </c>
      <c r="F4080" t="s">
        <v>10638</v>
      </c>
      <c r="G4080" s="1">
        <v>37371</v>
      </c>
      <c r="H4080" s="2">
        <f t="shared" si="316"/>
        <v>6.2</v>
      </c>
      <c r="I4080" t="str">
        <f t="shared" si="317"/>
        <v>Three Times</v>
      </c>
      <c r="J4080" t="str">
        <f t="shared" si="318"/>
        <v>Three Times</v>
      </c>
      <c r="K4080" t="str">
        <f t="shared" si="319"/>
        <v>threeti06imes</v>
      </c>
    </row>
    <row r="4081" spans="1:11">
      <c r="A4081">
        <v>20801</v>
      </c>
      <c r="B4081" t="s">
        <v>6716</v>
      </c>
      <c r="C4081">
        <f t="shared" si="315"/>
        <v>2006</v>
      </c>
      <c r="D4081">
        <v>37</v>
      </c>
      <c r="E4081">
        <v>80</v>
      </c>
      <c r="F4081" t="s">
        <v>10661</v>
      </c>
      <c r="G4081" s="1">
        <v>37576</v>
      </c>
      <c r="H4081" s="2">
        <f t="shared" si="316"/>
        <v>8.5</v>
      </c>
      <c r="I4081" t="str">
        <f t="shared" si="317"/>
        <v>Casino Royale</v>
      </c>
      <c r="J4081" t="str">
        <f t="shared" si="318"/>
        <v>Casino Royale</v>
      </c>
      <c r="K4081" t="str">
        <f t="shared" si="319"/>
        <v>casinor06yale</v>
      </c>
    </row>
    <row r="4082" spans="1:11">
      <c r="A4082">
        <v>20806</v>
      </c>
      <c r="B4082" t="s">
        <v>6717</v>
      </c>
      <c r="C4082">
        <f t="shared" si="315"/>
        <v>2006</v>
      </c>
      <c r="D4082">
        <v>38</v>
      </c>
      <c r="E4082">
        <v>80</v>
      </c>
      <c r="F4082" t="s">
        <v>10503</v>
      </c>
      <c r="G4082" s="1">
        <v>37282</v>
      </c>
      <c r="H4082" s="2">
        <f t="shared" si="316"/>
        <v>6</v>
      </c>
      <c r="I4082" t="str">
        <f t="shared" si="317"/>
        <v>Tristram Shandy: A Cock and Bull Story</v>
      </c>
      <c r="J4082" t="str">
        <f t="shared" si="318"/>
        <v>Tristram Shandy: A Cock and Bull Story</v>
      </c>
      <c r="K4082" t="str">
        <f t="shared" si="319"/>
        <v>tristra06tory</v>
      </c>
    </row>
    <row r="4083" spans="1:11">
      <c r="A4083">
        <v>20811</v>
      </c>
      <c r="B4083" t="s">
        <v>6886</v>
      </c>
      <c r="C4083">
        <f t="shared" si="315"/>
        <v>2006</v>
      </c>
      <c r="D4083">
        <v>39</v>
      </c>
      <c r="E4083">
        <v>80</v>
      </c>
      <c r="F4083" t="s">
        <v>10679</v>
      </c>
      <c r="G4083" s="1">
        <v>37462</v>
      </c>
      <c r="H4083" s="2">
        <f t="shared" si="316"/>
        <v>7.4</v>
      </c>
      <c r="I4083" t="str">
        <f t="shared" si="317"/>
        <v>Little Miss Sunshine</v>
      </c>
      <c r="J4083" t="str">
        <f t="shared" si="318"/>
        <v>Little Miss Sunshine</v>
      </c>
      <c r="K4083" t="str">
        <f t="shared" si="319"/>
        <v>littlem06hine</v>
      </c>
    </row>
    <row r="4084" spans="1:11">
      <c r="A4084">
        <v>20816</v>
      </c>
      <c r="B4084" t="s">
        <v>6887</v>
      </c>
      <c r="C4084">
        <f t="shared" si="315"/>
        <v>2006</v>
      </c>
      <c r="D4084">
        <v>40</v>
      </c>
      <c r="E4084">
        <v>79</v>
      </c>
      <c r="F4084" t="s">
        <v>10687</v>
      </c>
      <c r="G4084" s="1">
        <v>37548</v>
      </c>
      <c r="H4084" s="2">
        <f t="shared" si="316"/>
        <v>8</v>
      </c>
      <c r="I4084" t="str">
        <f t="shared" si="317"/>
        <v>Jonestown: The Life and Death of Peoples Temple</v>
      </c>
      <c r="J4084" t="str">
        <f t="shared" si="318"/>
        <v>Jonestown: The Life and Death of Peoples Temple</v>
      </c>
      <c r="K4084" t="str">
        <f t="shared" si="319"/>
        <v>jonesto06mple</v>
      </c>
    </row>
    <row r="4085" spans="1:11">
      <c r="A4085">
        <v>20821</v>
      </c>
      <c r="B4085" t="s">
        <v>6888</v>
      </c>
      <c r="C4085">
        <f t="shared" si="315"/>
        <v>2006</v>
      </c>
      <c r="D4085">
        <v>41</v>
      </c>
      <c r="E4085">
        <v>79</v>
      </c>
      <c r="F4085" t="s">
        <v>10812</v>
      </c>
      <c r="G4085" s="1">
        <v>37450</v>
      </c>
      <c r="H4085" s="2">
        <f t="shared" si="316"/>
        <v>5.5</v>
      </c>
      <c r="I4085" t="str">
        <f t="shared" si="317"/>
        <v>Gabrielle</v>
      </c>
      <c r="J4085" t="str">
        <f t="shared" si="318"/>
        <v>Gabrielle</v>
      </c>
      <c r="K4085" t="str">
        <f t="shared" si="319"/>
        <v>gabriel06elle</v>
      </c>
    </row>
    <row r="4086" spans="1:11">
      <c r="A4086">
        <v>20826</v>
      </c>
      <c r="B4086" t="s">
        <v>6889</v>
      </c>
      <c r="C4086">
        <f t="shared" si="315"/>
        <v>2006</v>
      </c>
      <c r="D4086">
        <v>42</v>
      </c>
      <c r="E4086">
        <v>79</v>
      </c>
      <c r="F4086" t="s">
        <v>10685</v>
      </c>
      <c r="G4086" s="1">
        <v>37548</v>
      </c>
      <c r="H4086" s="2">
        <f t="shared" si="316"/>
        <v>7.1</v>
      </c>
      <c r="I4086" t="str">
        <f t="shared" si="317"/>
        <v>Flags of Our Fathers</v>
      </c>
      <c r="J4086" t="str">
        <f t="shared" si="318"/>
        <v>Flags of Our Fathers</v>
      </c>
      <c r="K4086" t="str">
        <f t="shared" si="319"/>
        <v>flagsof06hers</v>
      </c>
    </row>
    <row r="4087" spans="1:11">
      <c r="A4087">
        <v>20831</v>
      </c>
      <c r="B4087" t="s">
        <v>6890</v>
      </c>
      <c r="C4087">
        <f t="shared" si="315"/>
        <v>2006</v>
      </c>
      <c r="D4087">
        <v>43</v>
      </c>
      <c r="E4087">
        <v>79</v>
      </c>
      <c r="F4087" t="s">
        <v>10838</v>
      </c>
      <c r="G4087" s="1">
        <v>37539</v>
      </c>
      <c r="H4087" s="2" t="str">
        <f t="shared" si="316"/>
        <v/>
      </c>
      <c r="I4087" t="str">
        <f t="shared" si="317"/>
        <v>So Much So Fast</v>
      </c>
      <c r="J4087" t="str">
        <f t="shared" si="318"/>
        <v>So Much So Fast</v>
      </c>
      <c r="K4087" t="str">
        <f t="shared" si="319"/>
        <v>somuchs06fast</v>
      </c>
    </row>
    <row r="4088" spans="1:11">
      <c r="A4088">
        <v>20836</v>
      </c>
      <c r="B4088" t="s">
        <v>6891</v>
      </c>
      <c r="C4088">
        <f t="shared" si="315"/>
        <v>2006</v>
      </c>
      <c r="D4088">
        <v>44</v>
      </c>
      <c r="E4088">
        <v>79</v>
      </c>
      <c r="F4088" t="s">
        <v>10838</v>
      </c>
      <c r="G4088" s="1">
        <v>37609</v>
      </c>
      <c r="H4088" s="2" t="str">
        <f t="shared" si="316"/>
        <v/>
      </c>
      <c r="I4088" t="str">
        <f t="shared" si="317"/>
        <v>Chats perchés</v>
      </c>
      <c r="J4088" t="str">
        <f t="shared" si="318"/>
        <v>Chats perchés</v>
      </c>
      <c r="K4088" t="str">
        <f t="shared" si="319"/>
        <v>chatspe06chés</v>
      </c>
    </row>
    <row r="4089" spans="1:11">
      <c r="A4089">
        <v>20841</v>
      </c>
      <c r="B4089" t="s">
        <v>6892</v>
      </c>
      <c r="C4089">
        <f t="shared" si="315"/>
        <v>2006</v>
      </c>
      <c r="D4089">
        <v>45</v>
      </c>
      <c r="E4089">
        <v>79</v>
      </c>
      <c r="F4089" t="s">
        <v>10779</v>
      </c>
      <c r="G4089" s="1">
        <v>37302</v>
      </c>
      <c r="H4089" s="2">
        <f t="shared" si="316"/>
        <v>7.3</v>
      </c>
      <c r="I4089" t="str">
        <f t="shared" si="317"/>
        <v>Love</v>
      </c>
      <c r="J4089" t="str">
        <f t="shared" si="318"/>
        <v>Love</v>
      </c>
      <c r="K4089" t="str">
        <f t="shared" si="319"/>
        <v>love06love</v>
      </c>
    </row>
    <row r="4090" spans="1:11">
      <c r="A4090">
        <v>20846</v>
      </c>
      <c r="B4090" t="s">
        <v>6893</v>
      </c>
      <c r="C4090">
        <f t="shared" si="315"/>
        <v>2006</v>
      </c>
      <c r="D4090">
        <v>46</v>
      </c>
      <c r="E4090">
        <v>78</v>
      </c>
      <c r="F4090" t="s">
        <v>10711</v>
      </c>
      <c r="G4090" s="1">
        <v>37317</v>
      </c>
      <c r="H4090" s="2">
        <f t="shared" si="316"/>
        <v>8.4</v>
      </c>
      <c r="I4090" t="str">
        <f t="shared" si="317"/>
        <v>Deep Sea</v>
      </c>
      <c r="J4090" t="str">
        <f t="shared" si="318"/>
        <v>Deep Sea</v>
      </c>
      <c r="K4090" t="str">
        <f t="shared" si="319"/>
        <v>deepsea06psea</v>
      </c>
    </row>
    <row r="4091" spans="1:11">
      <c r="A4091">
        <v>20851</v>
      </c>
      <c r="B4091" t="s">
        <v>6894</v>
      </c>
      <c r="C4091">
        <f t="shared" si="315"/>
        <v>2006</v>
      </c>
      <c r="D4091">
        <v>47</v>
      </c>
      <c r="E4091">
        <v>78</v>
      </c>
      <c r="F4091" t="s">
        <v>10671</v>
      </c>
      <c r="G4091" s="1">
        <v>37275</v>
      </c>
      <c r="H4091" s="2">
        <f t="shared" si="316"/>
        <v>7.9</v>
      </c>
      <c r="I4091" t="str">
        <f t="shared" si="317"/>
        <v>The Real Dirt on Farmer John</v>
      </c>
      <c r="J4091" t="str">
        <f t="shared" si="318"/>
        <v>Real Dirt on Farmer John</v>
      </c>
      <c r="K4091" t="str">
        <f t="shared" si="319"/>
        <v>realdir06john</v>
      </c>
    </row>
    <row r="4092" spans="1:11">
      <c r="A4092">
        <v>20856</v>
      </c>
      <c r="B4092" t="s">
        <v>6895</v>
      </c>
      <c r="C4092">
        <f t="shared" si="315"/>
        <v>2006</v>
      </c>
      <c r="D4092">
        <v>48</v>
      </c>
      <c r="E4092">
        <v>78</v>
      </c>
      <c r="F4092" t="s">
        <v>10687</v>
      </c>
      <c r="G4092" s="1">
        <v>37576</v>
      </c>
      <c r="H4092" s="2">
        <f t="shared" si="316"/>
        <v>8</v>
      </c>
      <c r="I4092" t="str">
        <f t="shared" si="317"/>
        <v>The Aura</v>
      </c>
      <c r="J4092" t="str">
        <f t="shared" si="318"/>
        <v>Aura</v>
      </c>
      <c r="K4092" t="str">
        <f t="shared" si="319"/>
        <v>aura06aura</v>
      </c>
    </row>
    <row r="4093" spans="1:11">
      <c r="A4093">
        <v>20861</v>
      </c>
      <c r="B4093" t="s">
        <v>6896</v>
      </c>
      <c r="C4093">
        <f t="shared" si="315"/>
        <v>2006</v>
      </c>
      <c r="D4093">
        <v>49</v>
      </c>
      <c r="E4093">
        <v>78</v>
      </c>
      <c r="F4093" t="s">
        <v>10707</v>
      </c>
      <c r="G4093" s="1">
        <v>37485</v>
      </c>
      <c r="H4093" s="2">
        <f t="shared" si="316"/>
        <v>7.6</v>
      </c>
      <c r="I4093" t="str">
        <f t="shared" si="317"/>
        <v>Pusher II: With Blood On My Hands</v>
      </c>
      <c r="J4093" t="str">
        <f t="shared" si="318"/>
        <v>Pusher II: With Blood On My Hands</v>
      </c>
      <c r="K4093" t="str">
        <f t="shared" si="319"/>
        <v>pusheri06ands</v>
      </c>
    </row>
    <row r="4094" spans="1:11">
      <c r="A4094">
        <v>20866</v>
      </c>
      <c r="B4094" t="s">
        <v>6897</v>
      </c>
      <c r="C4094">
        <f t="shared" si="315"/>
        <v>2006</v>
      </c>
      <c r="D4094">
        <v>50</v>
      </c>
      <c r="E4094">
        <v>77</v>
      </c>
      <c r="F4094" t="s">
        <v>10638</v>
      </c>
      <c r="G4094" s="1">
        <v>37576</v>
      </c>
      <c r="H4094" s="2">
        <f t="shared" si="316"/>
        <v>6.2</v>
      </c>
      <c r="I4094" t="str">
        <f t="shared" si="317"/>
        <v>Happy Feet</v>
      </c>
      <c r="J4094" t="str">
        <f t="shared" si="318"/>
        <v>Happy Feet</v>
      </c>
      <c r="K4094" t="str">
        <f t="shared" si="319"/>
        <v>happyfe06feet</v>
      </c>
    </row>
    <row r="4095" spans="1:11">
      <c r="A4095">
        <v>20871</v>
      </c>
      <c r="B4095" t="s">
        <v>6898</v>
      </c>
      <c r="C4095">
        <f t="shared" si="315"/>
        <v>2006</v>
      </c>
      <c r="D4095">
        <v>51</v>
      </c>
      <c r="E4095">
        <v>77</v>
      </c>
      <c r="F4095" t="s">
        <v>10754</v>
      </c>
      <c r="G4095" s="1">
        <v>37546</v>
      </c>
      <c r="H4095" s="2">
        <f t="shared" si="316"/>
        <v>7.7</v>
      </c>
      <c r="I4095" t="str">
        <f t="shared" si="317"/>
        <v>51 Birch Street</v>
      </c>
      <c r="J4095" t="str">
        <f t="shared" si="318"/>
        <v>51 Birch Street</v>
      </c>
      <c r="K4095" t="str">
        <f t="shared" si="319"/>
        <v>51birch06reet</v>
      </c>
    </row>
    <row r="4096" spans="1:11">
      <c r="A4096">
        <v>20876</v>
      </c>
      <c r="B4096" t="s">
        <v>6899</v>
      </c>
      <c r="C4096">
        <f t="shared" si="315"/>
        <v>2006</v>
      </c>
      <c r="D4096">
        <v>52</v>
      </c>
      <c r="E4096">
        <v>77</v>
      </c>
      <c r="F4096" t="s">
        <v>10659</v>
      </c>
      <c r="G4096" s="1">
        <v>37555</v>
      </c>
      <c r="H4096" s="2">
        <f t="shared" si="316"/>
        <v>7.8</v>
      </c>
      <c r="I4096" t="str">
        <f t="shared" si="317"/>
        <v>Shut Up &amp; Sing</v>
      </c>
      <c r="J4096" t="str">
        <f t="shared" si="318"/>
        <v>Shut Up &amp; Sing</v>
      </c>
      <c r="K4096" t="str">
        <f t="shared" si="319"/>
        <v>shutup&amp;06sing</v>
      </c>
    </row>
    <row r="4097" spans="1:11">
      <c r="A4097">
        <v>20881</v>
      </c>
      <c r="B4097" t="s">
        <v>6900</v>
      </c>
      <c r="C4097">
        <f t="shared" si="315"/>
        <v>2006</v>
      </c>
      <c r="D4097">
        <v>53</v>
      </c>
      <c r="E4097">
        <v>77</v>
      </c>
      <c r="F4097" t="s">
        <v>10659</v>
      </c>
      <c r="G4097" s="1">
        <v>37345</v>
      </c>
      <c r="H4097" s="2">
        <f t="shared" si="316"/>
        <v>7.8</v>
      </c>
      <c r="I4097" t="str">
        <f t="shared" si="317"/>
        <v>The Devil and Daniel Johnston</v>
      </c>
      <c r="J4097" t="str">
        <f t="shared" si="318"/>
        <v>Devil and Daniel Johnston</v>
      </c>
      <c r="K4097" t="str">
        <f t="shared" si="319"/>
        <v>devilan06ston</v>
      </c>
    </row>
    <row r="4098" spans="1:11">
      <c r="A4098">
        <v>20886</v>
      </c>
      <c r="B4098" t="s">
        <v>6901</v>
      </c>
      <c r="C4098">
        <f t="shared" ref="C4098:C4161" si="320">YEAR(G4098)</f>
        <v>2006</v>
      </c>
      <c r="D4098">
        <v>54</v>
      </c>
      <c r="E4098">
        <v>77</v>
      </c>
      <c r="F4098" t="s">
        <v>10679</v>
      </c>
      <c r="G4098" s="1">
        <v>37359</v>
      </c>
      <c r="H4098" s="2">
        <f t="shared" ref="H4098:H4161" si="321">IFERROR(VALUE(MID(F4098,7,999)),"")</f>
        <v>7.4</v>
      </c>
      <c r="I4098" t="str">
        <f t="shared" ref="I4098:I4161" si="322">IF(EXACT(LEFT(B4098,2),"A "),MID(B4098,3,9999),B4098)</f>
        <v>Mountain Patrol</v>
      </c>
      <c r="J4098" t="str">
        <f t="shared" ref="J4098:J4161" si="323">IF(EXACT(LEFT(I4098,4),"The "),MID(I4098,5,9999),I4098)</f>
        <v>Mountain Patrol</v>
      </c>
      <c r="K4098" t="str">
        <f t="shared" ref="K4098:K4161" si="324">LOWER(CONCATENATE(LEFT(SUBSTITUTE(TRIM(CLEAN(J4098))," ",""),7),RIGHT(C4098,2),RIGHT(SUBSTITUTE(TRIM(CLEAN(J4098))," ",""),4)))</f>
        <v>mountai06trol</v>
      </c>
    </row>
    <row r="4099" spans="1:11">
      <c r="A4099">
        <v>20891</v>
      </c>
      <c r="B4099" t="s">
        <v>6902</v>
      </c>
      <c r="C4099">
        <f t="shared" si="320"/>
        <v>2006</v>
      </c>
      <c r="D4099">
        <v>55</v>
      </c>
      <c r="E4099">
        <v>77</v>
      </c>
      <c r="F4099" t="s">
        <v>10754</v>
      </c>
      <c r="G4099" s="1">
        <v>37408</v>
      </c>
      <c r="H4099" s="2">
        <f t="shared" si="321"/>
        <v>7.7</v>
      </c>
      <c r="I4099" t="str">
        <f t="shared" si="322"/>
        <v>The War Tapes</v>
      </c>
      <c r="J4099" t="str">
        <f t="shared" si="323"/>
        <v>War Tapes</v>
      </c>
      <c r="K4099" t="str">
        <f t="shared" si="324"/>
        <v>wartape06apes</v>
      </c>
    </row>
    <row r="4100" spans="1:11">
      <c r="A4100">
        <v>20896</v>
      </c>
      <c r="B4100" t="s">
        <v>6736</v>
      </c>
      <c r="C4100">
        <f t="shared" si="320"/>
        <v>2006</v>
      </c>
      <c r="D4100">
        <v>56</v>
      </c>
      <c r="E4100">
        <v>77</v>
      </c>
      <c r="F4100" t="s">
        <v>10685</v>
      </c>
      <c r="G4100" s="1">
        <v>37310</v>
      </c>
      <c r="H4100" s="2">
        <f t="shared" si="321"/>
        <v>7.1</v>
      </c>
      <c r="I4100" t="str">
        <f t="shared" si="322"/>
        <v>Little Fish</v>
      </c>
      <c r="J4100" t="str">
        <f t="shared" si="323"/>
        <v>Little Fish</v>
      </c>
      <c r="K4100" t="str">
        <f t="shared" si="324"/>
        <v>littlef06fish</v>
      </c>
    </row>
    <row r="4101" spans="1:11">
      <c r="A4101">
        <v>20901</v>
      </c>
      <c r="B4101" t="s">
        <v>6563</v>
      </c>
      <c r="C4101">
        <f t="shared" si="320"/>
        <v>2006</v>
      </c>
      <c r="D4101">
        <v>57</v>
      </c>
      <c r="E4101">
        <v>77</v>
      </c>
      <c r="F4101" t="s">
        <v>10761</v>
      </c>
      <c r="G4101" s="1">
        <v>37373</v>
      </c>
      <c r="H4101" s="2">
        <f t="shared" si="321"/>
        <v>7.2</v>
      </c>
      <c r="I4101" t="str">
        <f t="shared" si="322"/>
        <v>Water</v>
      </c>
      <c r="J4101" t="str">
        <f t="shared" si="323"/>
        <v>Water</v>
      </c>
      <c r="K4101" t="str">
        <f t="shared" si="324"/>
        <v>water06ater</v>
      </c>
    </row>
    <row r="4102" spans="1:11">
      <c r="A4102">
        <v>20906</v>
      </c>
      <c r="B4102" t="s">
        <v>6564</v>
      </c>
      <c r="C4102">
        <f t="shared" si="320"/>
        <v>2006</v>
      </c>
      <c r="D4102">
        <v>58</v>
      </c>
      <c r="E4102">
        <v>76</v>
      </c>
      <c r="F4102" t="s">
        <v>10679</v>
      </c>
      <c r="G4102" s="1">
        <v>37338</v>
      </c>
      <c r="H4102" s="2">
        <f t="shared" si="321"/>
        <v>7.4</v>
      </c>
      <c r="I4102" t="str">
        <f t="shared" si="322"/>
        <v>Inside Man</v>
      </c>
      <c r="J4102" t="str">
        <f t="shared" si="323"/>
        <v>Inside Man</v>
      </c>
      <c r="K4102" t="str">
        <f t="shared" si="324"/>
        <v>insidem06eman</v>
      </c>
    </row>
    <row r="4103" spans="1:11">
      <c r="A4103">
        <v>20911</v>
      </c>
      <c r="B4103" t="s">
        <v>6565</v>
      </c>
      <c r="C4103">
        <f t="shared" si="320"/>
        <v>2006</v>
      </c>
      <c r="D4103">
        <v>59</v>
      </c>
      <c r="E4103">
        <v>76</v>
      </c>
      <c r="F4103" t="s">
        <v>10779</v>
      </c>
      <c r="G4103" s="1">
        <v>37604</v>
      </c>
      <c r="H4103" s="2">
        <f t="shared" si="321"/>
        <v>7.3</v>
      </c>
      <c r="I4103" t="str">
        <f t="shared" si="322"/>
        <v>Dreamgirls</v>
      </c>
      <c r="J4103" t="str">
        <f t="shared" si="323"/>
        <v>Dreamgirls</v>
      </c>
      <c r="K4103" t="str">
        <f t="shared" si="324"/>
        <v>dreamgi06irls</v>
      </c>
    </row>
    <row r="4104" spans="1:11">
      <c r="A4104">
        <v>20916</v>
      </c>
      <c r="B4104" t="s">
        <v>6566</v>
      </c>
      <c r="C4104">
        <f t="shared" si="320"/>
        <v>2006</v>
      </c>
      <c r="D4104">
        <v>60</v>
      </c>
      <c r="E4104">
        <v>76</v>
      </c>
      <c r="F4104" t="s">
        <v>10561</v>
      </c>
      <c r="G4104" s="1">
        <v>37541</v>
      </c>
      <c r="H4104" s="2">
        <f t="shared" si="321"/>
        <v>8.6</v>
      </c>
      <c r="I4104" t="str">
        <f t="shared" si="322"/>
        <v>The Ritchie Boys</v>
      </c>
      <c r="J4104" t="str">
        <f t="shared" si="323"/>
        <v>Ritchie Boys</v>
      </c>
      <c r="K4104" t="str">
        <f t="shared" si="324"/>
        <v>ritchie06boys</v>
      </c>
    </row>
    <row r="4105" spans="1:11">
      <c r="A4105">
        <v>20921</v>
      </c>
      <c r="B4105" t="s">
        <v>6567</v>
      </c>
      <c r="C4105">
        <f t="shared" si="320"/>
        <v>2006</v>
      </c>
      <c r="D4105">
        <v>61</v>
      </c>
      <c r="E4105">
        <v>76</v>
      </c>
      <c r="F4105" t="s">
        <v>10674</v>
      </c>
      <c r="G4105" s="1">
        <v>37429</v>
      </c>
      <c r="H4105" s="2">
        <f t="shared" si="321"/>
        <v>6.8</v>
      </c>
      <c r="I4105" t="str">
        <f t="shared" si="322"/>
        <v>The Hidden Blade</v>
      </c>
      <c r="J4105" t="str">
        <f t="shared" si="323"/>
        <v>Hidden Blade</v>
      </c>
      <c r="K4105" t="str">
        <f t="shared" si="324"/>
        <v>hiddenb06lade</v>
      </c>
    </row>
    <row r="4106" spans="1:11">
      <c r="A4106">
        <v>20926</v>
      </c>
      <c r="B4106" t="s">
        <v>6568</v>
      </c>
      <c r="C4106">
        <f t="shared" si="320"/>
        <v>2006</v>
      </c>
      <c r="D4106">
        <v>62</v>
      </c>
      <c r="E4106">
        <v>76</v>
      </c>
      <c r="F4106" t="s">
        <v>10711</v>
      </c>
      <c r="G4106" s="1">
        <v>37303</v>
      </c>
      <c r="H4106" s="2">
        <f t="shared" si="321"/>
        <v>8.4</v>
      </c>
      <c r="I4106" t="str">
        <f t="shared" si="322"/>
        <v>Sophie Scholl: The Final Days</v>
      </c>
      <c r="J4106" t="str">
        <f t="shared" si="323"/>
        <v>Sophie Scholl: The Final Days</v>
      </c>
      <c r="K4106" t="str">
        <f t="shared" si="324"/>
        <v>sophies06days</v>
      </c>
    </row>
    <row r="4107" spans="1:11">
      <c r="A4107">
        <v>20931</v>
      </c>
      <c r="B4107" t="s">
        <v>6569</v>
      </c>
      <c r="C4107">
        <f t="shared" si="320"/>
        <v>2006</v>
      </c>
      <c r="D4107">
        <v>63</v>
      </c>
      <c r="E4107">
        <v>75</v>
      </c>
      <c r="F4107" t="s">
        <v>10687</v>
      </c>
      <c r="G4107" s="1">
        <v>37546</v>
      </c>
      <c r="H4107" s="2">
        <f t="shared" si="321"/>
        <v>8</v>
      </c>
      <c r="I4107" t="str">
        <f t="shared" si="322"/>
        <v>Sweet Land</v>
      </c>
      <c r="J4107" t="str">
        <f t="shared" si="323"/>
        <v>Sweet Land</v>
      </c>
      <c r="K4107" t="str">
        <f t="shared" si="324"/>
        <v>sweetla06land</v>
      </c>
    </row>
    <row r="4108" spans="1:11">
      <c r="A4108">
        <v>20936</v>
      </c>
      <c r="B4108" t="s">
        <v>6570</v>
      </c>
      <c r="C4108">
        <f t="shared" si="320"/>
        <v>2006</v>
      </c>
      <c r="D4108">
        <v>64</v>
      </c>
      <c r="E4108">
        <v>75</v>
      </c>
      <c r="F4108" t="s">
        <v>10669</v>
      </c>
      <c r="G4108" s="1">
        <v>37399</v>
      </c>
      <c r="H4108" s="2">
        <f t="shared" si="321"/>
        <v>8.1999999999999993</v>
      </c>
      <c r="I4108" t="str">
        <f t="shared" si="322"/>
        <v>An Inconvenient Truth</v>
      </c>
      <c r="J4108" t="str">
        <f t="shared" si="323"/>
        <v>An Inconvenient Truth</v>
      </c>
      <c r="K4108" t="str">
        <f t="shared" si="324"/>
        <v>anincon06ruth</v>
      </c>
    </row>
    <row r="4109" spans="1:11">
      <c r="A4109">
        <v>20941</v>
      </c>
      <c r="B4109" t="s">
        <v>6745</v>
      </c>
      <c r="C4109">
        <f t="shared" si="320"/>
        <v>2006</v>
      </c>
      <c r="D4109">
        <v>65</v>
      </c>
      <c r="E4109">
        <v>75</v>
      </c>
      <c r="F4109" t="s">
        <v>10671</v>
      </c>
      <c r="G4109" s="1">
        <v>37373</v>
      </c>
      <c r="H4109" s="2">
        <f t="shared" si="321"/>
        <v>7.9</v>
      </c>
      <c r="I4109" t="str">
        <f t="shared" si="322"/>
        <v>Lady Vengeance</v>
      </c>
      <c r="J4109" t="str">
        <f t="shared" si="323"/>
        <v>Lady Vengeance</v>
      </c>
      <c r="K4109" t="str">
        <f t="shared" si="324"/>
        <v>ladyven06ance</v>
      </c>
    </row>
    <row r="4110" spans="1:11">
      <c r="A4110">
        <v>20946</v>
      </c>
      <c r="B4110" t="s">
        <v>6746</v>
      </c>
      <c r="C4110">
        <f t="shared" si="320"/>
        <v>2006</v>
      </c>
      <c r="D4110">
        <v>66</v>
      </c>
      <c r="E4110">
        <v>75</v>
      </c>
      <c r="F4110" t="s">
        <v>10761</v>
      </c>
      <c r="G4110" s="1">
        <v>37534</v>
      </c>
      <c r="H4110" s="2">
        <f t="shared" si="321"/>
        <v>7.2</v>
      </c>
      <c r="I4110" t="str">
        <f t="shared" si="322"/>
        <v>Little Children</v>
      </c>
      <c r="J4110" t="str">
        <f t="shared" si="323"/>
        <v>Little Children</v>
      </c>
      <c r="K4110" t="str">
        <f t="shared" si="324"/>
        <v>littlec06dren</v>
      </c>
    </row>
    <row r="4111" spans="1:11">
      <c r="A4111">
        <v>20951</v>
      </c>
      <c r="B4111" t="s">
        <v>6747</v>
      </c>
      <c r="C4111">
        <f t="shared" si="320"/>
        <v>2006</v>
      </c>
      <c r="D4111">
        <v>67</v>
      </c>
      <c r="E4111">
        <v>75</v>
      </c>
      <c r="F4111" t="s">
        <v>10838</v>
      </c>
      <c r="G4111" s="1">
        <v>37296</v>
      </c>
      <c r="H4111" s="2" t="str">
        <f t="shared" si="321"/>
        <v/>
      </c>
      <c r="I4111" t="str">
        <f t="shared" si="322"/>
        <v>The Ister</v>
      </c>
      <c r="J4111" t="str">
        <f t="shared" si="323"/>
        <v>Ister</v>
      </c>
      <c r="K4111" t="str">
        <f t="shared" si="324"/>
        <v>ister06ster</v>
      </c>
    </row>
    <row r="4112" spans="1:11">
      <c r="A4112">
        <v>20956</v>
      </c>
      <c r="B4112" t="s">
        <v>6748</v>
      </c>
      <c r="C4112">
        <f t="shared" si="320"/>
        <v>2006</v>
      </c>
      <c r="D4112">
        <v>68</v>
      </c>
      <c r="E4112">
        <v>75</v>
      </c>
      <c r="F4112" t="s">
        <v>10769</v>
      </c>
      <c r="G4112" s="1">
        <v>37415</v>
      </c>
      <c r="H4112" s="2">
        <f t="shared" si="321"/>
        <v>6.4</v>
      </c>
      <c r="I4112" t="str">
        <f t="shared" si="322"/>
        <v>Prairie Home Companion</v>
      </c>
      <c r="J4112" t="str">
        <f t="shared" si="323"/>
        <v>Prairie Home Companion</v>
      </c>
      <c r="K4112" t="str">
        <f t="shared" si="324"/>
        <v>prairie06nion</v>
      </c>
    </row>
    <row r="4113" spans="1:11">
      <c r="A4113">
        <v>20961</v>
      </c>
      <c r="B4113" t="s">
        <v>6749</v>
      </c>
      <c r="C4113">
        <f t="shared" si="320"/>
        <v>2006</v>
      </c>
      <c r="D4113">
        <v>69</v>
      </c>
      <c r="E4113">
        <v>75</v>
      </c>
      <c r="F4113" t="s">
        <v>10810</v>
      </c>
      <c r="G4113" s="1">
        <v>37499</v>
      </c>
      <c r="H4113" s="2">
        <f t="shared" si="321"/>
        <v>7</v>
      </c>
      <c r="I4113" t="str">
        <f t="shared" si="322"/>
        <v>This Film Is Not Yet Rated</v>
      </c>
      <c r="J4113" t="str">
        <f t="shared" si="323"/>
        <v>This Film Is Not Yet Rated</v>
      </c>
      <c r="K4113" t="str">
        <f t="shared" si="324"/>
        <v>thisfil06ated</v>
      </c>
    </row>
    <row r="4114" spans="1:11">
      <c r="A4114">
        <v>20966</v>
      </c>
      <c r="B4114" t="s">
        <v>6750</v>
      </c>
      <c r="C4114">
        <f t="shared" si="320"/>
        <v>2006</v>
      </c>
      <c r="D4114">
        <v>70</v>
      </c>
      <c r="E4114">
        <v>74</v>
      </c>
      <c r="F4114" t="s">
        <v>10779</v>
      </c>
      <c r="G4114" s="1">
        <v>37471</v>
      </c>
      <c r="H4114" s="2">
        <f t="shared" si="321"/>
        <v>7.3</v>
      </c>
      <c r="I4114" t="str">
        <f t="shared" si="322"/>
        <v>The Bridesmaid</v>
      </c>
      <c r="J4114" t="str">
        <f t="shared" si="323"/>
        <v>Bridesmaid</v>
      </c>
      <c r="K4114" t="str">
        <f t="shared" si="324"/>
        <v>bridesm06maid</v>
      </c>
    </row>
    <row r="4115" spans="1:11">
      <c r="A4115">
        <v>20971</v>
      </c>
      <c r="B4115" t="s">
        <v>6751</v>
      </c>
      <c r="C4115">
        <f t="shared" si="320"/>
        <v>2006</v>
      </c>
      <c r="D4115">
        <v>71</v>
      </c>
      <c r="E4115">
        <v>74</v>
      </c>
      <c r="F4115" t="s">
        <v>10734</v>
      </c>
      <c r="G4115" s="1">
        <v>37513</v>
      </c>
      <c r="H4115" s="2">
        <f t="shared" si="321"/>
        <v>6.5</v>
      </c>
      <c r="I4115" t="str">
        <f t="shared" si="322"/>
        <v>The Ground Truth</v>
      </c>
      <c r="J4115" t="str">
        <f t="shared" si="323"/>
        <v>Ground Truth</v>
      </c>
      <c r="K4115" t="str">
        <f t="shared" si="324"/>
        <v>groundt06ruth</v>
      </c>
    </row>
    <row r="4116" spans="1:11">
      <c r="A4116">
        <v>20976</v>
      </c>
      <c r="B4116" t="s">
        <v>6752</v>
      </c>
      <c r="C4116">
        <f t="shared" si="320"/>
        <v>2006</v>
      </c>
      <c r="D4116">
        <v>72</v>
      </c>
      <c r="E4116">
        <v>74</v>
      </c>
      <c r="F4116" t="s">
        <v>10838</v>
      </c>
      <c r="G4116" s="1">
        <v>37520</v>
      </c>
      <c r="H4116" s="2" t="str">
        <f t="shared" si="321"/>
        <v/>
      </c>
      <c r="I4116" t="str">
        <f t="shared" si="322"/>
        <v>The Decay of Fiction</v>
      </c>
      <c r="J4116" t="str">
        <f t="shared" si="323"/>
        <v>Decay of Fiction</v>
      </c>
      <c r="K4116" t="str">
        <f t="shared" si="324"/>
        <v>decayof06tion</v>
      </c>
    </row>
    <row r="4117" spans="1:11">
      <c r="A4117">
        <v>20981</v>
      </c>
      <c r="B4117" t="s">
        <v>6753</v>
      </c>
      <c r="C4117">
        <f t="shared" si="320"/>
        <v>2006</v>
      </c>
      <c r="D4117">
        <v>73</v>
      </c>
      <c r="E4117">
        <v>74</v>
      </c>
      <c r="F4117" t="s">
        <v>10769</v>
      </c>
      <c r="G4117" s="1">
        <v>37345</v>
      </c>
      <c r="H4117" s="2">
        <f t="shared" si="321"/>
        <v>6.4</v>
      </c>
      <c r="I4117" t="str">
        <f t="shared" si="322"/>
        <v>Iron Island</v>
      </c>
      <c r="J4117" t="str">
        <f t="shared" si="323"/>
        <v>Iron Island</v>
      </c>
      <c r="K4117" t="str">
        <f t="shared" si="324"/>
        <v>ironisl06land</v>
      </c>
    </row>
    <row r="4118" spans="1:11">
      <c r="A4118">
        <v>20986</v>
      </c>
      <c r="B4118" t="s">
        <v>6754</v>
      </c>
      <c r="C4118">
        <f t="shared" si="320"/>
        <v>2006</v>
      </c>
      <c r="D4118">
        <v>74</v>
      </c>
      <c r="E4118">
        <v>74</v>
      </c>
      <c r="F4118" t="s">
        <v>10685</v>
      </c>
      <c r="G4118" s="1">
        <v>37324</v>
      </c>
      <c r="H4118" s="2">
        <f t="shared" si="321"/>
        <v>7.1</v>
      </c>
      <c r="I4118" t="str">
        <f t="shared" si="322"/>
        <v>Shakespeare Behind Bars</v>
      </c>
      <c r="J4118" t="str">
        <f t="shared" si="323"/>
        <v>Shakespeare Behind Bars</v>
      </c>
      <c r="K4118" t="str">
        <f t="shared" si="324"/>
        <v>shakesp06bars</v>
      </c>
    </row>
    <row r="4119" spans="1:11">
      <c r="A4119">
        <v>20991</v>
      </c>
      <c r="B4119" t="s">
        <v>6755</v>
      </c>
      <c r="C4119">
        <f t="shared" si="320"/>
        <v>2006</v>
      </c>
      <c r="D4119">
        <v>75</v>
      </c>
      <c r="E4119">
        <v>74</v>
      </c>
      <c r="F4119" t="s">
        <v>10754</v>
      </c>
      <c r="G4119" s="1">
        <v>37562</v>
      </c>
      <c r="H4119" s="2">
        <f t="shared" si="321"/>
        <v>7.7</v>
      </c>
      <c r="I4119" t="str">
        <f t="shared" si="322"/>
        <v>Flushed Away</v>
      </c>
      <c r="J4119" t="str">
        <f t="shared" si="323"/>
        <v>Flushed Away</v>
      </c>
      <c r="K4119" t="str">
        <f t="shared" si="324"/>
        <v>flushed06away</v>
      </c>
    </row>
    <row r="4120" spans="1:11">
      <c r="A4120">
        <v>20996</v>
      </c>
      <c r="B4120" t="s">
        <v>6579</v>
      </c>
      <c r="C4120">
        <f t="shared" si="320"/>
        <v>2006</v>
      </c>
      <c r="D4120">
        <v>76</v>
      </c>
      <c r="E4120">
        <v>74</v>
      </c>
      <c r="F4120" t="s">
        <v>10711</v>
      </c>
      <c r="G4120" s="1">
        <v>37324</v>
      </c>
      <c r="H4120" s="2">
        <f t="shared" si="321"/>
        <v>8.4</v>
      </c>
      <c r="I4120" t="str">
        <f t="shared" si="322"/>
        <v>Duck Season</v>
      </c>
      <c r="J4120" t="str">
        <f t="shared" si="323"/>
        <v>Duck Season</v>
      </c>
      <c r="K4120" t="str">
        <f t="shared" si="324"/>
        <v>ducksea06ason</v>
      </c>
    </row>
    <row r="4121" spans="1:11">
      <c r="A4121">
        <v>21001</v>
      </c>
      <c r="B4121" t="s">
        <v>6580</v>
      </c>
      <c r="C4121">
        <f t="shared" si="320"/>
        <v>2006</v>
      </c>
      <c r="D4121">
        <v>77</v>
      </c>
      <c r="E4121">
        <v>74</v>
      </c>
      <c r="F4121" t="s">
        <v>10657</v>
      </c>
      <c r="G4121" s="1">
        <v>37525</v>
      </c>
      <c r="H4121" s="2">
        <f t="shared" si="321"/>
        <v>8.1</v>
      </c>
      <c r="I4121" t="str">
        <f t="shared" si="322"/>
        <v>The Last King of Scotland</v>
      </c>
      <c r="J4121" t="str">
        <f t="shared" si="323"/>
        <v>Last King of Scotland</v>
      </c>
      <c r="K4121" t="str">
        <f t="shared" si="324"/>
        <v>lastkin06land</v>
      </c>
    </row>
    <row r="4122" spans="1:11">
      <c r="A4122">
        <v>21006</v>
      </c>
      <c r="B4122" t="s">
        <v>6581</v>
      </c>
      <c r="C4122">
        <f t="shared" si="320"/>
        <v>2006</v>
      </c>
      <c r="D4122">
        <v>78</v>
      </c>
      <c r="E4122">
        <v>74</v>
      </c>
      <c r="F4122" t="s">
        <v>10838</v>
      </c>
      <c r="G4122" s="1">
        <v>37428</v>
      </c>
      <c r="H4122" s="2" t="str">
        <f t="shared" si="321"/>
        <v/>
      </c>
      <c r="I4122" t="str">
        <f t="shared" si="322"/>
        <v>The Garden of Earthly Delights</v>
      </c>
      <c r="J4122" t="str">
        <f t="shared" si="323"/>
        <v>Garden of Earthly Delights</v>
      </c>
      <c r="K4122" t="str">
        <f t="shared" si="324"/>
        <v>gardeno06ghts</v>
      </c>
    </row>
    <row r="4123" spans="1:11">
      <c r="A4123">
        <v>21011</v>
      </c>
      <c r="B4123" t="s">
        <v>6582</v>
      </c>
      <c r="C4123">
        <f t="shared" si="320"/>
        <v>2006</v>
      </c>
      <c r="D4123">
        <v>79</v>
      </c>
      <c r="E4123">
        <v>74</v>
      </c>
      <c r="F4123" t="s">
        <v>10685</v>
      </c>
      <c r="G4123" s="1">
        <v>37331</v>
      </c>
      <c r="H4123" s="2">
        <f t="shared" si="321"/>
        <v>7.1</v>
      </c>
      <c r="I4123" t="str">
        <f t="shared" si="322"/>
        <v>Take My Eyes</v>
      </c>
      <c r="J4123" t="str">
        <f t="shared" si="323"/>
        <v>Take My Eyes</v>
      </c>
      <c r="K4123" t="str">
        <f t="shared" si="324"/>
        <v>takemye06eyes</v>
      </c>
    </row>
    <row r="4124" spans="1:11">
      <c r="A4124">
        <v>21016</v>
      </c>
      <c r="B4124" t="s">
        <v>6583</v>
      </c>
      <c r="C4124">
        <f t="shared" si="320"/>
        <v>2006</v>
      </c>
      <c r="D4124">
        <v>80</v>
      </c>
      <c r="E4124">
        <v>74</v>
      </c>
      <c r="F4124" t="s">
        <v>10838</v>
      </c>
      <c r="G4124" s="1">
        <v>37562</v>
      </c>
      <c r="H4124" s="2" t="str">
        <f t="shared" si="321"/>
        <v/>
      </c>
      <c r="I4124" t="str">
        <f t="shared" si="322"/>
        <v>Commune</v>
      </c>
      <c r="J4124" t="str">
        <f t="shared" si="323"/>
        <v>Commune</v>
      </c>
      <c r="K4124" t="str">
        <f t="shared" si="324"/>
        <v>commune06mune</v>
      </c>
    </row>
    <row r="4125" spans="1:11">
      <c r="A4125">
        <v>21021</v>
      </c>
      <c r="B4125" t="s">
        <v>6584</v>
      </c>
      <c r="C4125">
        <f t="shared" si="320"/>
        <v>2006</v>
      </c>
      <c r="D4125">
        <v>81</v>
      </c>
      <c r="E4125">
        <v>74</v>
      </c>
      <c r="F4125" t="s">
        <v>10659</v>
      </c>
      <c r="G4125" s="1">
        <v>37415</v>
      </c>
      <c r="H4125" s="2">
        <f t="shared" si="321"/>
        <v>7.8</v>
      </c>
      <c r="I4125" t="str">
        <f t="shared" si="322"/>
        <v>The Heart of the Game</v>
      </c>
      <c r="J4125" t="str">
        <f t="shared" si="323"/>
        <v>Heart of the Game</v>
      </c>
      <c r="K4125" t="str">
        <f t="shared" si="324"/>
        <v>heartof06game</v>
      </c>
    </row>
    <row r="4126" spans="1:11">
      <c r="A4126">
        <v>21026</v>
      </c>
      <c r="B4126" t="s">
        <v>6403</v>
      </c>
      <c r="C4126">
        <f t="shared" si="320"/>
        <v>2006</v>
      </c>
      <c r="D4126">
        <v>82</v>
      </c>
      <c r="E4126">
        <v>74</v>
      </c>
      <c r="F4126" t="s">
        <v>10748</v>
      </c>
      <c r="G4126" s="1">
        <v>37580</v>
      </c>
      <c r="H4126" s="2">
        <f t="shared" si="321"/>
        <v>6.1</v>
      </c>
      <c r="I4126" t="str">
        <f t="shared" si="322"/>
        <v>The History Boys</v>
      </c>
      <c r="J4126" t="str">
        <f t="shared" si="323"/>
        <v>History Boys</v>
      </c>
      <c r="K4126" t="str">
        <f t="shared" si="324"/>
        <v>history06boys</v>
      </c>
    </row>
    <row r="4127" spans="1:11">
      <c r="A4127">
        <v>21031</v>
      </c>
      <c r="B4127" t="s">
        <v>6404</v>
      </c>
      <c r="C4127">
        <f t="shared" si="320"/>
        <v>2006</v>
      </c>
      <c r="D4127">
        <v>83</v>
      </c>
      <c r="E4127">
        <v>74</v>
      </c>
      <c r="F4127" t="s">
        <v>10707</v>
      </c>
      <c r="G4127" s="1">
        <v>37352</v>
      </c>
      <c r="H4127" s="2">
        <f t="shared" si="321"/>
        <v>7.6</v>
      </c>
      <c r="I4127" t="str">
        <f t="shared" si="322"/>
        <v>Sir! No Sir!</v>
      </c>
      <c r="J4127" t="str">
        <f t="shared" si="323"/>
        <v>Sir! No Sir!</v>
      </c>
      <c r="K4127" t="str">
        <f t="shared" si="324"/>
        <v>sir!nos06sir!</v>
      </c>
    </row>
    <row r="4128" spans="1:11">
      <c r="A4128">
        <v>21036</v>
      </c>
      <c r="B4128" t="s">
        <v>6405</v>
      </c>
      <c r="C4128">
        <f t="shared" si="320"/>
        <v>2006</v>
      </c>
      <c r="D4128">
        <v>84</v>
      </c>
      <c r="E4128">
        <v>74</v>
      </c>
      <c r="F4128" t="s">
        <v>10761</v>
      </c>
      <c r="G4128" s="1">
        <v>37471</v>
      </c>
      <c r="H4128" s="2">
        <f t="shared" si="321"/>
        <v>7.2</v>
      </c>
      <c r="I4128" t="str">
        <f t="shared" si="322"/>
        <v>My Country, My Country</v>
      </c>
      <c r="J4128" t="str">
        <f t="shared" si="323"/>
        <v>My Country, My Country</v>
      </c>
      <c r="K4128" t="str">
        <f t="shared" si="324"/>
        <v>mycount06ntry</v>
      </c>
    </row>
    <row r="4129" spans="1:11">
      <c r="A4129">
        <v>21041</v>
      </c>
      <c r="B4129" t="s">
        <v>6406</v>
      </c>
      <c r="C4129">
        <f t="shared" si="320"/>
        <v>2006</v>
      </c>
      <c r="D4129">
        <v>85</v>
      </c>
      <c r="E4129">
        <v>74</v>
      </c>
      <c r="F4129" t="s">
        <v>10838</v>
      </c>
      <c r="G4129" s="1">
        <v>37266</v>
      </c>
      <c r="H4129" s="2" t="str">
        <f t="shared" si="321"/>
        <v/>
      </c>
      <c r="I4129" t="str">
        <f t="shared" si="322"/>
        <v>State of Fear</v>
      </c>
      <c r="J4129" t="str">
        <f t="shared" si="323"/>
        <v>State of Fear</v>
      </c>
      <c r="K4129" t="str">
        <f t="shared" si="324"/>
        <v>stateof06fear</v>
      </c>
    </row>
    <row r="4130" spans="1:11">
      <c r="A4130">
        <v>21046</v>
      </c>
      <c r="B4130" t="s">
        <v>6407</v>
      </c>
      <c r="C4130">
        <f t="shared" si="320"/>
        <v>2006</v>
      </c>
      <c r="D4130">
        <v>86</v>
      </c>
      <c r="E4130">
        <v>73</v>
      </c>
      <c r="F4130" t="s">
        <v>10754</v>
      </c>
      <c r="G4130" s="1">
        <v>37443</v>
      </c>
      <c r="H4130" s="2">
        <f t="shared" si="321"/>
        <v>7.7</v>
      </c>
      <c r="I4130" t="str">
        <f t="shared" si="322"/>
        <v>Scanner Darkly</v>
      </c>
      <c r="J4130" t="str">
        <f t="shared" si="323"/>
        <v>Scanner Darkly</v>
      </c>
      <c r="K4130" t="str">
        <f t="shared" si="324"/>
        <v>scanner06rkly</v>
      </c>
    </row>
    <row r="4131" spans="1:11">
      <c r="A4131">
        <v>21051</v>
      </c>
      <c r="B4131" t="s">
        <v>6408</v>
      </c>
      <c r="C4131">
        <f t="shared" si="320"/>
        <v>2006</v>
      </c>
      <c r="D4131">
        <v>87</v>
      </c>
      <c r="E4131">
        <v>73</v>
      </c>
      <c r="F4131" t="s">
        <v>10776</v>
      </c>
      <c r="G4131" s="1">
        <v>37422</v>
      </c>
      <c r="H4131" s="2">
        <f t="shared" si="321"/>
        <v>6.9</v>
      </c>
      <c r="I4131" t="str">
        <f t="shared" si="322"/>
        <v>Wordplay</v>
      </c>
      <c r="J4131" t="str">
        <f t="shared" si="323"/>
        <v>Wordplay</v>
      </c>
      <c r="K4131" t="str">
        <f t="shared" si="324"/>
        <v>wordpla06play</v>
      </c>
    </row>
    <row r="4132" spans="1:11">
      <c r="A4132">
        <v>21056</v>
      </c>
      <c r="B4132" t="s">
        <v>6409</v>
      </c>
      <c r="C4132">
        <f t="shared" si="320"/>
        <v>2006</v>
      </c>
      <c r="D4132">
        <v>88</v>
      </c>
      <c r="E4132">
        <v>73</v>
      </c>
      <c r="F4132" t="s">
        <v>10669</v>
      </c>
      <c r="G4132" s="1">
        <v>37380</v>
      </c>
      <c r="H4132" s="2">
        <f t="shared" si="321"/>
        <v>8.1999999999999993</v>
      </c>
      <c r="I4132" t="str">
        <f t="shared" si="322"/>
        <v>The Proposition</v>
      </c>
      <c r="J4132" t="str">
        <f t="shared" si="323"/>
        <v>Proposition</v>
      </c>
      <c r="K4132" t="str">
        <f t="shared" si="324"/>
        <v>proposi06tion</v>
      </c>
    </row>
    <row r="4133" spans="1:11">
      <c r="A4133">
        <v>21061</v>
      </c>
      <c r="B4133" t="s">
        <v>6410</v>
      </c>
      <c r="C4133">
        <f t="shared" si="320"/>
        <v>2006</v>
      </c>
      <c r="D4133">
        <v>89</v>
      </c>
      <c r="E4133">
        <v>73</v>
      </c>
      <c r="F4133" t="s">
        <v>10671</v>
      </c>
      <c r="G4133" s="1">
        <v>37366</v>
      </c>
      <c r="H4133" s="2">
        <f t="shared" si="321"/>
        <v>7.9</v>
      </c>
      <c r="I4133" t="str">
        <f t="shared" si="322"/>
        <v>Somersault</v>
      </c>
      <c r="J4133" t="str">
        <f t="shared" si="323"/>
        <v>Somersault</v>
      </c>
      <c r="K4133" t="str">
        <f t="shared" si="324"/>
        <v>somersa06ault</v>
      </c>
    </row>
    <row r="4134" spans="1:11">
      <c r="A4134">
        <v>21066</v>
      </c>
      <c r="B4134" t="s">
        <v>6411</v>
      </c>
      <c r="C4134">
        <f t="shared" si="320"/>
        <v>2006</v>
      </c>
      <c r="D4134">
        <v>90</v>
      </c>
      <c r="E4134">
        <v>73</v>
      </c>
      <c r="F4134" t="s">
        <v>10682</v>
      </c>
      <c r="G4134" s="1">
        <v>37415</v>
      </c>
      <c r="H4134" s="2">
        <f t="shared" si="321"/>
        <v>8.3000000000000007</v>
      </c>
      <c r="I4134" t="str">
        <f t="shared" si="322"/>
        <v>Crossing the Bridge: The Sound of Istanbul</v>
      </c>
      <c r="J4134" t="str">
        <f t="shared" si="323"/>
        <v>Crossing the Bridge: The Sound of Istanbul</v>
      </c>
      <c r="K4134" t="str">
        <f t="shared" si="324"/>
        <v>crossin06nbul</v>
      </c>
    </row>
    <row r="4135" spans="1:11">
      <c r="A4135">
        <v>21071</v>
      </c>
      <c r="B4135" t="s">
        <v>6412</v>
      </c>
      <c r="C4135">
        <f t="shared" si="320"/>
        <v>2006</v>
      </c>
      <c r="D4135">
        <v>91</v>
      </c>
      <c r="E4135">
        <v>73</v>
      </c>
      <c r="F4135" t="s">
        <v>10711</v>
      </c>
      <c r="G4135" s="1">
        <v>37569</v>
      </c>
      <c r="H4135" s="2">
        <f t="shared" si="321"/>
        <v>8.4</v>
      </c>
      <c r="I4135" t="str">
        <f t="shared" si="322"/>
        <v>The Cave of the Yellow Dog</v>
      </c>
      <c r="J4135" t="str">
        <f t="shared" si="323"/>
        <v>Cave of the Yellow Dog</v>
      </c>
      <c r="K4135" t="str">
        <f t="shared" si="324"/>
        <v>caveoft06wdog</v>
      </c>
    </row>
    <row r="4136" spans="1:11">
      <c r="A4136">
        <v>21076</v>
      </c>
      <c r="B4136" t="s">
        <v>6413</v>
      </c>
      <c r="C4136">
        <f t="shared" si="320"/>
        <v>2006</v>
      </c>
      <c r="D4136">
        <v>92</v>
      </c>
      <c r="E4136">
        <v>73</v>
      </c>
      <c r="F4136" t="s">
        <v>10685</v>
      </c>
      <c r="G4136" s="1">
        <v>37443</v>
      </c>
      <c r="H4136" s="2">
        <f t="shared" si="321"/>
        <v>7.1</v>
      </c>
      <c r="I4136" t="str">
        <f t="shared" si="322"/>
        <v>Heading South</v>
      </c>
      <c r="J4136" t="str">
        <f t="shared" si="323"/>
        <v>Heading South</v>
      </c>
      <c r="K4136" t="str">
        <f t="shared" si="324"/>
        <v>heading06outh</v>
      </c>
    </row>
    <row r="4137" spans="1:11">
      <c r="A4137">
        <v>21081</v>
      </c>
      <c r="B4137" t="s">
        <v>6414</v>
      </c>
      <c r="C4137">
        <f t="shared" si="320"/>
        <v>2006</v>
      </c>
      <c r="D4137">
        <v>93</v>
      </c>
      <c r="E4137">
        <v>73</v>
      </c>
      <c r="F4137" t="s">
        <v>10761</v>
      </c>
      <c r="G4137" s="1">
        <v>37415</v>
      </c>
      <c r="H4137" s="2">
        <f t="shared" si="321"/>
        <v>7.2</v>
      </c>
      <c r="I4137" t="str">
        <f t="shared" si="322"/>
        <v>Cars</v>
      </c>
      <c r="J4137" t="str">
        <f t="shared" si="323"/>
        <v>Cars</v>
      </c>
      <c r="K4137" t="str">
        <f t="shared" si="324"/>
        <v>cars06cars</v>
      </c>
    </row>
    <row r="4138" spans="1:11">
      <c r="A4138">
        <v>21086</v>
      </c>
      <c r="B4138" t="s">
        <v>6415</v>
      </c>
      <c r="C4138">
        <f t="shared" si="320"/>
        <v>2006</v>
      </c>
      <c r="D4138">
        <v>94</v>
      </c>
      <c r="E4138">
        <v>73</v>
      </c>
      <c r="F4138" t="s">
        <v>10786</v>
      </c>
      <c r="G4138" s="1">
        <v>37408</v>
      </c>
      <c r="H4138" s="2">
        <f t="shared" si="321"/>
        <v>5.3</v>
      </c>
      <c r="I4138" t="str">
        <f t="shared" si="322"/>
        <v>The Puffy Chair</v>
      </c>
      <c r="J4138" t="str">
        <f t="shared" si="323"/>
        <v>Puffy Chair</v>
      </c>
      <c r="K4138" t="str">
        <f t="shared" si="324"/>
        <v>puffych06hair</v>
      </c>
    </row>
    <row r="4139" spans="1:11">
      <c r="A4139">
        <v>21091</v>
      </c>
      <c r="B4139" t="s">
        <v>6602</v>
      </c>
      <c r="C4139">
        <f t="shared" si="320"/>
        <v>2006</v>
      </c>
      <c r="D4139">
        <v>95</v>
      </c>
      <c r="E4139">
        <v>73</v>
      </c>
      <c r="F4139" t="s">
        <v>10687</v>
      </c>
      <c r="G4139" s="1">
        <v>37359</v>
      </c>
      <c r="H4139" s="2">
        <f t="shared" si="321"/>
        <v>8</v>
      </c>
      <c r="I4139" t="str">
        <f t="shared" si="322"/>
        <v>Metal: A Headbanger's Journey</v>
      </c>
      <c r="J4139" t="str">
        <f t="shared" si="323"/>
        <v>Metal: A Headbanger's Journey</v>
      </c>
      <c r="K4139" t="str">
        <f t="shared" si="324"/>
        <v>metal:a06rney</v>
      </c>
    </row>
    <row r="4140" spans="1:11">
      <c r="A4140">
        <v>21096</v>
      </c>
      <c r="B4140" t="s">
        <v>6771</v>
      </c>
      <c r="C4140">
        <f t="shared" si="320"/>
        <v>2006</v>
      </c>
      <c r="D4140">
        <v>96</v>
      </c>
      <c r="E4140">
        <v>73</v>
      </c>
      <c r="F4140" t="s">
        <v>10657</v>
      </c>
      <c r="G4140" s="1">
        <v>37499</v>
      </c>
      <c r="H4140" s="2">
        <f t="shared" si="321"/>
        <v>8.1</v>
      </c>
      <c r="I4140" t="str">
        <f t="shared" si="322"/>
        <v>Riding Alone for Thousands of Miles</v>
      </c>
      <c r="J4140" t="str">
        <f t="shared" si="323"/>
        <v>Riding Alone for Thousands of Miles</v>
      </c>
      <c r="K4140" t="str">
        <f t="shared" si="324"/>
        <v>ridinga06iles</v>
      </c>
    </row>
    <row r="4141" spans="1:11">
      <c r="A4141">
        <v>21101</v>
      </c>
      <c r="B4141" t="s">
        <v>6772</v>
      </c>
      <c r="C4141">
        <f t="shared" si="320"/>
        <v>2006</v>
      </c>
      <c r="D4141">
        <v>97</v>
      </c>
      <c r="E4141">
        <v>73</v>
      </c>
      <c r="F4141" t="s">
        <v>10671</v>
      </c>
      <c r="G4141" s="1">
        <v>37616</v>
      </c>
      <c r="H4141" s="2">
        <f t="shared" si="321"/>
        <v>7.9</v>
      </c>
      <c r="I4141" t="str">
        <f t="shared" si="322"/>
        <v>Notes on a Scandal</v>
      </c>
      <c r="J4141" t="str">
        <f t="shared" si="323"/>
        <v>Notes on a Scandal</v>
      </c>
      <c r="K4141" t="str">
        <f t="shared" si="324"/>
        <v>noteson06ndal</v>
      </c>
    </row>
    <row r="4142" spans="1:11">
      <c r="A4142">
        <v>21106</v>
      </c>
      <c r="B4142" t="s">
        <v>6773</v>
      </c>
      <c r="C4142">
        <f t="shared" si="320"/>
        <v>2006</v>
      </c>
      <c r="D4142">
        <v>98</v>
      </c>
      <c r="E4142">
        <v>73</v>
      </c>
      <c r="F4142" t="s">
        <v>10659</v>
      </c>
      <c r="G4142" s="1">
        <v>37532</v>
      </c>
      <c r="H4142" s="2">
        <f t="shared" si="321"/>
        <v>7.8</v>
      </c>
      <c r="I4142" t="str">
        <f t="shared" si="322"/>
        <v>Blood Tea and Red String</v>
      </c>
      <c r="J4142" t="str">
        <f t="shared" si="323"/>
        <v>Blood Tea and Red String</v>
      </c>
      <c r="K4142" t="str">
        <f t="shared" si="324"/>
        <v>bloodte06ring</v>
      </c>
    </row>
    <row r="4143" spans="1:11">
      <c r="A4143">
        <v>21111</v>
      </c>
      <c r="B4143" t="s">
        <v>6774</v>
      </c>
      <c r="C4143">
        <f t="shared" si="320"/>
        <v>2006</v>
      </c>
      <c r="D4143">
        <v>99</v>
      </c>
      <c r="E4143">
        <v>73</v>
      </c>
      <c r="F4143" t="s">
        <v>10838</v>
      </c>
      <c r="G4143" s="1">
        <v>37273</v>
      </c>
      <c r="H4143" s="2" t="str">
        <f t="shared" si="321"/>
        <v/>
      </c>
      <c r="I4143" t="str">
        <f t="shared" si="322"/>
        <v>The Fall of Fujimori</v>
      </c>
      <c r="J4143" t="str">
        <f t="shared" si="323"/>
        <v>Fall of Fujimori</v>
      </c>
      <c r="K4143" t="str">
        <f t="shared" si="324"/>
        <v>falloff06mori</v>
      </c>
    </row>
    <row r="4144" spans="1:11">
      <c r="A4144">
        <v>21116</v>
      </c>
      <c r="B4144" t="s">
        <v>6775</v>
      </c>
      <c r="C4144">
        <f t="shared" si="320"/>
        <v>2006</v>
      </c>
      <c r="D4144">
        <v>100</v>
      </c>
      <c r="E4144">
        <v>72</v>
      </c>
      <c r="F4144" t="s">
        <v>10754</v>
      </c>
      <c r="G4144" s="1">
        <v>37555</v>
      </c>
      <c r="H4144" s="2">
        <f t="shared" si="321"/>
        <v>7.7</v>
      </c>
      <c r="I4144" t="str">
        <f t="shared" si="322"/>
        <v>Climates</v>
      </c>
      <c r="J4144" t="str">
        <f t="shared" si="323"/>
        <v>Climates</v>
      </c>
      <c r="K4144" t="str">
        <f t="shared" si="324"/>
        <v>climate06ates</v>
      </c>
    </row>
    <row r="4145" spans="1:11">
      <c r="A4145">
        <v>21121</v>
      </c>
      <c r="B4145" t="s">
        <v>6776</v>
      </c>
      <c r="C4145">
        <f t="shared" si="320"/>
        <v>2006</v>
      </c>
      <c r="D4145">
        <v>101</v>
      </c>
      <c r="E4145">
        <v>72</v>
      </c>
      <c r="F4145" t="s">
        <v>10687</v>
      </c>
      <c r="G4145" s="1">
        <v>37471</v>
      </c>
      <c r="H4145" s="2">
        <f t="shared" si="321"/>
        <v>8</v>
      </c>
      <c r="I4145" t="str">
        <f t="shared" si="322"/>
        <v>Quinceañera</v>
      </c>
      <c r="J4145" t="str">
        <f t="shared" si="323"/>
        <v>Quinceañera</v>
      </c>
      <c r="K4145" t="str">
        <f t="shared" si="324"/>
        <v>quincea06ñera</v>
      </c>
    </row>
    <row r="4146" spans="1:11">
      <c r="A4146">
        <v>21126</v>
      </c>
      <c r="B4146" t="s">
        <v>6777</v>
      </c>
      <c r="C4146">
        <f t="shared" si="320"/>
        <v>2006</v>
      </c>
      <c r="D4146">
        <v>102</v>
      </c>
      <c r="E4146">
        <v>72</v>
      </c>
      <c r="F4146" t="s">
        <v>10396</v>
      </c>
      <c r="G4146" s="1">
        <v>37434</v>
      </c>
      <c r="H4146" s="2">
        <f t="shared" si="321"/>
        <v>6.7</v>
      </c>
      <c r="I4146" t="str">
        <f t="shared" si="322"/>
        <v>Superman Returns</v>
      </c>
      <c r="J4146" t="str">
        <f t="shared" si="323"/>
        <v>Superman Returns</v>
      </c>
      <c r="K4146" t="str">
        <f t="shared" si="324"/>
        <v>superma06urns</v>
      </c>
    </row>
    <row r="4147" spans="1:11">
      <c r="A4147">
        <v>21131</v>
      </c>
      <c r="B4147" t="s">
        <v>6778</v>
      </c>
      <c r="C4147">
        <f t="shared" si="320"/>
        <v>2006</v>
      </c>
      <c r="D4147">
        <v>103</v>
      </c>
      <c r="E4147">
        <v>72</v>
      </c>
      <c r="F4147" t="s">
        <v>10838</v>
      </c>
      <c r="G4147" s="1">
        <v>37345</v>
      </c>
      <c r="H4147" s="2" t="str">
        <f t="shared" si="321"/>
        <v/>
      </c>
      <c r="I4147" t="str">
        <f t="shared" si="322"/>
        <v>Tibet: A Buddhist Trilogy</v>
      </c>
      <c r="J4147" t="str">
        <f t="shared" si="323"/>
        <v>Tibet: A Buddhist Trilogy</v>
      </c>
      <c r="K4147" t="str">
        <f t="shared" si="324"/>
        <v>tibet:a06logy</v>
      </c>
    </row>
    <row r="4148" spans="1:11">
      <c r="A4148">
        <v>21136</v>
      </c>
      <c r="B4148">
        <v>4</v>
      </c>
      <c r="C4148">
        <f t="shared" si="320"/>
        <v>2006</v>
      </c>
      <c r="D4148">
        <v>104</v>
      </c>
      <c r="E4148">
        <v>72</v>
      </c>
      <c r="F4148" t="s">
        <v>10776</v>
      </c>
      <c r="G4148" s="1">
        <v>37352</v>
      </c>
      <c r="H4148" s="2">
        <f t="shared" si="321"/>
        <v>6.9</v>
      </c>
      <c r="I4148">
        <f t="shared" si="322"/>
        <v>4</v>
      </c>
      <c r="J4148">
        <f t="shared" si="323"/>
        <v>4</v>
      </c>
      <c r="K4148" t="str">
        <f t="shared" si="324"/>
        <v>4064</v>
      </c>
    </row>
    <row r="4149" spans="1:11">
      <c r="A4149">
        <v>21141</v>
      </c>
      <c r="B4149" t="s">
        <v>6613</v>
      </c>
      <c r="C4149">
        <f t="shared" si="320"/>
        <v>2006</v>
      </c>
      <c r="D4149">
        <v>105</v>
      </c>
      <c r="E4149">
        <v>72</v>
      </c>
      <c r="F4149" t="s">
        <v>10838</v>
      </c>
      <c r="G4149" s="1">
        <v>37499</v>
      </c>
      <c r="H4149" s="2" t="str">
        <f t="shared" si="321"/>
        <v/>
      </c>
      <c r="I4149" t="str">
        <f t="shared" si="322"/>
        <v>Bubot Niyar</v>
      </c>
      <c r="J4149" t="str">
        <f t="shared" si="323"/>
        <v>Bubot Niyar</v>
      </c>
      <c r="K4149" t="str">
        <f t="shared" si="324"/>
        <v>bubotni06iyar</v>
      </c>
    </row>
    <row r="4150" spans="1:11">
      <c r="A4150">
        <v>21146</v>
      </c>
      <c r="B4150" t="s">
        <v>6614</v>
      </c>
      <c r="C4150">
        <f t="shared" si="320"/>
        <v>2006</v>
      </c>
      <c r="D4150">
        <v>106</v>
      </c>
      <c r="E4150">
        <v>72</v>
      </c>
      <c r="F4150" t="s">
        <v>10761</v>
      </c>
      <c r="G4150" s="1">
        <v>37595</v>
      </c>
      <c r="H4150" s="2">
        <f t="shared" si="321"/>
        <v>7.2</v>
      </c>
      <c r="I4150" t="str">
        <f t="shared" si="322"/>
        <v>Inland Empire</v>
      </c>
      <c r="J4150" t="str">
        <f t="shared" si="323"/>
        <v>Inland Empire</v>
      </c>
      <c r="K4150" t="str">
        <f t="shared" si="324"/>
        <v>inlande06pire</v>
      </c>
    </row>
    <row r="4151" spans="1:11">
      <c r="A4151">
        <v>21151</v>
      </c>
      <c r="B4151" t="s">
        <v>6615</v>
      </c>
      <c r="C4151">
        <f t="shared" si="320"/>
        <v>2006</v>
      </c>
      <c r="D4151">
        <v>107</v>
      </c>
      <c r="E4151">
        <v>72</v>
      </c>
      <c r="F4151" t="s">
        <v>10671</v>
      </c>
      <c r="G4151" s="1">
        <v>37373</v>
      </c>
      <c r="H4151" s="2">
        <f t="shared" si="321"/>
        <v>7.9</v>
      </c>
      <c r="I4151" t="str">
        <f t="shared" si="322"/>
        <v>Akeelah and the Bee</v>
      </c>
      <c r="J4151" t="str">
        <f t="shared" si="323"/>
        <v>Akeelah and the Bee</v>
      </c>
      <c r="K4151" t="str">
        <f t="shared" si="324"/>
        <v>akeelah06ebee</v>
      </c>
    </row>
    <row r="4152" spans="1:11">
      <c r="A4152">
        <v>21156</v>
      </c>
      <c r="B4152" t="s">
        <v>6616</v>
      </c>
      <c r="C4152">
        <f t="shared" si="320"/>
        <v>2006</v>
      </c>
      <c r="D4152">
        <v>108</v>
      </c>
      <c r="E4152">
        <v>72</v>
      </c>
      <c r="F4152" t="s">
        <v>10754</v>
      </c>
      <c r="G4152" s="1">
        <v>37345</v>
      </c>
      <c r="H4152" s="2">
        <f t="shared" si="321"/>
        <v>7.7</v>
      </c>
      <c r="I4152" t="str">
        <f t="shared" si="322"/>
        <v>Brick</v>
      </c>
      <c r="J4152" t="str">
        <f t="shared" si="323"/>
        <v>Brick</v>
      </c>
      <c r="K4152" t="str">
        <f t="shared" si="324"/>
        <v>brick06rick</v>
      </c>
    </row>
    <row r="4153" spans="1:11">
      <c r="A4153">
        <v>21161</v>
      </c>
      <c r="B4153" t="s">
        <v>6617</v>
      </c>
      <c r="C4153">
        <f t="shared" si="320"/>
        <v>2006</v>
      </c>
      <c r="D4153">
        <v>109</v>
      </c>
      <c r="E4153">
        <v>72</v>
      </c>
      <c r="F4153" t="s">
        <v>10687</v>
      </c>
      <c r="G4153" s="1">
        <v>37485</v>
      </c>
      <c r="H4153" s="2">
        <f t="shared" si="321"/>
        <v>8</v>
      </c>
      <c r="I4153" t="str">
        <f t="shared" si="322"/>
        <v>Pusher III: I'm the Angel of Death</v>
      </c>
      <c r="J4153" t="str">
        <f t="shared" si="323"/>
        <v>Pusher III: I'm the Angel of Death</v>
      </c>
      <c r="K4153" t="str">
        <f t="shared" si="324"/>
        <v>pusheri06eath</v>
      </c>
    </row>
    <row r="4154" spans="1:11">
      <c r="A4154">
        <v>21166</v>
      </c>
      <c r="B4154" t="s">
        <v>6618</v>
      </c>
      <c r="C4154">
        <f t="shared" si="320"/>
        <v>2006</v>
      </c>
      <c r="D4154">
        <v>110</v>
      </c>
      <c r="E4154">
        <v>72</v>
      </c>
      <c r="F4154" t="s">
        <v>10838</v>
      </c>
      <c r="G4154" s="1">
        <v>37590</v>
      </c>
      <c r="H4154" s="2" t="str">
        <f t="shared" si="321"/>
        <v/>
      </c>
      <c r="I4154" t="str">
        <f t="shared" si="322"/>
        <v>Four Eyed Monsters</v>
      </c>
      <c r="J4154" t="str">
        <f t="shared" si="323"/>
        <v>Four Eyed Monsters</v>
      </c>
      <c r="K4154" t="str">
        <f t="shared" si="324"/>
        <v>foureye06ters</v>
      </c>
    </row>
    <row r="4155" spans="1:11">
      <c r="A4155">
        <v>21171</v>
      </c>
      <c r="B4155" t="s">
        <v>6619</v>
      </c>
      <c r="C4155">
        <f t="shared" si="320"/>
        <v>2006</v>
      </c>
      <c r="D4155">
        <v>111</v>
      </c>
      <c r="E4155">
        <v>71</v>
      </c>
      <c r="F4155" t="s">
        <v>10711</v>
      </c>
      <c r="G4155" s="1">
        <v>37506</v>
      </c>
      <c r="H4155" s="2">
        <f t="shared" si="321"/>
        <v>8.4</v>
      </c>
      <c r="I4155" t="str">
        <f t="shared" si="322"/>
        <v>Neo Ned</v>
      </c>
      <c r="J4155" t="str">
        <f t="shared" si="323"/>
        <v>Neo Ned</v>
      </c>
      <c r="K4155" t="str">
        <f t="shared" si="324"/>
        <v>neoned06oned</v>
      </c>
    </row>
    <row r="4156" spans="1:11">
      <c r="A4156">
        <v>21176</v>
      </c>
      <c r="B4156" t="s">
        <v>6620</v>
      </c>
      <c r="C4156">
        <f t="shared" si="320"/>
        <v>2006</v>
      </c>
      <c r="D4156">
        <v>112</v>
      </c>
      <c r="E4156">
        <v>71</v>
      </c>
      <c r="F4156" t="s">
        <v>10838</v>
      </c>
      <c r="G4156" s="1">
        <v>37357</v>
      </c>
      <c r="H4156" s="2" t="str">
        <f t="shared" si="321"/>
        <v/>
      </c>
      <c r="I4156" t="str">
        <f t="shared" si="322"/>
        <v>Sisters in Law</v>
      </c>
      <c r="J4156" t="str">
        <f t="shared" si="323"/>
        <v>Sisters in Law</v>
      </c>
      <c r="K4156" t="str">
        <f t="shared" si="324"/>
        <v>sisters06nlaw</v>
      </c>
    </row>
    <row r="4157" spans="1:11">
      <c r="A4157">
        <v>21181</v>
      </c>
      <c r="B4157" t="s">
        <v>6621</v>
      </c>
      <c r="C4157">
        <f t="shared" si="320"/>
        <v>2006</v>
      </c>
      <c r="D4157">
        <v>113</v>
      </c>
      <c r="E4157">
        <v>71</v>
      </c>
      <c r="F4157" t="s">
        <v>10761</v>
      </c>
      <c r="G4157" s="1">
        <v>37506</v>
      </c>
      <c r="H4157" s="2">
        <f t="shared" si="321"/>
        <v>7.2</v>
      </c>
      <c r="I4157" t="str">
        <f t="shared" si="322"/>
        <v>Man Push Cart</v>
      </c>
      <c r="J4157" t="str">
        <f t="shared" si="323"/>
        <v>Man Push Cart</v>
      </c>
      <c r="K4157" t="str">
        <f t="shared" si="324"/>
        <v>manpush06cart</v>
      </c>
    </row>
    <row r="4158" spans="1:11">
      <c r="A4158">
        <v>21186</v>
      </c>
      <c r="B4158" t="s">
        <v>6622</v>
      </c>
      <c r="C4158">
        <f t="shared" si="320"/>
        <v>2006</v>
      </c>
      <c r="D4158">
        <v>114</v>
      </c>
      <c r="E4158">
        <v>71</v>
      </c>
      <c r="F4158" t="s">
        <v>10776</v>
      </c>
      <c r="G4158" s="1">
        <v>37399</v>
      </c>
      <c r="H4158" s="2">
        <f t="shared" si="321"/>
        <v>6.9</v>
      </c>
      <c r="I4158" t="str">
        <f t="shared" si="322"/>
        <v>La Moustache</v>
      </c>
      <c r="J4158" t="str">
        <f t="shared" si="323"/>
        <v>La Moustache</v>
      </c>
      <c r="K4158" t="str">
        <f t="shared" si="324"/>
        <v>lamoust06ache</v>
      </c>
    </row>
    <row r="4159" spans="1:11">
      <c r="A4159">
        <v>21191</v>
      </c>
      <c r="B4159" t="s">
        <v>6623</v>
      </c>
      <c r="C4159">
        <f t="shared" si="320"/>
        <v>2006</v>
      </c>
      <c r="D4159">
        <v>115</v>
      </c>
      <c r="E4159">
        <v>71</v>
      </c>
      <c r="F4159" t="s">
        <v>10838</v>
      </c>
      <c r="G4159" s="1">
        <v>37485</v>
      </c>
      <c r="H4159" s="2" t="str">
        <f t="shared" si="321"/>
        <v/>
      </c>
      <c r="I4159" t="str">
        <f t="shared" si="322"/>
        <v>King Leopold's Ghost</v>
      </c>
      <c r="J4159" t="str">
        <f t="shared" si="323"/>
        <v>King Leopold's Ghost</v>
      </c>
      <c r="K4159" t="str">
        <f t="shared" si="324"/>
        <v>kingleo06host</v>
      </c>
    </row>
    <row r="4160" spans="1:11">
      <c r="A4160">
        <v>21196</v>
      </c>
      <c r="B4160" t="s">
        <v>6624</v>
      </c>
      <c r="C4160">
        <f t="shared" si="320"/>
        <v>2006</v>
      </c>
      <c r="D4160">
        <v>116</v>
      </c>
      <c r="E4160">
        <v>71</v>
      </c>
      <c r="F4160" t="s">
        <v>10707</v>
      </c>
      <c r="G4160" s="1">
        <v>37331</v>
      </c>
      <c r="H4160" s="2">
        <f t="shared" si="321"/>
        <v>7.6</v>
      </c>
      <c r="I4160" t="str">
        <f t="shared" si="322"/>
        <v>Thank You for Smoking</v>
      </c>
      <c r="J4160" t="str">
        <f t="shared" si="323"/>
        <v>Thank You for Smoking</v>
      </c>
      <c r="K4160" t="str">
        <f t="shared" si="324"/>
        <v>thankyo06king</v>
      </c>
    </row>
    <row r="4161" spans="1:11">
      <c r="A4161">
        <v>21201</v>
      </c>
      <c r="B4161" t="s">
        <v>6625</v>
      </c>
      <c r="C4161">
        <f t="shared" si="320"/>
        <v>2006</v>
      </c>
      <c r="D4161">
        <v>117</v>
      </c>
      <c r="E4161">
        <v>71</v>
      </c>
      <c r="F4161" t="s">
        <v>10771</v>
      </c>
      <c r="G4161" s="1">
        <v>37485</v>
      </c>
      <c r="H4161" s="2">
        <f t="shared" si="321"/>
        <v>6.3</v>
      </c>
      <c r="I4161" t="str">
        <f t="shared" si="322"/>
        <v>Factotum</v>
      </c>
      <c r="J4161" t="str">
        <f t="shared" si="323"/>
        <v>Factotum</v>
      </c>
      <c r="K4161" t="str">
        <f t="shared" si="324"/>
        <v>factotu06otum</v>
      </c>
    </row>
    <row r="4162" spans="1:11">
      <c r="A4162">
        <v>21206</v>
      </c>
      <c r="B4162" t="s">
        <v>6626</v>
      </c>
      <c r="C4162">
        <f t="shared" ref="C4162:C4225" si="325">YEAR(G4162)</f>
        <v>2006</v>
      </c>
      <c r="D4162">
        <v>118</v>
      </c>
      <c r="E4162">
        <v>71</v>
      </c>
      <c r="F4162" t="s">
        <v>10671</v>
      </c>
      <c r="G4162" s="1">
        <v>37506</v>
      </c>
      <c r="H4162" s="2">
        <f t="shared" ref="H4162:H4225" si="326">IFERROR(VALUE(MID(F4162,7,999)),"")</f>
        <v>7.9</v>
      </c>
      <c r="I4162" t="str">
        <f t="shared" ref="I4162:I4225" si="327">IF(EXACT(LEFT(B4162,2),"A "),MID(B4162,3,9999),B4162)</f>
        <v>Le petit lieutenant</v>
      </c>
      <c r="J4162" t="str">
        <f t="shared" ref="J4162:J4225" si="328">IF(EXACT(LEFT(I4162,4),"The "),MID(I4162,5,9999),I4162)</f>
        <v>Le petit lieutenant</v>
      </c>
      <c r="K4162" t="str">
        <f t="shared" ref="K4162:K4225" si="329">LOWER(CONCATENATE(LEFT(SUBSTITUTE(TRIM(CLEAN(J4162))," ",""),7),RIGHT(C4162,2),RIGHT(SUBSTITUTE(TRIM(CLEAN(J4162))," ",""),4)))</f>
        <v>lepetit06nant</v>
      </c>
    </row>
    <row r="4163" spans="1:11">
      <c r="A4163">
        <v>21211</v>
      </c>
      <c r="B4163" t="s">
        <v>6627</v>
      </c>
      <c r="C4163">
        <f t="shared" si="325"/>
        <v>2006</v>
      </c>
      <c r="D4163">
        <v>119</v>
      </c>
      <c r="E4163">
        <v>71</v>
      </c>
      <c r="F4163" t="s">
        <v>10810</v>
      </c>
      <c r="G4163" s="1">
        <v>37595</v>
      </c>
      <c r="H4163" s="2">
        <f t="shared" si="326"/>
        <v>7</v>
      </c>
      <c r="I4163" t="str">
        <f t="shared" si="327"/>
        <v>The Bergman Trilogy</v>
      </c>
      <c r="J4163" t="str">
        <f t="shared" si="328"/>
        <v>Bergman Trilogy</v>
      </c>
      <c r="K4163" t="str">
        <f t="shared" si="329"/>
        <v>bergman06logy</v>
      </c>
    </row>
    <row r="4164" spans="1:11">
      <c r="A4164">
        <v>21216</v>
      </c>
      <c r="B4164" t="s">
        <v>6628</v>
      </c>
      <c r="C4164">
        <f t="shared" si="325"/>
        <v>2006</v>
      </c>
      <c r="D4164">
        <v>120</v>
      </c>
      <c r="E4164">
        <v>71</v>
      </c>
      <c r="F4164" t="s">
        <v>10754</v>
      </c>
      <c r="G4164" s="1">
        <v>37569</v>
      </c>
      <c r="H4164" s="2">
        <f t="shared" si="326"/>
        <v>7.7</v>
      </c>
      <c r="I4164" t="str">
        <f t="shared" si="327"/>
        <v>Linda Linda Linda</v>
      </c>
      <c r="J4164" t="str">
        <f t="shared" si="328"/>
        <v>Linda Linda Linda</v>
      </c>
      <c r="K4164" t="str">
        <f t="shared" si="329"/>
        <v>lindali06inda</v>
      </c>
    </row>
    <row r="4165" spans="1:11">
      <c r="A4165">
        <v>21221</v>
      </c>
      <c r="B4165" t="s">
        <v>6629</v>
      </c>
      <c r="C4165">
        <f t="shared" si="325"/>
        <v>2006</v>
      </c>
      <c r="D4165">
        <v>121</v>
      </c>
      <c r="E4165">
        <v>71</v>
      </c>
      <c r="F4165" t="s">
        <v>10838</v>
      </c>
      <c r="G4165" s="1">
        <v>37518</v>
      </c>
      <c r="H4165" s="2" t="str">
        <f t="shared" si="326"/>
        <v/>
      </c>
      <c r="I4165" t="str">
        <f t="shared" si="327"/>
        <v>Home</v>
      </c>
      <c r="J4165" t="str">
        <f t="shared" si="328"/>
        <v>Home</v>
      </c>
      <c r="K4165" t="str">
        <f t="shared" si="329"/>
        <v>home06home</v>
      </c>
    </row>
    <row r="4166" spans="1:11">
      <c r="A4166">
        <v>21226</v>
      </c>
      <c r="B4166" t="s">
        <v>6630</v>
      </c>
      <c r="C4166">
        <f t="shared" si="325"/>
        <v>2006</v>
      </c>
      <c r="D4166">
        <v>122</v>
      </c>
      <c r="E4166">
        <v>71</v>
      </c>
      <c r="F4166" t="s">
        <v>10659</v>
      </c>
      <c r="G4166" s="1">
        <v>37387</v>
      </c>
      <c r="H4166" s="2">
        <f t="shared" si="326"/>
        <v>7.8</v>
      </c>
      <c r="I4166" t="str">
        <f t="shared" si="327"/>
        <v>Sketches of Frank Gehry</v>
      </c>
      <c r="J4166" t="str">
        <f t="shared" si="328"/>
        <v>Sketches of Frank Gehry</v>
      </c>
      <c r="K4166" t="str">
        <f t="shared" si="329"/>
        <v>sketche06ehry</v>
      </c>
    </row>
    <row r="4167" spans="1:11">
      <c r="A4167">
        <v>21231</v>
      </c>
      <c r="B4167" t="s">
        <v>6631</v>
      </c>
      <c r="C4167">
        <f t="shared" si="325"/>
        <v>2006</v>
      </c>
      <c r="D4167">
        <v>123</v>
      </c>
      <c r="E4167">
        <v>71</v>
      </c>
      <c r="F4167" t="s">
        <v>10737</v>
      </c>
      <c r="G4167" s="1">
        <v>37471</v>
      </c>
      <c r="H4167" s="2">
        <f t="shared" si="326"/>
        <v>8.8000000000000007</v>
      </c>
      <c r="I4167" t="str">
        <f t="shared" si="327"/>
        <v>The Descent</v>
      </c>
      <c r="J4167" t="str">
        <f t="shared" si="328"/>
        <v>Descent</v>
      </c>
      <c r="K4167" t="str">
        <f t="shared" si="329"/>
        <v>descent06cent</v>
      </c>
    </row>
    <row r="4168" spans="1:11">
      <c r="A4168">
        <v>21236</v>
      </c>
      <c r="B4168" t="s">
        <v>6632</v>
      </c>
      <c r="C4168">
        <f t="shared" si="325"/>
        <v>2006</v>
      </c>
      <c r="D4168">
        <v>124</v>
      </c>
      <c r="E4168">
        <v>71</v>
      </c>
      <c r="F4168" t="s">
        <v>10779</v>
      </c>
      <c r="G4168" s="1">
        <v>37464</v>
      </c>
      <c r="H4168" s="2">
        <f t="shared" si="326"/>
        <v>7.3</v>
      </c>
      <c r="I4168" t="str">
        <f t="shared" si="327"/>
        <v>I Like Killing Flies</v>
      </c>
      <c r="J4168" t="str">
        <f t="shared" si="328"/>
        <v>I Like Killing Flies</v>
      </c>
      <c r="K4168" t="str">
        <f t="shared" si="329"/>
        <v>ilikeki06lies</v>
      </c>
    </row>
    <row r="4169" spans="1:11">
      <c r="A4169">
        <v>21241</v>
      </c>
      <c r="B4169" t="s">
        <v>6633</v>
      </c>
      <c r="C4169">
        <f t="shared" si="325"/>
        <v>2006</v>
      </c>
      <c r="D4169">
        <v>125</v>
      </c>
      <c r="E4169">
        <v>71</v>
      </c>
      <c r="F4169" t="s">
        <v>10659</v>
      </c>
      <c r="G4169" s="1">
        <v>37315</v>
      </c>
      <c r="H4169" s="2">
        <f t="shared" si="326"/>
        <v>7.8</v>
      </c>
      <c r="I4169" t="str">
        <f t="shared" si="327"/>
        <v>Our Brand Is Crisis</v>
      </c>
      <c r="J4169" t="str">
        <f t="shared" si="328"/>
        <v>Our Brand Is Crisis</v>
      </c>
      <c r="K4169" t="str">
        <f t="shared" si="329"/>
        <v>ourbran06isis</v>
      </c>
    </row>
    <row r="4170" spans="1:11">
      <c r="A4170">
        <v>21246</v>
      </c>
      <c r="B4170" t="s">
        <v>6634</v>
      </c>
      <c r="C4170">
        <f t="shared" si="325"/>
        <v>2006</v>
      </c>
      <c r="D4170">
        <v>126</v>
      </c>
      <c r="E4170">
        <v>70</v>
      </c>
      <c r="F4170" t="s">
        <v>10776</v>
      </c>
      <c r="G4170" s="1">
        <v>37434</v>
      </c>
      <c r="H4170" s="2">
        <f t="shared" si="326"/>
        <v>6.9</v>
      </c>
      <c r="I4170" t="str">
        <f t="shared" si="327"/>
        <v>The Motel</v>
      </c>
      <c r="J4170" t="str">
        <f t="shared" si="328"/>
        <v>Motel</v>
      </c>
      <c r="K4170" t="str">
        <f t="shared" si="329"/>
        <v>motel06otel</v>
      </c>
    </row>
    <row r="4171" spans="1:11">
      <c r="A4171">
        <v>21251</v>
      </c>
      <c r="B4171" t="s">
        <v>6802</v>
      </c>
      <c r="C4171">
        <f t="shared" si="325"/>
        <v>2006</v>
      </c>
      <c r="D4171">
        <v>127</v>
      </c>
      <c r="E4171">
        <v>70</v>
      </c>
      <c r="F4171" t="s">
        <v>10734</v>
      </c>
      <c r="G4171" s="1">
        <v>37574</v>
      </c>
      <c r="H4171" s="2">
        <f t="shared" si="326"/>
        <v>6.5</v>
      </c>
      <c r="I4171" t="str">
        <f t="shared" si="327"/>
        <v>Who the #$&amp;% Is Jackson Pollock?</v>
      </c>
      <c r="J4171" t="str">
        <f t="shared" si="328"/>
        <v>Who the #$&amp;% Is Jackson Pollock?</v>
      </c>
      <c r="K4171" t="str">
        <f t="shared" si="329"/>
        <v>whothe#06ock?</v>
      </c>
    </row>
    <row r="4172" spans="1:11">
      <c r="A4172">
        <v>21256</v>
      </c>
      <c r="B4172" t="s">
        <v>6803</v>
      </c>
      <c r="C4172">
        <f t="shared" si="325"/>
        <v>2006</v>
      </c>
      <c r="D4172">
        <v>128</v>
      </c>
      <c r="E4172">
        <v>70</v>
      </c>
      <c r="F4172" t="s">
        <v>10838</v>
      </c>
      <c r="G4172" s="1">
        <v>37520</v>
      </c>
      <c r="H4172" s="2" t="str">
        <f t="shared" si="326"/>
        <v/>
      </c>
      <c r="I4172" t="str">
        <f t="shared" si="327"/>
        <v>The Blossoming of Maximo Oliveros</v>
      </c>
      <c r="J4172" t="str">
        <f t="shared" si="328"/>
        <v>Blossoming of Maximo Oliveros</v>
      </c>
      <c r="K4172" t="str">
        <f t="shared" si="329"/>
        <v>blossom06eros</v>
      </c>
    </row>
    <row r="4173" spans="1:11">
      <c r="A4173">
        <v>21261</v>
      </c>
      <c r="B4173" t="s">
        <v>6804</v>
      </c>
      <c r="C4173">
        <f t="shared" si="325"/>
        <v>2006</v>
      </c>
      <c r="D4173">
        <v>129</v>
      </c>
      <c r="E4173">
        <v>70</v>
      </c>
      <c r="F4173" t="s">
        <v>10659</v>
      </c>
      <c r="G4173" s="1">
        <v>37310</v>
      </c>
      <c r="H4173" s="2">
        <f t="shared" si="326"/>
        <v>7.8</v>
      </c>
      <c r="I4173" t="str">
        <f t="shared" si="327"/>
        <v>Tsotsi</v>
      </c>
      <c r="J4173" t="str">
        <f t="shared" si="328"/>
        <v>Tsotsi</v>
      </c>
      <c r="K4173" t="str">
        <f t="shared" si="329"/>
        <v>tsotsi06otsi</v>
      </c>
    </row>
    <row r="4174" spans="1:11">
      <c r="A4174">
        <v>21266</v>
      </c>
      <c r="B4174" t="s">
        <v>6805</v>
      </c>
      <c r="C4174">
        <f t="shared" si="325"/>
        <v>2006</v>
      </c>
      <c r="D4174">
        <v>130</v>
      </c>
      <c r="E4174">
        <v>70</v>
      </c>
      <c r="F4174" t="s">
        <v>10661</v>
      </c>
      <c r="G4174" s="1">
        <v>37478</v>
      </c>
      <c r="H4174" s="2">
        <f t="shared" si="326"/>
        <v>8.5</v>
      </c>
      <c r="I4174" t="str">
        <f t="shared" si="327"/>
        <v>House of Sand</v>
      </c>
      <c r="J4174" t="str">
        <f t="shared" si="328"/>
        <v>House of Sand</v>
      </c>
      <c r="K4174" t="str">
        <f t="shared" si="329"/>
        <v>houseof06sand</v>
      </c>
    </row>
    <row r="4175" spans="1:11">
      <c r="A4175">
        <v>21271</v>
      </c>
      <c r="B4175" t="s">
        <v>6806</v>
      </c>
      <c r="C4175">
        <f t="shared" si="325"/>
        <v>2006</v>
      </c>
      <c r="D4175">
        <v>131</v>
      </c>
      <c r="E4175">
        <v>70</v>
      </c>
      <c r="F4175" t="s">
        <v>10838</v>
      </c>
      <c r="G4175" s="1">
        <v>37428</v>
      </c>
      <c r="H4175" s="2" t="str">
        <f t="shared" si="326"/>
        <v/>
      </c>
      <c r="I4175" t="str">
        <f t="shared" si="327"/>
        <v>The Forsaken Land</v>
      </c>
      <c r="J4175" t="str">
        <f t="shared" si="328"/>
        <v>Forsaken Land</v>
      </c>
      <c r="K4175" t="str">
        <f t="shared" si="329"/>
        <v>forsake06land</v>
      </c>
    </row>
    <row r="4176" spans="1:11">
      <c r="A4176">
        <v>21276</v>
      </c>
      <c r="B4176" t="s">
        <v>6807</v>
      </c>
      <c r="C4176">
        <f t="shared" si="325"/>
        <v>2006</v>
      </c>
      <c r="D4176">
        <v>132</v>
      </c>
      <c r="E4176">
        <v>70</v>
      </c>
      <c r="F4176" t="s">
        <v>10657</v>
      </c>
      <c r="G4176" s="1">
        <v>37317</v>
      </c>
      <c r="H4176" s="2">
        <f t="shared" si="326"/>
        <v>8.1</v>
      </c>
      <c r="I4176" t="str">
        <f t="shared" si="327"/>
        <v>Merry Christmas</v>
      </c>
      <c r="J4176" t="str">
        <f t="shared" si="328"/>
        <v>Merry Christmas</v>
      </c>
      <c r="K4176" t="str">
        <f t="shared" si="329"/>
        <v>merrych06tmas</v>
      </c>
    </row>
    <row r="4177" spans="1:11">
      <c r="A4177">
        <v>21281</v>
      </c>
      <c r="B4177" t="s">
        <v>6808</v>
      </c>
      <c r="C4177">
        <f t="shared" si="325"/>
        <v>2006</v>
      </c>
      <c r="D4177">
        <v>133</v>
      </c>
      <c r="E4177">
        <v>70</v>
      </c>
      <c r="F4177" t="s">
        <v>10677</v>
      </c>
      <c r="G4177" s="1">
        <v>37610</v>
      </c>
      <c r="H4177" s="2">
        <f t="shared" si="326"/>
        <v>7.5</v>
      </c>
      <c r="I4177" t="str">
        <f t="shared" si="327"/>
        <v>Curse of the Golden Flower</v>
      </c>
      <c r="J4177" t="str">
        <f t="shared" si="328"/>
        <v>Curse of the Golden Flower</v>
      </c>
      <c r="K4177" t="str">
        <f t="shared" si="329"/>
        <v>curseof06ower</v>
      </c>
    </row>
    <row r="4178" spans="1:11">
      <c r="A4178">
        <v>21286</v>
      </c>
      <c r="B4178" t="s">
        <v>65</v>
      </c>
      <c r="C4178">
        <f t="shared" si="325"/>
        <v>2006</v>
      </c>
      <c r="D4178">
        <v>134</v>
      </c>
      <c r="E4178">
        <v>70</v>
      </c>
      <c r="F4178" t="s">
        <v>10838</v>
      </c>
      <c r="G4178" s="1">
        <v>37275</v>
      </c>
      <c r="H4178" s="2" t="str">
        <f t="shared" si="326"/>
        <v/>
      </c>
      <c r="I4178" t="str">
        <f t="shared" si="327"/>
        <v>How to Eat Your Watermelon in White Company [and Enjoy It]</v>
      </c>
      <c r="J4178" t="str">
        <f t="shared" si="328"/>
        <v>How to Eat Your Watermelon in White Company [and Enjoy It]</v>
      </c>
      <c r="K4178" t="str">
        <f t="shared" si="329"/>
        <v>howtoea06yit]</v>
      </c>
    </row>
    <row r="4179" spans="1:11">
      <c r="A4179">
        <v>21291</v>
      </c>
      <c r="B4179" t="s">
        <v>6809</v>
      </c>
      <c r="C4179">
        <f t="shared" si="325"/>
        <v>2006</v>
      </c>
      <c r="D4179">
        <v>135</v>
      </c>
      <c r="E4179">
        <v>70</v>
      </c>
      <c r="F4179" t="s">
        <v>10659</v>
      </c>
      <c r="G4179" s="1">
        <v>37520</v>
      </c>
      <c r="H4179" s="2">
        <f t="shared" si="326"/>
        <v>7.8</v>
      </c>
      <c r="I4179" t="str">
        <f t="shared" si="327"/>
        <v>The Science of Sleep</v>
      </c>
      <c r="J4179" t="str">
        <f t="shared" si="328"/>
        <v>Science of Sleep</v>
      </c>
      <c r="K4179" t="str">
        <f t="shared" si="329"/>
        <v>science06leep</v>
      </c>
    </row>
    <row r="4180" spans="1:11">
      <c r="A4180">
        <v>21296</v>
      </c>
      <c r="B4180" t="s">
        <v>6810</v>
      </c>
      <c r="C4180">
        <f t="shared" si="325"/>
        <v>2006</v>
      </c>
      <c r="D4180">
        <v>136</v>
      </c>
      <c r="E4180">
        <v>70</v>
      </c>
      <c r="F4180" t="s">
        <v>10561</v>
      </c>
      <c r="G4180" s="1">
        <v>37434</v>
      </c>
      <c r="H4180" s="2">
        <f t="shared" si="326"/>
        <v>8.6</v>
      </c>
      <c r="I4180" t="str">
        <f t="shared" si="327"/>
        <v>Who Killed the Electric Car?</v>
      </c>
      <c r="J4180" t="str">
        <f t="shared" si="328"/>
        <v>Who Killed the Electric Car?</v>
      </c>
      <c r="K4180" t="str">
        <f t="shared" si="329"/>
        <v>whokill06car?</v>
      </c>
    </row>
    <row r="4181" spans="1:11">
      <c r="A4181">
        <v>21301</v>
      </c>
      <c r="B4181" t="s">
        <v>6811</v>
      </c>
      <c r="C4181">
        <f t="shared" si="325"/>
        <v>2006</v>
      </c>
      <c r="D4181">
        <v>137</v>
      </c>
      <c r="E4181">
        <v>70</v>
      </c>
      <c r="F4181" t="s">
        <v>10677</v>
      </c>
      <c r="G4181" s="1">
        <v>37422</v>
      </c>
      <c r="H4181" s="2">
        <f t="shared" si="326"/>
        <v>7.5</v>
      </c>
      <c r="I4181" t="str">
        <f t="shared" si="327"/>
        <v>Only Human</v>
      </c>
      <c r="J4181" t="str">
        <f t="shared" si="328"/>
        <v>Only Human</v>
      </c>
      <c r="K4181" t="str">
        <f t="shared" si="329"/>
        <v>onlyhum06uman</v>
      </c>
    </row>
    <row r="4182" spans="1:11">
      <c r="A4182">
        <v>21306</v>
      </c>
      <c r="B4182" t="s">
        <v>6812</v>
      </c>
      <c r="C4182">
        <f t="shared" si="325"/>
        <v>2006</v>
      </c>
      <c r="D4182">
        <v>138</v>
      </c>
      <c r="E4182">
        <v>70</v>
      </c>
      <c r="F4182" t="s">
        <v>10716</v>
      </c>
      <c r="G4182" s="1">
        <v>37408</v>
      </c>
      <c r="H4182" s="2">
        <f t="shared" si="326"/>
        <v>8.6999999999999993</v>
      </c>
      <c r="I4182" t="str">
        <f t="shared" si="327"/>
        <v>District B13</v>
      </c>
      <c r="J4182" t="str">
        <f t="shared" si="328"/>
        <v>District B13</v>
      </c>
      <c r="K4182" t="str">
        <f t="shared" si="329"/>
        <v>distric06tb13</v>
      </c>
    </row>
    <row r="4183" spans="1:11">
      <c r="A4183">
        <v>21311</v>
      </c>
      <c r="B4183" t="s">
        <v>6813</v>
      </c>
      <c r="C4183">
        <f t="shared" si="325"/>
        <v>2006</v>
      </c>
      <c r="D4183">
        <v>139</v>
      </c>
      <c r="E4183">
        <v>70</v>
      </c>
      <c r="F4183" t="s">
        <v>10561</v>
      </c>
      <c r="G4183" s="1">
        <v>37520</v>
      </c>
      <c r="H4183" s="2">
        <f t="shared" si="326"/>
        <v>8.6</v>
      </c>
      <c r="I4183" t="str">
        <f t="shared" si="327"/>
        <v>Fearless</v>
      </c>
      <c r="J4183" t="str">
        <f t="shared" si="328"/>
        <v>Fearless</v>
      </c>
      <c r="K4183" t="str">
        <f t="shared" si="329"/>
        <v>fearles06less</v>
      </c>
    </row>
    <row r="4184" spans="1:11">
      <c r="A4184">
        <v>21316</v>
      </c>
      <c r="B4184" t="s">
        <v>6814</v>
      </c>
      <c r="C4184">
        <f t="shared" si="325"/>
        <v>2006</v>
      </c>
      <c r="D4184">
        <v>140</v>
      </c>
      <c r="E4184">
        <v>70</v>
      </c>
      <c r="F4184" t="s">
        <v>10838</v>
      </c>
      <c r="G4184" s="1">
        <v>37499</v>
      </c>
      <c r="H4184" s="2" t="str">
        <f t="shared" si="326"/>
        <v/>
      </c>
      <c r="I4184" t="str">
        <f t="shared" si="327"/>
        <v>Cantor's Tale</v>
      </c>
      <c r="J4184" t="str">
        <f t="shared" si="328"/>
        <v>Cantor's Tale</v>
      </c>
      <c r="K4184" t="str">
        <f t="shared" si="329"/>
        <v>cantor'06tale</v>
      </c>
    </row>
    <row r="4185" spans="1:11">
      <c r="A4185">
        <v>21321</v>
      </c>
      <c r="B4185" t="s">
        <v>6815</v>
      </c>
      <c r="C4185">
        <f t="shared" si="325"/>
        <v>2006</v>
      </c>
      <c r="D4185">
        <v>141</v>
      </c>
      <c r="E4185">
        <v>70</v>
      </c>
      <c r="F4185" t="s">
        <v>10838</v>
      </c>
      <c r="G4185" s="1">
        <v>37287</v>
      </c>
      <c r="H4185" s="2" t="str">
        <f t="shared" si="326"/>
        <v/>
      </c>
      <c r="I4185" t="str">
        <f t="shared" si="327"/>
        <v>Who Gets to Call It Art?</v>
      </c>
      <c r="J4185" t="str">
        <f t="shared" si="328"/>
        <v>Who Gets to Call It Art?</v>
      </c>
      <c r="K4185" t="str">
        <f t="shared" si="329"/>
        <v>whogets06art?</v>
      </c>
    </row>
    <row r="4186" spans="1:11">
      <c r="A4186">
        <v>21326</v>
      </c>
      <c r="B4186" t="s">
        <v>6816</v>
      </c>
      <c r="C4186">
        <f t="shared" si="325"/>
        <v>2006</v>
      </c>
      <c r="D4186">
        <v>142</v>
      </c>
      <c r="E4186">
        <v>69</v>
      </c>
      <c r="F4186" t="s">
        <v>10783</v>
      </c>
      <c r="G4186" s="1">
        <v>37555</v>
      </c>
      <c r="H4186" s="2">
        <f t="shared" si="326"/>
        <v>6.6</v>
      </c>
      <c r="I4186" t="str">
        <f t="shared" si="327"/>
        <v>Babel</v>
      </c>
      <c r="J4186" t="str">
        <f t="shared" si="328"/>
        <v>Babel</v>
      </c>
      <c r="K4186" t="str">
        <f t="shared" si="329"/>
        <v>babel06abel</v>
      </c>
    </row>
    <row r="4187" spans="1:11">
      <c r="A4187">
        <v>21331</v>
      </c>
      <c r="B4187" t="s">
        <v>6477</v>
      </c>
      <c r="C4187">
        <f t="shared" si="325"/>
        <v>2006</v>
      </c>
      <c r="D4187">
        <v>143</v>
      </c>
      <c r="E4187">
        <v>69</v>
      </c>
      <c r="F4187" t="s">
        <v>10221</v>
      </c>
      <c r="G4187" s="1">
        <v>37345</v>
      </c>
      <c r="H4187" s="2">
        <f t="shared" si="326"/>
        <v>4.0999999999999996</v>
      </c>
      <c r="I4187" t="str">
        <f t="shared" si="327"/>
        <v>Slither</v>
      </c>
      <c r="J4187" t="str">
        <f t="shared" si="328"/>
        <v>Slither</v>
      </c>
      <c r="K4187" t="str">
        <f t="shared" si="329"/>
        <v>slither06ther</v>
      </c>
    </row>
    <row r="4188" spans="1:11">
      <c r="A4188">
        <v>21336</v>
      </c>
      <c r="B4188" t="s">
        <v>6478</v>
      </c>
      <c r="C4188">
        <f t="shared" si="325"/>
        <v>2006</v>
      </c>
      <c r="D4188">
        <v>144</v>
      </c>
      <c r="E4188">
        <v>69</v>
      </c>
      <c r="F4188" t="s">
        <v>10661</v>
      </c>
      <c r="G4188" s="1">
        <v>37329</v>
      </c>
      <c r="H4188" s="2">
        <f t="shared" si="326"/>
        <v>8.5</v>
      </c>
      <c r="I4188" t="str">
        <f t="shared" si="327"/>
        <v>The Beautiful City</v>
      </c>
      <c r="J4188" t="str">
        <f t="shared" si="328"/>
        <v>Beautiful City</v>
      </c>
      <c r="K4188" t="str">
        <f t="shared" si="329"/>
        <v>beautif06city</v>
      </c>
    </row>
    <row r="4189" spans="1:11">
      <c r="A4189">
        <v>21341</v>
      </c>
      <c r="B4189" t="s">
        <v>6479</v>
      </c>
      <c r="C4189">
        <f t="shared" si="325"/>
        <v>2006</v>
      </c>
      <c r="D4189">
        <v>145</v>
      </c>
      <c r="E4189">
        <v>69</v>
      </c>
      <c r="F4189" t="s">
        <v>10661</v>
      </c>
      <c r="G4189" s="1">
        <v>37609</v>
      </c>
      <c r="H4189" s="2">
        <f t="shared" si="326"/>
        <v>8.5</v>
      </c>
      <c r="I4189" t="str">
        <f t="shared" si="327"/>
        <v>The Painted Veil</v>
      </c>
      <c r="J4189" t="str">
        <f t="shared" si="328"/>
        <v>Painted Veil</v>
      </c>
      <c r="K4189" t="str">
        <f t="shared" si="329"/>
        <v>painted06veil</v>
      </c>
    </row>
    <row r="4190" spans="1:11">
      <c r="A4190">
        <v>21346</v>
      </c>
      <c r="B4190" t="s">
        <v>6480</v>
      </c>
      <c r="C4190">
        <f t="shared" si="325"/>
        <v>2006</v>
      </c>
      <c r="D4190">
        <v>146</v>
      </c>
      <c r="E4190">
        <v>69</v>
      </c>
      <c r="F4190" t="s">
        <v>10779</v>
      </c>
      <c r="G4190" s="1">
        <v>37534</v>
      </c>
      <c r="H4190" s="2">
        <f t="shared" si="326"/>
        <v>7.3</v>
      </c>
      <c r="I4190" t="str">
        <f t="shared" si="327"/>
        <v>Black Gold</v>
      </c>
      <c r="J4190" t="str">
        <f t="shared" si="328"/>
        <v>Black Gold</v>
      </c>
      <c r="K4190" t="str">
        <f t="shared" si="329"/>
        <v>blackgo06gold</v>
      </c>
    </row>
    <row r="4191" spans="1:11">
      <c r="A4191">
        <v>21351</v>
      </c>
      <c r="B4191" t="s">
        <v>6481</v>
      </c>
      <c r="C4191">
        <f t="shared" si="325"/>
        <v>2006</v>
      </c>
      <c r="D4191">
        <v>147</v>
      </c>
      <c r="E4191">
        <v>69</v>
      </c>
      <c r="F4191" t="s">
        <v>10687</v>
      </c>
      <c r="G4191" s="1">
        <v>37520</v>
      </c>
      <c r="H4191" s="2">
        <f t="shared" si="326"/>
        <v>8</v>
      </c>
      <c r="I4191" t="str">
        <f t="shared" si="327"/>
        <v>American Hardcore</v>
      </c>
      <c r="J4191" t="str">
        <f t="shared" si="328"/>
        <v>American Hardcore</v>
      </c>
      <c r="K4191" t="str">
        <f t="shared" si="329"/>
        <v>america06core</v>
      </c>
    </row>
    <row r="4192" spans="1:11">
      <c r="A4192">
        <v>21356</v>
      </c>
      <c r="B4192" t="s">
        <v>6482</v>
      </c>
      <c r="C4192">
        <f t="shared" si="325"/>
        <v>2006</v>
      </c>
      <c r="D4192">
        <v>148</v>
      </c>
      <c r="E4192">
        <v>69</v>
      </c>
      <c r="F4192" t="s">
        <v>10674</v>
      </c>
      <c r="G4192" s="1">
        <v>37310</v>
      </c>
      <c r="H4192" s="2">
        <f t="shared" si="326"/>
        <v>6.8</v>
      </c>
      <c r="I4192" t="str">
        <f t="shared" si="327"/>
        <v>Forgiving Dr. Mengele</v>
      </c>
      <c r="J4192" t="str">
        <f t="shared" si="328"/>
        <v>Forgiving Dr. Mengele</v>
      </c>
      <c r="K4192" t="str">
        <f t="shared" si="329"/>
        <v>forgivi06gele</v>
      </c>
    </row>
    <row r="4193" spans="1:11">
      <c r="A4193">
        <v>21361</v>
      </c>
      <c r="B4193" t="s">
        <v>6483</v>
      </c>
      <c r="C4193">
        <f t="shared" si="325"/>
        <v>2006</v>
      </c>
      <c r="D4193">
        <v>149</v>
      </c>
      <c r="E4193">
        <v>69</v>
      </c>
      <c r="F4193" t="s">
        <v>10838</v>
      </c>
      <c r="G4193" s="1">
        <v>37457</v>
      </c>
      <c r="H4193" s="2" t="str">
        <f t="shared" si="326"/>
        <v/>
      </c>
      <c r="I4193" t="str">
        <f t="shared" si="327"/>
        <v>Fan-Fan the Tulip</v>
      </c>
      <c r="J4193" t="str">
        <f t="shared" si="328"/>
        <v>Fan-Fan the Tulip</v>
      </c>
      <c r="K4193" t="str">
        <f t="shared" si="329"/>
        <v>fan-fan06ulip</v>
      </c>
    </row>
    <row r="4194" spans="1:11">
      <c r="A4194">
        <v>21366</v>
      </c>
      <c r="B4194" t="s">
        <v>6484</v>
      </c>
      <c r="C4194">
        <f t="shared" si="325"/>
        <v>2006</v>
      </c>
      <c r="D4194">
        <v>150</v>
      </c>
      <c r="E4194">
        <v>69</v>
      </c>
      <c r="F4194" t="s">
        <v>10838</v>
      </c>
      <c r="G4194" s="1">
        <v>37555</v>
      </c>
      <c r="H4194" s="2" t="str">
        <f t="shared" si="326"/>
        <v/>
      </c>
      <c r="I4194" t="str">
        <f t="shared" si="327"/>
        <v>Absolute Wilson</v>
      </c>
      <c r="J4194" t="str">
        <f t="shared" si="328"/>
        <v>Absolute Wilson</v>
      </c>
      <c r="K4194" t="str">
        <f t="shared" si="329"/>
        <v>absolut06lson</v>
      </c>
    </row>
    <row r="4195" spans="1:11">
      <c r="A4195">
        <v>21371</v>
      </c>
      <c r="B4195" t="s">
        <v>6485</v>
      </c>
      <c r="C4195">
        <f t="shared" si="325"/>
        <v>2006</v>
      </c>
      <c r="D4195">
        <v>151</v>
      </c>
      <c r="E4195">
        <v>69</v>
      </c>
      <c r="F4195" t="s">
        <v>10659</v>
      </c>
      <c r="G4195" s="1">
        <v>37359</v>
      </c>
      <c r="H4195" s="2">
        <f t="shared" si="326"/>
        <v>7.8</v>
      </c>
      <c r="I4195" t="str">
        <f t="shared" si="327"/>
        <v>Nathalie...</v>
      </c>
      <c r="J4195" t="str">
        <f t="shared" si="328"/>
        <v>Nathalie...</v>
      </c>
      <c r="K4195" t="str">
        <f t="shared" si="329"/>
        <v>nathali06e...</v>
      </c>
    </row>
    <row r="4196" spans="1:11">
      <c r="A4196">
        <v>21376</v>
      </c>
      <c r="B4196" t="s">
        <v>6654</v>
      </c>
      <c r="C4196">
        <f t="shared" si="325"/>
        <v>2006</v>
      </c>
      <c r="D4196">
        <v>152</v>
      </c>
      <c r="E4196">
        <v>68</v>
      </c>
      <c r="F4196" t="s">
        <v>10669</v>
      </c>
      <c r="G4196" s="1">
        <v>37541</v>
      </c>
      <c r="H4196" s="2">
        <f t="shared" si="326"/>
        <v>8.1999999999999993</v>
      </c>
      <c r="I4196" t="str">
        <f t="shared" si="327"/>
        <v>Infamous</v>
      </c>
      <c r="J4196" t="str">
        <f t="shared" si="328"/>
        <v>Infamous</v>
      </c>
      <c r="K4196" t="str">
        <f t="shared" si="329"/>
        <v>infamou06mous</v>
      </c>
    </row>
    <row r="4197" spans="1:11">
      <c r="A4197">
        <v>21381</v>
      </c>
      <c r="B4197" t="s">
        <v>6655</v>
      </c>
      <c r="C4197">
        <f t="shared" si="325"/>
        <v>2006</v>
      </c>
      <c r="D4197">
        <v>153</v>
      </c>
      <c r="E4197">
        <v>68</v>
      </c>
      <c r="F4197" t="s">
        <v>10679</v>
      </c>
      <c r="G4197" s="1">
        <v>37597</v>
      </c>
      <c r="H4197" s="2">
        <f t="shared" si="326"/>
        <v>7.4</v>
      </c>
      <c r="I4197" t="str">
        <f t="shared" si="327"/>
        <v>Apocalypto</v>
      </c>
      <c r="J4197" t="str">
        <f t="shared" si="328"/>
        <v>Apocalypto</v>
      </c>
      <c r="K4197" t="str">
        <f t="shared" si="329"/>
        <v>apocaly06ypto</v>
      </c>
    </row>
    <row r="4198" spans="1:11">
      <c r="A4198">
        <v>21386</v>
      </c>
      <c r="B4198" t="s">
        <v>6656</v>
      </c>
      <c r="C4198">
        <f t="shared" si="325"/>
        <v>2006</v>
      </c>
      <c r="D4198">
        <v>154</v>
      </c>
      <c r="E4198">
        <v>68</v>
      </c>
      <c r="F4198" t="s">
        <v>10776</v>
      </c>
      <c r="G4198" s="1">
        <v>37427</v>
      </c>
      <c r="H4198" s="2">
        <f t="shared" si="326"/>
        <v>6.9</v>
      </c>
      <c r="I4198" t="str">
        <f t="shared" si="327"/>
        <v>Leonard Cohen: I'm Your Man</v>
      </c>
      <c r="J4198" t="str">
        <f t="shared" si="328"/>
        <v>Leonard Cohen: I'm Your Man</v>
      </c>
      <c r="K4198" t="str">
        <f t="shared" si="329"/>
        <v>leonard06rman</v>
      </c>
    </row>
    <row r="4199" spans="1:11">
      <c r="A4199">
        <v>21391</v>
      </c>
      <c r="B4199" t="s">
        <v>6657</v>
      </c>
      <c r="C4199">
        <f t="shared" si="325"/>
        <v>2006</v>
      </c>
      <c r="D4199">
        <v>155</v>
      </c>
      <c r="E4199">
        <v>68</v>
      </c>
      <c r="F4199" t="s">
        <v>10661</v>
      </c>
      <c r="G4199" s="1">
        <v>37457</v>
      </c>
      <c r="H4199" s="2">
        <f t="shared" si="326"/>
        <v>8.5</v>
      </c>
      <c r="I4199" t="str">
        <f t="shared" si="327"/>
        <v>Monster House</v>
      </c>
      <c r="J4199" t="str">
        <f t="shared" si="328"/>
        <v>Monster House</v>
      </c>
      <c r="K4199" t="str">
        <f t="shared" si="329"/>
        <v>monster06ouse</v>
      </c>
    </row>
    <row r="4200" spans="1:11">
      <c r="A4200">
        <v>21396</v>
      </c>
      <c r="B4200" t="s">
        <v>6658</v>
      </c>
      <c r="C4200">
        <f t="shared" si="325"/>
        <v>2006</v>
      </c>
      <c r="D4200">
        <v>156</v>
      </c>
      <c r="E4200">
        <v>68</v>
      </c>
      <c r="F4200" t="s">
        <v>10734</v>
      </c>
      <c r="G4200" s="1">
        <v>37436</v>
      </c>
      <c r="H4200" s="2">
        <f t="shared" si="326"/>
        <v>6.5</v>
      </c>
      <c r="I4200" t="str">
        <f t="shared" si="327"/>
        <v>There's No One Like You</v>
      </c>
      <c r="J4200" t="str">
        <f t="shared" si="328"/>
        <v>There's No One Like You</v>
      </c>
      <c r="K4200" t="str">
        <f t="shared" si="329"/>
        <v>there's06eyou</v>
      </c>
    </row>
    <row r="4201" spans="1:11">
      <c r="A4201">
        <v>21401</v>
      </c>
      <c r="B4201" t="s">
        <v>6659</v>
      </c>
      <c r="C4201">
        <f t="shared" si="325"/>
        <v>2006</v>
      </c>
      <c r="D4201">
        <v>157</v>
      </c>
      <c r="E4201">
        <v>68</v>
      </c>
      <c r="F4201" t="s">
        <v>10737</v>
      </c>
      <c r="G4201" s="1">
        <v>37485</v>
      </c>
      <c r="H4201" s="2">
        <f t="shared" si="326"/>
        <v>8.8000000000000007</v>
      </c>
      <c r="I4201" t="str">
        <f t="shared" si="327"/>
        <v>The Illusionist</v>
      </c>
      <c r="J4201" t="str">
        <f t="shared" si="328"/>
        <v>Illusionist</v>
      </c>
      <c r="K4201" t="str">
        <f t="shared" si="329"/>
        <v>illusio06nist</v>
      </c>
    </row>
    <row r="4202" spans="1:11">
      <c r="A4202">
        <v>21406</v>
      </c>
      <c r="B4202" t="s">
        <v>6660</v>
      </c>
      <c r="C4202">
        <f t="shared" si="325"/>
        <v>2006</v>
      </c>
      <c r="D4202">
        <v>158</v>
      </c>
      <c r="E4202">
        <v>68</v>
      </c>
      <c r="F4202" t="s">
        <v>10776</v>
      </c>
      <c r="G4202" s="1">
        <v>37604</v>
      </c>
      <c r="H4202" s="2">
        <f t="shared" si="326"/>
        <v>6.9</v>
      </c>
      <c r="I4202" t="str">
        <f t="shared" si="327"/>
        <v>Charlotte's Web</v>
      </c>
      <c r="J4202" t="str">
        <f t="shared" si="328"/>
        <v>Charlotte's Web</v>
      </c>
      <c r="K4202" t="str">
        <f t="shared" si="329"/>
        <v>charlot06sweb</v>
      </c>
    </row>
    <row r="4203" spans="1:11">
      <c r="A4203">
        <v>21411</v>
      </c>
      <c r="B4203" t="s">
        <v>6661</v>
      </c>
      <c r="C4203">
        <f t="shared" si="325"/>
        <v>2006</v>
      </c>
      <c r="D4203">
        <v>159</v>
      </c>
      <c r="E4203">
        <v>68</v>
      </c>
      <c r="F4203" t="s">
        <v>10503</v>
      </c>
      <c r="G4203" s="1">
        <v>37576</v>
      </c>
      <c r="H4203" s="2">
        <f t="shared" si="326"/>
        <v>6</v>
      </c>
      <c r="I4203" t="str">
        <f t="shared" si="327"/>
        <v>For Your Consideration</v>
      </c>
      <c r="J4203" t="str">
        <f t="shared" si="328"/>
        <v>For Your Consideration</v>
      </c>
      <c r="K4203" t="str">
        <f t="shared" si="329"/>
        <v>foryour06tion</v>
      </c>
    </row>
    <row r="4204" spans="1:11">
      <c r="A4204">
        <v>21416</v>
      </c>
      <c r="B4204" t="s">
        <v>6662</v>
      </c>
      <c r="C4204">
        <f t="shared" si="325"/>
        <v>2006</v>
      </c>
      <c r="D4204">
        <v>160</v>
      </c>
      <c r="E4204">
        <v>68</v>
      </c>
      <c r="F4204" t="s">
        <v>10685</v>
      </c>
      <c r="G4204" s="1">
        <v>37560</v>
      </c>
      <c r="H4204" s="2">
        <f t="shared" si="326"/>
        <v>7.1</v>
      </c>
      <c r="I4204" t="str">
        <f t="shared" si="327"/>
        <v>Romántico</v>
      </c>
      <c r="J4204" t="str">
        <f t="shared" si="328"/>
        <v>Romántico</v>
      </c>
      <c r="K4204" t="str">
        <f t="shared" si="329"/>
        <v>románti06tico</v>
      </c>
    </row>
    <row r="4205" spans="1:11">
      <c r="A4205">
        <v>21421</v>
      </c>
      <c r="B4205" t="s">
        <v>6497</v>
      </c>
      <c r="C4205">
        <f t="shared" si="325"/>
        <v>2006</v>
      </c>
      <c r="D4205">
        <v>161</v>
      </c>
      <c r="E4205">
        <v>68</v>
      </c>
      <c r="F4205" t="s">
        <v>10657</v>
      </c>
      <c r="G4205" s="1">
        <v>37604</v>
      </c>
      <c r="H4205" s="2">
        <f t="shared" si="326"/>
        <v>8.1</v>
      </c>
      <c r="I4205" t="str">
        <f t="shared" si="327"/>
        <v>The Secret Life of Words</v>
      </c>
      <c r="J4205" t="str">
        <f t="shared" si="328"/>
        <v>Secret Life of Words</v>
      </c>
      <c r="K4205" t="str">
        <f t="shared" si="329"/>
        <v>secretl06ords</v>
      </c>
    </row>
    <row r="4206" spans="1:11">
      <c r="A4206">
        <v>21426</v>
      </c>
      <c r="B4206" t="s">
        <v>6498</v>
      </c>
      <c r="C4206">
        <f t="shared" si="325"/>
        <v>2006</v>
      </c>
      <c r="D4206">
        <v>162</v>
      </c>
      <c r="E4206">
        <v>68</v>
      </c>
      <c r="F4206" t="s">
        <v>10707</v>
      </c>
      <c r="G4206" s="1">
        <v>37275</v>
      </c>
      <c r="H4206" s="2">
        <f t="shared" si="326"/>
        <v>7.6</v>
      </c>
      <c r="I4206" t="str">
        <f t="shared" si="327"/>
        <v>Why We Fight</v>
      </c>
      <c r="J4206" t="str">
        <f t="shared" si="328"/>
        <v>Why We Fight</v>
      </c>
      <c r="K4206" t="str">
        <f t="shared" si="329"/>
        <v>whywefi06ight</v>
      </c>
    </row>
    <row r="4207" spans="1:11">
      <c r="A4207">
        <v>21431</v>
      </c>
      <c r="B4207" t="s">
        <v>6499</v>
      </c>
      <c r="C4207">
        <f t="shared" si="325"/>
        <v>2006</v>
      </c>
      <c r="D4207">
        <v>163</v>
      </c>
      <c r="E4207">
        <v>68</v>
      </c>
      <c r="F4207" t="s">
        <v>10812</v>
      </c>
      <c r="G4207" s="1">
        <v>37352</v>
      </c>
      <c r="H4207" s="2">
        <f t="shared" si="326"/>
        <v>5.5</v>
      </c>
      <c r="I4207" t="str">
        <f t="shared" si="327"/>
        <v>Friends with Money</v>
      </c>
      <c r="J4207" t="str">
        <f t="shared" si="328"/>
        <v>Friends with Money</v>
      </c>
      <c r="K4207" t="str">
        <f t="shared" si="329"/>
        <v>friends06oney</v>
      </c>
    </row>
    <row r="4208" spans="1:11">
      <c r="A4208">
        <v>21436</v>
      </c>
      <c r="B4208" t="s">
        <v>6500</v>
      </c>
      <c r="C4208">
        <f t="shared" si="325"/>
        <v>2006</v>
      </c>
      <c r="D4208">
        <v>164</v>
      </c>
      <c r="E4208">
        <v>68</v>
      </c>
      <c r="F4208" t="s">
        <v>10761</v>
      </c>
      <c r="G4208" s="1">
        <v>37506</v>
      </c>
      <c r="H4208" s="2">
        <f t="shared" si="326"/>
        <v>7.2</v>
      </c>
      <c r="I4208" t="str">
        <f t="shared" si="327"/>
        <v>Iraq for Sale: The War Profiteers</v>
      </c>
      <c r="J4208" t="str">
        <f t="shared" si="328"/>
        <v>Iraq for Sale: The War Profiteers</v>
      </c>
      <c r="K4208" t="str">
        <f t="shared" si="329"/>
        <v>iraqfor06eers</v>
      </c>
    </row>
    <row r="4209" spans="1:11">
      <c r="A4209">
        <v>21441</v>
      </c>
      <c r="B4209" t="s">
        <v>6318</v>
      </c>
      <c r="C4209">
        <f t="shared" si="325"/>
        <v>2006</v>
      </c>
      <c r="D4209">
        <v>165</v>
      </c>
      <c r="E4209">
        <v>68</v>
      </c>
      <c r="F4209" t="s">
        <v>10838</v>
      </c>
      <c r="G4209" s="1">
        <v>37338</v>
      </c>
      <c r="H4209" s="2" t="str">
        <f t="shared" si="326"/>
        <v/>
      </c>
      <c r="I4209" t="str">
        <f t="shared" si="327"/>
        <v>The Beauty Academy of Kabul</v>
      </c>
      <c r="J4209" t="str">
        <f t="shared" si="328"/>
        <v>Beauty Academy of Kabul</v>
      </c>
      <c r="K4209" t="str">
        <f t="shared" si="329"/>
        <v>beautya06abul</v>
      </c>
    </row>
    <row r="4210" spans="1:11">
      <c r="A4210">
        <v>21446</v>
      </c>
      <c r="B4210" t="s">
        <v>6319</v>
      </c>
      <c r="C4210">
        <f t="shared" si="325"/>
        <v>2006</v>
      </c>
      <c r="D4210">
        <v>166</v>
      </c>
      <c r="E4210">
        <v>68</v>
      </c>
      <c r="F4210" t="s">
        <v>10838</v>
      </c>
      <c r="G4210" s="1">
        <v>37490</v>
      </c>
      <c r="H4210" s="2" t="str">
        <f t="shared" si="326"/>
        <v/>
      </c>
      <c r="I4210" t="str">
        <f t="shared" si="327"/>
        <v>Fratricide</v>
      </c>
      <c r="J4210" t="str">
        <f t="shared" si="328"/>
        <v>Fratricide</v>
      </c>
      <c r="K4210" t="str">
        <f t="shared" si="329"/>
        <v>fratric06cide</v>
      </c>
    </row>
    <row r="4211" spans="1:11">
      <c r="A4211">
        <v>21451</v>
      </c>
      <c r="B4211" t="s">
        <v>6320</v>
      </c>
      <c r="C4211">
        <f t="shared" si="325"/>
        <v>2006</v>
      </c>
      <c r="D4211">
        <v>167</v>
      </c>
      <c r="E4211">
        <v>68</v>
      </c>
      <c r="F4211" t="s">
        <v>10838</v>
      </c>
      <c r="G4211" s="1">
        <v>37413</v>
      </c>
      <c r="H4211" s="2" t="str">
        <f t="shared" si="326"/>
        <v/>
      </c>
      <c r="I4211" t="str">
        <f t="shared" si="327"/>
        <v>Animals and More Animals</v>
      </c>
      <c r="J4211" t="str">
        <f t="shared" si="328"/>
        <v>Animals and More Animals</v>
      </c>
      <c r="K4211" t="str">
        <f t="shared" si="329"/>
        <v>animals06mals</v>
      </c>
    </row>
    <row r="4212" spans="1:11">
      <c r="A4212">
        <v>21456</v>
      </c>
      <c r="B4212" t="s">
        <v>6321</v>
      </c>
      <c r="C4212">
        <f t="shared" si="325"/>
        <v>2006</v>
      </c>
      <c r="D4212">
        <v>168</v>
      </c>
      <c r="E4212">
        <v>68</v>
      </c>
      <c r="F4212" t="s">
        <v>10838</v>
      </c>
      <c r="G4212" s="1">
        <v>37583</v>
      </c>
      <c r="H4212" s="2" t="str">
        <f t="shared" si="326"/>
        <v/>
      </c>
      <c r="I4212" t="str">
        <f t="shared" si="327"/>
        <v>This Filthy World</v>
      </c>
      <c r="J4212" t="str">
        <f t="shared" si="328"/>
        <v>This Filthy World</v>
      </c>
      <c r="K4212" t="str">
        <f t="shared" si="329"/>
        <v>thisfil06orld</v>
      </c>
    </row>
    <row r="4213" spans="1:11">
      <c r="A4213">
        <v>21461</v>
      </c>
      <c r="B4213" t="s">
        <v>6322</v>
      </c>
      <c r="C4213">
        <f t="shared" si="325"/>
        <v>2006</v>
      </c>
      <c r="D4213">
        <v>169</v>
      </c>
      <c r="E4213">
        <v>68</v>
      </c>
      <c r="F4213" t="s">
        <v>10779</v>
      </c>
      <c r="G4213" s="1">
        <v>37345</v>
      </c>
      <c r="H4213" s="2">
        <f t="shared" si="326"/>
        <v>7.3</v>
      </c>
      <c r="I4213" t="str">
        <f t="shared" si="327"/>
        <v>Awesome; I Fuckin' Shot That!</v>
      </c>
      <c r="J4213" t="str">
        <f t="shared" si="328"/>
        <v>Awesome; I Fuckin' Shot That!</v>
      </c>
      <c r="K4213" t="str">
        <f t="shared" si="329"/>
        <v>awesome06hat!</v>
      </c>
    </row>
    <row r="4214" spans="1:11">
      <c r="A4214">
        <v>21466</v>
      </c>
      <c r="B4214" t="s">
        <v>6323</v>
      </c>
      <c r="C4214">
        <f t="shared" si="325"/>
        <v>2006</v>
      </c>
      <c r="D4214">
        <v>170</v>
      </c>
      <c r="E4214">
        <v>67</v>
      </c>
      <c r="F4214" t="s">
        <v>10838</v>
      </c>
      <c r="G4214" s="1">
        <v>37457</v>
      </c>
      <c r="H4214" s="2" t="str">
        <f t="shared" si="326"/>
        <v/>
      </c>
      <c r="I4214" t="str">
        <f t="shared" si="327"/>
        <v>Been Rich All My Life</v>
      </c>
      <c r="J4214" t="str">
        <f t="shared" si="328"/>
        <v>Been Rich All My Life</v>
      </c>
      <c r="K4214" t="str">
        <f t="shared" si="329"/>
        <v>beenric06life</v>
      </c>
    </row>
    <row r="4215" spans="1:11">
      <c r="A4215">
        <v>21471</v>
      </c>
      <c r="B4215" t="s">
        <v>6324</v>
      </c>
      <c r="C4215">
        <f t="shared" si="325"/>
        <v>2006</v>
      </c>
      <c r="D4215">
        <v>171</v>
      </c>
      <c r="E4215">
        <v>67</v>
      </c>
      <c r="F4215" t="s">
        <v>10776</v>
      </c>
      <c r="G4215" s="1">
        <v>37385</v>
      </c>
      <c r="H4215" s="2">
        <f t="shared" si="326"/>
        <v>6.9</v>
      </c>
      <c r="I4215" t="str">
        <f t="shared" si="327"/>
        <v>Russian Dolls</v>
      </c>
      <c r="J4215" t="str">
        <f t="shared" si="328"/>
        <v>Russian Dolls</v>
      </c>
      <c r="K4215" t="str">
        <f t="shared" si="329"/>
        <v>russian06olls</v>
      </c>
    </row>
    <row r="4216" spans="1:11">
      <c r="A4216">
        <v>21476</v>
      </c>
      <c r="B4216" t="s">
        <v>6325</v>
      </c>
      <c r="C4216">
        <f t="shared" si="325"/>
        <v>2006</v>
      </c>
      <c r="D4216">
        <v>172</v>
      </c>
      <c r="E4216">
        <v>67</v>
      </c>
      <c r="F4216" t="s">
        <v>10779</v>
      </c>
      <c r="G4216" s="1">
        <v>37450</v>
      </c>
      <c r="H4216" s="2">
        <f t="shared" si="326"/>
        <v>7.3</v>
      </c>
      <c r="I4216" t="str">
        <f t="shared" si="327"/>
        <v>71 Fragments of a Chronology of Chance</v>
      </c>
      <c r="J4216" t="str">
        <f t="shared" si="328"/>
        <v>71 Fragments of a Chronology of Chance</v>
      </c>
      <c r="K4216" t="str">
        <f t="shared" si="329"/>
        <v>71fragm06ance</v>
      </c>
    </row>
    <row r="4217" spans="1:11">
      <c r="A4217">
        <v>21481</v>
      </c>
      <c r="B4217" t="s">
        <v>6326</v>
      </c>
      <c r="C4217">
        <f t="shared" si="325"/>
        <v>2006</v>
      </c>
      <c r="D4217">
        <v>173</v>
      </c>
      <c r="E4217">
        <v>67</v>
      </c>
      <c r="F4217" t="s">
        <v>10812</v>
      </c>
      <c r="G4217" s="1">
        <v>37534</v>
      </c>
      <c r="H4217" s="2">
        <f t="shared" si="326"/>
        <v>5.5</v>
      </c>
      <c r="I4217" t="str">
        <f t="shared" si="327"/>
        <v>Tales of the Rat Fink</v>
      </c>
      <c r="J4217" t="str">
        <f t="shared" si="328"/>
        <v>Tales of the Rat Fink</v>
      </c>
      <c r="K4217" t="str">
        <f t="shared" si="329"/>
        <v>talesof06fink</v>
      </c>
    </row>
    <row r="4218" spans="1:11">
      <c r="A4218">
        <v>21486</v>
      </c>
      <c r="B4218" t="s">
        <v>6327</v>
      </c>
      <c r="C4218">
        <f t="shared" si="325"/>
        <v>2006</v>
      </c>
      <c r="D4218">
        <v>174</v>
      </c>
      <c r="E4218">
        <v>67</v>
      </c>
      <c r="F4218" t="s">
        <v>10761</v>
      </c>
      <c r="G4218" s="1">
        <v>37527</v>
      </c>
      <c r="H4218" s="2">
        <f t="shared" si="326"/>
        <v>7.2</v>
      </c>
      <c r="I4218" t="str">
        <f t="shared" si="327"/>
        <v>Guide to Recognizing Your Saints</v>
      </c>
      <c r="J4218" t="str">
        <f t="shared" si="328"/>
        <v>Guide to Recognizing Your Saints</v>
      </c>
      <c r="K4218" t="str">
        <f t="shared" si="329"/>
        <v>guideto06ints</v>
      </c>
    </row>
    <row r="4219" spans="1:11">
      <c r="A4219">
        <v>21491</v>
      </c>
      <c r="B4219" t="s">
        <v>6328</v>
      </c>
      <c r="C4219">
        <f t="shared" si="325"/>
        <v>2006</v>
      </c>
      <c r="D4219">
        <v>175</v>
      </c>
      <c r="E4219">
        <v>67</v>
      </c>
      <c r="F4219" t="s">
        <v>10682</v>
      </c>
      <c r="G4219" s="1">
        <v>37504</v>
      </c>
      <c r="H4219" s="2">
        <f t="shared" si="326"/>
        <v>8.3000000000000007</v>
      </c>
      <c r="I4219" t="str">
        <f t="shared" si="327"/>
        <v>Saint of 9/11</v>
      </c>
      <c r="J4219" t="str">
        <f t="shared" si="328"/>
        <v>Saint of 9/11</v>
      </c>
      <c r="K4219" t="str">
        <f t="shared" si="329"/>
        <v>saintof069/11</v>
      </c>
    </row>
    <row r="4220" spans="1:11">
      <c r="A4220">
        <v>21496</v>
      </c>
      <c r="B4220" t="s">
        <v>6510</v>
      </c>
      <c r="C4220">
        <f t="shared" si="325"/>
        <v>2006</v>
      </c>
      <c r="D4220">
        <v>176</v>
      </c>
      <c r="E4220">
        <v>67</v>
      </c>
      <c r="F4220" t="s">
        <v>10657</v>
      </c>
      <c r="G4220" s="1">
        <v>37464</v>
      </c>
      <c r="H4220" s="2">
        <f t="shared" si="326"/>
        <v>8.1</v>
      </c>
      <c r="I4220" t="str">
        <f t="shared" si="327"/>
        <v>Brothers of the Head</v>
      </c>
      <c r="J4220" t="str">
        <f t="shared" si="328"/>
        <v>Brothers of the Head</v>
      </c>
      <c r="K4220" t="str">
        <f t="shared" si="329"/>
        <v>brother06head</v>
      </c>
    </row>
    <row r="4221" spans="1:11">
      <c r="A4221">
        <v>21501</v>
      </c>
      <c r="B4221" t="s">
        <v>6511</v>
      </c>
      <c r="C4221">
        <f t="shared" si="325"/>
        <v>2006</v>
      </c>
      <c r="D4221">
        <v>177</v>
      </c>
      <c r="E4221">
        <v>67</v>
      </c>
      <c r="F4221" t="s">
        <v>10737</v>
      </c>
      <c r="G4221" s="1">
        <v>37569</v>
      </c>
      <c r="H4221" s="2">
        <f t="shared" si="326"/>
        <v>8.8000000000000007</v>
      </c>
      <c r="I4221" t="str">
        <f t="shared" si="327"/>
        <v>Stranger Than Fiction</v>
      </c>
      <c r="J4221" t="str">
        <f t="shared" si="328"/>
        <v>Stranger Than Fiction</v>
      </c>
      <c r="K4221" t="str">
        <f t="shared" si="329"/>
        <v>strange06tion</v>
      </c>
    </row>
    <row r="4222" spans="1:11">
      <c r="A4222">
        <v>21506</v>
      </c>
      <c r="B4222" t="s">
        <v>6687</v>
      </c>
      <c r="C4222">
        <f t="shared" si="325"/>
        <v>2006</v>
      </c>
      <c r="D4222">
        <v>178</v>
      </c>
      <c r="E4222">
        <v>67</v>
      </c>
      <c r="F4222" t="s">
        <v>10682</v>
      </c>
      <c r="G4222" s="1">
        <v>37394</v>
      </c>
      <c r="H4222" s="2">
        <f t="shared" si="326"/>
        <v>8.3000000000000007</v>
      </c>
      <c r="I4222" t="str">
        <f t="shared" si="327"/>
        <v>Over the Hedge</v>
      </c>
      <c r="J4222" t="str">
        <f t="shared" si="328"/>
        <v>Over the Hedge</v>
      </c>
      <c r="K4222" t="str">
        <f t="shared" si="329"/>
        <v>overthe06edge</v>
      </c>
    </row>
    <row r="4223" spans="1:11">
      <c r="A4223">
        <v>21511</v>
      </c>
      <c r="B4223" t="s">
        <v>6688</v>
      </c>
      <c r="C4223">
        <f t="shared" si="325"/>
        <v>2006</v>
      </c>
      <c r="D4223">
        <v>179</v>
      </c>
      <c r="E4223">
        <v>67</v>
      </c>
      <c r="F4223" t="s">
        <v>10707</v>
      </c>
      <c r="G4223" s="1">
        <v>37527</v>
      </c>
      <c r="H4223" s="2">
        <f t="shared" si="326"/>
        <v>7.6</v>
      </c>
      <c r="I4223" t="str">
        <f t="shared" si="327"/>
        <v>Be with Me</v>
      </c>
      <c r="J4223" t="str">
        <f t="shared" si="328"/>
        <v>Be with Me</v>
      </c>
      <c r="K4223" t="str">
        <f t="shared" si="329"/>
        <v>bewithm06thme</v>
      </c>
    </row>
    <row r="4224" spans="1:11">
      <c r="A4224">
        <v>21516</v>
      </c>
      <c r="B4224" t="s">
        <v>6689</v>
      </c>
      <c r="C4224">
        <f t="shared" si="325"/>
        <v>2006</v>
      </c>
      <c r="D4224">
        <v>180</v>
      </c>
      <c r="E4224">
        <v>67</v>
      </c>
      <c r="F4224" t="s">
        <v>10674</v>
      </c>
      <c r="G4224" s="1">
        <v>37310</v>
      </c>
      <c r="H4224" s="2">
        <f t="shared" si="326"/>
        <v>6.8</v>
      </c>
      <c r="I4224" t="str">
        <f t="shared" si="327"/>
        <v>Workingman's Death</v>
      </c>
      <c r="J4224" t="str">
        <f t="shared" si="328"/>
        <v>Workingman's Death</v>
      </c>
      <c r="K4224" t="str">
        <f t="shared" si="329"/>
        <v>working06eath</v>
      </c>
    </row>
    <row r="4225" spans="1:11">
      <c r="A4225">
        <v>21521</v>
      </c>
      <c r="B4225" t="s">
        <v>6690</v>
      </c>
      <c r="C4225">
        <f t="shared" si="325"/>
        <v>2006</v>
      </c>
      <c r="D4225">
        <v>181</v>
      </c>
      <c r="E4225">
        <v>67</v>
      </c>
      <c r="F4225" t="s">
        <v>10810</v>
      </c>
      <c r="G4225" s="1">
        <v>37443</v>
      </c>
      <c r="H4225" s="2">
        <f t="shared" si="326"/>
        <v>7</v>
      </c>
      <c r="I4225" t="str">
        <f t="shared" si="327"/>
        <v>Once in a Lifetime: The Extraordinary Story of the New York Cosmos</v>
      </c>
      <c r="J4225" t="str">
        <f t="shared" si="328"/>
        <v>Once in a Lifetime: The Extraordinary Story of the New York Cosmos</v>
      </c>
      <c r="K4225" t="str">
        <f t="shared" si="329"/>
        <v>onceina06smos</v>
      </c>
    </row>
    <row r="4226" spans="1:11">
      <c r="A4226">
        <v>21526</v>
      </c>
      <c r="B4226" t="s">
        <v>6691</v>
      </c>
      <c r="C4226">
        <f t="shared" ref="C4226:C4289" si="330">YEAR(G4226)</f>
        <v>2006</v>
      </c>
      <c r="D4226">
        <v>182</v>
      </c>
      <c r="E4226">
        <v>67</v>
      </c>
      <c r="F4226" t="s">
        <v>10754</v>
      </c>
      <c r="G4226" s="1">
        <v>37450</v>
      </c>
      <c r="H4226" s="2">
        <f t="shared" ref="H4226:H4289" si="331">IFERROR(VALUE(MID(F4226,7,999)),"")</f>
        <v>7.7</v>
      </c>
      <c r="I4226" t="str">
        <f t="shared" ref="I4226:I4289" si="332">IF(EXACT(LEFT(B4226,2),"A "),MID(B4226,3,9999),B4226)</f>
        <v>Time to Leave</v>
      </c>
      <c r="J4226" t="str">
        <f t="shared" ref="J4226:J4289" si="333">IF(EXACT(LEFT(I4226,4),"The "),MID(I4226,5,9999),I4226)</f>
        <v>Time to Leave</v>
      </c>
      <c r="K4226" t="str">
        <f t="shared" ref="K4226:K4289" si="334">LOWER(CONCATENATE(LEFT(SUBSTITUTE(TRIM(CLEAN(J4226))," ",""),7),RIGHT(C4226,2),RIGHT(SUBSTITUTE(TRIM(CLEAN(J4226))," ",""),4)))</f>
        <v>timetol06eave</v>
      </c>
    </row>
    <row r="4227" spans="1:11">
      <c r="A4227">
        <v>21531</v>
      </c>
      <c r="B4227" t="s">
        <v>6692</v>
      </c>
      <c r="C4227">
        <f t="shared" si="330"/>
        <v>2006</v>
      </c>
      <c r="D4227">
        <v>183</v>
      </c>
      <c r="E4227">
        <v>66</v>
      </c>
      <c r="F4227" t="s">
        <v>10812</v>
      </c>
      <c r="G4227" s="1">
        <v>37476</v>
      </c>
      <c r="H4227" s="2">
        <f t="shared" si="331"/>
        <v>5.5</v>
      </c>
      <c r="I4227" t="str">
        <f t="shared" si="332"/>
        <v>World Trade Center</v>
      </c>
      <c r="J4227" t="str">
        <f t="shared" si="333"/>
        <v>World Trade Center</v>
      </c>
      <c r="K4227" t="str">
        <f t="shared" si="334"/>
        <v>worldtr06nter</v>
      </c>
    </row>
    <row r="4228" spans="1:11">
      <c r="A4228">
        <v>21536</v>
      </c>
      <c r="B4228" t="s">
        <v>6693</v>
      </c>
      <c r="C4228">
        <f t="shared" si="330"/>
        <v>2006</v>
      </c>
      <c r="D4228">
        <v>184</v>
      </c>
      <c r="E4228">
        <v>66</v>
      </c>
      <c r="F4228" t="s">
        <v>10838</v>
      </c>
      <c r="G4228" s="1">
        <v>37315</v>
      </c>
      <c r="H4228" s="2" t="str">
        <f t="shared" si="331"/>
        <v/>
      </c>
      <c r="I4228" t="str">
        <f t="shared" si="332"/>
        <v>Al otro lado</v>
      </c>
      <c r="J4228" t="str">
        <f t="shared" si="333"/>
        <v>Al otro lado</v>
      </c>
      <c r="K4228" t="str">
        <f t="shared" si="334"/>
        <v>alotrol06lado</v>
      </c>
    </row>
    <row r="4229" spans="1:11">
      <c r="A4229">
        <v>21541</v>
      </c>
      <c r="B4229" t="s">
        <v>6694</v>
      </c>
      <c r="C4229">
        <f t="shared" si="330"/>
        <v>2006</v>
      </c>
      <c r="D4229">
        <v>185</v>
      </c>
      <c r="E4229">
        <v>66</v>
      </c>
      <c r="F4229" t="s">
        <v>10841</v>
      </c>
      <c r="G4229" s="1">
        <v>37548</v>
      </c>
      <c r="H4229" s="2">
        <f t="shared" si="331"/>
        <v>8.9</v>
      </c>
      <c r="I4229" t="str">
        <f t="shared" si="332"/>
        <v>The Prestige</v>
      </c>
      <c r="J4229" t="str">
        <f t="shared" si="333"/>
        <v>Prestige</v>
      </c>
      <c r="K4229" t="str">
        <f t="shared" si="334"/>
        <v>prestig06tige</v>
      </c>
    </row>
    <row r="4230" spans="1:11">
      <c r="A4230">
        <v>21546</v>
      </c>
      <c r="B4230" t="s">
        <v>6695</v>
      </c>
      <c r="C4230">
        <f t="shared" si="330"/>
        <v>2006</v>
      </c>
      <c r="D4230">
        <v>186</v>
      </c>
      <c r="E4230">
        <v>66</v>
      </c>
      <c r="F4230" t="s">
        <v>10711</v>
      </c>
      <c r="G4230" s="1">
        <v>37597</v>
      </c>
      <c r="H4230" s="2">
        <f t="shared" si="331"/>
        <v>8.4</v>
      </c>
      <c r="I4230" t="str">
        <f t="shared" si="332"/>
        <v>Family Law</v>
      </c>
      <c r="J4230" t="str">
        <f t="shared" si="333"/>
        <v>Family Law</v>
      </c>
      <c r="K4230" t="str">
        <f t="shared" si="334"/>
        <v>familyl06ylaw</v>
      </c>
    </row>
    <row r="4231" spans="1:11">
      <c r="A4231">
        <v>21551</v>
      </c>
      <c r="B4231" t="s">
        <v>6524</v>
      </c>
      <c r="C4231">
        <f t="shared" si="330"/>
        <v>2006</v>
      </c>
      <c r="D4231">
        <v>187</v>
      </c>
      <c r="E4231">
        <v>66</v>
      </c>
      <c r="F4231" t="s">
        <v>10754</v>
      </c>
      <c r="G4231" s="1">
        <v>37506</v>
      </c>
      <c r="H4231" s="2">
        <f t="shared" si="331"/>
        <v>7.7</v>
      </c>
      <c r="I4231" t="str">
        <f t="shared" si="332"/>
        <v>SherryBaby</v>
      </c>
      <c r="J4231" t="str">
        <f t="shared" si="333"/>
        <v>SherryBaby</v>
      </c>
      <c r="K4231" t="str">
        <f t="shared" si="334"/>
        <v>sherryb06baby</v>
      </c>
    </row>
    <row r="4232" spans="1:11">
      <c r="A4232">
        <v>21556</v>
      </c>
      <c r="B4232" t="s">
        <v>6525</v>
      </c>
      <c r="C4232">
        <f t="shared" si="330"/>
        <v>2006</v>
      </c>
      <c r="D4232">
        <v>188</v>
      </c>
      <c r="E4232">
        <v>66</v>
      </c>
      <c r="F4232" t="s">
        <v>10838</v>
      </c>
      <c r="G4232" s="1">
        <v>37595</v>
      </c>
      <c r="H4232" s="2" t="str">
        <f t="shared" si="331"/>
        <v/>
      </c>
      <c r="I4232" t="str">
        <f t="shared" si="332"/>
        <v>Hermanas</v>
      </c>
      <c r="J4232" t="str">
        <f t="shared" si="333"/>
        <v>Hermanas</v>
      </c>
      <c r="K4232" t="str">
        <f t="shared" si="334"/>
        <v>hermana06anas</v>
      </c>
    </row>
    <row r="4233" spans="1:11">
      <c r="A4233">
        <v>21561</v>
      </c>
      <c r="B4233" t="s">
        <v>6526</v>
      </c>
      <c r="C4233">
        <f t="shared" si="330"/>
        <v>2006</v>
      </c>
      <c r="D4233">
        <v>189</v>
      </c>
      <c r="E4233">
        <v>66</v>
      </c>
      <c r="F4233" t="s">
        <v>10783</v>
      </c>
      <c r="G4233" s="1">
        <v>37471</v>
      </c>
      <c r="H4233" s="2">
        <f t="shared" si="331"/>
        <v>6.6</v>
      </c>
      <c r="I4233" t="str">
        <f t="shared" si="332"/>
        <v>Talladega Nights: The Ballad of Ricky Bobby</v>
      </c>
      <c r="J4233" t="str">
        <f t="shared" si="333"/>
        <v>Talladega Nights: The Ballad of Ricky Bobby</v>
      </c>
      <c r="K4233" t="str">
        <f t="shared" si="334"/>
        <v>tallade06obby</v>
      </c>
    </row>
    <row r="4234" spans="1:11">
      <c r="A4234">
        <v>21566</v>
      </c>
      <c r="B4234" t="s">
        <v>6527</v>
      </c>
      <c r="C4234">
        <f t="shared" si="330"/>
        <v>2006</v>
      </c>
      <c r="D4234">
        <v>190</v>
      </c>
      <c r="E4234">
        <v>66</v>
      </c>
      <c r="F4234" t="s">
        <v>10679</v>
      </c>
      <c r="G4234" s="1">
        <v>37520</v>
      </c>
      <c r="H4234" s="2">
        <f t="shared" si="331"/>
        <v>7.4</v>
      </c>
      <c r="I4234" t="str">
        <f t="shared" si="332"/>
        <v>Jackass Number Two</v>
      </c>
      <c r="J4234" t="str">
        <f t="shared" si="333"/>
        <v>Jackass Number Two</v>
      </c>
      <c r="K4234" t="str">
        <f t="shared" si="334"/>
        <v>jackass06rtwo</v>
      </c>
    </row>
    <row r="4235" spans="1:11">
      <c r="A4235">
        <v>21571</v>
      </c>
      <c r="B4235" t="s">
        <v>6528</v>
      </c>
      <c r="C4235">
        <f t="shared" si="330"/>
        <v>2006</v>
      </c>
      <c r="D4235">
        <v>191</v>
      </c>
      <c r="E4235">
        <v>66</v>
      </c>
      <c r="F4235" t="s">
        <v>10638</v>
      </c>
      <c r="G4235" s="1">
        <v>37576</v>
      </c>
      <c r="H4235" s="2">
        <f t="shared" si="331"/>
        <v>6.2</v>
      </c>
      <c r="I4235" t="str">
        <f t="shared" si="332"/>
        <v>The PianoTuner of EarthQuakes</v>
      </c>
      <c r="J4235" t="str">
        <f t="shared" si="333"/>
        <v>PianoTuner of EarthQuakes</v>
      </c>
      <c r="K4235" t="str">
        <f t="shared" si="334"/>
        <v>pianotu06akes</v>
      </c>
    </row>
    <row r="4236" spans="1:11">
      <c r="A4236">
        <v>21576</v>
      </c>
      <c r="B4236" t="s">
        <v>6529</v>
      </c>
      <c r="C4236">
        <f t="shared" si="330"/>
        <v>2006</v>
      </c>
      <c r="D4236">
        <v>192</v>
      </c>
      <c r="E4236">
        <v>66</v>
      </c>
      <c r="F4236" t="s">
        <v>10838</v>
      </c>
      <c r="G4236" s="1">
        <v>37492</v>
      </c>
      <c r="H4236" s="2" t="str">
        <f t="shared" si="331"/>
        <v/>
      </c>
      <c r="I4236" t="str">
        <f t="shared" si="332"/>
        <v>Buzz</v>
      </c>
      <c r="J4236" t="str">
        <f t="shared" si="333"/>
        <v>Buzz</v>
      </c>
      <c r="K4236" t="str">
        <f t="shared" si="334"/>
        <v>buzz06buzz</v>
      </c>
    </row>
    <row r="4237" spans="1:11">
      <c r="A4237">
        <v>21581</v>
      </c>
      <c r="B4237" t="s">
        <v>6530</v>
      </c>
      <c r="C4237">
        <f t="shared" si="330"/>
        <v>2006</v>
      </c>
      <c r="D4237">
        <v>193</v>
      </c>
      <c r="E4237">
        <v>66</v>
      </c>
      <c r="F4237" t="s">
        <v>10687</v>
      </c>
      <c r="G4237" s="1">
        <v>37380</v>
      </c>
      <c r="H4237" s="2">
        <f t="shared" si="331"/>
        <v>8</v>
      </c>
      <c r="I4237" t="str">
        <f t="shared" si="332"/>
        <v>Mission: Impossible III</v>
      </c>
      <c r="J4237" t="str">
        <f t="shared" si="333"/>
        <v>Mission: Impossible III</v>
      </c>
      <c r="K4237" t="str">
        <f t="shared" si="334"/>
        <v>mission06eiii</v>
      </c>
    </row>
    <row r="4238" spans="1:11">
      <c r="A4238">
        <v>21586</v>
      </c>
      <c r="B4238" t="s">
        <v>6531</v>
      </c>
      <c r="C4238">
        <f t="shared" si="330"/>
        <v>2006</v>
      </c>
      <c r="D4238">
        <v>194</v>
      </c>
      <c r="E4238">
        <v>66</v>
      </c>
      <c r="F4238" t="s">
        <v>10838</v>
      </c>
      <c r="G4238" s="1">
        <v>37408</v>
      </c>
      <c r="H4238" s="2" t="str">
        <f t="shared" si="331"/>
        <v/>
      </c>
      <c r="I4238" t="str">
        <f t="shared" si="332"/>
        <v>The Cult of the Suicide Bomber</v>
      </c>
      <c r="J4238" t="str">
        <f t="shared" si="333"/>
        <v>Cult of the Suicide Bomber</v>
      </c>
      <c r="K4238" t="str">
        <f t="shared" si="334"/>
        <v>cultoft06mber</v>
      </c>
    </row>
    <row r="4239" spans="1:11">
      <c r="A4239">
        <v>21591</v>
      </c>
      <c r="B4239" t="s">
        <v>6532</v>
      </c>
      <c r="C4239">
        <f t="shared" si="330"/>
        <v>2006</v>
      </c>
      <c r="D4239">
        <v>195</v>
      </c>
      <c r="E4239">
        <v>65</v>
      </c>
      <c r="F4239" t="s">
        <v>10776</v>
      </c>
      <c r="G4239" s="1">
        <v>37555</v>
      </c>
      <c r="H4239" s="2">
        <f t="shared" si="331"/>
        <v>6.9</v>
      </c>
      <c r="I4239" t="str">
        <f t="shared" si="332"/>
        <v>The Wild Blue Yonder</v>
      </c>
      <c r="J4239" t="str">
        <f t="shared" si="333"/>
        <v>Wild Blue Yonder</v>
      </c>
      <c r="K4239" t="str">
        <f t="shared" si="334"/>
        <v>wildblu06nder</v>
      </c>
    </row>
    <row r="4240" spans="1:11">
      <c r="A4240">
        <v>21596</v>
      </c>
      <c r="B4240" t="s">
        <v>6533</v>
      </c>
      <c r="C4240">
        <f t="shared" si="330"/>
        <v>2006</v>
      </c>
      <c r="D4240">
        <v>196</v>
      </c>
      <c r="E4240">
        <v>65</v>
      </c>
      <c r="F4240" t="s">
        <v>10838</v>
      </c>
      <c r="G4240" s="1">
        <v>37338</v>
      </c>
      <c r="H4240" s="2" t="str">
        <f t="shared" si="331"/>
        <v/>
      </c>
      <c r="I4240" t="str">
        <f t="shared" si="332"/>
        <v>The Lady in Question Is Charles Busch</v>
      </c>
      <c r="J4240" t="str">
        <f t="shared" si="333"/>
        <v>Lady in Question Is Charles Busch</v>
      </c>
      <c r="K4240" t="str">
        <f t="shared" si="334"/>
        <v>ladyinq06usch</v>
      </c>
    </row>
    <row r="4241" spans="1:11">
      <c r="A4241">
        <v>21601</v>
      </c>
      <c r="B4241" t="s">
        <v>6534</v>
      </c>
      <c r="C4241">
        <f t="shared" si="330"/>
        <v>2006</v>
      </c>
      <c r="D4241">
        <v>197</v>
      </c>
      <c r="E4241">
        <v>65</v>
      </c>
      <c r="F4241" t="s">
        <v>10838</v>
      </c>
      <c r="G4241" s="1">
        <v>37532</v>
      </c>
      <c r="H4241" s="2" t="str">
        <f t="shared" si="331"/>
        <v/>
      </c>
      <c r="I4241" t="str">
        <f t="shared" si="332"/>
        <v>...So Goes the Nation</v>
      </c>
      <c r="J4241" t="str">
        <f t="shared" si="333"/>
        <v>...So Goes the Nation</v>
      </c>
      <c r="K4241" t="str">
        <f t="shared" si="334"/>
        <v>...sogo06tion</v>
      </c>
    </row>
    <row r="4242" spans="1:11">
      <c r="A4242">
        <v>21606</v>
      </c>
      <c r="B4242" t="s">
        <v>6535</v>
      </c>
      <c r="C4242">
        <f t="shared" si="330"/>
        <v>2006</v>
      </c>
      <c r="D4242">
        <v>198</v>
      </c>
      <c r="E4242">
        <v>65</v>
      </c>
      <c r="F4242" t="s">
        <v>10769</v>
      </c>
      <c r="G4242" s="1">
        <v>37394</v>
      </c>
      <c r="H4242" s="2">
        <f t="shared" si="331"/>
        <v>6.4</v>
      </c>
      <c r="I4242" t="str">
        <f t="shared" si="332"/>
        <v>Lemming</v>
      </c>
      <c r="J4242" t="str">
        <f t="shared" si="333"/>
        <v>Lemming</v>
      </c>
      <c r="K4242" t="str">
        <f t="shared" si="334"/>
        <v>lemming06ming</v>
      </c>
    </row>
    <row r="4243" spans="1:11">
      <c r="A4243">
        <v>21611</v>
      </c>
      <c r="B4243" t="s">
        <v>6536</v>
      </c>
      <c r="C4243">
        <f t="shared" si="330"/>
        <v>2006</v>
      </c>
      <c r="D4243">
        <v>199</v>
      </c>
      <c r="E4243">
        <v>65</v>
      </c>
      <c r="F4243" t="s">
        <v>10838</v>
      </c>
      <c r="G4243" s="1">
        <v>37408</v>
      </c>
      <c r="H4243" s="2" t="str">
        <f t="shared" si="331"/>
        <v/>
      </c>
      <c r="I4243" t="str">
        <f t="shared" si="332"/>
        <v>Favela Rising</v>
      </c>
      <c r="J4243" t="str">
        <f t="shared" si="333"/>
        <v>Favela Rising</v>
      </c>
      <c r="K4243" t="str">
        <f t="shared" si="334"/>
        <v>favelar06sing</v>
      </c>
    </row>
    <row r="4244" spans="1:11">
      <c r="A4244">
        <v>21616</v>
      </c>
      <c r="B4244" t="s">
        <v>6537</v>
      </c>
      <c r="C4244">
        <f t="shared" si="330"/>
        <v>2006</v>
      </c>
      <c r="D4244">
        <v>200</v>
      </c>
      <c r="E4244">
        <v>65</v>
      </c>
      <c r="F4244" t="s">
        <v>10812</v>
      </c>
      <c r="G4244" s="1">
        <v>37464</v>
      </c>
      <c r="H4244" s="2">
        <f t="shared" si="331"/>
        <v>5.5</v>
      </c>
      <c r="I4244" t="str">
        <f t="shared" si="332"/>
        <v>Miami Vice</v>
      </c>
      <c r="J4244" t="str">
        <f t="shared" si="333"/>
        <v>Miami Vice</v>
      </c>
      <c r="K4244" t="str">
        <f t="shared" si="334"/>
        <v>miamivi06vice</v>
      </c>
    </row>
    <row r="4245" spans="1:11">
      <c r="A4245">
        <v>21621</v>
      </c>
      <c r="B4245" t="s">
        <v>6538</v>
      </c>
      <c r="C4245">
        <f t="shared" si="330"/>
        <v>2006</v>
      </c>
      <c r="D4245">
        <v>201</v>
      </c>
      <c r="E4245">
        <v>65</v>
      </c>
      <c r="F4245" t="s">
        <v>10716</v>
      </c>
      <c r="G4245" s="1">
        <v>37618</v>
      </c>
      <c r="H4245" s="2">
        <f t="shared" si="331"/>
        <v>8.6999999999999993</v>
      </c>
      <c r="I4245" t="str">
        <f t="shared" si="332"/>
        <v>The Dead Girl</v>
      </c>
      <c r="J4245" t="str">
        <f t="shared" si="333"/>
        <v>Dead Girl</v>
      </c>
      <c r="K4245" t="str">
        <f t="shared" si="334"/>
        <v>deadgir06girl</v>
      </c>
    </row>
    <row r="4246" spans="1:11">
      <c r="A4246">
        <v>21626</v>
      </c>
      <c r="B4246" t="s">
        <v>6539</v>
      </c>
      <c r="C4246">
        <f t="shared" si="330"/>
        <v>2006</v>
      </c>
      <c r="D4246">
        <v>202</v>
      </c>
      <c r="E4246">
        <v>65</v>
      </c>
      <c r="F4246" t="s">
        <v>10812</v>
      </c>
      <c r="G4246" s="1">
        <v>37548</v>
      </c>
      <c r="H4246" s="2">
        <f t="shared" si="331"/>
        <v>5.5</v>
      </c>
      <c r="I4246" t="str">
        <f t="shared" si="332"/>
        <v>Marie Antoinette</v>
      </c>
      <c r="J4246" t="str">
        <f t="shared" si="333"/>
        <v>Marie Antoinette</v>
      </c>
      <c r="K4246" t="str">
        <f t="shared" si="334"/>
        <v>mariean06ette</v>
      </c>
    </row>
    <row r="4247" spans="1:11">
      <c r="A4247">
        <v>21631</v>
      </c>
      <c r="B4247" t="s">
        <v>6540</v>
      </c>
      <c r="C4247">
        <f t="shared" si="330"/>
        <v>2006</v>
      </c>
      <c r="D4247">
        <v>203</v>
      </c>
      <c r="E4247">
        <v>65</v>
      </c>
      <c r="F4247" t="s">
        <v>10838</v>
      </c>
      <c r="G4247" s="1">
        <v>37553</v>
      </c>
      <c r="H4247" s="2" t="str">
        <f t="shared" si="331"/>
        <v/>
      </c>
      <c r="I4247" t="str">
        <f t="shared" si="332"/>
        <v>Exit: The Right to Die</v>
      </c>
      <c r="J4247" t="str">
        <f t="shared" si="333"/>
        <v>Exit: The Right to Die</v>
      </c>
      <c r="K4247" t="str">
        <f t="shared" si="334"/>
        <v>exit:th06odie</v>
      </c>
    </row>
    <row r="4248" spans="1:11">
      <c r="A4248">
        <v>21636</v>
      </c>
      <c r="B4248" t="s">
        <v>6541</v>
      </c>
      <c r="C4248">
        <f t="shared" si="330"/>
        <v>2006</v>
      </c>
      <c r="D4248">
        <v>204</v>
      </c>
      <c r="E4248">
        <v>65</v>
      </c>
      <c r="F4248" t="s">
        <v>10669</v>
      </c>
      <c r="G4248" s="1">
        <v>37296</v>
      </c>
      <c r="H4248" s="2">
        <f t="shared" si="331"/>
        <v>8.1999999999999993</v>
      </c>
      <c r="I4248" t="str">
        <f t="shared" si="332"/>
        <v>Through the Fire</v>
      </c>
      <c r="J4248" t="str">
        <f t="shared" si="333"/>
        <v>Through the Fire</v>
      </c>
      <c r="K4248" t="str">
        <f t="shared" si="334"/>
        <v>through06fire</v>
      </c>
    </row>
    <row r="4249" spans="1:11">
      <c r="A4249">
        <v>21641</v>
      </c>
      <c r="B4249" t="s">
        <v>6542</v>
      </c>
      <c r="C4249">
        <f t="shared" si="330"/>
        <v>2006</v>
      </c>
      <c r="D4249">
        <v>205</v>
      </c>
      <c r="E4249">
        <v>65</v>
      </c>
      <c r="F4249" t="s">
        <v>10669</v>
      </c>
      <c r="G4249" s="1">
        <v>37394</v>
      </c>
      <c r="H4249" s="2">
        <f t="shared" si="331"/>
        <v>8.1999999999999993</v>
      </c>
      <c r="I4249" t="str">
        <f t="shared" si="332"/>
        <v>Twelve and Holding</v>
      </c>
      <c r="J4249" t="str">
        <f t="shared" si="333"/>
        <v>Twelve and Holding</v>
      </c>
      <c r="K4249" t="str">
        <f t="shared" si="334"/>
        <v>twelvea06ding</v>
      </c>
    </row>
    <row r="4250" spans="1:11">
      <c r="A4250">
        <v>21646</v>
      </c>
      <c r="B4250" t="s">
        <v>6543</v>
      </c>
      <c r="C4250">
        <f t="shared" si="330"/>
        <v>2006</v>
      </c>
      <c r="D4250">
        <v>206</v>
      </c>
      <c r="E4250">
        <v>65</v>
      </c>
      <c r="F4250" t="s">
        <v>10679</v>
      </c>
      <c r="G4250" s="1">
        <v>37457</v>
      </c>
      <c r="H4250" s="2">
        <f t="shared" si="331"/>
        <v>7.4</v>
      </c>
      <c r="I4250" t="str">
        <f t="shared" si="332"/>
        <v>Clerks II</v>
      </c>
      <c r="J4250" t="str">
        <f t="shared" si="333"/>
        <v>Clerks II</v>
      </c>
      <c r="K4250" t="str">
        <f t="shared" si="334"/>
        <v>clerksi06ksii</v>
      </c>
    </row>
    <row r="4251" spans="1:11">
      <c r="A4251">
        <v>21651</v>
      </c>
      <c r="B4251" t="s">
        <v>6718</v>
      </c>
      <c r="C4251">
        <f t="shared" si="330"/>
        <v>2006</v>
      </c>
      <c r="D4251">
        <v>207</v>
      </c>
      <c r="E4251">
        <v>65</v>
      </c>
      <c r="F4251" t="s">
        <v>10328</v>
      </c>
      <c r="G4251" s="1">
        <v>37310</v>
      </c>
      <c r="H4251" s="2">
        <f t="shared" si="331"/>
        <v>4.2</v>
      </c>
      <c r="I4251" t="str">
        <f t="shared" si="332"/>
        <v>Unknown White Male</v>
      </c>
      <c r="J4251" t="str">
        <f t="shared" si="333"/>
        <v>Unknown White Male</v>
      </c>
      <c r="K4251" t="str">
        <f t="shared" si="334"/>
        <v>unknown06male</v>
      </c>
    </row>
    <row r="4252" spans="1:11">
      <c r="A4252">
        <v>21656</v>
      </c>
      <c r="B4252" t="s">
        <v>6719</v>
      </c>
      <c r="C4252">
        <f t="shared" si="330"/>
        <v>2006</v>
      </c>
      <c r="D4252">
        <v>208</v>
      </c>
      <c r="E4252">
        <v>65</v>
      </c>
      <c r="F4252" t="s">
        <v>10707</v>
      </c>
      <c r="G4252" s="1">
        <v>37331</v>
      </c>
      <c r="H4252" s="2">
        <f t="shared" si="331"/>
        <v>7.6</v>
      </c>
      <c r="I4252" t="str">
        <f t="shared" si="332"/>
        <v>Find Me Guilty</v>
      </c>
      <c r="J4252" t="str">
        <f t="shared" si="333"/>
        <v>Find Me Guilty</v>
      </c>
      <c r="K4252" t="str">
        <f t="shared" si="334"/>
        <v>findmeg06ilty</v>
      </c>
    </row>
    <row r="4253" spans="1:11">
      <c r="A4253">
        <v>21661</v>
      </c>
      <c r="B4253" t="s">
        <v>6720</v>
      </c>
      <c r="C4253">
        <f t="shared" si="330"/>
        <v>2006</v>
      </c>
      <c r="D4253">
        <v>209</v>
      </c>
      <c r="E4253">
        <v>65</v>
      </c>
      <c r="F4253" t="s">
        <v>10769</v>
      </c>
      <c r="G4253" s="1">
        <v>37380</v>
      </c>
      <c r="H4253" s="2">
        <f t="shared" si="331"/>
        <v>6.4</v>
      </c>
      <c r="I4253" t="str">
        <f t="shared" si="332"/>
        <v>Down in the Valley</v>
      </c>
      <c r="J4253" t="str">
        <f t="shared" si="333"/>
        <v>Down in the Valley</v>
      </c>
      <c r="K4253" t="str">
        <f t="shared" si="334"/>
        <v>downint06lley</v>
      </c>
    </row>
    <row r="4254" spans="1:11">
      <c r="A4254">
        <v>21666</v>
      </c>
      <c r="B4254" t="s">
        <v>6721</v>
      </c>
      <c r="C4254">
        <f t="shared" si="330"/>
        <v>2006</v>
      </c>
      <c r="D4254">
        <v>210</v>
      </c>
      <c r="E4254">
        <v>64</v>
      </c>
      <c r="F4254" t="s">
        <v>10754</v>
      </c>
      <c r="G4254" s="1">
        <v>37401</v>
      </c>
      <c r="H4254" s="2">
        <f t="shared" si="331"/>
        <v>7.7</v>
      </c>
      <c r="I4254" t="str">
        <f t="shared" si="332"/>
        <v>Cavite</v>
      </c>
      <c r="J4254" t="str">
        <f t="shared" si="333"/>
        <v>Cavite</v>
      </c>
      <c r="K4254" t="str">
        <f t="shared" si="334"/>
        <v>cavite06vite</v>
      </c>
    </row>
    <row r="4255" spans="1:11">
      <c r="A4255">
        <v>21671</v>
      </c>
      <c r="B4255" t="s">
        <v>6722</v>
      </c>
      <c r="C4255">
        <f t="shared" si="330"/>
        <v>2006</v>
      </c>
      <c r="D4255">
        <v>211</v>
      </c>
      <c r="E4255">
        <v>64</v>
      </c>
      <c r="F4255" t="s">
        <v>10761</v>
      </c>
      <c r="G4255" s="1">
        <v>37261</v>
      </c>
      <c r="H4255" s="2">
        <f t="shared" si="331"/>
        <v>7.2</v>
      </c>
      <c r="I4255" t="str">
        <f t="shared" si="332"/>
        <v>I Am Taraneh, I Am Fifteen Years Old</v>
      </c>
      <c r="J4255" t="str">
        <f t="shared" si="333"/>
        <v>I Am Taraneh, I Am Fifteen Years Old</v>
      </c>
      <c r="K4255" t="str">
        <f t="shared" si="334"/>
        <v>iamtara06sold</v>
      </c>
    </row>
    <row r="4256" spans="1:11">
      <c r="A4256">
        <v>21676</v>
      </c>
      <c r="B4256" t="s">
        <v>6723</v>
      </c>
      <c r="C4256">
        <f t="shared" si="330"/>
        <v>2006</v>
      </c>
      <c r="D4256">
        <v>212</v>
      </c>
      <c r="E4256">
        <v>64</v>
      </c>
      <c r="F4256" t="s">
        <v>10779</v>
      </c>
      <c r="G4256" s="1">
        <v>37359</v>
      </c>
      <c r="H4256" s="2">
        <f t="shared" si="331"/>
        <v>7.3</v>
      </c>
      <c r="I4256" t="str">
        <f t="shared" si="332"/>
        <v>The Notorious Bettie Page</v>
      </c>
      <c r="J4256" t="str">
        <f t="shared" si="333"/>
        <v>Notorious Bettie Page</v>
      </c>
      <c r="K4256" t="str">
        <f t="shared" si="334"/>
        <v>notorio06page</v>
      </c>
    </row>
    <row r="4257" spans="1:11">
      <c r="A4257">
        <v>21681</v>
      </c>
      <c r="B4257" t="s">
        <v>6724</v>
      </c>
      <c r="C4257">
        <f t="shared" si="330"/>
        <v>2006</v>
      </c>
      <c r="D4257">
        <v>213</v>
      </c>
      <c r="E4257">
        <v>64</v>
      </c>
      <c r="F4257" t="s">
        <v>10677</v>
      </c>
      <c r="G4257" s="1">
        <v>37499</v>
      </c>
      <c r="H4257" s="2">
        <f t="shared" si="331"/>
        <v>7.5</v>
      </c>
      <c r="I4257" t="str">
        <f t="shared" si="332"/>
        <v>Idiocracy</v>
      </c>
      <c r="J4257" t="str">
        <f t="shared" si="333"/>
        <v>Idiocracy</v>
      </c>
      <c r="K4257" t="str">
        <f t="shared" si="334"/>
        <v>idiocra06racy</v>
      </c>
    </row>
    <row r="4258" spans="1:11">
      <c r="A4258">
        <v>21686</v>
      </c>
      <c r="B4258" t="s">
        <v>6725</v>
      </c>
      <c r="C4258">
        <f t="shared" si="330"/>
        <v>2006</v>
      </c>
      <c r="D4258">
        <v>214</v>
      </c>
      <c r="E4258">
        <v>64</v>
      </c>
      <c r="F4258" t="s">
        <v>10674</v>
      </c>
      <c r="G4258" s="1">
        <v>37268</v>
      </c>
      <c r="H4258" s="2">
        <f t="shared" si="331"/>
        <v>6.8</v>
      </c>
      <c r="I4258" t="str">
        <f t="shared" si="332"/>
        <v>That Man: Peter Berlin</v>
      </c>
      <c r="J4258" t="str">
        <f t="shared" si="333"/>
        <v>That Man: Peter Berlin</v>
      </c>
      <c r="K4258" t="str">
        <f t="shared" si="334"/>
        <v>thatman06rlin</v>
      </c>
    </row>
    <row r="4259" spans="1:11">
      <c r="A4259">
        <v>21691</v>
      </c>
      <c r="B4259" t="s">
        <v>6726</v>
      </c>
      <c r="C4259">
        <f t="shared" si="330"/>
        <v>2006</v>
      </c>
      <c r="D4259">
        <v>215</v>
      </c>
      <c r="E4259">
        <v>64</v>
      </c>
      <c r="F4259" t="s">
        <v>10561</v>
      </c>
      <c r="G4259" s="1">
        <v>37490</v>
      </c>
      <c r="H4259" s="2">
        <f t="shared" si="331"/>
        <v>8.6</v>
      </c>
      <c r="I4259" t="str">
        <f t="shared" si="332"/>
        <v>Princesas</v>
      </c>
      <c r="J4259" t="str">
        <f t="shared" si="333"/>
        <v>Princesas</v>
      </c>
      <c r="K4259" t="str">
        <f t="shared" si="334"/>
        <v>princes06esas</v>
      </c>
    </row>
    <row r="4260" spans="1:11">
      <c r="A4260">
        <v>21696</v>
      </c>
      <c r="B4260" t="s">
        <v>6727</v>
      </c>
      <c r="C4260">
        <f t="shared" si="330"/>
        <v>2006</v>
      </c>
      <c r="D4260">
        <v>216</v>
      </c>
      <c r="E4260">
        <v>64</v>
      </c>
      <c r="F4260" t="s">
        <v>10810</v>
      </c>
      <c r="G4260" s="1">
        <v>37604</v>
      </c>
      <c r="H4260" s="2">
        <f t="shared" si="331"/>
        <v>7</v>
      </c>
      <c r="I4260" t="str">
        <f t="shared" si="332"/>
        <v>The Pursuit of Happyness</v>
      </c>
      <c r="J4260" t="str">
        <f t="shared" si="333"/>
        <v>Pursuit of Happyness</v>
      </c>
      <c r="K4260" t="str">
        <f t="shared" si="334"/>
        <v>pursuit06ness</v>
      </c>
    </row>
    <row r="4261" spans="1:11">
      <c r="A4261">
        <v>21701</v>
      </c>
      <c r="B4261" t="s">
        <v>6728</v>
      </c>
      <c r="C4261">
        <f t="shared" si="330"/>
        <v>2006</v>
      </c>
      <c r="D4261">
        <v>217</v>
      </c>
      <c r="E4261">
        <v>64</v>
      </c>
      <c r="F4261" t="s">
        <v>10687</v>
      </c>
      <c r="G4261" s="1">
        <v>37303</v>
      </c>
      <c r="H4261" s="2">
        <f t="shared" si="331"/>
        <v>8</v>
      </c>
      <c r="I4261" t="str">
        <f t="shared" si="332"/>
        <v>Eight Below</v>
      </c>
      <c r="J4261" t="str">
        <f t="shared" si="333"/>
        <v>Eight Below</v>
      </c>
      <c r="K4261" t="str">
        <f t="shared" si="334"/>
        <v>eightbe06elow</v>
      </c>
    </row>
    <row r="4262" spans="1:11">
      <c r="A4262">
        <v>21706</v>
      </c>
      <c r="B4262" t="s">
        <v>6729</v>
      </c>
      <c r="C4262">
        <f t="shared" si="330"/>
        <v>2006</v>
      </c>
      <c r="D4262">
        <v>218</v>
      </c>
      <c r="E4262">
        <v>64</v>
      </c>
      <c r="F4262" t="s">
        <v>10638</v>
      </c>
      <c r="G4262" s="1">
        <v>37359</v>
      </c>
      <c r="H4262" s="2">
        <f t="shared" si="331"/>
        <v>6.2</v>
      </c>
      <c r="I4262" t="str">
        <f t="shared" si="332"/>
        <v>Look Both Ways</v>
      </c>
      <c r="J4262" t="str">
        <f t="shared" si="333"/>
        <v>Look Both Ways</v>
      </c>
      <c r="K4262" t="str">
        <f t="shared" si="334"/>
        <v>lookbot06ways</v>
      </c>
    </row>
    <row r="4263" spans="1:11">
      <c r="A4263">
        <v>21711</v>
      </c>
      <c r="B4263" t="s">
        <v>6730</v>
      </c>
      <c r="C4263">
        <f t="shared" si="330"/>
        <v>2006</v>
      </c>
      <c r="D4263">
        <v>219</v>
      </c>
      <c r="E4263">
        <v>64</v>
      </c>
      <c r="F4263" t="s">
        <v>10677</v>
      </c>
      <c r="G4263" s="1">
        <v>37569</v>
      </c>
      <c r="H4263" s="2">
        <f t="shared" si="331"/>
        <v>7.5</v>
      </c>
      <c r="I4263" t="str">
        <f t="shared" si="332"/>
        <v>Come Early Morning</v>
      </c>
      <c r="J4263" t="str">
        <f t="shared" si="333"/>
        <v>Come Early Morning</v>
      </c>
      <c r="K4263" t="str">
        <f t="shared" si="334"/>
        <v>comeear06ning</v>
      </c>
    </row>
    <row r="4264" spans="1:11">
      <c r="A4264">
        <v>21716</v>
      </c>
      <c r="B4264" t="s">
        <v>6731</v>
      </c>
      <c r="C4264">
        <f t="shared" si="330"/>
        <v>2006</v>
      </c>
      <c r="D4264">
        <v>220</v>
      </c>
      <c r="E4264">
        <v>64</v>
      </c>
      <c r="F4264" t="s">
        <v>10838</v>
      </c>
      <c r="G4264" s="1">
        <v>37366</v>
      </c>
      <c r="H4264" s="2" t="str">
        <f t="shared" si="331"/>
        <v/>
      </c>
      <c r="I4264" t="str">
        <f t="shared" si="332"/>
        <v>Mongolian Ping Pong</v>
      </c>
      <c r="J4264" t="str">
        <f t="shared" si="333"/>
        <v>Mongolian Ping Pong</v>
      </c>
      <c r="K4264" t="str">
        <f t="shared" si="334"/>
        <v>mongoli06pong</v>
      </c>
    </row>
    <row r="4265" spans="1:11">
      <c r="A4265">
        <v>21721</v>
      </c>
      <c r="B4265" t="s">
        <v>6732</v>
      </c>
      <c r="C4265">
        <f t="shared" si="330"/>
        <v>2006</v>
      </c>
      <c r="D4265">
        <v>221</v>
      </c>
      <c r="E4265">
        <v>64</v>
      </c>
      <c r="F4265" t="s">
        <v>10838</v>
      </c>
      <c r="G4265" s="1">
        <v>37268</v>
      </c>
      <c r="H4265" s="2" t="str">
        <f t="shared" si="331"/>
        <v/>
      </c>
      <c r="I4265" t="str">
        <f t="shared" si="332"/>
        <v>Following Sean</v>
      </c>
      <c r="J4265" t="str">
        <f t="shared" si="333"/>
        <v>Following Sean</v>
      </c>
      <c r="K4265" t="str">
        <f t="shared" si="334"/>
        <v>followi06sean</v>
      </c>
    </row>
    <row r="4266" spans="1:11">
      <c r="A4266">
        <v>21726</v>
      </c>
      <c r="B4266" t="s">
        <v>6733</v>
      </c>
      <c r="C4266">
        <f t="shared" si="330"/>
        <v>2006</v>
      </c>
      <c r="D4266">
        <v>222</v>
      </c>
      <c r="E4266">
        <v>64</v>
      </c>
      <c r="F4266" t="s">
        <v>9721</v>
      </c>
      <c r="G4266" s="1">
        <v>37434</v>
      </c>
      <c r="H4266" s="2">
        <f t="shared" si="331"/>
        <v>4.8</v>
      </c>
      <c r="I4266" t="str">
        <f t="shared" si="332"/>
        <v>Room</v>
      </c>
      <c r="J4266" t="str">
        <f t="shared" si="333"/>
        <v>Room</v>
      </c>
      <c r="K4266" t="str">
        <f t="shared" si="334"/>
        <v>room06room</v>
      </c>
    </row>
    <row r="4267" spans="1:11">
      <c r="A4267">
        <v>21731</v>
      </c>
      <c r="B4267" t="s">
        <v>6734</v>
      </c>
      <c r="C4267">
        <f t="shared" si="330"/>
        <v>2006</v>
      </c>
      <c r="D4267">
        <v>223</v>
      </c>
      <c r="E4267">
        <v>64</v>
      </c>
      <c r="F4267" t="s">
        <v>10677</v>
      </c>
      <c r="G4267" s="1">
        <v>37429</v>
      </c>
      <c r="H4267" s="2">
        <f t="shared" si="331"/>
        <v>7.5</v>
      </c>
      <c r="I4267" t="str">
        <f t="shared" si="332"/>
        <v>The Road to Guantanamo</v>
      </c>
      <c r="J4267" t="str">
        <f t="shared" si="333"/>
        <v>Road to Guantanamo</v>
      </c>
      <c r="K4267" t="str">
        <f t="shared" si="334"/>
        <v>roadtog06namo</v>
      </c>
    </row>
    <row r="4268" spans="1:11">
      <c r="A4268">
        <v>21736</v>
      </c>
      <c r="B4268" t="s">
        <v>6735</v>
      </c>
      <c r="C4268">
        <f t="shared" si="330"/>
        <v>2006</v>
      </c>
      <c r="D4268">
        <v>224</v>
      </c>
      <c r="E4268">
        <v>64</v>
      </c>
      <c r="F4268" t="s">
        <v>10669</v>
      </c>
      <c r="G4268" s="1">
        <v>37513</v>
      </c>
      <c r="H4268" s="2">
        <f t="shared" si="331"/>
        <v>8.1999999999999993</v>
      </c>
      <c r="I4268" t="str">
        <f t="shared" si="332"/>
        <v>The U.S. vs. John Lennon</v>
      </c>
      <c r="J4268" t="str">
        <f t="shared" si="333"/>
        <v>U.S. vs. John Lennon</v>
      </c>
      <c r="K4268" t="str">
        <f t="shared" si="334"/>
        <v>u.s.vs.06nnon</v>
      </c>
    </row>
    <row r="4269" spans="1:11">
      <c r="A4269">
        <v>21741</v>
      </c>
      <c r="B4269" t="s">
        <v>6562</v>
      </c>
      <c r="C4269">
        <f t="shared" si="330"/>
        <v>2006</v>
      </c>
      <c r="D4269">
        <v>225</v>
      </c>
      <c r="E4269">
        <v>64</v>
      </c>
      <c r="F4269" t="s">
        <v>10661</v>
      </c>
      <c r="G4269" s="1">
        <v>37352</v>
      </c>
      <c r="H4269" s="2">
        <f t="shared" si="331"/>
        <v>8.5</v>
      </c>
      <c r="I4269" t="str">
        <f t="shared" si="332"/>
        <v>The Outsider</v>
      </c>
      <c r="J4269" t="str">
        <f t="shared" si="333"/>
        <v>Outsider</v>
      </c>
      <c r="K4269" t="str">
        <f t="shared" si="334"/>
        <v>outside06ider</v>
      </c>
    </row>
    <row r="4270" spans="1:11">
      <c r="A4270">
        <v>21746</v>
      </c>
      <c r="B4270" t="s">
        <v>6385</v>
      </c>
      <c r="C4270">
        <f t="shared" si="330"/>
        <v>2006</v>
      </c>
      <c r="D4270">
        <v>226</v>
      </c>
      <c r="E4270">
        <v>64</v>
      </c>
      <c r="F4270" t="s">
        <v>10838</v>
      </c>
      <c r="G4270" s="1">
        <v>37532</v>
      </c>
      <c r="H4270" s="2" t="str">
        <f t="shared" si="331"/>
        <v/>
      </c>
      <c r="I4270" t="str">
        <f t="shared" si="332"/>
        <v>Wrestling with Angels: Playwright Tony Kushner</v>
      </c>
      <c r="J4270" t="str">
        <f t="shared" si="333"/>
        <v>Wrestling with Angels: Playwright Tony Kushner</v>
      </c>
      <c r="K4270" t="str">
        <f t="shared" si="334"/>
        <v>wrestli06hner</v>
      </c>
    </row>
    <row r="4271" spans="1:11">
      <c r="A4271">
        <v>21751</v>
      </c>
      <c r="B4271" t="s">
        <v>7636</v>
      </c>
      <c r="C4271">
        <f t="shared" si="330"/>
        <v>2006</v>
      </c>
      <c r="D4271">
        <v>227</v>
      </c>
      <c r="E4271">
        <v>64</v>
      </c>
      <c r="F4271" t="s">
        <v>10838</v>
      </c>
      <c r="G4271" s="1">
        <v>37546</v>
      </c>
      <c r="H4271" s="2" t="str">
        <f t="shared" si="331"/>
        <v/>
      </c>
      <c r="I4271" t="str">
        <f t="shared" si="332"/>
        <v>Justice</v>
      </c>
      <c r="J4271" t="str">
        <f t="shared" si="333"/>
        <v>Justice</v>
      </c>
      <c r="K4271" t="str">
        <f t="shared" si="334"/>
        <v>justice06tice</v>
      </c>
    </row>
    <row r="4272" spans="1:11">
      <c r="A4272">
        <v>21756</v>
      </c>
      <c r="B4272" t="s">
        <v>6386</v>
      </c>
      <c r="C4272">
        <f t="shared" si="330"/>
        <v>2006</v>
      </c>
      <c r="D4272">
        <v>228</v>
      </c>
      <c r="E4272">
        <v>64</v>
      </c>
      <c r="F4272" t="s">
        <v>10716</v>
      </c>
      <c r="G4272" s="1">
        <v>37597</v>
      </c>
      <c r="H4272" s="2">
        <f t="shared" si="331"/>
        <v>8.6999999999999993</v>
      </c>
      <c r="I4272" t="str">
        <f t="shared" si="332"/>
        <v>Blood Diamond</v>
      </c>
      <c r="J4272" t="str">
        <f t="shared" si="333"/>
        <v>Blood Diamond</v>
      </c>
      <c r="K4272" t="str">
        <f t="shared" si="334"/>
        <v>blooddi06mond</v>
      </c>
    </row>
    <row r="4273" spans="1:11">
      <c r="A4273">
        <v>21761</v>
      </c>
      <c r="B4273" t="s">
        <v>6387</v>
      </c>
      <c r="C4273">
        <f t="shared" si="330"/>
        <v>2006</v>
      </c>
      <c r="D4273">
        <v>229</v>
      </c>
      <c r="E4273">
        <v>64</v>
      </c>
      <c r="F4273" t="s">
        <v>10659</v>
      </c>
      <c r="G4273" s="1">
        <v>37450</v>
      </c>
      <c r="H4273" s="2">
        <f t="shared" si="331"/>
        <v>7.8</v>
      </c>
      <c r="I4273" t="str">
        <f t="shared" si="332"/>
        <v>Changing Times</v>
      </c>
      <c r="J4273" t="str">
        <f t="shared" si="333"/>
        <v>Changing Times</v>
      </c>
      <c r="K4273" t="str">
        <f t="shared" si="334"/>
        <v>changin06imes</v>
      </c>
    </row>
    <row r="4274" spans="1:11">
      <c r="A4274">
        <v>21766</v>
      </c>
      <c r="B4274" t="s">
        <v>6388</v>
      </c>
      <c r="C4274">
        <f t="shared" si="330"/>
        <v>2006</v>
      </c>
      <c r="D4274">
        <v>230</v>
      </c>
      <c r="E4274">
        <v>64</v>
      </c>
      <c r="F4274" t="s">
        <v>10838</v>
      </c>
      <c r="G4274" s="1">
        <v>37379</v>
      </c>
      <c r="H4274" s="2" t="str">
        <f t="shared" si="331"/>
        <v/>
      </c>
      <c r="I4274" t="str">
        <f t="shared" si="332"/>
        <v>How I Killed a Saint</v>
      </c>
      <c r="J4274" t="str">
        <f t="shared" si="333"/>
        <v>How I Killed a Saint</v>
      </c>
      <c r="K4274" t="str">
        <f t="shared" si="334"/>
        <v>howikil06aint</v>
      </c>
    </row>
    <row r="4275" spans="1:11">
      <c r="A4275">
        <v>21771</v>
      </c>
      <c r="B4275" t="s">
        <v>6389</v>
      </c>
      <c r="C4275">
        <f t="shared" si="330"/>
        <v>2006</v>
      </c>
      <c r="D4275">
        <v>231</v>
      </c>
      <c r="E4275">
        <v>64</v>
      </c>
      <c r="F4275" t="s">
        <v>10754</v>
      </c>
      <c r="G4275" s="1">
        <v>37289</v>
      </c>
      <c r="H4275" s="2">
        <f t="shared" si="331"/>
        <v>7.7</v>
      </c>
      <c r="I4275" t="str">
        <f t="shared" si="332"/>
        <v>Something New</v>
      </c>
      <c r="J4275" t="str">
        <f t="shared" si="333"/>
        <v>Something New</v>
      </c>
      <c r="K4275" t="str">
        <f t="shared" si="334"/>
        <v>somethi06gnew</v>
      </c>
    </row>
    <row r="4276" spans="1:11">
      <c r="A4276">
        <v>21776</v>
      </c>
      <c r="B4276" t="s">
        <v>6390</v>
      </c>
      <c r="C4276">
        <f t="shared" si="330"/>
        <v>2006</v>
      </c>
      <c r="D4276">
        <v>232</v>
      </c>
      <c r="E4276">
        <v>64</v>
      </c>
      <c r="F4276" t="s">
        <v>10677</v>
      </c>
      <c r="G4276" s="1">
        <v>37532</v>
      </c>
      <c r="H4276" s="2">
        <f t="shared" si="331"/>
        <v>7.5</v>
      </c>
      <c r="I4276" t="str">
        <f t="shared" si="332"/>
        <v>Shortbus</v>
      </c>
      <c r="J4276" t="str">
        <f t="shared" si="333"/>
        <v>Shortbus</v>
      </c>
      <c r="K4276" t="str">
        <f t="shared" si="334"/>
        <v>shortbu06tbus</v>
      </c>
    </row>
    <row r="4277" spans="1:11">
      <c r="A4277">
        <v>21781</v>
      </c>
      <c r="B4277" t="s">
        <v>6571</v>
      </c>
      <c r="C4277">
        <f t="shared" si="330"/>
        <v>2006</v>
      </c>
      <c r="D4277">
        <v>233</v>
      </c>
      <c r="E4277">
        <v>64</v>
      </c>
      <c r="F4277" t="s">
        <v>10773</v>
      </c>
      <c r="G4277" s="1">
        <v>37576</v>
      </c>
      <c r="H4277" s="2">
        <f t="shared" si="331"/>
        <v>5.7</v>
      </c>
      <c r="I4277" t="str">
        <f t="shared" si="332"/>
        <v>Fast Food Nation</v>
      </c>
      <c r="J4277" t="str">
        <f t="shared" si="333"/>
        <v>Fast Food Nation</v>
      </c>
      <c r="K4277" t="str">
        <f t="shared" si="334"/>
        <v>fastfoo06tion</v>
      </c>
    </row>
    <row r="4278" spans="1:11">
      <c r="A4278">
        <v>21786</v>
      </c>
      <c r="B4278" t="s">
        <v>6572</v>
      </c>
      <c r="C4278">
        <f t="shared" si="330"/>
        <v>2006</v>
      </c>
      <c r="D4278">
        <v>234</v>
      </c>
      <c r="E4278">
        <v>63</v>
      </c>
      <c r="F4278" t="s">
        <v>10838</v>
      </c>
      <c r="G4278" s="1">
        <v>37317</v>
      </c>
      <c r="H4278" s="2" t="str">
        <f t="shared" si="331"/>
        <v/>
      </c>
      <c r="I4278" t="str">
        <f t="shared" si="332"/>
        <v>Woman Is the Future of Man</v>
      </c>
      <c r="J4278" t="str">
        <f t="shared" si="333"/>
        <v>Woman Is the Future of Man</v>
      </c>
      <c r="K4278" t="str">
        <f t="shared" si="334"/>
        <v>womanis06fman</v>
      </c>
    </row>
    <row r="4279" spans="1:11">
      <c r="A4279">
        <v>21791</v>
      </c>
      <c r="B4279" t="s">
        <v>6573</v>
      </c>
      <c r="C4279">
        <f t="shared" si="330"/>
        <v>2006</v>
      </c>
      <c r="D4279">
        <v>235</v>
      </c>
      <c r="E4279">
        <v>63</v>
      </c>
      <c r="F4279" t="s">
        <v>10687</v>
      </c>
      <c r="G4279" s="1">
        <v>37317</v>
      </c>
      <c r="H4279" s="2">
        <f t="shared" si="331"/>
        <v>8</v>
      </c>
      <c r="I4279" t="str">
        <f t="shared" si="332"/>
        <v>16 Blocks</v>
      </c>
      <c r="J4279" t="str">
        <f t="shared" si="333"/>
        <v>16 Blocks</v>
      </c>
      <c r="K4279" t="str">
        <f t="shared" si="334"/>
        <v>16block06ocks</v>
      </c>
    </row>
    <row r="4280" spans="1:11">
      <c r="A4280">
        <v>21796</v>
      </c>
      <c r="B4280" t="s">
        <v>6574</v>
      </c>
      <c r="C4280">
        <f t="shared" si="330"/>
        <v>2006</v>
      </c>
      <c r="D4280">
        <v>236</v>
      </c>
      <c r="E4280">
        <v>63</v>
      </c>
      <c r="F4280" t="s">
        <v>10838</v>
      </c>
      <c r="G4280" s="1">
        <v>37282</v>
      </c>
      <c r="H4280" s="2" t="str">
        <f t="shared" si="331"/>
        <v/>
      </c>
      <c r="I4280" t="str">
        <f t="shared" si="332"/>
        <v>Dai si gin</v>
      </c>
      <c r="J4280" t="str">
        <f t="shared" si="333"/>
        <v>Dai si gin</v>
      </c>
      <c r="K4280" t="str">
        <f t="shared" si="334"/>
        <v>daisigi06igin</v>
      </c>
    </row>
    <row r="4281" spans="1:11">
      <c r="A4281">
        <v>21801</v>
      </c>
      <c r="B4281" t="s">
        <v>6575</v>
      </c>
      <c r="C4281">
        <f t="shared" si="330"/>
        <v>2006</v>
      </c>
      <c r="D4281">
        <v>237</v>
      </c>
      <c r="E4281">
        <v>63</v>
      </c>
      <c r="F4281" t="s">
        <v>10838</v>
      </c>
      <c r="G4281" s="1">
        <v>37415</v>
      </c>
      <c r="H4281" s="2" t="str">
        <f t="shared" si="331"/>
        <v/>
      </c>
      <c r="I4281" t="str">
        <f t="shared" si="332"/>
        <v>Bombón: El Perro</v>
      </c>
      <c r="J4281" t="str">
        <f t="shared" si="333"/>
        <v>Bombón: El Perro</v>
      </c>
      <c r="K4281" t="str">
        <f t="shared" si="334"/>
        <v>bombón:06erro</v>
      </c>
    </row>
    <row r="4282" spans="1:11">
      <c r="A4282">
        <v>21806</v>
      </c>
      <c r="B4282" t="s">
        <v>6576</v>
      </c>
      <c r="C4282">
        <f t="shared" si="330"/>
        <v>2006</v>
      </c>
      <c r="D4282">
        <v>238</v>
      </c>
      <c r="E4282">
        <v>63</v>
      </c>
      <c r="F4282" t="s">
        <v>10221</v>
      </c>
      <c r="G4282" s="1">
        <v>37490</v>
      </c>
      <c r="H4282" s="2">
        <f t="shared" si="331"/>
        <v>4.0999999999999996</v>
      </c>
      <c r="I4282" t="str">
        <f t="shared" si="332"/>
        <v>LOL</v>
      </c>
      <c r="J4282" t="str">
        <f t="shared" si="333"/>
        <v>LOL</v>
      </c>
      <c r="K4282" t="str">
        <f t="shared" si="334"/>
        <v>lol06lol</v>
      </c>
    </row>
    <row r="4283" spans="1:11">
      <c r="A4283">
        <v>21811</v>
      </c>
      <c r="B4283" t="s">
        <v>6577</v>
      </c>
      <c r="C4283">
        <f t="shared" si="330"/>
        <v>2006</v>
      </c>
      <c r="D4283">
        <v>239</v>
      </c>
      <c r="E4283">
        <v>63</v>
      </c>
      <c r="F4283" t="s">
        <v>10838</v>
      </c>
      <c r="G4283" s="1">
        <v>37282</v>
      </c>
      <c r="H4283" s="2" t="str">
        <f t="shared" si="331"/>
        <v/>
      </c>
      <c r="I4283" t="str">
        <f t="shared" si="332"/>
        <v>Little Jerusalem</v>
      </c>
      <c r="J4283" t="str">
        <f t="shared" si="333"/>
        <v>Little Jerusalem</v>
      </c>
      <c r="K4283" t="str">
        <f t="shared" si="334"/>
        <v>littlej06alem</v>
      </c>
    </row>
    <row r="4284" spans="1:11">
      <c r="A4284">
        <v>21816</v>
      </c>
      <c r="B4284" t="s">
        <v>6578</v>
      </c>
      <c r="C4284">
        <f t="shared" si="330"/>
        <v>2006</v>
      </c>
      <c r="D4284">
        <v>240</v>
      </c>
      <c r="E4284">
        <v>63</v>
      </c>
      <c r="F4284" t="s">
        <v>10838</v>
      </c>
      <c r="G4284" s="1">
        <v>37436</v>
      </c>
      <c r="H4284" s="2" t="str">
        <f t="shared" si="331"/>
        <v/>
      </c>
      <c r="I4284" t="str">
        <f t="shared" si="332"/>
        <v>The Blood of My Brother</v>
      </c>
      <c r="J4284" t="str">
        <f t="shared" si="333"/>
        <v>Blood of My Brother</v>
      </c>
      <c r="K4284" t="str">
        <f t="shared" si="334"/>
        <v>bloodof06ther</v>
      </c>
    </row>
    <row r="4285" spans="1:11">
      <c r="A4285">
        <v>21821</v>
      </c>
      <c r="B4285" t="s">
        <v>6399</v>
      </c>
      <c r="C4285">
        <f t="shared" si="330"/>
        <v>2006</v>
      </c>
      <c r="D4285">
        <v>241</v>
      </c>
      <c r="E4285">
        <v>63</v>
      </c>
      <c r="F4285" t="s">
        <v>10687</v>
      </c>
      <c r="G4285" s="1">
        <v>37527</v>
      </c>
      <c r="H4285" s="2">
        <f t="shared" si="331"/>
        <v>8</v>
      </c>
      <c r="I4285" t="str">
        <f t="shared" si="332"/>
        <v>loudQUIETloud: A Film About the Pixies</v>
      </c>
      <c r="J4285" t="str">
        <f t="shared" si="333"/>
        <v>loudQUIETloud: A Film About the Pixies</v>
      </c>
      <c r="K4285" t="str">
        <f t="shared" si="334"/>
        <v>loudqui06xies</v>
      </c>
    </row>
    <row r="4286" spans="1:11">
      <c r="A4286">
        <v>21826</v>
      </c>
      <c r="B4286" t="s">
        <v>6400</v>
      </c>
      <c r="C4286">
        <f t="shared" si="330"/>
        <v>2006</v>
      </c>
      <c r="D4286">
        <v>242</v>
      </c>
      <c r="E4286">
        <v>63</v>
      </c>
      <c r="F4286" t="s">
        <v>10711</v>
      </c>
      <c r="G4286" s="1">
        <v>37609</v>
      </c>
      <c r="H4286" s="2">
        <f t="shared" si="331"/>
        <v>8.4</v>
      </c>
      <c r="I4286" t="str">
        <f t="shared" si="332"/>
        <v>Rocky Balboa</v>
      </c>
      <c r="J4286" t="str">
        <f t="shared" si="333"/>
        <v>Rocky Balboa</v>
      </c>
      <c r="K4286" t="str">
        <f t="shared" si="334"/>
        <v>rockyba06lboa</v>
      </c>
    </row>
    <row r="4287" spans="1:11">
      <c r="A4287">
        <v>21831</v>
      </c>
      <c r="B4287" t="s">
        <v>6401</v>
      </c>
      <c r="C4287">
        <f t="shared" si="330"/>
        <v>2006</v>
      </c>
      <c r="D4287">
        <v>243</v>
      </c>
      <c r="E4287">
        <v>63</v>
      </c>
      <c r="F4287" t="s">
        <v>10810</v>
      </c>
      <c r="G4287" s="1">
        <v>37476</v>
      </c>
      <c r="H4287" s="2">
        <f t="shared" si="331"/>
        <v>7</v>
      </c>
      <c r="I4287" t="str">
        <f t="shared" si="332"/>
        <v>Lunacy</v>
      </c>
      <c r="J4287" t="str">
        <f t="shared" si="333"/>
        <v>Lunacy</v>
      </c>
      <c r="K4287" t="str">
        <f t="shared" si="334"/>
        <v>lunacy06nacy</v>
      </c>
    </row>
    <row r="4288" spans="1:11">
      <c r="A4288">
        <v>21836</v>
      </c>
      <c r="B4288" t="s">
        <v>6402</v>
      </c>
      <c r="C4288">
        <f t="shared" si="330"/>
        <v>2006</v>
      </c>
      <c r="D4288">
        <v>244</v>
      </c>
      <c r="E4288">
        <v>63</v>
      </c>
      <c r="F4288" t="s">
        <v>10838</v>
      </c>
      <c r="G4288" s="1">
        <v>37436</v>
      </c>
      <c r="H4288" s="2" t="str">
        <f t="shared" si="331"/>
        <v/>
      </c>
      <c r="I4288" t="str">
        <f t="shared" si="332"/>
        <v>The Great Yokai War</v>
      </c>
      <c r="J4288" t="str">
        <f t="shared" si="333"/>
        <v>Great Yokai War</v>
      </c>
      <c r="K4288" t="str">
        <f t="shared" si="334"/>
        <v>greatyo06iwar</v>
      </c>
    </row>
    <row r="4289" spans="1:11">
      <c r="A4289">
        <v>21841</v>
      </c>
      <c r="B4289" t="s">
        <v>6226</v>
      </c>
      <c r="C4289">
        <f t="shared" si="330"/>
        <v>2006</v>
      </c>
      <c r="D4289">
        <v>245</v>
      </c>
      <c r="E4289">
        <v>63</v>
      </c>
      <c r="F4289" t="s">
        <v>10838</v>
      </c>
      <c r="G4289" s="1">
        <v>37434</v>
      </c>
      <c r="H4289" s="2" t="str">
        <f t="shared" si="331"/>
        <v/>
      </c>
      <c r="I4289" t="str">
        <f t="shared" si="332"/>
        <v>Rank</v>
      </c>
      <c r="J4289" t="str">
        <f t="shared" si="333"/>
        <v>Rank</v>
      </c>
      <c r="K4289" t="str">
        <f t="shared" si="334"/>
        <v>rank06rank</v>
      </c>
    </row>
    <row r="4290" spans="1:11">
      <c r="A4290">
        <v>21846</v>
      </c>
      <c r="B4290" t="s">
        <v>6227</v>
      </c>
      <c r="C4290">
        <f t="shared" ref="C4290:C4353" si="335">YEAR(G4290)</f>
        <v>2006</v>
      </c>
      <c r="D4290">
        <v>246</v>
      </c>
      <c r="E4290">
        <v>63</v>
      </c>
      <c r="F4290" t="s">
        <v>10674</v>
      </c>
      <c r="G4290" s="1">
        <v>37548</v>
      </c>
      <c r="H4290" s="2">
        <f t="shared" ref="H4290:H4353" si="336">IFERROR(VALUE(MID(F4290,7,999)),"")</f>
        <v>6.8</v>
      </c>
      <c r="I4290" t="str">
        <f t="shared" ref="I4290:I4353" si="337">IF(EXACT(LEFT(B4290,2),"A "),MID(B4290,3,9999),B4290)</f>
        <v>Sleeping Dogs Lie</v>
      </c>
      <c r="J4290" t="str">
        <f t="shared" ref="J4290:J4353" si="338">IF(EXACT(LEFT(I4290,4),"The "),MID(I4290,5,9999),I4290)</f>
        <v>Sleeping Dogs Lie</v>
      </c>
      <c r="K4290" t="str">
        <f t="shared" ref="K4290:K4353" si="339">LOWER(CONCATENATE(LEFT(SUBSTITUTE(TRIM(CLEAN(J4290))," ",""),7),RIGHT(C4290,2),RIGHT(SUBSTITUTE(TRIM(CLEAN(J4290))," ",""),4)))</f>
        <v>sleepin06slie</v>
      </c>
    </row>
    <row r="4291" spans="1:11">
      <c r="A4291">
        <v>21851</v>
      </c>
      <c r="B4291" t="s">
        <v>8706</v>
      </c>
      <c r="C4291">
        <f t="shared" si="335"/>
        <v>2006</v>
      </c>
      <c r="D4291">
        <v>247</v>
      </c>
      <c r="E4291">
        <v>63</v>
      </c>
      <c r="F4291" t="s">
        <v>10659</v>
      </c>
      <c r="G4291" s="1">
        <v>37492</v>
      </c>
      <c r="H4291" s="2">
        <f t="shared" si="336"/>
        <v>7.8</v>
      </c>
      <c r="I4291" t="str">
        <f t="shared" si="337"/>
        <v>Invincible</v>
      </c>
      <c r="J4291" t="str">
        <f t="shared" si="338"/>
        <v>Invincible</v>
      </c>
      <c r="K4291" t="str">
        <f t="shared" si="339"/>
        <v>invinci06ible</v>
      </c>
    </row>
    <row r="4292" spans="1:11">
      <c r="A4292">
        <v>21856</v>
      </c>
      <c r="B4292" t="s">
        <v>6228</v>
      </c>
      <c r="C4292">
        <f t="shared" si="335"/>
        <v>2006</v>
      </c>
      <c r="D4292">
        <v>248</v>
      </c>
      <c r="E4292">
        <v>63</v>
      </c>
      <c r="F4292" t="s">
        <v>10783</v>
      </c>
      <c r="G4292" s="1">
        <v>37282</v>
      </c>
      <c r="H4292" s="2">
        <f t="shared" si="336"/>
        <v>6.6</v>
      </c>
      <c r="I4292" t="str">
        <f t="shared" si="337"/>
        <v>Bubble</v>
      </c>
      <c r="J4292" t="str">
        <f t="shared" si="338"/>
        <v>Bubble</v>
      </c>
      <c r="K4292" t="str">
        <f t="shared" si="339"/>
        <v>bubble06bble</v>
      </c>
    </row>
    <row r="4293" spans="1:11">
      <c r="A4293">
        <v>21861</v>
      </c>
      <c r="B4293" t="s">
        <v>6229</v>
      </c>
      <c r="C4293">
        <f t="shared" si="335"/>
        <v>2006</v>
      </c>
      <c r="D4293">
        <v>249</v>
      </c>
      <c r="E4293">
        <v>63</v>
      </c>
      <c r="F4293" t="s">
        <v>10679</v>
      </c>
      <c r="G4293" s="1">
        <v>37345</v>
      </c>
      <c r="H4293" s="2">
        <f t="shared" si="336"/>
        <v>7.4</v>
      </c>
      <c r="I4293" t="str">
        <f t="shared" si="337"/>
        <v>ATL</v>
      </c>
      <c r="J4293" t="str">
        <f t="shared" si="338"/>
        <v>ATL</v>
      </c>
      <c r="K4293" t="str">
        <f t="shared" si="339"/>
        <v>atl06atl</v>
      </c>
    </row>
    <row r="4294" spans="1:11">
      <c r="A4294">
        <v>21866</v>
      </c>
      <c r="B4294" t="s">
        <v>6230</v>
      </c>
      <c r="C4294">
        <f t="shared" si="335"/>
        <v>2006</v>
      </c>
      <c r="D4294">
        <v>250</v>
      </c>
      <c r="E4294">
        <v>62</v>
      </c>
      <c r="F4294" t="s">
        <v>10779</v>
      </c>
      <c r="G4294" s="1">
        <v>37331</v>
      </c>
      <c r="H4294" s="2">
        <f t="shared" si="336"/>
        <v>7.3</v>
      </c>
      <c r="I4294" t="str">
        <f t="shared" si="337"/>
        <v>V for Vendetta</v>
      </c>
      <c r="J4294" t="str">
        <f t="shared" si="338"/>
        <v>V for Vendetta</v>
      </c>
      <c r="K4294" t="str">
        <f t="shared" si="339"/>
        <v>vforven06etta</v>
      </c>
    </row>
    <row r="4295" spans="1:11">
      <c r="A4295">
        <v>21871</v>
      </c>
      <c r="B4295" t="s">
        <v>6231</v>
      </c>
      <c r="C4295">
        <f t="shared" si="335"/>
        <v>2006</v>
      </c>
      <c r="D4295">
        <v>251</v>
      </c>
      <c r="E4295">
        <v>62</v>
      </c>
      <c r="F4295" t="s">
        <v>10575</v>
      </c>
      <c r="G4295" s="1">
        <v>37506</v>
      </c>
      <c r="H4295" s="2">
        <f t="shared" si="336"/>
        <v>5.8</v>
      </c>
      <c r="I4295" t="str">
        <f t="shared" si="337"/>
        <v>Hollywoodland</v>
      </c>
      <c r="J4295" t="str">
        <f t="shared" si="338"/>
        <v>Hollywoodland</v>
      </c>
      <c r="K4295" t="str">
        <f t="shared" si="339"/>
        <v>hollywo06land</v>
      </c>
    </row>
    <row r="4296" spans="1:11">
      <c r="A4296">
        <v>21876</v>
      </c>
      <c r="B4296" t="s">
        <v>6232</v>
      </c>
      <c r="C4296">
        <f t="shared" si="335"/>
        <v>2006</v>
      </c>
      <c r="D4296">
        <v>252</v>
      </c>
      <c r="E4296">
        <v>62</v>
      </c>
      <c r="F4296" t="s">
        <v>10838</v>
      </c>
      <c r="G4296" s="1">
        <v>37387</v>
      </c>
      <c r="H4296" s="2" t="str">
        <f t="shared" si="336"/>
        <v/>
      </c>
      <c r="I4296" t="str">
        <f t="shared" si="337"/>
        <v>Saving Shiloh</v>
      </c>
      <c r="J4296" t="str">
        <f t="shared" si="338"/>
        <v>Saving Shiloh</v>
      </c>
      <c r="K4296" t="str">
        <f t="shared" si="339"/>
        <v>savings06iloh</v>
      </c>
    </row>
    <row r="4297" spans="1:11">
      <c r="A4297">
        <v>21881</v>
      </c>
      <c r="B4297" t="s">
        <v>6233</v>
      </c>
      <c r="C4297">
        <f t="shared" si="335"/>
        <v>2006</v>
      </c>
      <c r="D4297">
        <v>253</v>
      </c>
      <c r="E4297">
        <v>62</v>
      </c>
      <c r="F4297" t="s">
        <v>10838</v>
      </c>
      <c r="G4297" s="1">
        <v>37268</v>
      </c>
      <c r="H4297" s="2" t="str">
        <f t="shared" si="336"/>
        <v/>
      </c>
      <c r="I4297" t="str">
        <f t="shared" si="337"/>
        <v>When the Sea Rises</v>
      </c>
      <c r="J4297" t="str">
        <f t="shared" si="338"/>
        <v>When the Sea Rises</v>
      </c>
      <c r="K4297" t="str">
        <f t="shared" si="339"/>
        <v>whenthe06ises</v>
      </c>
    </row>
    <row r="4298" spans="1:11">
      <c r="A4298">
        <v>21886</v>
      </c>
      <c r="B4298" t="s">
        <v>6234</v>
      </c>
      <c r="C4298">
        <f t="shared" si="335"/>
        <v>2006</v>
      </c>
      <c r="D4298">
        <v>254</v>
      </c>
      <c r="E4298">
        <v>62</v>
      </c>
      <c r="F4298" t="s">
        <v>10779</v>
      </c>
      <c r="G4298" s="1">
        <v>37520</v>
      </c>
      <c r="H4298" s="2">
        <f t="shared" si="336"/>
        <v>7.3</v>
      </c>
      <c r="I4298" t="str">
        <f t="shared" si="337"/>
        <v>Jesus Camp</v>
      </c>
      <c r="J4298" t="str">
        <f t="shared" si="338"/>
        <v>Jesus Camp</v>
      </c>
      <c r="K4298" t="str">
        <f t="shared" si="339"/>
        <v>jesusca06camp</v>
      </c>
    </row>
    <row r="4299" spans="1:11">
      <c r="A4299">
        <v>21891</v>
      </c>
      <c r="B4299" t="s">
        <v>6235</v>
      </c>
      <c r="C4299">
        <f t="shared" si="335"/>
        <v>2006</v>
      </c>
      <c r="D4299">
        <v>255</v>
      </c>
      <c r="E4299">
        <v>62</v>
      </c>
      <c r="F4299" t="s">
        <v>10674</v>
      </c>
      <c r="G4299" s="1">
        <v>37555</v>
      </c>
      <c r="H4299" s="2">
        <f t="shared" si="336"/>
        <v>6.8</v>
      </c>
      <c r="I4299" t="str">
        <f t="shared" si="337"/>
        <v>Catch a Fire</v>
      </c>
      <c r="J4299" t="str">
        <f t="shared" si="338"/>
        <v>Catch a Fire</v>
      </c>
      <c r="K4299" t="str">
        <f t="shared" si="339"/>
        <v>catchaf06fire</v>
      </c>
    </row>
    <row r="4300" spans="1:11">
      <c r="A4300">
        <v>21896</v>
      </c>
      <c r="B4300" t="s">
        <v>6236</v>
      </c>
      <c r="C4300">
        <f t="shared" si="335"/>
        <v>2006</v>
      </c>
      <c r="D4300">
        <v>256</v>
      </c>
      <c r="E4300">
        <v>62</v>
      </c>
      <c r="F4300" t="s">
        <v>10674</v>
      </c>
      <c r="G4300" s="1">
        <v>37322</v>
      </c>
      <c r="H4300" s="2">
        <f t="shared" si="336"/>
        <v>6.8</v>
      </c>
      <c r="I4300" t="str">
        <f t="shared" si="337"/>
        <v>The Fallen</v>
      </c>
      <c r="J4300" t="str">
        <f t="shared" si="338"/>
        <v>Fallen</v>
      </c>
      <c r="K4300" t="str">
        <f t="shared" si="339"/>
        <v>fallen06llen</v>
      </c>
    </row>
    <row r="4301" spans="1:11">
      <c r="A4301">
        <v>21901</v>
      </c>
      <c r="B4301" t="s">
        <v>6237</v>
      </c>
      <c r="C4301">
        <f t="shared" si="335"/>
        <v>2006</v>
      </c>
      <c r="D4301">
        <v>257</v>
      </c>
      <c r="E4301">
        <v>62</v>
      </c>
      <c r="F4301" t="s">
        <v>10685</v>
      </c>
      <c r="G4301" s="1">
        <v>37296</v>
      </c>
      <c r="H4301" s="2">
        <f t="shared" si="336"/>
        <v>7.1</v>
      </c>
      <c r="I4301" t="str">
        <f t="shared" si="337"/>
        <v>Curious George</v>
      </c>
      <c r="J4301" t="str">
        <f t="shared" si="338"/>
        <v>Curious George</v>
      </c>
      <c r="K4301" t="str">
        <f t="shared" si="339"/>
        <v>curious06orge</v>
      </c>
    </row>
    <row r="4302" spans="1:11">
      <c r="A4302">
        <v>21906</v>
      </c>
      <c r="B4302" t="s">
        <v>6238</v>
      </c>
      <c r="C4302">
        <f t="shared" si="335"/>
        <v>2006</v>
      </c>
      <c r="D4302">
        <v>258</v>
      </c>
      <c r="E4302">
        <v>62</v>
      </c>
      <c r="F4302" t="s">
        <v>10659</v>
      </c>
      <c r="G4302" s="1">
        <v>37478</v>
      </c>
      <c r="H4302" s="2">
        <f t="shared" si="336"/>
        <v>7.8</v>
      </c>
      <c r="I4302" t="str">
        <f t="shared" si="337"/>
        <v>Conversations with Other Women</v>
      </c>
      <c r="J4302" t="str">
        <f t="shared" si="338"/>
        <v>Conversations with Other Women</v>
      </c>
      <c r="K4302" t="str">
        <f t="shared" si="339"/>
        <v>convers06omen</v>
      </c>
    </row>
    <row r="4303" spans="1:11">
      <c r="A4303">
        <v>21911</v>
      </c>
      <c r="B4303" t="s">
        <v>6239</v>
      </c>
      <c r="C4303">
        <f t="shared" si="335"/>
        <v>2006</v>
      </c>
      <c r="D4303">
        <v>259</v>
      </c>
      <c r="E4303">
        <v>62</v>
      </c>
      <c r="F4303" t="s">
        <v>10838</v>
      </c>
      <c r="G4303" s="1">
        <v>37562</v>
      </c>
      <c r="H4303" s="2" t="str">
        <f t="shared" si="336"/>
        <v/>
      </c>
      <c r="I4303" t="str">
        <f t="shared" si="337"/>
        <v>The Great Warming</v>
      </c>
      <c r="J4303" t="str">
        <f t="shared" si="338"/>
        <v>Great Warming</v>
      </c>
      <c r="K4303" t="str">
        <f t="shared" si="339"/>
        <v>greatwa06ming</v>
      </c>
    </row>
    <row r="4304" spans="1:11">
      <c r="A4304">
        <v>21916</v>
      </c>
      <c r="B4304" t="s">
        <v>6240</v>
      </c>
      <c r="C4304">
        <f t="shared" si="335"/>
        <v>2006</v>
      </c>
      <c r="D4304">
        <v>260</v>
      </c>
      <c r="E4304">
        <v>62</v>
      </c>
      <c r="F4304" t="s">
        <v>10838</v>
      </c>
      <c r="G4304" s="1">
        <v>37352</v>
      </c>
      <c r="H4304" s="2" t="str">
        <f t="shared" si="336"/>
        <v/>
      </c>
      <c r="I4304" t="str">
        <f t="shared" si="337"/>
        <v>On a Clear Day</v>
      </c>
      <c r="J4304" t="str">
        <f t="shared" si="338"/>
        <v>On a Clear Day</v>
      </c>
      <c r="K4304" t="str">
        <f t="shared" si="339"/>
        <v>onaclea06rday</v>
      </c>
    </row>
    <row r="4305" spans="1:11">
      <c r="A4305">
        <v>21921</v>
      </c>
      <c r="B4305" t="s">
        <v>6241</v>
      </c>
      <c r="C4305">
        <f t="shared" si="335"/>
        <v>2006</v>
      </c>
      <c r="D4305">
        <v>261</v>
      </c>
      <c r="E4305">
        <v>62</v>
      </c>
      <c r="F4305" t="s">
        <v>10773</v>
      </c>
      <c r="G4305" s="1">
        <v>37553</v>
      </c>
      <c r="H4305" s="2">
        <f t="shared" si="336"/>
        <v>5.7</v>
      </c>
      <c r="I4305" t="str">
        <f t="shared" si="337"/>
        <v>The Cabinet of Dr. Caligari</v>
      </c>
      <c r="J4305" t="str">
        <f t="shared" si="338"/>
        <v>Cabinet of Dr. Caligari</v>
      </c>
      <c r="K4305" t="str">
        <f t="shared" si="339"/>
        <v>cabinet06gari</v>
      </c>
    </row>
    <row r="4306" spans="1:11">
      <c r="A4306">
        <v>21926</v>
      </c>
      <c r="B4306" t="s">
        <v>6416</v>
      </c>
      <c r="C4306">
        <f t="shared" si="335"/>
        <v>2006</v>
      </c>
      <c r="D4306">
        <v>262</v>
      </c>
      <c r="E4306">
        <v>62</v>
      </c>
      <c r="F4306" t="s">
        <v>10838</v>
      </c>
      <c r="G4306" s="1">
        <v>37400</v>
      </c>
      <c r="H4306" s="2" t="str">
        <f t="shared" si="336"/>
        <v/>
      </c>
      <c r="I4306" t="str">
        <f t="shared" si="337"/>
        <v>Sto je muskarac bez brkova?</v>
      </c>
      <c r="J4306" t="str">
        <f t="shared" si="338"/>
        <v>Sto je muskarac bez brkova?</v>
      </c>
      <c r="K4306" t="str">
        <f t="shared" si="339"/>
        <v>stojemu06ova?</v>
      </c>
    </row>
    <row r="4307" spans="1:11">
      <c r="A4307">
        <v>21931</v>
      </c>
      <c r="B4307" t="s">
        <v>6417</v>
      </c>
      <c r="C4307">
        <f t="shared" si="335"/>
        <v>2006</v>
      </c>
      <c r="D4307">
        <v>263</v>
      </c>
      <c r="E4307">
        <v>62</v>
      </c>
      <c r="F4307" t="s">
        <v>10838</v>
      </c>
      <c r="G4307" s="1">
        <v>37337</v>
      </c>
      <c r="H4307" s="2" t="str">
        <f t="shared" si="336"/>
        <v/>
      </c>
      <c r="I4307" t="str">
        <f t="shared" si="337"/>
        <v>Puzzlehead</v>
      </c>
      <c r="J4307" t="str">
        <f t="shared" si="338"/>
        <v>Puzzlehead</v>
      </c>
      <c r="K4307" t="str">
        <f t="shared" si="339"/>
        <v>puzzleh06head</v>
      </c>
    </row>
    <row r="4308" spans="1:11">
      <c r="A4308">
        <v>21936</v>
      </c>
      <c r="B4308" t="s">
        <v>6418</v>
      </c>
      <c r="C4308">
        <f t="shared" si="335"/>
        <v>2006</v>
      </c>
      <c r="D4308">
        <v>264</v>
      </c>
      <c r="E4308">
        <v>62</v>
      </c>
      <c r="F4308" t="s">
        <v>10687</v>
      </c>
      <c r="G4308" s="1">
        <v>37597</v>
      </c>
      <c r="H4308" s="2">
        <f t="shared" si="336"/>
        <v>8</v>
      </c>
      <c r="I4308" t="str">
        <f t="shared" si="337"/>
        <v>Off the Black</v>
      </c>
      <c r="J4308" t="str">
        <f t="shared" si="338"/>
        <v>Off the Black</v>
      </c>
      <c r="K4308" t="str">
        <f t="shared" si="339"/>
        <v>offtheb06lack</v>
      </c>
    </row>
    <row r="4309" spans="1:11">
      <c r="A4309">
        <v>21941</v>
      </c>
      <c r="B4309" t="s">
        <v>6603</v>
      </c>
      <c r="C4309">
        <f t="shared" si="335"/>
        <v>2006</v>
      </c>
      <c r="D4309">
        <v>265</v>
      </c>
      <c r="E4309">
        <v>62</v>
      </c>
      <c r="F4309" t="s">
        <v>10783</v>
      </c>
      <c r="G4309" s="1">
        <v>37301</v>
      </c>
      <c r="H4309" s="2">
        <f t="shared" si="336"/>
        <v>6.6</v>
      </c>
      <c r="I4309" t="str">
        <f t="shared" si="337"/>
        <v>C.S.A.: The Confederate States of America</v>
      </c>
      <c r="J4309" t="str">
        <f t="shared" si="338"/>
        <v>C.S.A.: The Confederate States of America</v>
      </c>
      <c r="K4309" t="str">
        <f t="shared" si="339"/>
        <v>c.s.a.:06rica</v>
      </c>
    </row>
    <row r="4310" spans="1:11">
      <c r="A4310">
        <v>21946</v>
      </c>
      <c r="B4310" t="s">
        <v>6604</v>
      </c>
      <c r="C4310">
        <f t="shared" si="335"/>
        <v>2006</v>
      </c>
      <c r="D4310">
        <v>266</v>
      </c>
      <c r="E4310">
        <v>62</v>
      </c>
      <c r="F4310" t="s">
        <v>10838</v>
      </c>
      <c r="G4310" s="1">
        <v>37541</v>
      </c>
      <c r="H4310" s="2" t="str">
        <f t="shared" si="336"/>
        <v/>
      </c>
      <c r="I4310" t="str">
        <f t="shared" si="337"/>
        <v>Nearing Grace</v>
      </c>
      <c r="J4310" t="str">
        <f t="shared" si="338"/>
        <v>Nearing Grace</v>
      </c>
      <c r="K4310" t="str">
        <f t="shared" si="339"/>
        <v>nearing06race</v>
      </c>
    </row>
    <row r="4311" spans="1:11">
      <c r="A4311">
        <v>21951</v>
      </c>
      <c r="B4311" t="s">
        <v>6605</v>
      </c>
      <c r="C4311">
        <f t="shared" si="335"/>
        <v>2006</v>
      </c>
      <c r="D4311">
        <v>267</v>
      </c>
      <c r="E4311">
        <v>62</v>
      </c>
      <c r="F4311" t="s">
        <v>10838</v>
      </c>
      <c r="G4311" s="1">
        <v>37506</v>
      </c>
      <c r="H4311" s="2" t="str">
        <f t="shared" si="336"/>
        <v/>
      </c>
      <c r="I4311" t="str">
        <f t="shared" si="337"/>
        <v>Rolling Family</v>
      </c>
      <c r="J4311" t="str">
        <f t="shared" si="338"/>
        <v>Rolling Family</v>
      </c>
      <c r="K4311" t="str">
        <f t="shared" si="339"/>
        <v>rolling06mily</v>
      </c>
    </row>
    <row r="4312" spans="1:11">
      <c r="A4312">
        <v>21956</v>
      </c>
      <c r="B4312" t="s">
        <v>6606</v>
      </c>
      <c r="C4312">
        <f t="shared" si="335"/>
        <v>2006</v>
      </c>
      <c r="D4312">
        <v>268</v>
      </c>
      <c r="E4312">
        <v>62</v>
      </c>
      <c r="F4312" t="s">
        <v>10396</v>
      </c>
      <c r="G4312" s="1">
        <v>37350</v>
      </c>
      <c r="H4312" s="2">
        <f t="shared" si="336"/>
        <v>6.7</v>
      </c>
      <c r="I4312" t="str">
        <f t="shared" si="337"/>
        <v>I Am a Sex Addict</v>
      </c>
      <c r="J4312" t="str">
        <f t="shared" si="338"/>
        <v>I Am a Sex Addict</v>
      </c>
      <c r="K4312" t="str">
        <f t="shared" si="339"/>
        <v>iamasex06dict</v>
      </c>
    </row>
    <row r="4313" spans="1:11">
      <c r="A4313">
        <v>21961</v>
      </c>
      <c r="B4313" t="s">
        <v>6607</v>
      </c>
      <c r="C4313">
        <f t="shared" si="335"/>
        <v>2006</v>
      </c>
      <c r="D4313">
        <v>269</v>
      </c>
      <c r="E4313">
        <v>62</v>
      </c>
      <c r="F4313" t="s">
        <v>10838</v>
      </c>
      <c r="G4313" s="1">
        <v>37296</v>
      </c>
      <c r="H4313" s="2" t="str">
        <f t="shared" si="336"/>
        <v/>
      </c>
      <c r="I4313" t="str">
        <f t="shared" si="337"/>
        <v>Year Without Love</v>
      </c>
      <c r="J4313" t="str">
        <f t="shared" si="338"/>
        <v>Year Without Love</v>
      </c>
      <c r="K4313" t="str">
        <f t="shared" si="339"/>
        <v>yearwit06love</v>
      </c>
    </row>
    <row r="4314" spans="1:11">
      <c r="A4314">
        <v>21966</v>
      </c>
      <c r="B4314" t="s">
        <v>6608</v>
      </c>
      <c r="C4314">
        <f t="shared" si="335"/>
        <v>2006</v>
      </c>
      <c r="D4314">
        <v>270</v>
      </c>
      <c r="E4314">
        <v>62</v>
      </c>
      <c r="F4314" t="s">
        <v>10677</v>
      </c>
      <c r="G4314" s="1">
        <v>37436</v>
      </c>
      <c r="H4314" s="2">
        <f t="shared" si="336"/>
        <v>7.5</v>
      </c>
      <c r="I4314" t="str">
        <f t="shared" si="337"/>
        <v>The Devil Wears Prada</v>
      </c>
      <c r="J4314" t="str">
        <f t="shared" si="338"/>
        <v>Devil Wears Prada</v>
      </c>
      <c r="K4314" t="str">
        <f t="shared" si="339"/>
        <v>devilwe06rada</v>
      </c>
    </row>
    <row r="4315" spans="1:11">
      <c r="A4315">
        <v>21971</v>
      </c>
      <c r="B4315" t="s">
        <v>6609</v>
      </c>
      <c r="C4315">
        <f t="shared" si="335"/>
        <v>2006</v>
      </c>
      <c r="D4315">
        <v>271</v>
      </c>
      <c r="E4315">
        <v>61</v>
      </c>
      <c r="F4315" t="s">
        <v>10783</v>
      </c>
      <c r="G4315" s="1">
        <v>37611</v>
      </c>
      <c r="H4315" s="2">
        <f t="shared" si="336"/>
        <v>6.6</v>
      </c>
      <c r="I4315" t="str">
        <f t="shared" si="337"/>
        <v>The Good Shepherd</v>
      </c>
      <c r="J4315" t="str">
        <f t="shared" si="338"/>
        <v>Good Shepherd</v>
      </c>
      <c r="K4315" t="str">
        <f t="shared" si="339"/>
        <v>goodshe06herd</v>
      </c>
    </row>
    <row r="4316" spans="1:11">
      <c r="A4316">
        <v>21976</v>
      </c>
      <c r="B4316" t="s">
        <v>6610</v>
      </c>
      <c r="C4316">
        <f t="shared" si="335"/>
        <v>2006</v>
      </c>
      <c r="D4316">
        <v>272</v>
      </c>
      <c r="E4316">
        <v>61</v>
      </c>
      <c r="F4316" t="s">
        <v>10677</v>
      </c>
      <c r="G4316" s="1">
        <v>37366</v>
      </c>
      <c r="H4316" s="2">
        <f t="shared" si="336"/>
        <v>7.5</v>
      </c>
      <c r="I4316" t="str">
        <f t="shared" si="337"/>
        <v>Stolen</v>
      </c>
      <c r="J4316" t="str">
        <f t="shared" si="338"/>
        <v>Stolen</v>
      </c>
      <c r="K4316" t="str">
        <f t="shared" si="339"/>
        <v>stolen06olen</v>
      </c>
    </row>
    <row r="4317" spans="1:11">
      <c r="A4317">
        <v>21981</v>
      </c>
      <c r="B4317" t="s">
        <v>6611</v>
      </c>
      <c r="C4317">
        <f t="shared" si="335"/>
        <v>2006</v>
      </c>
      <c r="D4317">
        <v>273</v>
      </c>
      <c r="E4317">
        <v>61</v>
      </c>
      <c r="F4317" t="s">
        <v>10838</v>
      </c>
      <c r="G4317" s="1">
        <v>37506</v>
      </c>
      <c r="H4317" s="2" t="str">
        <f t="shared" si="336"/>
        <v/>
      </c>
      <c r="I4317" t="str">
        <f t="shared" si="337"/>
        <v>Vajra Sky Over Tibet</v>
      </c>
      <c r="J4317" t="str">
        <f t="shared" si="338"/>
        <v>Vajra Sky Over Tibet</v>
      </c>
      <c r="K4317" t="str">
        <f t="shared" si="339"/>
        <v>vajrask06ibet</v>
      </c>
    </row>
    <row r="4318" spans="1:11">
      <c r="A4318">
        <v>21986</v>
      </c>
      <c r="B4318" t="s">
        <v>6612</v>
      </c>
      <c r="C4318">
        <f t="shared" si="335"/>
        <v>2006</v>
      </c>
      <c r="D4318">
        <v>274</v>
      </c>
      <c r="E4318">
        <v>61</v>
      </c>
      <c r="F4318" t="s">
        <v>10669</v>
      </c>
      <c r="G4318" s="1">
        <v>37562</v>
      </c>
      <c r="H4318" s="2">
        <f t="shared" si="336"/>
        <v>8.1999999999999993</v>
      </c>
      <c r="I4318" t="str">
        <f t="shared" si="337"/>
        <v>Wondrous Oblivion</v>
      </c>
      <c r="J4318" t="str">
        <f t="shared" si="338"/>
        <v>Wondrous Oblivion</v>
      </c>
      <c r="K4318" t="str">
        <f t="shared" si="339"/>
        <v>wondrou06vion</v>
      </c>
    </row>
    <row r="4319" spans="1:11">
      <c r="A4319">
        <v>21991</v>
      </c>
      <c r="B4319" t="s">
        <v>6431</v>
      </c>
      <c r="C4319">
        <f t="shared" si="335"/>
        <v>2006</v>
      </c>
      <c r="D4319">
        <v>275</v>
      </c>
      <c r="E4319">
        <v>61</v>
      </c>
      <c r="F4319" t="s">
        <v>10704</v>
      </c>
      <c r="G4319" s="1">
        <v>37450</v>
      </c>
      <c r="H4319" s="2">
        <f t="shared" si="336"/>
        <v>4.9000000000000004</v>
      </c>
      <c r="I4319" t="str">
        <f t="shared" si="337"/>
        <v>Edmond</v>
      </c>
      <c r="J4319" t="str">
        <f t="shared" si="338"/>
        <v>Edmond</v>
      </c>
      <c r="K4319" t="str">
        <f t="shared" si="339"/>
        <v>edmond06mond</v>
      </c>
    </row>
    <row r="4320" spans="1:11">
      <c r="A4320">
        <v>21996</v>
      </c>
      <c r="B4320" t="s">
        <v>6432</v>
      </c>
      <c r="C4320">
        <f t="shared" si="335"/>
        <v>2006</v>
      </c>
      <c r="D4320">
        <v>276</v>
      </c>
      <c r="E4320">
        <v>61</v>
      </c>
      <c r="F4320" t="s">
        <v>10761</v>
      </c>
      <c r="G4320" s="1">
        <v>37343</v>
      </c>
      <c r="H4320" s="2">
        <f t="shared" si="336"/>
        <v>7.2</v>
      </c>
      <c r="I4320" t="str">
        <f t="shared" si="337"/>
        <v>Drawing Restraint 9</v>
      </c>
      <c r="J4320" t="str">
        <f t="shared" si="338"/>
        <v>Drawing Restraint 9</v>
      </c>
      <c r="K4320" t="str">
        <f t="shared" si="339"/>
        <v>drawing06int9</v>
      </c>
    </row>
    <row r="4321" spans="1:11">
      <c r="A4321">
        <v>22001</v>
      </c>
      <c r="B4321" t="s">
        <v>6433</v>
      </c>
      <c r="C4321">
        <f t="shared" si="335"/>
        <v>2006</v>
      </c>
      <c r="D4321">
        <v>277</v>
      </c>
      <c r="E4321">
        <v>61</v>
      </c>
      <c r="F4321" t="s">
        <v>10838</v>
      </c>
      <c r="G4321" s="1">
        <v>37408</v>
      </c>
      <c r="H4321" s="2" t="str">
        <f t="shared" si="336"/>
        <v/>
      </c>
      <c r="I4321" t="str">
        <f t="shared" si="337"/>
        <v>La tropical</v>
      </c>
      <c r="J4321" t="str">
        <f t="shared" si="338"/>
        <v>La tropical</v>
      </c>
      <c r="K4321" t="str">
        <f t="shared" si="339"/>
        <v>latropi06ical</v>
      </c>
    </row>
    <row r="4322" spans="1:11">
      <c r="A4322">
        <v>22006</v>
      </c>
      <c r="B4322" t="s">
        <v>6434</v>
      </c>
      <c r="C4322">
        <f t="shared" si="335"/>
        <v>2006</v>
      </c>
      <c r="D4322">
        <v>278</v>
      </c>
      <c r="E4322">
        <v>61</v>
      </c>
      <c r="F4322" t="s">
        <v>10687</v>
      </c>
      <c r="G4322" s="1">
        <v>37331</v>
      </c>
      <c r="H4322" s="2">
        <f t="shared" si="336"/>
        <v>8</v>
      </c>
      <c r="I4322" t="str">
        <f t="shared" si="337"/>
        <v>Iluzija</v>
      </c>
      <c r="J4322" t="str">
        <f t="shared" si="338"/>
        <v>Iluzija</v>
      </c>
      <c r="K4322" t="str">
        <f t="shared" si="339"/>
        <v>iluzija06zija</v>
      </c>
    </row>
    <row r="4323" spans="1:11">
      <c r="A4323">
        <v>22011</v>
      </c>
      <c r="B4323" t="s">
        <v>6435</v>
      </c>
      <c r="C4323">
        <f t="shared" si="335"/>
        <v>2006</v>
      </c>
      <c r="D4323">
        <v>279</v>
      </c>
      <c r="E4323">
        <v>61</v>
      </c>
      <c r="F4323" t="s">
        <v>10659</v>
      </c>
      <c r="G4323" s="1">
        <v>37387</v>
      </c>
      <c r="H4323" s="2">
        <f t="shared" si="336"/>
        <v>7.8</v>
      </c>
      <c r="I4323" t="str">
        <f t="shared" si="337"/>
        <v>Wah-Wah</v>
      </c>
      <c r="J4323" t="str">
        <f t="shared" si="338"/>
        <v>Wah-Wah</v>
      </c>
      <c r="K4323" t="str">
        <f t="shared" si="339"/>
        <v>wah-wah06-wah</v>
      </c>
    </row>
    <row r="4324" spans="1:11">
      <c r="A4324">
        <v>22016</v>
      </c>
      <c r="B4324" t="s">
        <v>6436</v>
      </c>
      <c r="C4324">
        <f t="shared" si="335"/>
        <v>2006</v>
      </c>
      <c r="D4324">
        <v>280</v>
      </c>
      <c r="E4324">
        <v>61</v>
      </c>
      <c r="F4324" t="s">
        <v>10754</v>
      </c>
      <c r="G4324" s="1">
        <v>37464</v>
      </c>
      <c r="H4324" s="2">
        <f t="shared" si="336"/>
        <v>7.7</v>
      </c>
      <c r="I4324" t="str">
        <f t="shared" si="337"/>
        <v>13 Tzameti</v>
      </c>
      <c r="J4324" t="str">
        <f t="shared" si="338"/>
        <v>13 Tzameti</v>
      </c>
      <c r="K4324" t="str">
        <f t="shared" si="339"/>
        <v>13tzame06meti</v>
      </c>
    </row>
    <row r="4325" spans="1:11">
      <c r="A4325">
        <v>22021</v>
      </c>
      <c r="B4325" t="s">
        <v>6437</v>
      </c>
      <c r="C4325">
        <f t="shared" si="335"/>
        <v>2006</v>
      </c>
      <c r="D4325">
        <v>281</v>
      </c>
      <c r="E4325">
        <v>61</v>
      </c>
      <c r="F4325" t="s">
        <v>10687</v>
      </c>
      <c r="G4325" s="1">
        <v>37387</v>
      </c>
      <c r="H4325" s="2">
        <f t="shared" si="336"/>
        <v>8</v>
      </c>
      <c r="I4325" t="str">
        <f t="shared" si="337"/>
        <v>Giuliani Time</v>
      </c>
      <c r="J4325" t="str">
        <f t="shared" si="338"/>
        <v>Giuliani Time</v>
      </c>
      <c r="K4325" t="str">
        <f t="shared" si="339"/>
        <v>giulian06time</v>
      </c>
    </row>
    <row r="4326" spans="1:11">
      <c r="A4326">
        <v>22026</v>
      </c>
      <c r="B4326" t="s">
        <v>6438</v>
      </c>
      <c r="C4326">
        <f t="shared" si="335"/>
        <v>2006</v>
      </c>
      <c r="D4326">
        <v>282</v>
      </c>
      <c r="E4326">
        <v>61</v>
      </c>
      <c r="F4326" t="s">
        <v>10707</v>
      </c>
      <c r="G4326" s="1">
        <v>37324</v>
      </c>
      <c r="H4326" s="2">
        <f t="shared" si="336"/>
        <v>7.6</v>
      </c>
      <c r="I4326" t="str">
        <f t="shared" si="337"/>
        <v>Evil</v>
      </c>
      <c r="J4326" t="str">
        <f t="shared" si="338"/>
        <v>Evil</v>
      </c>
      <c r="K4326" t="str">
        <f t="shared" si="339"/>
        <v>evil06evil</v>
      </c>
    </row>
    <row r="4327" spans="1:11">
      <c r="A4327">
        <v>22031</v>
      </c>
      <c r="B4327" t="s">
        <v>6439</v>
      </c>
      <c r="C4327">
        <f t="shared" si="335"/>
        <v>2006</v>
      </c>
      <c r="D4327">
        <v>283</v>
      </c>
      <c r="E4327">
        <v>61</v>
      </c>
      <c r="F4327" t="s">
        <v>10838</v>
      </c>
      <c r="G4327" s="1">
        <v>37546</v>
      </c>
      <c r="H4327" s="2" t="str">
        <f t="shared" si="336"/>
        <v/>
      </c>
      <c r="I4327" t="str">
        <f t="shared" si="337"/>
        <v>Hair High</v>
      </c>
      <c r="J4327" t="str">
        <f t="shared" si="338"/>
        <v>Hair High</v>
      </c>
      <c r="K4327" t="str">
        <f t="shared" si="339"/>
        <v>hairhig06high</v>
      </c>
    </row>
    <row r="4328" spans="1:11">
      <c r="A4328">
        <v>22036</v>
      </c>
      <c r="B4328" t="s">
        <v>6440</v>
      </c>
      <c r="C4328">
        <f t="shared" si="335"/>
        <v>2006</v>
      </c>
      <c r="D4328">
        <v>284</v>
      </c>
      <c r="E4328">
        <v>61</v>
      </c>
      <c r="F4328" t="s">
        <v>10779</v>
      </c>
      <c r="G4328" s="1">
        <v>37422</v>
      </c>
      <c r="H4328" s="2">
        <f t="shared" si="336"/>
        <v>7.3</v>
      </c>
      <c r="I4328" t="str">
        <f t="shared" si="337"/>
        <v>Lower City</v>
      </c>
      <c r="J4328" t="str">
        <f t="shared" si="338"/>
        <v>Lower City</v>
      </c>
      <c r="K4328" t="str">
        <f t="shared" si="339"/>
        <v>lowerci06city</v>
      </c>
    </row>
    <row r="4329" spans="1:11">
      <c r="A4329">
        <v>22041</v>
      </c>
      <c r="B4329" t="s">
        <v>6441</v>
      </c>
      <c r="C4329">
        <f t="shared" si="335"/>
        <v>2006</v>
      </c>
      <c r="D4329">
        <v>285</v>
      </c>
      <c r="E4329">
        <v>61</v>
      </c>
      <c r="F4329" t="s">
        <v>10838</v>
      </c>
      <c r="G4329" s="1">
        <v>37471</v>
      </c>
      <c r="H4329" s="2" t="str">
        <f t="shared" si="336"/>
        <v/>
      </c>
      <c r="I4329" t="str">
        <f t="shared" si="337"/>
        <v>Boynton Beach Club</v>
      </c>
      <c r="J4329" t="str">
        <f t="shared" si="338"/>
        <v>Boynton Beach Club</v>
      </c>
      <c r="K4329" t="str">
        <f t="shared" si="339"/>
        <v>boynton06club</v>
      </c>
    </row>
    <row r="4330" spans="1:11">
      <c r="A4330">
        <v>22046</v>
      </c>
      <c r="B4330" t="s">
        <v>6442</v>
      </c>
      <c r="C4330">
        <f t="shared" si="335"/>
        <v>2006</v>
      </c>
      <c r="D4330">
        <v>286</v>
      </c>
      <c r="E4330">
        <v>61</v>
      </c>
      <c r="F4330" t="s">
        <v>10838</v>
      </c>
      <c r="G4330" s="1">
        <v>37520</v>
      </c>
      <c r="H4330" s="2" t="str">
        <f t="shared" si="336"/>
        <v/>
      </c>
      <c r="I4330" t="str">
        <f t="shared" si="337"/>
        <v>American Blackout</v>
      </c>
      <c r="J4330" t="str">
        <f t="shared" si="338"/>
        <v>American Blackout</v>
      </c>
      <c r="K4330" t="str">
        <f t="shared" si="339"/>
        <v>america06kout</v>
      </c>
    </row>
    <row r="4331" spans="1:11">
      <c r="A4331">
        <v>22051</v>
      </c>
      <c r="B4331" t="s">
        <v>6443</v>
      </c>
      <c r="C4331">
        <f t="shared" si="335"/>
        <v>2006</v>
      </c>
      <c r="D4331">
        <v>287</v>
      </c>
      <c r="E4331">
        <v>61</v>
      </c>
      <c r="F4331" t="s">
        <v>10838</v>
      </c>
      <c r="G4331" s="1">
        <v>37548</v>
      </c>
      <c r="H4331" s="2" t="str">
        <f t="shared" si="336"/>
        <v/>
      </c>
      <c r="I4331" t="str">
        <f t="shared" si="337"/>
        <v>Masai: The Rain Warriors</v>
      </c>
      <c r="J4331" t="str">
        <f t="shared" si="338"/>
        <v>Masai: The Rain Warriors</v>
      </c>
      <c r="K4331" t="str">
        <f t="shared" si="339"/>
        <v>masai:t06iors</v>
      </c>
    </row>
    <row r="4332" spans="1:11">
      <c r="A4332">
        <v>22056</v>
      </c>
      <c r="B4332" t="s">
        <v>6444</v>
      </c>
      <c r="C4332">
        <f t="shared" si="335"/>
        <v>2006</v>
      </c>
      <c r="D4332">
        <v>288</v>
      </c>
      <c r="E4332">
        <v>60</v>
      </c>
      <c r="F4332" t="s">
        <v>10838</v>
      </c>
      <c r="G4332" s="1">
        <v>37343</v>
      </c>
      <c r="H4332" s="2" t="str">
        <f t="shared" si="336"/>
        <v/>
      </c>
      <c r="I4332" t="str">
        <f t="shared" si="337"/>
        <v>Yang Ban Xi: The 8 Modelworks</v>
      </c>
      <c r="J4332" t="str">
        <f t="shared" si="338"/>
        <v>Yang Ban Xi: The 8 Modelworks</v>
      </c>
      <c r="K4332" t="str">
        <f t="shared" si="339"/>
        <v>yangban06orks</v>
      </c>
    </row>
    <row r="4333" spans="1:11">
      <c r="A4333">
        <v>22061</v>
      </c>
      <c r="B4333" t="s">
        <v>6445</v>
      </c>
      <c r="C4333">
        <f t="shared" si="335"/>
        <v>2006</v>
      </c>
      <c r="D4333">
        <v>289</v>
      </c>
      <c r="E4333">
        <v>60</v>
      </c>
      <c r="F4333" t="s">
        <v>10838</v>
      </c>
      <c r="G4333" s="1">
        <v>37351</v>
      </c>
      <c r="H4333" s="2" t="str">
        <f t="shared" si="336"/>
        <v/>
      </c>
      <c r="I4333" t="str">
        <f t="shared" si="337"/>
        <v>Quality of Life</v>
      </c>
      <c r="J4333" t="str">
        <f t="shared" si="338"/>
        <v>Quality of Life</v>
      </c>
      <c r="K4333" t="str">
        <f t="shared" si="339"/>
        <v>quality06life</v>
      </c>
    </row>
    <row r="4334" spans="1:11">
      <c r="A4334">
        <v>22066</v>
      </c>
      <c r="B4334" t="s">
        <v>6446</v>
      </c>
      <c r="C4334">
        <f t="shared" si="335"/>
        <v>2006</v>
      </c>
      <c r="D4334">
        <v>290</v>
      </c>
      <c r="E4334">
        <v>60</v>
      </c>
      <c r="F4334" t="s">
        <v>10838</v>
      </c>
      <c r="G4334" s="1">
        <v>37604</v>
      </c>
      <c r="H4334" s="2" t="str">
        <f t="shared" si="336"/>
        <v/>
      </c>
      <c r="I4334" t="str">
        <f t="shared" si="337"/>
        <v>Memoirs of My Nervous Illness</v>
      </c>
      <c r="J4334" t="str">
        <f t="shared" si="338"/>
        <v>Memoirs of My Nervous Illness</v>
      </c>
      <c r="K4334" t="str">
        <f t="shared" si="339"/>
        <v>memoirs06ness</v>
      </c>
    </row>
    <row r="4335" spans="1:11">
      <c r="A4335">
        <v>22071</v>
      </c>
      <c r="B4335" t="s">
        <v>6447</v>
      </c>
      <c r="C4335">
        <f t="shared" si="335"/>
        <v>2006</v>
      </c>
      <c r="D4335">
        <v>291</v>
      </c>
      <c r="E4335">
        <v>60</v>
      </c>
      <c r="F4335" t="s">
        <v>10838</v>
      </c>
      <c r="G4335" s="1">
        <v>37373</v>
      </c>
      <c r="H4335" s="2" t="str">
        <f t="shared" si="336"/>
        <v/>
      </c>
      <c r="I4335" t="str">
        <f t="shared" si="337"/>
        <v>Guys and Balls</v>
      </c>
      <c r="J4335" t="str">
        <f t="shared" si="338"/>
        <v>Guys and Balls</v>
      </c>
      <c r="K4335" t="str">
        <f t="shared" si="339"/>
        <v>guysand06alls</v>
      </c>
    </row>
    <row r="4336" spans="1:11">
      <c r="A4336">
        <v>22076</v>
      </c>
      <c r="B4336" t="s">
        <v>6448</v>
      </c>
      <c r="C4336">
        <f t="shared" si="335"/>
        <v>2006</v>
      </c>
      <c r="D4336">
        <v>292</v>
      </c>
      <c r="E4336">
        <v>60</v>
      </c>
      <c r="F4336" t="s">
        <v>10679</v>
      </c>
      <c r="G4336" s="1">
        <v>37506</v>
      </c>
      <c r="H4336" s="2">
        <f t="shared" si="336"/>
        <v>7.4</v>
      </c>
      <c r="I4336" t="str">
        <f t="shared" si="337"/>
        <v>Red Doors</v>
      </c>
      <c r="J4336" t="str">
        <f t="shared" si="338"/>
        <v>Red Doors</v>
      </c>
      <c r="K4336" t="str">
        <f t="shared" si="339"/>
        <v>reddoor06oors</v>
      </c>
    </row>
    <row r="4337" spans="1:11">
      <c r="A4337">
        <v>22081</v>
      </c>
      <c r="B4337" t="s">
        <v>6449</v>
      </c>
      <c r="C4337">
        <f t="shared" si="335"/>
        <v>2006</v>
      </c>
      <c r="D4337">
        <v>293</v>
      </c>
      <c r="E4337">
        <v>60</v>
      </c>
      <c r="F4337" t="s">
        <v>10838</v>
      </c>
      <c r="G4337" s="1">
        <v>37548</v>
      </c>
      <c r="H4337" s="2" t="str">
        <f t="shared" si="336"/>
        <v/>
      </c>
      <c r="I4337" t="str">
        <f t="shared" si="337"/>
        <v>Conventioneers</v>
      </c>
      <c r="J4337" t="str">
        <f t="shared" si="338"/>
        <v>Conventioneers</v>
      </c>
      <c r="K4337" t="str">
        <f t="shared" si="339"/>
        <v>convent06eers</v>
      </c>
    </row>
    <row r="4338" spans="1:11">
      <c r="A4338">
        <v>22086</v>
      </c>
      <c r="B4338" t="s">
        <v>6450</v>
      </c>
      <c r="C4338">
        <f t="shared" si="335"/>
        <v>2006</v>
      </c>
      <c r="D4338">
        <v>294</v>
      </c>
      <c r="E4338">
        <v>60</v>
      </c>
      <c r="F4338" t="s">
        <v>10838</v>
      </c>
      <c r="G4338" s="1">
        <v>37520</v>
      </c>
      <c r="H4338" s="2" t="str">
        <f t="shared" si="336"/>
        <v/>
      </c>
      <c r="I4338" t="str">
        <f t="shared" si="337"/>
        <v>Train Man</v>
      </c>
      <c r="J4338" t="str">
        <f t="shared" si="338"/>
        <v>Train Man</v>
      </c>
      <c r="K4338" t="str">
        <f t="shared" si="339"/>
        <v>trainma06nman</v>
      </c>
    </row>
    <row r="4339" spans="1:11">
      <c r="A4339">
        <v>22091</v>
      </c>
      <c r="B4339" t="s">
        <v>6451</v>
      </c>
      <c r="C4339">
        <f t="shared" si="335"/>
        <v>2006</v>
      </c>
      <c r="D4339">
        <v>295</v>
      </c>
      <c r="E4339">
        <v>60</v>
      </c>
      <c r="F4339" t="s">
        <v>10734</v>
      </c>
      <c r="G4339" s="1">
        <v>37275</v>
      </c>
      <c r="H4339" s="2">
        <f t="shared" si="336"/>
        <v>6.5</v>
      </c>
      <c r="I4339" t="str">
        <f t="shared" si="337"/>
        <v>Go for Zucker</v>
      </c>
      <c r="J4339" t="str">
        <f t="shared" si="338"/>
        <v>Go for Zucker</v>
      </c>
      <c r="K4339" t="str">
        <f t="shared" si="339"/>
        <v>goforzu06cker</v>
      </c>
    </row>
    <row r="4340" spans="1:11">
      <c r="A4340">
        <v>22096</v>
      </c>
      <c r="B4340" t="s">
        <v>6452</v>
      </c>
      <c r="C4340">
        <f t="shared" si="335"/>
        <v>2006</v>
      </c>
      <c r="D4340">
        <v>296</v>
      </c>
      <c r="E4340">
        <v>60</v>
      </c>
      <c r="F4340" t="s">
        <v>10687</v>
      </c>
      <c r="G4340" s="1">
        <v>37420</v>
      </c>
      <c r="H4340" s="2">
        <f t="shared" si="336"/>
        <v>8</v>
      </c>
      <c r="I4340" t="str">
        <f t="shared" si="337"/>
        <v>A/k/a Tommy Chong</v>
      </c>
      <c r="J4340" t="str">
        <f t="shared" si="338"/>
        <v>A/k/a Tommy Chong</v>
      </c>
      <c r="K4340" t="str">
        <f t="shared" si="339"/>
        <v>a/k/ato06hong</v>
      </c>
    </row>
    <row r="4341" spans="1:11">
      <c r="A4341">
        <v>22101</v>
      </c>
      <c r="B4341" t="s">
        <v>6453</v>
      </c>
      <c r="C4341">
        <f t="shared" si="335"/>
        <v>2006</v>
      </c>
      <c r="D4341">
        <v>297</v>
      </c>
      <c r="E4341">
        <v>59</v>
      </c>
      <c r="F4341" t="s">
        <v>10810</v>
      </c>
      <c r="G4341" s="1">
        <v>37569</v>
      </c>
      <c r="H4341" s="2">
        <f t="shared" si="336"/>
        <v>7</v>
      </c>
      <c r="I4341" t="str">
        <f t="shared" si="337"/>
        <v>Captive</v>
      </c>
      <c r="J4341" t="str">
        <f t="shared" si="338"/>
        <v>Captive</v>
      </c>
      <c r="K4341" t="str">
        <f t="shared" si="339"/>
        <v>captive06tive</v>
      </c>
    </row>
    <row r="4342" spans="1:11">
      <c r="A4342">
        <v>22106</v>
      </c>
      <c r="B4342" t="s">
        <v>6454</v>
      </c>
      <c r="C4342">
        <f t="shared" si="335"/>
        <v>2006</v>
      </c>
      <c r="D4342">
        <v>298</v>
      </c>
      <c r="E4342">
        <v>59</v>
      </c>
      <c r="F4342" t="s">
        <v>10838</v>
      </c>
      <c r="G4342" s="1">
        <v>37618</v>
      </c>
      <c r="H4342" s="2" t="str">
        <f t="shared" si="336"/>
        <v/>
      </c>
      <c r="I4342" t="str">
        <f t="shared" si="337"/>
        <v>Unconscious</v>
      </c>
      <c r="J4342" t="str">
        <f t="shared" si="338"/>
        <v>Unconscious</v>
      </c>
      <c r="K4342" t="str">
        <f t="shared" si="339"/>
        <v>unconsc06ious</v>
      </c>
    </row>
    <row r="4343" spans="1:11">
      <c r="A4343">
        <v>22111</v>
      </c>
      <c r="B4343" t="s">
        <v>6635</v>
      </c>
      <c r="C4343">
        <f t="shared" si="335"/>
        <v>2006</v>
      </c>
      <c r="D4343">
        <v>299</v>
      </c>
      <c r="E4343">
        <v>59</v>
      </c>
      <c r="F4343" t="s">
        <v>10761</v>
      </c>
      <c r="G4343" s="1">
        <v>37569</v>
      </c>
      <c r="H4343" s="2">
        <f t="shared" si="336"/>
        <v>7.2</v>
      </c>
      <c r="I4343" t="str">
        <f t="shared" si="337"/>
        <v>Copying Beethoven</v>
      </c>
      <c r="J4343" t="str">
        <f t="shared" si="338"/>
        <v>Copying Beethoven</v>
      </c>
      <c r="K4343" t="str">
        <f t="shared" si="339"/>
        <v>copying06oven</v>
      </c>
    </row>
    <row r="4344" spans="1:11">
      <c r="A4344">
        <v>22116</v>
      </c>
      <c r="B4344" t="s">
        <v>6636</v>
      </c>
      <c r="C4344">
        <f t="shared" si="335"/>
        <v>2006</v>
      </c>
      <c r="D4344">
        <v>300</v>
      </c>
      <c r="E4344">
        <v>59</v>
      </c>
      <c r="F4344" t="s">
        <v>10838</v>
      </c>
      <c r="G4344" s="1">
        <v>37268</v>
      </c>
      <c r="H4344" s="2" t="str">
        <f t="shared" si="336"/>
        <v/>
      </c>
      <c r="I4344" t="str">
        <f t="shared" si="337"/>
        <v>Henri Cartier-Bresson: The Impassioned Eye</v>
      </c>
      <c r="J4344" t="str">
        <f t="shared" si="338"/>
        <v>Henri Cartier-Bresson: The Impassioned Eye</v>
      </c>
      <c r="K4344" t="str">
        <f t="shared" si="339"/>
        <v>henrica06deye</v>
      </c>
    </row>
    <row r="4345" spans="1:11">
      <c r="A4345">
        <v>22121</v>
      </c>
      <c r="B4345" t="s">
        <v>6637</v>
      </c>
      <c r="C4345">
        <f t="shared" si="335"/>
        <v>2006</v>
      </c>
      <c r="D4345">
        <v>301</v>
      </c>
      <c r="E4345">
        <v>59</v>
      </c>
      <c r="F4345" t="s">
        <v>10447</v>
      </c>
      <c r="G4345" s="1">
        <v>37581</v>
      </c>
      <c r="H4345" s="2">
        <f t="shared" si="336"/>
        <v>5.4</v>
      </c>
      <c r="I4345" t="str">
        <f t="shared" si="337"/>
        <v>Deja Vu</v>
      </c>
      <c r="J4345" t="str">
        <f t="shared" si="338"/>
        <v>Deja Vu</v>
      </c>
      <c r="K4345" t="str">
        <f t="shared" si="339"/>
        <v>dejavu06javu</v>
      </c>
    </row>
    <row r="4346" spans="1:11">
      <c r="A4346">
        <v>22126</v>
      </c>
      <c r="B4346" t="s">
        <v>6638</v>
      </c>
      <c r="C4346">
        <f t="shared" si="335"/>
        <v>2006</v>
      </c>
      <c r="D4346">
        <v>302</v>
      </c>
      <c r="E4346">
        <v>59</v>
      </c>
      <c r="F4346" t="s">
        <v>10677</v>
      </c>
      <c r="G4346" s="1">
        <v>37555</v>
      </c>
      <c r="H4346" s="2">
        <f t="shared" si="336"/>
        <v>7.5</v>
      </c>
      <c r="I4346" t="str">
        <f t="shared" si="337"/>
        <v>Cocaine Cowboys</v>
      </c>
      <c r="J4346" t="str">
        <f t="shared" si="338"/>
        <v>Cocaine Cowboys</v>
      </c>
      <c r="K4346" t="str">
        <f t="shared" si="339"/>
        <v>cocaine06boys</v>
      </c>
    </row>
    <row r="4347" spans="1:11">
      <c r="A4347">
        <v>22131</v>
      </c>
      <c r="B4347" t="s">
        <v>6639</v>
      </c>
      <c r="C4347">
        <f t="shared" si="335"/>
        <v>2006</v>
      </c>
      <c r="D4347">
        <v>303</v>
      </c>
      <c r="E4347">
        <v>59</v>
      </c>
      <c r="F4347" t="s">
        <v>10769</v>
      </c>
      <c r="G4347" s="1">
        <v>37609</v>
      </c>
      <c r="H4347" s="2">
        <f t="shared" si="336"/>
        <v>6.4</v>
      </c>
      <c r="I4347" t="str">
        <f t="shared" si="337"/>
        <v>Matthew Barney: No Restraint</v>
      </c>
      <c r="J4347" t="str">
        <f t="shared" si="338"/>
        <v>Matthew Barney: No Restraint</v>
      </c>
      <c r="K4347" t="str">
        <f t="shared" si="339"/>
        <v>matthew06aint</v>
      </c>
    </row>
    <row r="4348" spans="1:11">
      <c r="A4348">
        <v>22136</v>
      </c>
      <c r="B4348" t="s">
        <v>6640</v>
      </c>
      <c r="C4348">
        <f t="shared" si="335"/>
        <v>2006</v>
      </c>
      <c r="D4348">
        <v>304</v>
      </c>
      <c r="E4348">
        <v>59</v>
      </c>
      <c r="F4348" t="s">
        <v>9721</v>
      </c>
      <c r="G4348" s="1">
        <v>37597</v>
      </c>
      <c r="H4348" s="2">
        <f t="shared" si="336"/>
        <v>4.8</v>
      </c>
      <c r="I4348" t="str">
        <f t="shared" si="337"/>
        <v>I Have Never Forgotten You: The Life &amp; Legacy of Simon Wiesenthal</v>
      </c>
      <c r="J4348" t="str">
        <f t="shared" si="338"/>
        <v>I Have Never Forgotten You: The Life &amp; Legacy of Simon Wiesenthal</v>
      </c>
      <c r="K4348" t="str">
        <f t="shared" si="339"/>
        <v>ihavene06thal</v>
      </c>
    </row>
    <row r="4349" spans="1:11">
      <c r="A4349">
        <v>22141</v>
      </c>
      <c r="B4349" t="s">
        <v>6641</v>
      </c>
      <c r="C4349">
        <f t="shared" si="335"/>
        <v>2006</v>
      </c>
      <c r="D4349">
        <v>305</v>
      </c>
      <c r="E4349">
        <v>59</v>
      </c>
      <c r="F4349" t="s">
        <v>10838</v>
      </c>
      <c r="G4349" s="1">
        <v>37352</v>
      </c>
      <c r="H4349" s="2" t="str">
        <f t="shared" si="336"/>
        <v/>
      </c>
      <c r="I4349" t="str">
        <f t="shared" si="337"/>
        <v>Simon</v>
      </c>
      <c r="J4349" t="str">
        <f t="shared" si="338"/>
        <v>Simon</v>
      </c>
      <c r="K4349" t="str">
        <f t="shared" si="339"/>
        <v>simon06imon</v>
      </c>
    </row>
    <row r="4350" spans="1:11">
      <c r="A4350">
        <v>22146</v>
      </c>
      <c r="B4350" t="s">
        <v>6642</v>
      </c>
      <c r="C4350">
        <f t="shared" si="335"/>
        <v>2006</v>
      </c>
      <c r="D4350">
        <v>306</v>
      </c>
      <c r="E4350">
        <v>59</v>
      </c>
      <c r="F4350" t="s">
        <v>10838</v>
      </c>
      <c r="G4350" s="1">
        <v>37387</v>
      </c>
      <c r="H4350" s="2" t="str">
        <f t="shared" si="336"/>
        <v/>
      </c>
      <c r="I4350" t="str">
        <f t="shared" si="337"/>
        <v>Mendy</v>
      </c>
      <c r="J4350" t="str">
        <f t="shared" si="338"/>
        <v>Mendy</v>
      </c>
      <c r="K4350" t="str">
        <f t="shared" si="339"/>
        <v>mendy06endy</v>
      </c>
    </row>
    <row r="4351" spans="1:11">
      <c r="A4351">
        <v>22151</v>
      </c>
      <c r="B4351" t="s">
        <v>6643</v>
      </c>
      <c r="C4351">
        <f t="shared" si="335"/>
        <v>2006</v>
      </c>
      <c r="D4351">
        <v>307</v>
      </c>
      <c r="E4351">
        <v>59</v>
      </c>
      <c r="F4351" t="s">
        <v>10838</v>
      </c>
      <c r="G4351" s="1">
        <v>37331</v>
      </c>
      <c r="H4351" s="2" t="str">
        <f t="shared" si="336"/>
        <v/>
      </c>
      <c r="I4351" t="str">
        <f t="shared" si="337"/>
        <v>Don't Trip ... He Ain't Through with Me Yet</v>
      </c>
      <c r="J4351" t="str">
        <f t="shared" si="338"/>
        <v>Don't Trip ... He Ain't Through with Me Yet</v>
      </c>
      <c r="K4351" t="str">
        <f t="shared" si="339"/>
        <v>don'ttr06eyet</v>
      </c>
    </row>
    <row r="4352" spans="1:11">
      <c r="A4352">
        <v>22156</v>
      </c>
      <c r="B4352" t="s">
        <v>6644</v>
      </c>
      <c r="C4352">
        <f t="shared" si="335"/>
        <v>2006</v>
      </c>
      <c r="D4352">
        <v>308</v>
      </c>
      <c r="E4352">
        <v>59</v>
      </c>
      <c r="F4352" t="s">
        <v>10771</v>
      </c>
      <c r="G4352" s="1">
        <v>37282</v>
      </c>
      <c r="H4352" s="2">
        <f t="shared" si="336"/>
        <v>6.3</v>
      </c>
      <c r="I4352" t="str">
        <f t="shared" si="337"/>
        <v>Nanny McPhee</v>
      </c>
      <c r="J4352" t="str">
        <f t="shared" si="338"/>
        <v>Nanny McPhee</v>
      </c>
      <c r="K4352" t="str">
        <f t="shared" si="339"/>
        <v>nannymc06phee</v>
      </c>
    </row>
    <row r="4353" spans="1:11">
      <c r="A4353">
        <v>22161</v>
      </c>
      <c r="B4353" t="s">
        <v>6645</v>
      </c>
      <c r="C4353">
        <f t="shared" si="335"/>
        <v>2006</v>
      </c>
      <c r="D4353">
        <v>309</v>
      </c>
      <c r="E4353">
        <v>59</v>
      </c>
      <c r="F4353" t="s">
        <v>10786</v>
      </c>
      <c r="G4353" s="1">
        <v>37464</v>
      </c>
      <c r="H4353" s="2">
        <f t="shared" si="336"/>
        <v>5.3</v>
      </c>
      <c r="I4353" t="str">
        <f t="shared" si="337"/>
        <v>The Ant Bully</v>
      </c>
      <c r="J4353" t="str">
        <f t="shared" si="338"/>
        <v>Ant Bully</v>
      </c>
      <c r="K4353" t="str">
        <f t="shared" si="339"/>
        <v>antbull06ully</v>
      </c>
    </row>
    <row r="4354" spans="1:11">
      <c r="A4354">
        <v>22166</v>
      </c>
      <c r="B4354" t="s">
        <v>66</v>
      </c>
      <c r="C4354">
        <f t="shared" ref="C4354:C4417" si="340">YEAR(G4354)</f>
        <v>2006</v>
      </c>
      <c r="D4354">
        <v>310</v>
      </c>
      <c r="E4354">
        <v>59</v>
      </c>
      <c r="F4354" t="s">
        <v>10838</v>
      </c>
      <c r="G4354" s="1">
        <v>37604</v>
      </c>
      <c r="H4354" s="2" t="str">
        <f t="shared" ref="H4354:H4417" si="341">IFERROR(VALUE(MID(F4354,7,999)),"")</f>
        <v/>
      </c>
      <c r="I4354" t="str">
        <f t="shared" ref="I4354:I4417" si="342">IF(EXACT(LEFT(B4354,2),"A "),MID(B4354,3,9999),B4354)</f>
        <v>Danielson: A Family Movie [or, Make a Joyful Noise Here]</v>
      </c>
      <c r="J4354" t="str">
        <f t="shared" ref="J4354:J4417" si="343">IF(EXACT(LEFT(I4354,4),"The "),MID(I4354,5,9999),I4354)</f>
        <v>Danielson: A Family Movie [or, Make a Joyful Noise Here]</v>
      </c>
      <c r="K4354" t="str">
        <f t="shared" ref="K4354:K4417" si="344">LOWER(CONCATENATE(LEFT(SUBSTITUTE(TRIM(CLEAN(J4354))," ",""),7),RIGHT(C4354,2),RIGHT(SUBSTITUTE(TRIM(CLEAN(J4354))," ",""),4)))</f>
        <v>daniels06ere]</v>
      </c>
    </row>
    <row r="4355" spans="1:11">
      <c r="A4355">
        <v>22171</v>
      </c>
      <c r="B4355" t="s">
        <v>6646</v>
      </c>
      <c r="C4355">
        <f t="shared" si="340"/>
        <v>2006</v>
      </c>
      <c r="D4355">
        <v>311</v>
      </c>
      <c r="E4355">
        <v>58</v>
      </c>
      <c r="F4355" t="s">
        <v>10771</v>
      </c>
      <c r="G4355" s="1">
        <v>37303</v>
      </c>
      <c r="H4355" s="2">
        <f t="shared" si="341"/>
        <v>6.3</v>
      </c>
      <c r="I4355" t="str">
        <f t="shared" si="342"/>
        <v>Night Watch: Nochnoi Dozor</v>
      </c>
      <c r="J4355" t="str">
        <f t="shared" si="343"/>
        <v>Night Watch: Nochnoi Dozor</v>
      </c>
      <c r="K4355" t="str">
        <f t="shared" si="344"/>
        <v>nightwa06ozor</v>
      </c>
    </row>
    <row r="4356" spans="1:11">
      <c r="A4356">
        <v>22176</v>
      </c>
      <c r="B4356" t="s">
        <v>6475</v>
      </c>
      <c r="C4356">
        <f t="shared" si="340"/>
        <v>2006</v>
      </c>
      <c r="D4356">
        <v>312</v>
      </c>
      <c r="E4356">
        <v>58</v>
      </c>
      <c r="F4356" t="s">
        <v>10771</v>
      </c>
      <c r="G4356" s="1">
        <v>37401</v>
      </c>
      <c r="H4356" s="2">
        <f t="shared" si="341"/>
        <v>6.3</v>
      </c>
      <c r="I4356" t="str">
        <f t="shared" si="342"/>
        <v>X-Men: The Last Stand</v>
      </c>
      <c r="J4356" t="str">
        <f t="shared" si="343"/>
        <v>X-Men: The Last Stand</v>
      </c>
      <c r="K4356" t="str">
        <f t="shared" si="344"/>
        <v>x-men:t06tand</v>
      </c>
    </row>
    <row r="4357" spans="1:11">
      <c r="A4357">
        <v>22186</v>
      </c>
      <c r="B4357" t="s">
        <v>6476</v>
      </c>
      <c r="C4357">
        <f t="shared" si="340"/>
        <v>2006</v>
      </c>
      <c r="D4357">
        <v>314</v>
      </c>
      <c r="E4357">
        <v>58</v>
      </c>
      <c r="F4357" t="s">
        <v>10779</v>
      </c>
      <c r="G4357" s="1">
        <v>37394</v>
      </c>
      <c r="H4357" s="2">
        <f t="shared" si="341"/>
        <v>7.3</v>
      </c>
      <c r="I4357" t="str">
        <f t="shared" si="342"/>
        <v>The King</v>
      </c>
      <c r="J4357" t="str">
        <f t="shared" si="343"/>
        <v>King</v>
      </c>
      <c r="K4357" t="str">
        <f t="shared" si="344"/>
        <v>king06king</v>
      </c>
    </row>
    <row r="4358" spans="1:11">
      <c r="A4358">
        <v>22191</v>
      </c>
      <c r="B4358" t="s">
        <v>6299</v>
      </c>
      <c r="C4358">
        <f t="shared" si="340"/>
        <v>2006</v>
      </c>
      <c r="D4358">
        <v>315</v>
      </c>
      <c r="E4358">
        <v>58</v>
      </c>
      <c r="F4358" t="s">
        <v>10669</v>
      </c>
      <c r="G4358" s="1">
        <v>37359</v>
      </c>
      <c r="H4358" s="2">
        <f t="shared" si="341"/>
        <v>8.1999999999999993</v>
      </c>
      <c r="I4358" t="str">
        <f t="shared" si="342"/>
        <v>Hard Candy</v>
      </c>
      <c r="J4358" t="str">
        <f t="shared" si="343"/>
        <v>Hard Candy</v>
      </c>
      <c r="K4358" t="str">
        <f t="shared" si="344"/>
        <v>hardcan06andy</v>
      </c>
    </row>
    <row r="4359" spans="1:11">
      <c r="A4359">
        <v>22196</v>
      </c>
      <c r="B4359" t="s">
        <v>6300</v>
      </c>
      <c r="C4359">
        <f t="shared" si="340"/>
        <v>2006</v>
      </c>
      <c r="D4359">
        <v>316</v>
      </c>
      <c r="E4359">
        <v>58</v>
      </c>
      <c r="F4359" t="s">
        <v>10396</v>
      </c>
      <c r="G4359" s="1">
        <v>37555</v>
      </c>
      <c r="H4359" s="2">
        <f t="shared" si="341"/>
        <v>6.7</v>
      </c>
      <c r="I4359" t="str">
        <f t="shared" si="342"/>
        <v>The Bridge</v>
      </c>
      <c r="J4359" t="str">
        <f t="shared" si="343"/>
        <v>Bridge</v>
      </c>
      <c r="K4359" t="str">
        <f t="shared" si="344"/>
        <v>bridge06idge</v>
      </c>
    </row>
    <row r="4360" spans="1:11">
      <c r="A4360">
        <v>22201</v>
      </c>
      <c r="B4360" t="s">
        <v>6301</v>
      </c>
      <c r="C4360">
        <f t="shared" si="340"/>
        <v>2006</v>
      </c>
      <c r="D4360">
        <v>317</v>
      </c>
      <c r="E4360">
        <v>58</v>
      </c>
      <c r="F4360" t="s">
        <v>10707</v>
      </c>
      <c r="G4360" s="1">
        <v>37345</v>
      </c>
      <c r="H4360" s="2">
        <f t="shared" si="341"/>
        <v>7.6</v>
      </c>
      <c r="I4360" t="str">
        <f t="shared" si="342"/>
        <v>Ice Age: The Meltdown</v>
      </c>
      <c r="J4360" t="str">
        <f t="shared" si="343"/>
        <v>Ice Age: The Meltdown</v>
      </c>
      <c r="K4360" t="str">
        <f t="shared" si="344"/>
        <v>iceage:06down</v>
      </c>
    </row>
    <row r="4361" spans="1:11">
      <c r="A4361">
        <v>22206</v>
      </c>
      <c r="B4361" t="s">
        <v>6302</v>
      </c>
      <c r="C4361">
        <f t="shared" si="340"/>
        <v>2006</v>
      </c>
      <c r="D4361">
        <v>318</v>
      </c>
      <c r="E4361">
        <v>58</v>
      </c>
      <c r="F4361" t="s">
        <v>10838</v>
      </c>
      <c r="G4361" s="1">
        <v>37275</v>
      </c>
      <c r="H4361" s="2" t="str">
        <f t="shared" si="341"/>
        <v/>
      </c>
      <c r="I4361" t="str">
        <f t="shared" si="342"/>
        <v>Blossoms of Fire</v>
      </c>
      <c r="J4361" t="str">
        <f t="shared" si="343"/>
        <v>Blossoms of Fire</v>
      </c>
      <c r="K4361" t="str">
        <f t="shared" si="344"/>
        <v>blossom06fire</v>
      </c>
    </row>
    <row r="4362" spans="1:11">
      <c r="A4362">
        <v>22211</v>
      </c>
      <c r="B4362" t="s">
        <v>6486</v>
      </c>
      <c r="C4362">
        <f t="shared" si="340"/>
        <v>2006</v>
      </c>
      <c r="D4362">
        <v>319</v>
      </c>
      <c r="E4362">
        <v>58</v>
      </c>
      <c r="F4362" t="s">
        <v>10679</v>
      </c>
      <c r="G4362" s="1">
        <v>37485</v>
      </c>
      <c r="H4362" s="2">
        <f t="shared" si="341"/>
        <v>7.4</v>
      </c>
      <c r="I4362" t="str">
        <f t="shared" si="342"/>
        <v>Snakes on a Plane</v>
      </c>
      <c r="J4362" t="str">
        <f t="shared" si="343"/>
        <v>Snakes on a Plane</v>
      </c>
      <c r="K4362" t="str">
        <f t="shared" si="344"/>
        <v>snakeso06lane</v>
      </c>
    </row>
    <row r="4363" spans="1:11">
      <c r="A4363">
        <v>22216</v>
      </c>
      <c r="B4363" t="s">
        <v>6487</v>
      </c>
      <c r="C4363">
        <f t="shared" si="340"/>
        <v>2006</v>
      </c>
      <c r="D4363">
        <v>320</v>
      </c>
      <c r="E4363">
        <v>58</v>
      </c>
      <c r="F4363" t="s">
        <v>10838</v>
      </c>
      <c r="G4363" s="1">
        <v>37260</v>
      </c>
      <c r="H4363" s="2" t="str">
        <f t="shared" si="341"/>
        <v/>
      </c>
      <c r="I4363" t="str">
        <f t="shared" si="342"/>
        <v>El carro</v>
      </c>
      <c r="J4363" t="str">
        <f t="shared" si="343"/>
        <v>El carro</v>
      </c>
      <c r="K4363" t="str">
        <f t="shared" si="344"/>
        <v>elcarro06arro</v>
      </c>
    </row>
    <row r="4364" spans="1:11">
      <c r="A4364">
        <v>22221</v>
      </c>
      <c r="B4364" t="s">
        <v>6488</v>
      </c>
      <c r="C4364">
        <f t="shared" si="340"/>
        <v>2006</v>
      </c>
      <c r="D4364">
        <v>321</v>
      </c>
      <c r="E4364">
        <v>58</v>
      </c>
      <c r="F4364" t="s">
        <v>10685</v>
      </c>
      <c r="G4364" s="1">
        <v>37569</v>
      </c>
      <c r="H4364" s="2">
        <f t="shared" si="341"/>
        <v>7.1</v>
      </c>
      <c r="I4364" t="str">
        <f t="shared" si="342"/>
        <v>Fuck</v>
      </c>
      <c r="J4364" t="str">
        <f t="shared" si="343"/>
        <v>Fuck</v>
      </c>
      <c r="K4364" t="str">
        <f t="shared" si="344"/>
        <v>fuck06fuck</v>
      </c>
    </row>
    <row r="4365" spans="1:11">
      <c r="A4365">
        <v>22226</v>
      </c>
      <c r="B4365" t="s">
        <v>6489</v>
      </c>
      <c r="C4365">
        <f t="shared" si="340"/>
        <v>2006</v>
      </c>
      <c r="D4365">
        <v>322</v>
      </c>
      <c r="E4365">
        <v>58</v>
      </c>
      <c r="F4365" t="s">
        <v>10779</v>
      </c>
      <c r="G4365" s="1">
        <v>37555</v>
      </c>
      <c r="H4365" s="2">
        <f t="shared" si="341"/>
        <v>7.3</v>
      </c>
      <c r="I4365" t="str">
        <f t="shared" si="342"/>
        <v>20 Centimeters</v>
      </c>
      <c r="J4365" t="str">
        <f t="shared" si="343"/>
        <v>20 Centimeters</v>
      </c>
      <c r="K4365" t="str">
        <f t="shared" si="344"/>
        <v>20centi06ters</v>
      </c>
    </row>
    <row r="4366" spans="1:11">
      <c r="A4366">
        <v>22231</v>
      </c>
      <c r="B4366" t="s">
        <v>6490</v>
      </c>
      <c r="C4366">
        <f t="shared" si="340"/>
        <v>2006</v>
      </c>
      <c r="D4366">
        <v>323</v>
      </c>
      <c r="E4366">
        <v>58</v>
      </c>
      <c r="F4366" t="s">
        <v>10838</v>
      </c>
      <c r="G4366" s="1">
        <v>37373</v>
      </c>
      <c r="H4366" s="2" t="str">
        <f t="shared" si="341"/>
        <v/>
      </c>
      <c r="I4366" t="str">
        <f t="shared" si="342"/>
        <v>Police Beat</v>
      </c>
      <c r="J4366" t="str">
        <f t="shared" si="343"/>
        <v>Police Beat</v>
      </c>
      <c r="K4366" t="str">
        <f t="shared" si="344"/>
        <v>policeb06beat</v>
      </c>
    </row>
    <row r="4367" spans="1:11">
      <c r="A4367">
        <v>22236</v>
      </c>
      <c r="B4367" t="s">
        <v>6491</v>
      </c>
      <c r="C4367">
        <f t="shared" si="340"/>
        <v>2006</v>
      </c>
      <c r="D4367">
        <v>324</v>
      </c>
      <c r="E4367">
        <v>58</v>
      </c>
      <c r="F4367" t="s">
        <v>10783</v>
      </c>
      <c r="G4367" s="1">
        <v>37282</v>
      </c>
      <c r="H4367" s="2">
        <f t="shared" si="341"/>
        <v>6.6</v>
      </c>
      <c r="I4367" t="str">
        <f t="shared" si="342"/>
        <v>Roving Mars</v>
      </c>
      <c r="J4367" t="str">
        <f t="shared" si="343"/>
        <v>Roving Mars</v>
      </c>
      <c r="K4367" t="str">
        <f t="shared" si="344"/>
        <v>rovingm06mars</v>
      </c>
    </row>
    <row r="4368" spans="1:11">
      <c r="A4368">
        <v>22241</v>
      </c>
      <c r="B4368" t="s">
        <v>6492</v>
      </c>
      <c r="C4368">
        <f t="shared" si="340"/>
        <v>2006</v>
      </c>
      <c r="D4368">
        <v>325</v>
      </c>
      <c r="E4368">
        <v>58</v>
      </c>
      <c r="F4368" t="s">
        <v>10657</v>
      </c>
      <c r="G4368" s="1">
        <v>37324</v>
      </c>
      <c r="H4368" s="2">
        <f t="shared" si="341"/>
        <v>8.1</v>
      </c>
      <c r="I4368" t="str">
        <f t="shared" si="342"/>
        <v>Ask the Dust</v>
      </c>
      <c r="J4368" t="str">
        <f t="shared" si="343"/>
        <v>Ask the Dust</v>
      </c>
      <c r="K4368" t="str">
        <f t="shared" si="344"/>
        <v>askthed06dust</v>
      </c>
    </row>
    <row r="4369" spans="1:11">
      <c r="A4369">
        <v>22246</v>
      </c>
      <c r="B4369" t="s">
        <v>6493</v>
      </c>
      <c r="C4369">
        <f t="shared" si="340"/>
        <v>2006</v>
      </c>
      <c r="D4369">
        <v>326</v>
      </c>
      <c r="E4369">
        <v>58</v>
      </c>
      <c r="F4369" t="s">
        <v>10638</v>
      </c>
      <c r="G4369" s="1">
        <v>37513</v>
      </c>
      <c r="H4369" s="2">
        <f t="shared" si="341"/>
        <v>6.2</v>
      </c>
      <c r="I4369" t="str">
        <f t="shared" si="342"/>
        <v>Aurora Borealis</v>
      </c>
      <c r="J4369" t="str">
        <f t="shared" si="343"/>
        <v>Aurora Borealis</v>
      </c>
      <c r="K4369" t="str">
        <f t="shared" si="344"/>
        <v>aurorab06alis</v>
      </c>
    </row>
    <row r="4370" spans="1:11">
      <c r="A4370">
        <v>22251</v>
      </c>
      <c r="B4370" t="s">
        <v>6494</v>
      </c>
      <c r="C4370">
        <f t="shared" si="340"/>
        <v>2006</v>
      </c>
      <c r="D4370">
        <v>327</v>
      </c>
      <c r="E4370">
        <v>58</v>
      </c>
      <c r="F4370" t="s">
        <v>10687</v>
      </c>
      <c r="G4370" s="1">
        <v>37268</v>
      </c>
      <c r="H4370" s="2">
        <f t="shared" si="341"/>
        <v>8</v>
      </c>
      <c r="I4370" t="str">
        <f t="shared" si="342"/>
        <v>Glory Road</v>
      </c>
      <c r="J4370" t="str">
        <f t="shared" si="343"/>
        <v>Glory Road</v>
      </c>
      <c r="K4370" t="str">
        <f t="shared" si="344"/>
        <v>gloryro06road</v>
      </c>
    </row>
    <row r="4371" spans="1:11">
      <c r="A4371">
        <v>22256</v>
      </c>
      <c r="B4371" t="s">
        <v>6495</v>
      </c>
      <c r="C4371">
        <f t="shared" si="340"/>
        <v>2006</v>
      </c>
      <c r="D4371">
        <v>328</v>
      </c>
      <c r="E4371">
        <v>57</v>
      </c>
      <c r="F4371" t="s">
        <v>10669</v>
      </c>
      <c r="G4371" s="1">
        <v>37520</v>
      </c>
      <c r="H4371" s="2">
        <f t="shared" si="341"/>
        <v>8.1999999999999993</v>
      </c>
      <c r="I4371" t="str">
        <f t="shared" si="342"/>
        <v>Renaissance</v>
      </c>
      <c r="J4371" t="str">
        <f t="shared" si="343"/>
        <v>Renaissance</v>
      </c>
      <c r="K4371" t="str">
        <f t="shared" si="344"/>
        <v>renaiss06ance</v>
      </c>
    </row>
    <row r="4372" spans="1:11">
      <c r="A4372">
        <v>22261</v>
      </c>
      <c r="B4372" t="s">
        <v>6496</v>
      </c>
      <c r="C4372">
        <f t="shared" si="340"/>
        <v>2006</v>
      </c>
      <c r="D4372">
        <v>329</v>
      </c>
      <c r="E4372">
        <v>57</v>
      </c>
      <c r="F4372" t="s">
        <v>10807</v>
      </c>
      <c r="G4372" s="1">
        <v>37499</v>
      </c>
      <c r="H4372" s="2">
        <f t="shared" si="341"/>
        <v>4.4000000000000004</v>
      </c>
      <c r="I4372" t="str">
        <f t="shared" si="342"/>
        <v>Crank</v>
      </c>
      <c r="J4372" t="str">
        <f t="shared" si="343"/>
        <v>Crank</v>
      </c>
      <c r="K4372" t="str">
        <f t="shared" si="344"/>
        <v>crank06rank</v>
      </c>
    </row>
    <row r="4373" spans="1:11">
      <c r="A4373">
        <v>22266</v>
      </c>
      <c r="B4373" t="s">
        <v>6313</v>
      </c>
      <c r="C4373">
        <f t="shared" si="340"/>
        <v>2006</v>
      </c>
      <c r="D4373">
        <v>330</v>
      </c>
      <c r="E4373">
        <v>57</v>
      </c>
      <c r="F4373" t="s">
        <v>10773</v>
      </c>
      <c r="G4373" s="1">
        <v>37387</v>
      </c>
      <c r="H4373" s="2">
        <f t="shared" si="341"/>
        <v>5.7</v>
      </c>
      <c r="I4373" t="str">
        <f t="shared" si="342"/>
        <v>Keeping Up with the Steins</v>
      </c>
      <c r="J4373" t="str">
        <f t="shared" si="343"/>
        <v>Keeping Up with the Steins</v>
      </c>
      <c r="K4373" t="str">
        <f t="shared" si="344"/>
        <v>keeping06eins</v>
      </c>
    </row>
    <row r="4374" spans="1:11">
      <c r="A4374">
        <v>22271</v>
      </c>
      <c r="B4374" t="s">
        <v>6314</v>
      </c>
      <c r="C4374">
        <f t="shared" si="340"/>
        <v>2006</v>
      </c>
      <c r="D4374">
        <v>331</v>
      </c>
      <c r="E4374">
        <v>57</v>
      </c>
      <c r="F4374" t="s">
        <v>10771</v>
      </c>
      <c r="G4374" s="1">
        <v>37548</v>
      </c>
      <c r="H4374" s="2">
        <f t="shared" si="341"/>
        <v>6.3</v>
      </c>
      <c r="I4374" t="str">
        <f t="shared" si="342"/>
        <v>Flicka</v>
      </c>
      <c r="J4374" t="str">
        <f t="shared" si="343"/>
        <v>Flicka</v>
      </c>
      <c r="K4374" t="str">
        <f t="shared" si="344"/>
        <v>flicka06icka</v>
      </c>
    </row>
    <row r="4375" spans="1:11">
      <c r="A4375">
        <v>22276</v>
      </c>
      <c r="B4375" t="s">
        <v>6315</v>
      </c>
      <c r="C4375">
        <f t="shared" si="340"/>
        <v>2006</v>
      </c>
      <c r="D4375">
        <v>332</v>
      </c>
      <c r="E4375">
        <v>57</v>
      </c>
      <c r="F4375" t="s">
        <v>10810</v>
      </c>
      <c r="G4375" s="1">
        <v>37450</v>
      </c>
      <c r="H4375" s="2">
        <f t="shared" si="341"/>
        <v>7</v>
      </c>
      <c r="I4375" t="str">
        <f t="shared" si="342"/>
        <v>The Groomsmen</v>
      </c>
      <c r="J4375" t="str">
        <f t="shared" si="343"/>
        <v>Groomsmen</v>
      </c>
      <c r="K4375" t="str">
        <f t="shared" si="344"/>
        <v>groomsm06smen</v>
      </c>
    </row>
    <row r="4376" spans="1:11">
      <c r="A4376">
        <v>22281</v>
      </c>
      <c r="B4376" t="s">
        <v>6316</v>
      </c>
      <c r="C4376">
        <f t="shared" si="340"/>
        <v>2006</v>
      </c>
      <c r="D4376">
        <v>333</v>
      </c>
      <c r="E4376">
        <v>57</v>
      </c>
      <c r="F4376" t="s">
        <v>10754</v>
      </c>
      <c r="G4376" s="1">
        <v>37289</v>
      </c>
      <c r="H4376" s="2">
        <f t="shared" si="341"/>
        <v>7.7</v>
      </c>
      <c r="I4376" t="str">
        <f t="shared" si="342"/>
        <v>Cowboy del Amor</v>
      </c>
      <c r="J4376" t="str">
        <f t="shared" si="343"/>
        <v>Cowboy del Amor</v>
      </c>
      <c r="K4376" t="str">
        <f t="shared" si="344"/>
        <v>cowboyd06amor</v>
      </c>
    </row>
    <row r="4377" spans="1:11">
      <c r="A4377">
        <v>22286</v>
      </c>
      <c r="B4377" t="s">
        <v>6317</v>
      </c>
      <c r="C4377">
        <f t="shared" si="340"/>
        <v>2006</v>
      </c>
      <c r="D4377">
        <v>334</v>
      </c>
      <c r="E4377">
        <v>57</v>
      </c>
      <c r="F4377" t="s">
        <v>10685</v>
      </c>
      <c r="G4377" s="1">
        <v>37359</v>
      </c>
      <c r="H4377" s="2">
        <f t="shared" si="341"/>
        <v>7.1</v>
      </c>
      <c r="I4377" t="str">
        <f t="shared" si="342"/>
        <v>Kinky Boots</v>
      </c>
      <c r="J4377" t="str">
        <f t="shared" si="343"/>
        <v>Kinky Boots</v>
      </c>
      <c r="K4377" t="str">
        <f t="shared" si="344"/>
        <v>kinkybo06oots</v>
      </c>
    </row>
    <row r="4378" spans="1:11">
      <c r="A4378">
        <v>22291</v>
      </c>
      <c r="B4378" t="s">
        <v>6137</v>
      </c>
      <c r="C4378">
        <f t="shared" si="340"/>
        <v>2006</v>
      </c>
      <c r="D4378">
        <v>335</v>
      </c>
      <c r="E4378">
        <v>57</v>
      </c>
      <c r="F4378" t="s">
        <v>10754</v>
      </c>
      <c r="G4378" s="1">
        <v>37576</v>
      </c>
      <c r="H4378" s="2">
        <f t="shared" si="341"/>
        <v>7.7</v>
      </c>
      <c r="I4378" t="str">
        <f t="shared" si="342"/>
        <v>Candy</v>
      </c>
      <c r="J4378" t="str">
        <f t="shared" si="343"/>
        <v>Candy</v>
      </c>
      <c r="K4378" t="str">
        <f t="shared" si="344"/>
        <v>candy06andy</v>
      </c>
    </row>
    <row r="4379" spans="1:11">
      <c r="A4379">
        <v>22296</v>
      </c>
      <c r="B4379" t="s">
        <v>6138</v>
      </c>
      <c r="C4379">
        <f t="shared" si="340"/>
        <v>2006</v>
      </c>
      <c r="D4379">
        <v>336</v>
      </c>
      <c r="E4379">
        <v>57</v>
      </c>
      <c r="F4379" t="s">
        <v>10761</v>
      </c>
      <c r="G4379" s="1">
        <v>37618</v>
      </c>
      <c r="H4379" s="2">
        <f t="shared" si="341"/>
        <v>7.2</v>
      </c>
      <c r="I4379" t="str">
        <f t="shared" si="342"/>
        <v>Miss Potter</v>
      </c>
      <c r="J4379" t="str">
        <f t="shared" si="343"/>
        <v>Miss Potter</v>
      </c>
      <c r="K4379" t="str">
        <f t="shared" si="344"/>
        <v>misspot06tter</v>
      </c>
    </row>
    <row r="4380" spans="1:11">
      <c r="A4380">
        <v>22301</v>
      </c>
      <c r="B4380" t="s">
        <v>6139</v>
      </c>
      <c r="C4380">
        <f t="shared" si="340"/>
        <v>2006</v>
      </c>
      <c r="D4380">
        <v>337</v>
      </c>
      <c r="E4380">
        <v>57</v>
      </c>
      <c r="F4380" t="s">
        <v>10838</v>
      </c>
      <c r="G4380" s="1">
        <v>37590</v>
      </c>
      <c r="H4380" s="2" t="str">
        <f t="shared" si="341"/>
        <v/>
      </c>
      <c r="I4380" t="str">
        <f t="shared" si="342"/>
        <v>Dreamland</v>
      </c>
      <c r="J4380" t="str">
        <f t="shared" si="343"/>
        <v>Dreamland</v>
      </c>
      <c r="K4380" t="str">
        <f t="shared" si="344"/>
        <v>dreamla06land</v>
      </c>
    </row>
    <row r="4381" spans="1:11">
      <c r="A4381">
        <v>22306</v>
      </c>
      <c r="B4381" t="s">
        <v>6140</v>
      </c>
      <c r="C4381">
        <f t="shared" si="340"/>
        <v>2006</v>
      </c>
      <c r="D4381">
        <v>338</v>
      </c>
      <c r="E4381">
        <v>57</v>
      </c>
      <c r="F4381" t="s">
        <v>10838</v>
      </c>
      <c r="G4381" s="1">
        <v>37386</v>
      </c>
      <c r="H4381" s="2" t="str">
        <f t="shared" si="341"/>
        <v/>
      </c>
      <c r="I4381" t="str">
        <f t="shared" si="342"/>
        <v>Light from the East</v>
      </c>
      <c r="J4381" t="str">
        <f t="shared" si="343"/>
        <v>Light from the East</v>
      </c>
      <c r="K4381" t="str">
        <f t="shared" si="344"/>
        <v>lightfr06east</v>
      </c>
    </row>
    <row r="4382" spans="1:11">
      <c r="A4382">
        <v>22311</v>
      </c>
      <c r="B4382" t="s">
        <v>6141</v>
      </c>
      <c r="C4382">
        <f t="shared" si="340"/>
        <v>2006</v>
      </c>
      <c r="D4382">
        <v>339</v>
      </c>
      <c r="E4382">
        <v>57</v>
      </c>
      <c r="F4382" t="s">
        <v>10838</v>
      </c>
      <c r="G4382" s="1">
        <v>37338</v>
      </c>
      <c r="H4382" s="2" t="str">
        <f t="shared" si="341"/>
        <v/>
      </c>
      <c r="I4382" t="str">
        <f t="shared" si="342"/>
        <v>Mardi Gras: Made in China</v>
      </c>
      <c r="J4382" t="str">
        <f t="shared" si="343"/>
        <v>Mardi Gras: Made in China</v>
      </c>
      <c r="K4382" t="str">
        <f t="shared" si="344"/>
        <v>mardigr06hina</v>
      </c>
    </row>
    <row r="4383" spans="1:11">
      <c r="A4383">
        <v>22316</v>
      </c>
      <c r="B4383" t="s">
        <v>6142</v>
      </c>
      <c r="C4383">
        <f t="shared" si="340"/>
        <v>2006</v>
      </c>
      <c r="D4383">
        <v>340</v>
      </c>
      <c r="E4383">
        <v>57</v>
      </c>
      <c r="F4383" t="s">
        <v>10396</v>
      </c>
      <c r="G4383" s="1">
        <v>37434</v>
      </c>
      <c r="H4383" s="2">
        <f t="shared" si="341"/>
        <v>6.7</v>
      </c>
      <c r="I4383" t="str">
        <f t="shared" si="342"/>
        <v>Strangers with Candy</v>
      </c>
      <c r="J4383" t="str">
        <f t="shared" si="343"/>
        <v>Strangers with Candy</v>
      </c>
      <c r="K4383" t="str">
        <f t="shared" si="344"/>
        <v>strange06andy</v>
      </c>
    </row>
    <row r="4384" spans="1:11">
      <c r="A4384">
        <v>22321</v>
      </c>
      <c r="B4384" t="s">
        <v>6143</v>
      </c>
      <c r="C4384">
        <f t="shared" si="340"/>
        <v>2006</v>
      </c>
      <c r="D4384">
        <v>341</v>
      </c>
      <c r="E4384">
        <v>57</v>
      </c>
      <c r="F4384" t="s">
        <v>10810</v>
      </c>
      <c r="G4384" s="1">
        <v>37429</v>
      </c>
      <c r="H4384" s="2">
        <f t="shared" si="341"/>
        <v>7</v>
      </c>
      <c r="I4384" t="str">
        <f t="shared" si="342"/>
        <v>The Great New Wonderful</v>
      </c>
      <c r="J4384" t="str">
        <f t="shared" si="343"/>
        <v>Great New Wonderful</v>
      </c>
      <c r="K4384" t="str">
        <f t="shared" si="344"/>
        <v>greatne06rful</v>
      </c>
    </row>
    <row r="4385" spans="1:11">
      <c r="A4385">
        <v>22326</v>
      </c>
      <c r="B4385" t="s">
        <v>6144</v>
      </c>
      <c r="C4385">
        <f t="shared" si="340"/>
        <v>2006</v>
      </c>
      <c r="D4385">
        <v>342</v>
      </c>
      <c r="E4385">
        <v>57</v>
      </c>
      <c r="F4385" t="s">
        <v>10838</v>
      </c>
      <c r="G4385" s="1">
        <v>37513</v>
      </c>
      <c r="H4385" s="2" t="str">
        <f t="shared" si="341"/>
        <v/>
      </c>
      <c r="I4385" t="str">
        <f t="shared" si="342"/>
        <v>Confetti</v>
      </c>
      <c r="J4385" t="str">
        <f t="shared" si="343"/>
        <v>Confetti</v>
      </c>
      <c r="K4385" t="str">
        <f t="shared" si="344"/>
        <v>confett06etti</v>
      </c>
    </row>
    <row r="4386" spans="1:11">
      <c r="A4386">
        <v>22331</v>
      </c>
      <c r="B4386" t="s">
        <v>9225</v>
      </c>
      <c r="C4386">
        <f t="shared" si="340"/>
        <v>2006</v>
      </c>
      <c r="D4386">
        <v>343</v>
      </c>
      <c r="E4386">
        <v>57</v>
      </c>
      <c r="F4386" t="s">
        <v>10838</v>
      </c>
      <c r="G4386" s="1">
        <v>37581</v>
      </c>
      <c r="H4386" s="2" t="str">
        <f t="shared" si="341"/>
        <v/>
      </c>
      <c r="I4386" t="str">
        <f t="shared" si="342"/>
        <v>Backstage</v>
      </c>
      <c r="J4386" t="str">
        <f t="shared" si="343"/>
        <v>Backstage</v>
      </c>
      <c r="K4386" t="str">
        <f t="shared" si="344"/>
        <v>backsta06tage</v>
      </c>
    </row>
    <row r="4387" spans="1:11">
      <c r="A4387">
        <v>22336</v>
      </c>
      <c r="B4387" t="s">
        <v>6145</v>
      </c>
      <c r="C4387">
        <f t="shared" si="340"/>
        <v>2006</v>
      </c>
      <c r="D4387">
        <v>344</v>
      </c>
      <c r="E4387">
        <v>57</v>
      </c>
      <c r="F4387" t="s">
        <v>10365</v>
      </c>
      <c r="G4387" s="1">
        <v>37513</v>
      </c>
      <c r="H4387" s="2">
        <f t="shared" si="341"/>
        <v>5.0999999999999996</v>
      </c>
      <c r="I4387" t="str">
        <f t="shared" si="342"/>
        <v>The Last Kiss</v>
      </c>
      <c r="J4387" t="str">
        <f t="shared" si="343"/>
        <v>Last Kiss</v>
      </c>
      <c r="K4387" t="str">
        <f t="shared" si="344"/>
        <v>lastkis06kiss</v>
      </c>
    </row>
    <row r="4388" spans="1:11">
      <c r="A4388">
        <v>22341</v>
      </c>
      <c r="B4388" t="s">
        <v>6146</v>
      </c>
      <c r="C4388">
        <f t="shared" si="340"/>
        <v>2006</v>
      </c>
      <c r="D4388">
        <v>345</v>
      </c>
      <c r="E4388">
        <v>56</v>
      </c>
      <c r="F4388" t="s">
        <v>10679</v>
      </c>
      <c r="G4388" s="1">
        <v>37581</v>
      </c>
      <c r="H4388" s="2">
        <f t="shared" si="341"/>
        <v>7.4</v>
      </c>
      <c r="I4388" t="str">
        <f t="shared" si="342"/>
        <v>Opal Dream</v>
      </c>
      <c r="J4388" t="str">
        <f t="shared" si="343"/>
        <v>Opal Dream</v>
      </c>
      <c r="K4388" t="str">
        <f t="shared" si="344"/>
        <v>opaldre06ream</v>
      </c>
    </row>
    <row r="4389" spans="1:11">
      <c r="A4389">
        <v>22346</v>
      </c>
      <c r="B4389" t="s">
        <v>6147</v>
      </c>
      <c r="C4389">
        <f t="shared" si="340"/>
        <v>2006</v>
      </c>
      <c r="D4389">
        <v>346</v>
      </c>
      <c r="E4389">
        <v>56</v>
      </c>
      <c r="F4389" t="s">
        <v>10679</v>
      </c>
      <c r="G4389" s="1">
        <v>37618</v>
      </c>
      <c r="H4389" s="2">
        <f t="shared" si="341"/>
        <v>7.4</v>
      </c>
      <c r="I4389" t="str">
        <f t="shared" si="342"/>
        <v>Perfume: The Story of a Murderer</v>
      </c>
      <c r="J4389" t="str">
        <f t="shared" si="343"/>
        <v>Perfume: The Story of a Murderer</v>
      </c>
      <c r="K4389" t="str">
        <f t="shared" si="344"/>
        <v>perfume06erer</v>
      </c>
    </row>
    <row r="4390" spans="1:11">
      <c r="A4390">
        <v>22351</v>
      </c>
      <c r="B4390" t="s">
        <v>6148</v>
      </c>
      <c r="C4390">
        <f t="shared" si="340"/>
        <v>2006</v>
      </c>
      <c r="D4390">
        <v>347</v>
      </c>
      <c r="E4390">
        <v>56</v>
      </c>
      <c r="F4390" t="s">
        <v>10734</v>
      </c>
      <c r="G4390" s="1">
        <v>37324</v>
      </c>
      <c r="H4390" s="2">
        <f t="shared" si="341"/>
        <v>6.5</v>
      </c>
      <c r="I4390" t="str">
        <f t="shared" si="342"/>
        <v>Game 6</v>
      </c>
      <c r="J4390" t="str">
        <f t="shared" si="343"/>
        <v>Game 6</v>
      </c>
      <c r="K4390" t="str">
        <f t="shared" si="344"/>
        <v>game606ame6</v>
      </c>
    </row>
    <row r="4391" spans="1:11">
      <c r="A4391">
        <v>22356</v>
      </c>
      <c r="B4391" t="s">
        <v>6149</v>
      </c>
      <c r="C4391">
        <f t="shared" si="340"/>
        <v>2006</v>
      </c>
      <c r="D4391">
        <v>348</v>
      </c>
      <c r="E4391">
        <v>56</v>
      </c>
      <c r="F4391" t="s">
        <v>10677</v>
      </c>
      <c r="G4391" s="1">
        <v>37303</v>
      </c>
      <c r="H4391" s="2">
        <f t="shared" si="341"/>
        <v>7.5</v>
      </c>
      <c r="I4391" t="str">
        <f t="shared" si="342"/>
        <v>Winter Passing</v>
      </c>
      <c r="J4391" t="str">
        <f t="shared" si="343"/>
        <v>Winter Passing</v>
      </c>
      <c r="K4391" t="str">
        <f t="shared" si="344"/>
        <v>winterp06sing</v>
      </c>
    </row>
    <row r="4392" spans="1:11">
      <c r="A4392">
        <v>22361</v>
      </c>
      <c r="B4392" t="s">
        <v>6150</v>
      </c>
      <c r="C4392">
        <f t="shared" si="340"/>
        <v>2006</v>
      </c>
      <c r="D4392">
        <v>349</v>
      </c>
      <c r="E4392">
        <v>56</v>
      </c>
      <c r="F4392" t="s">
        <v>10671</v>
      </c>
      <c r="G4392" s="1">
        <v>37569</v>
      </c>
      <c r="H4392" s="2">
        <f t="shared" si="341"/>
        <v>7.9</v>
      </c>
      <c r="I4392" t="str">
        <f t="shared" si="342"/>
        <v>Harsh Times</v>
      </c>
      <c r="J4392" t="str">
        <f t="shared" si="343"/>
        <v>Harsh Times</v>
      </c>
      <c r="K4392" t="str">
        <f t="shared" si="344"/>
        <v>harshti06imes</v>
      </c>
    </row>
    <row r="4393" spans="1:11">
      <c r="A4393">
        <v>22366</v>
      </c>
      <c r="B4393" t="s">
        <v>6151</v>
      </c>
      <c r="C4393">
        <f t="shared" si="340"/>
        <v>2006</v>
      </c>
      <c r="D4393">
        <v>350</v>
      </c>
      <c r="E4393">
        <v>56</v>
      </c>
      <c r="F4393" t="s">
        <v>10769</v>
      </c>
      <c r="G4393" s="1">
        <v>37303</v>
      </c>
      <c r="H4393" s="2">
        <f t="shared" si="341"/>
        <v>6.4</v>
      </c>
      <c r="I4393" t="str">
        <f t="shared" si="342"/>
        <v>Battle in Heaven</v>
      </c>
      <c r="J4393" t="str">
        <f t="shared" si="343"/>
        <v>Battle in Heaven</v>
      </c>
      <c r="K4393" t="str">
        <f t="shared" si="344"/>
        <v>battlei06aven</v>
      </c>
    </row>
    <row r="4394" spans="1:11">
      <c r="A4394">
        <v>22371</v>
      </c>
      <c r="B4394" t="s">
        <v>6329</v>
      </c>
      <c r="C4394">
        <f t="shared" si="340"/>
        <v>2006</v>
      </c>
      <c r="D4394">
        <v>351</v>
      </c>
      <c r="E4394">
        <v>56</v>
      </c>
      <c r="F4394" t="s">
        <v>10704</v>
      </c>
      <c r="G4394" s="1">
        <v>37492</v>
      </c>
      <c r="H4394" s="2">
        <f t="shared" si="341"/>
        <v>4.9000000000000004</v>
      </c>
      <c r="I4394" t="str">
        <f t="shared" si="342"/>
        <v>How to Eat Fried Worms</v>
      </c>
      <c r="J4394" t="str">
        <f t="shared" si="343"/>
        <v>How to Eat Fried Worms</v>
      </c>
      <c r="K4394" t="str">
        <f t="shared" si="344"/>
        <v>howtoea06orms</v>
      </c>
    </row>
    <row r="4395" spans="1:11">
      <c r="A4395">
        <v>22376</v>
      </c>
      <c r="B4395" t="s">
        <v>6330</v>
      </c>
      <c r="C4395">
        <f t="shared" si="340"/>
        <v>2006</v>
      </c>
      <c r="D4395">
        <v>352</v>
      </c>
      <c r="E4395">
        <v>56</v>
      </c>
      <c r="F4395" t="s">
        <v>10838</v>
      </c>
      <c r="G4395" s="1">
        <v>37406</v>
      </c>
      <c r="H4395" s="2" t="str">
        <f t="shared" si="341"/>
        <v/>
      </c>
      <c r="I4395" t="str">
        <f t="shared" si="342"/>
        <v>Coastlines</v>
      </c>
      <c r="J4395" t="str">
        <f t="shared" si="343"/>
        <v>Coastlines</v>
      </c>
      <c r="K4395" t="str">
        <f t="shared" si="344"/>
        <v>coastli06ines</v>
      </c>
    </row>
    <row r="4396" spans="1:11">
      <c r="A4396">
        <v>22381</v>
      </c>
      <c r="B4396" t="s">
        <v>6331</v>
      </c>
      <c r="C4396">
        <f t="shared" si="340"/>
        <v>2006</v>
      </c>
      <c r="D4396">
        <v>353</v>
      </c>
      <c r="E4396">
        <v>56</v>
      </c>
      <c r="F4396" t="s">
        <v>10754</v>
      </c>
      <c r="G4396" s="1">
        <v>37541</v>
      </c>
      <c r="H4396" s="2">
        <f t="shared" si="341"/>
        <v>7.7</v>
      </c>
      <c r="I4396" t="str">
        <f t="shared" si="342"/>
        <v>Driving Lessons</v>
      </c>
      <c r="J4396" t="str">
        <f t="shared" si="343"/>
        <v>Driving Lessons</v>
      </c>
      <c r="K4396" t="str">
        <f t="shared" si="344"/>
        <v>driving06sons</v>
      </c>
    </row>
    <row r="4397" spans="1:11">
      <c r="A4397">
        <v>22386</v>
      </c>
      <c r="B4397" t="s">
        <v>6512</v>
      </c>
      <c r="C4397">
        <f t="shared" si="340"/>
        <v>2006</v>
      </c>
      <c r="D4397">
        <v>354</v>
      </c>
      <c r="E4397">
        <v>56</v>
      </c>
      <c r="F4397" t="s">
        <v>10776</v>
      </c>
      <c r="G4397" s="1">
        <v>37604</v>
      </c>
      <c r="H4397" s="2">
        <f t="shared" si="341"/>
        <v>6.9</v>
      </c>
      <c r="I4397" t="str">
        <f t="shared" si="342"/>
        <v>Breaking and Entering</v>
      </c>
      <c r="J4397" t="str">
        <f t="shared" si="343"/>
        <v>Breaking and Entering</v>
      </c>
      <c r="K4397" t="str">
        <f t="shared" si="344"/>
        <v>breakin06ring</v>
      </c>
    </row>
    <row r="4398" spans="1:11">
      <c r="A4398">
        <v>22391</v>
      </c>
      <c r="B4398" t="s">
        <v>6513</v>
      </c>
      <c r="C4398">
        <f t="shared" si="340"/>
        <v>2006</v>
      </c>
      <c r="D4398">
        <v>355</v>
      </c>
      <c r="E4398">
        <v>56</v>
      </c>
      <c r="F4398" t="s">
        <v>10687</v>
      </c>
      <c r="G4398" s="1">
        <v>37429</v>
      </c>
      <c r="H4398" s="2">
        <f t="shared" si="341"/>
        <v>8</v>
      </c>
      <c r="I4398" t="str">
        <f t="shared" si="342"/>
        <v>Wassup Rockers</v>
      </c>
      <c r="J4398" t="str">
        <f t="shared" si="343"/>
        <v>Wassup Rockers</v>
      </c>
      <c r="K4398" t="str">
        <f t="shared" si="344"/>
        <v>wassupr06kers</v>
      </c>
    </row>
    <row r="4399" spans="1:11">
      <c r="A4399">
        <v>22396</v>
      </c>
      <c r="B4399" t="s">
        <v>6514</v>
      </c>
      <c r="C4399">
        <f t="shared" si="340"/>
        <v>2006</v>
      </c>
      <c r="D4399">
        <v>356</v>
      </c>
      <c r="E4399">
        <v>55</v>
      </c>
      <c r="F4399" t="s">
        <v>10659</v>
      </c>
      <c r="G4399" s="1">
        <v>37373</v>
      </c>
      <c r="H4399" s="2">
        <f t="shared" si="341"/>
        <v>7.8</v>
      </c>
      <c r="I4399" t="str">
        <f t="shared" si="342"/>
        <v>Havana Suite</v>
      </c>
      <c r="J4399" t="str">
        <f t="shared" si="343"/>
        <v>Havana Suite</v>
      </c>
      <c r="K4399" t="str">
        <f t="shared" si="344"/>
        <v>havanas06uite</v>
      </c>
    </row>
    <row r="4400" spans="1:11">
      <c r="A4400">
        <v>22401</v>
      </c>
      <c r="B4400" t="s">
        <v>6515</v>
      </c>
      <c r="C4400">
        <f t="shared" si="340"/>
        <v>2006</v>
      </c>
      <c r="D4400">
        <v>357</v>
      </c>
      <c r="E4400">
        <v>55</v>
      </c>
      <c r="F4400" t="s">
        <v>10503</v>
      </c>
      <c r="G4400" s="1">
        <v>37562</v>
      </c>
      <c r="H4400" s="2">
        <f t="shared" si="341"/>
        <v>6</v>
      </c>
      <c r="I4400" t="str">
        <f t="shared" si="342"/>
        <v>En soap</v>
      </c>
      <c r="J4400" t="str">
        <f t="shared" si="343"/>
        <v>En soap</v>
      </c>
      <c r="K4400" t="str">
        <f t="shared" si="344"/>
        <v>ensoap06soap</v>
      </c>
    </row>
    <row r="4401" spans="1:11">
      <c r="A4401">
        <v>22406</v>
      </c>
      <c r="B4401" t="s">
        <v>6516</v>
      </c>
      <c r="C4401">
        <f t="shared" si="340"/>
        <v>2006</v>
      </c>
      <c r="D4401">
        <v>358</v>
      </c>
      <c r="E4401">
        <v>55</v>
      </c>
      <c r="F4401" t="s">
        <v>10776</v>
      </c>
      <c r="G4401" s="1">
        <v>37331</v>
      </c>
      <c r="H4401" s="2">
        <f t="shared" si="341"/>
        <v>6.9</v>
      </c>
      <c r="I4401" t="str">
        <f t="shared" si="342"/>
        <v>Don't Come Knocking</v>
      </c>
      <c r="J4401" t="str">
        <f t="shared" si="343"/>
        <v>Don't Come Knocking</v>
      </c>
      <c r="K4401" t="str">
        <f t="shared" si="344"/>
        <v>don'tco06king</v>
      </c>
    </row>
    <row r="4402" spans="1:11">
      <c r="A4402">
        <v>22411</v>
      </c>
      <c r="B4402" t="s">
        <v>6517</v>
      </c>
      <c r="C4402">
        <f t="shared" si="340"/>
        <v>2006</v>
      </c>
      <c r="D4402">
        <v>359</v>
      </c>
      <c r="E4402">
        <v>55</v>
      </c>
      <c r="F4402" t="s">
        <v>10682</v>
      </c>
      <c r="G4402" s="1">
        <v>37462</v>
      </c>
      <c r="H4402" s="2">
        <f t="shared" si="341"/>
        <v>8.3000000000000007</v>
      </c>
      <c r="I4402" t="str">
        <f t="shared" si="342"/>
        <v>Darshan: The Embrace</v>
      </c>
      <c r="J4402" t="str">
        <f t="shared" si="343"/>
        <v>Darshan: The Embrace</v>
      </c>
      <c r="K4402" t="str">
        <f t="shared" si="344"/>
        <v>darshan06race</v>
      </c>
    </row>
    <row r="4403" spans="1:11">
      <c r="A4403">
        <v>22416</v>
      </c>
      <c r="B4403" t="s">
        <v>6518</v>
      </c>
      <c r="C4403">
        <f t="shared" si="340"/>
        <v>2006</v>
      </c>
      <c r="D4403">
        <v>360</v>
      </c>
      <c r="E4403">
        <v>55</v>
      </c>
      <c r="F4403" t="s">
        <v>10685</v>
      </c>
      <c r="G4403" s="1">
        <v>37581</v>
      </c>
      <c r="H4403" s="2">
        <f t="shared" si="341"/>
        <v>7.1</v>
      </c>
      <c r="I4403" t="str">
        <f t="shared" si="342"/>
        <v>Tenacious D in The Pick of Destiny</v>
      </c>
      <c r="J4403" t="str">
        <f t="shared" si="343"/>
        <v>Tenacious D in The Pick of Destiny</v>
      </c>
      <c r="K4403" t="str">
        <f t="shared" si="344"/>
        <v>tenacio06tiny</v>
      </c>
    </row>
    <row r="4404" spans="1:11">
      <c r="A4404">
        <v>22421</v>
      </c>
      <c r="B4404" t="s">
        <v>6519</v>
      </c>
      <c r="C4404">
        <f t="shared" si="340"/>
        <v>2006</v>
      </c>
      <c r="D4404">
        <v>361</v>
      </c>
      <c r="E4404">
        <v>55</v>
      </c>
      <c r="F4404" t="s">
        <v>10783</v>
      </c>
      <c r="G4404" s="1">
        <v>37352</v>
      </c>
      <c r="H4404" s="2">
        <f t="shared" si="341"/>
        <v>6.6</v>
      </c>
      <c r="I4404" t="str">
        <f t="shared" si="342"/>
        <v>Take the Lead</v>
      </c>
      <c r="J4404" t="str">
        <f t="shared" si="343"/>
        <v>Take the Lead</v>
      </c>
      <c r="K4404" t="str">
        <f t="shared" si="344"/>
        <v>takethe06lead</v>
      </c>
    </row>
    <row r="4405" spans="1:11">
      <c r="A4405">
        <v>22426</v>
      </c>
      <c r="B4405" t="s">
        <v>6520</v>
      </c>
      <c r="C4405">
        <f t="shared" si="340"/>
        <v>2006</v>
      </c>
      <c r="D4405">
        <v>362</v>
      </c>
      <c r="E4405">
        <v>55</v>
      </c>
      <c r="F4405" t="s">
        <v>10687</v>
      </c>
      <c r="G4405" s="1">
        <v>37597</v>
      </c>
      <c r="H4405" s="2">
        <f t="shared" si="341"/>
        <v>8</v>
      </c>
      <c r="I4405" t="str">
        <f t="shared" si="342"/>
        <v>Screamers</v>
      </c>
      <c r="J4405" t="str">
        <f t="shared" si="343"/>
        <v>Screamers</v>
      </c>
      <c r="K4405" t="str">
        <f t="shared" si="344"/>
        <v>screame06mers</v>
      </c>
    </row>
    <row r="4406" spans="1:11">
      <c r="A4406">
        <v>22431</v>
      </c>
      <c r="B4406" t="s">
        <v>6521</v>
      </c>
      <c r="C4406">
        <f t="shared" si="340"/>
        <v>2006</v>
      </c>
      <c r="D4406">
        <v>363</v>
      </c>
      <c r="E4406">
        <v>55</v>
      </c>
      <c r="F4406" t="s">
        <v>9799</v>
      </c>
      <c r="G4406" s="1">
        <v>37261</v>
      </c>
      <c r="H4406" s="2">
        <f t="shared" si="341"/>
        <v>3</v>
      </c>
      <c r="I4406" t="str">
        <f t="shared" si="342"/>
        <v>Hostel</v>
      </c>
      <c r="J4406" t="str">
        <f t="shared" si="343"/>
        <v>Hostel</v>
      </c>
      <c r="K4406" t="str">
        <f t="shared" si="344"/>
        <v>hostel06stel</v>
      </c>
    </row>
    <row r="4407" spans="1:11">
      <c r="A4407">
        <v>22436</v>
      </c>
      <c r="B4407" t="s">
        <v>6522</v>
      </c>
      <c r="C4407">
        <f t="shared" si="340"/>
        <v>2006</v>
      </c>
      <c r="D4407">
        <v>364</v>
      </c>
      <c r="E4407">
        <v>55</v>
      </c>
      <c r="F4407" t="s">
        <v>10687</v>
      </c>
      <c r="G4407" s="1">
        <v>37492</v>
      </c>
      <c r="H4407" s="2">
        <f t="shared" si="341"/>
        <v>8</v>
      </c>
      <c r="I4407" t="str">
        <f t="shared" si="342"/>
        <v>Idlewild</v>
      </c>
      <c r="J4407" t="str">
        <f t="shared" si="343"/>
        <v>Idlewild</v>
      </c>
      <c r="K4407" t="str">
        <f t="shared" si="344"/>
        <v>idlewil06wild</v>
      </c>
    </row>
    <row r="4408" spans="1:11">
      <c r="A4408">
        <v>22441</v>
      </c>
      <c r="B4408" t="s">
        <v>6523</v>
      </c>
      <c r="C4408">
        <f t="shared" si="340"/>
        <v>2006</v>
      </c>
      <c r="D4408">
        <v>365</v>
      </c>
      <c r="E4408">
        <v>55</v>
      </c>
      <c r="F4408" t="s">
        <v>10838</v>
      </c>
      <c r="G4408" s="1">
        <v>37478</v>
      </c>
      <c r="H4408" s="2" t="str">
        <f t="shared" si="341"/>
        <v/>
      </c>
      <c r="I4408" t="str">
        <f t="shared" si="342"/>
        <v>Hamilton</v>
      </c>
      <c r="J4408" t="str">
        <f t="shared" si="343"/>
        <v>Hamilton</v>
      </c>
      <c r="K4408" t="str">
        <f t="shared" si="344"/>
        <v>hamilto06lton</v>
      </c>
    </row>
    <row r="4409" spans="1:11">
      <c r="A4409">
        <v>22446</v>
      </c>
      <c r="B4409" t="s">
        <v>6345</v>
      </c>
      <c r="C4409">
        <f t="shared" si="340"/>
        <v>2006</v>
      </c>
      <c r="D4409">
        <v>366</v>
      </c>
      <c r="E4409">
        <v>54</v>
      </c>
      <c r="F4409" t="s">
        <v>10776</v>
      </c>
      <c r="G4409" s="1">
        <v>37338</v>
      </c>
      <c r="H4409" s="2">
        <f t="shared" si="341"/>
        <v>6.9</v>
      </c>
      <c r="I4409" t="str">
        <f t="shared" si="342"/>
        <v>Lonesome Jim</v>
      </c>
      <c r="J4409" t="str">
        <f t="shared" si="343"/>
        <v>Lonesome Jim</v>
      </c>
      <c r="K4409" t="str">
        <f t="shared" si="344"/>
        <v>lonesom06ejim</v>
      </c>
    </row>
    <row r="4410" spans="1:11">
      <c r="A4410">
        <v>22451</v>
      </c>
      <c r="B4410" t="s">
        <v>6346</v>
      </c>
      <c r="C4410">
        <f t="shared" si="340"/>
        <v>2006</v>
      </c>
      <c r="D4410">
        <v>367</v>
      </c>
      <c r="E4410">
        <v>54</v>
      </c>
      <c r="F4410" t="s">
        <v>10771</v>
      </c>
      <c r="G4410" s="1">
        <v>37380</v>
      </c>
      <c r="H4410" s="2">
        <f t="shared" si="341"/>
        <v>6.3</v>
      </c>
      <c r="I4410" t="str">
        <f t="shared" si="342"/>
        <v>Art School Confidential</v>
      </c>
      <c r="J4410" t="str">
        <f t="shared" si="343"/>
        <v>Art School Confidential</v>
      </c>
      <c r="K4410" t="str">
        <f t="shared" si="344"/>
        <v>artscho06tial</v>
      </c>
    </row>
    <row r="4411" spans="1:11">
      <c r="A4411">
        <v>22456</v>
      </c>
      <c r="B4411" t="s">
        <v>6347</v>
      </c>
      <c r="C4411">
        <f t="shared" si="340"/>
        <v>2006</v>
      </c>
      <c r="D4411">
        <v>368</v>
      </c>
      <c r="E4411">
        <v>54</v>
      </c>
      <c r="F4411" t="s">
        <v>10575</v>
      </c>
      <c r="G4411" s="1">
        <v>37590</v>
      </c>
      <c r="H4411" s="2">
        <f t="shared" si="341"/>
        <v>5.8</v>
      </c>
      <c r="I4411" t="str">
        <f t="shared" si="342"/>
        <v>10 Items or Less</v>
      </c>
      <c r="J4411" t="str">
        <f t="shared" si="343"/>
        <v>10 Items or Less</v>
      </c>
      <c r="K4411" t="str">
        <f t="shared" si="344"/>
        <v>10items06less</v>
      </c>
    </row>
    <row r="4412" spans="1:11">
      <c r="A4412">
        <v>22461</v>
      </c>
      <c r="B4412" t="s">
        <v>6348</v>
      </c>
      <c r="C4412">
        <f t="shared" si="340"/>
        <v>2006</v>
      </c>
      <c r="D4412">
        <v>369</v>
      </c>
      <c r="E4412">
        <v>54</v>
      </c>
      <c r="F4412" t="s">
        <v>10771</v>
      </c>
      <c r="G4412" s="1">
        <v>37576</v>
      </c>
      <c r="H4412" s="2">
        <f t="shared" si="341"/>
        <v>6.3</v>
      </c>
      <c r="I4412" t="str">
        <f t="shared" si="342"/>
        <v>Bobby</v>
      </c>
      <c r="J4412" t="str">
        <f t="shared" si="343"/>
        <v>Bobby</v>
      </c>
      <c r="K4412" t="str">
        <f t="shared" si="344"/>
        <v>bobby06obby</v>
      </c>
    </row>
    <row r="4413" spans="1:11">
      <c r="A4413">
        <v>22466</v>
      </c>
      <c r="B4413" t="s">
        <v>6349</v>
      </c>
      <c r="C4413">
        <f t="shared" si="340"/>
        <v>2006</v>
      </c>
      <c r="D4413">
        <v>370</v>
      </c>
      <c r="E4413">
        <v>54</v>
      </c>
      <c r="F4413" t="s">
        <v>10682</v>
      </c>
      <c r="G4413" s="1">
        <v>37574</v>
      </c>
      <c r="H4413" s="2">
        <f t="shared" si="341"/>
        <v>8.3000000000000007</v>
      </c>
      <c r="I4413" t="str">
        <f t="shared" si="342"/>
        <v>Dance Party, USA</v>
      </c>
      <c r="J4413" t="str">
        <f t="shared" si="343"/>
        <v>Dance Party, USA</v>
      </c>
      <c r="K4413" t="str">
        <f t="shared" si="344"/>
        <v>dancepa06,usa</v>
      </c>
    </row>
    <row r="4414" spans="1:11">
      <c r="A4414">
        <v>22471</v>
      </c>
      <c r="B4414" t="s">
        <v>6350</v>
      </c>
      <c r="C4414">
        <f t="shared" si="340"/>
        <v>2006</v>
      </c>
      <c r="D4414">
        <v>371</v>
      </c>
      <c r="E4414">
        <v>54</v>
      </c>
      <c r="F4414" t="s">
        <v>10761</v>
      </c>
      <c r="G4414" s="1">
        <v>37359</v>
      </c>
      <c r="H4414" s="2">
        <f t="shared" si="341"/>
        <v>7.2</v>
      </c>
      <c r="I4414" t="str">
        <f t="shared" si="342"/>
        <v>Herbie Hancock: Possibilities</v>
      </c>
      <c r="J4414" t="str">
        <f t="shared" si="343"/>
        <v>Herbie Hancock: Possibilities</v>
      </c>
      <c r="K4414" t="str">
        <f t="shared" si="344"/>
        <v>herbieh06ties</v>
      </c>
    </row>
    <row r="4415" spans="1:11">
      <c r="A4415">
        <v>22476</v>
      </c>
      <c r="B4415" t="s">
        <v>6351</v>
      </c>
      <c r="C4415">
        <f t="shared" si="340"/>
        <v>2006</v>
      </c>
      <c r="D4415">
        <v>372</v>
      </c>
      <c r="E4415">
        <v>54</v>
      </c>
      <c r="F4415" t="s">
        <v>10685</v>
      </c>
      <c r="G4415" s="1">
        <v>37358</v>
      </c>
      <c r="H4415" s="2">
        <f t="shared" si="341"/>
        <v>7.1</v>
      </c>
      <c r="I4415" t="str">
        <f t="shared" si="342"/>
        <v>Blackballed: The Bobby Dukes Story</v>
      </c>
      <c r="J4415" t="str">
        <f t="shared" si="343"/>
        <v>Blackballed: The Bobby Dukes Story</v>
      </c>
      <c r="K4415" t="str">
        <f t="shared" si="344"/>
        <v>blackba06tory</v>
      </c>
    </row>
    <row r="4416" spans="1:11">
      <c r="A4416">
        <v>22481</v>
      </c>
      <c r="B4416" t="s">
        <v>6352</v>
      </c>
      <c r="C4416">
        <f t="shared" si="340"/>
        <v>2006</v>
      </c>
      <c r="D4416">
        <v>373</v>
      </c>
      <c r="E4416">
        <v>54</v>
      </c>
      <c r="F4416" t="s">
        <v>10838</v>
      </c>
      <c r="G4416" s="1">
        <v>37518</v>
      </c>
      <c r="H4416" s="2" t="str">
        <f t="shared" si="341"/>
        <v/>
      </c>
      <c r="I4416" t="str">
        <f t="shared" si="342"/>
        <v>Sólo con tu pareja</v>
      </c>
      <c r="J4416" t="str">
        <f t="shared" si="343"/>
        <v>Sólo con tu pareja</v>
      </c>
      <c r="K4416" t="str">
        <f t="shared" si="344"/>
        <v>sólocon06reja</v>
      </c>
    </row>
    <row r="4417" spans="1:11">
      <c r="A4417">
        <v>22486</v>
      </c>
      <c r="B4417" t="s">
        <v>6353</v>
      </c>
      <c r="C4417">
        <f t="shared" si="340"/>
        <v>2006</v>
      </c>
      <c r="D4417">
        <v>374</v>
      </c>
      <c r="E4417">
        <v>54</v>
      </c>
      <c r="F4417" t="s">
        <v>10838</v>
      </c>
      <c r="G4417" s="1">
        <v>37471</v>
      </c>
      <c r="H4417" s="2" t="str">
        <f t="shared" si="341"/>
        <v/>
      </c>
      <c r="I4417" t="str">
        <f t="shared" si="342"/>
        <v>Shock to the System</v>
      </c>
      <c r="J4417" t="str">
        <f t="shared" si="343"/>
        <v>Shock to the System</v>
      </c>
      <c r="K4417" t="str">
        <f t="shared" si="344"/>
        <v>shockto06stem</v>
      </c>
    </row>
    <row r="4418" spans="1:11">
      <c r="A4418">
        <v>22491</v>
      </c>
      <c r="B4418" t="s">
        <v>6354</v>
      </c>
      <c r="C4418">
        <f t="shared" ref="C4418:C4481" si="345">YEAR(G4418)</f>
        <v>2006</v>
      </c>
      <c r="D4418">
        <v>375</v>
      </c>
      <c r="E4418">
        <v>53</v>
      </c>
      <c r="F4418" t="s">
        <v>10776</v>
      </c>
      <c r="G4418" s="1">
        <v>37443</v>
      </c>
      <c r="H4418" s="2">
        <f t="shared" ref="H4418:H4481" si="346">IFERROR(VALUE(MID(F4418,7,999)),"")</f>
        <v>6.9</v>
      </c>
      <c r="I4418" t="str">
        <f t="shared" ref="I4418:I4481" si="347">IF(EXACT(LEFT(B4418,2),"A "),MID(B4418,3,9999),B4418)</f>
        <v>Beowulf &amp; Grendel</v>
      </c>
      <c r="J4418" t="str">
        <f t="shared" ref="J4418:J4481" si="348">IF(EXACT(LEFT(I4418,4),"The "),MID(I4418,5,9999),I4418)</f>
        <v>Beowulf &amp; Grendel</v>
      </c>
      <c r="K4418" t="str">
        <f t="shared" ref="K4418:K4481" si="349">LOWER(CONCATENATE(LEFT(SUBSTITUTE(TRIM(CLEAN(J4418))," ",""),7),RIGHT(C4418,2),RIGHT(SUBSTITUTE(TRIM(CLEAN(J4418))," ",""),4)))</f>
        <v>beowulf06ndel</v>
      </c>
    </row>
    <row r="4419" spans="1:11">
      <c r="A4419">
        <v>22496</v>
      </c>
      <c r="B4419" t="s">
        <v>6355</v>
      </c>
      <c r="C4419">
        <f t="shared" si="345"/>
        <v>2006</v>
      </c>
      <c r="D4419">
        <v>376</v>
      </c>
      <c r="E4419">
        <v>53</v>
      </c>
      <c r="F4419" t="s">
        <v>10779</v>
      </c>
      <c r="G4419" s="1">
        <v>37387</v>
      </c>
      <c r="H4419" s="2">
        <f t="shared" si="346"/>
        <v>7.3</v>
      </c>
      <c r="I4419" t="str">
        <f t="shared" si="347"/>
        <v>Goal! The Dream Begins</v>
      </c>
      <c r="J4419" t="str">
        <f t="shared" si="348"/>
        <v>Goal! The Dream Begins</v>
      </c>
      <c r="K4419" t="str">
        <f t="shared" si="349"/>
        <v>goal!th06gins</v>
      </c>
    </row>
    <row r="4420" spans="1:11">
      <c r="A4420">
        <v>22501</v>
      </c>
      <c r="B4420" t="s">
        <v>6356</v>
      </c>
      <c r="C4420">
        <f t="shared" si="345"/>
        <v>2006</v>
      </c>
      <c r="D4420">
        <v>377</v>
      </c>
      <c r="E4420">
        <v>53</v>
      </c>
      <c r="F4420" t="s">
        <v>10314</v>
      </c>
      <c r="G4420" s="1">
        <v>37275</v>
      </c>
      <c r="H4420" s="2">
        <f t="shared" si="346"/>
        <v>5.9</v>
      </c>
      <c r="I4420" t="str">
        <f t="shared" si="347"/>
        <v>Looking for Comedy in the Muslim World</v>
      </c>
      <c r="J4420" t="str">
        <f t="shared" si="348"/>
        <v>Looking for Comedy in the Muslim World</v>
      </c>
      <c r="K4420" t="str">
        <f t="shared" si="349"/>
        <v>looking06orld</v>
      </c>
    </row>
    <row r="4421" spans="1:11">
      <c r="A4421">
        <v>22506</v>
      </c>
      <c r="B4421" t="s">
        <v>6357</v>
      </c>
      <c r="C4421">
        <f t="shared" si="345"/>
        <v>2006</v>
      </c>
      <c r="D4421">
        <v>378</v>
      </c>
      <c r="E4421">
        <v>53</v>
      </c>
      <c r="F4421" t="s">
        <v>10841</v>
      </c>
      <c r="G4421" s="1">
        <v>37352</v>
      </c>
      <c r="H4421" s="2">
        <f t="shared" si="346"/>
        <v>8.9</v>
      </c>
      <c r="I4421" t="str">
        <f t="shared" si="347"/>
        <v>Lucky Number Slevin</v>
      </c>
      <c r="J4421" t="str">
        <f t="shared" si="348"/>
        <v>Lucky Number Slevin</v>
      </c>
      <c r="K4421" t="str">
        <f t="shared" si="349"/>
        <v>luckynu06evin</v>
      </c>
    </row>
    <row r="4422" spans="1:11">
      <c r="A4422">
        <v>22511</v>
      </c>
      <c r="B4422" t="s">
        <v>6358</v>
      </c>
      <c r="C4422">
        <f t="shared" si="345"/>
        <v>2006</v>
      </c>
      <c r="D4422">
        <v>379</v>
      </c>
      <c r="E4422">
        <v>53</v>
      </c>
      <c r="F4422" t="s">
        <v>10838</v>
      </c>
      <c r="G4422" s="1">
        <v>37590</v>
      </c>
      <c r="H4422" s="2" t="str">
        <f t="shared" si="346"/>
        <v/>
      </c>
      <c r="I4422" t="str">
        <f t="shared" si="347"/>
        <v>Highway Courtesans</v>
      </c>
      <c r="J4422" t="str">
        <f t="shared" si="348"/>
        <v>Highway Courtesans</v>
      </c>
      <c r="K4422" t="str">
        <f t="shared" si="349"/>
        <v>highway06sans</v>
      </c>
    </row>
    <row r="4423" spans="1:11">
      <c r="A4423">
        <v>22516</v>
      </c>
      <c r="B4423" t="s">
        <v>6359</v>
      </c>
      <c r="C4423">
        <f t="shared" si="345"/>
        <v>2006</v>
      </c>
      <c r="D4423">
        <v>380</v>
      </c>
      <c r="E4423">
        <v>53</v>
      </c>
      <c r="F4423" t="s">
        <v>10671</v>
      </c>
      <c r="G4423" s="1">
        <v>37513</v>
      </c>
      <c r="H4423" s="2">
        <f t="shared" si="346"/>
        <v>7.9</v>
      </c>
      <c r="I4423" t="str">
        <f t="shared" si="347"/>
        <v>Keeping Mum</v>
      </c>
      <c r="J4423" t="str">
        <f t="shared" si="348"/>
        <v>Keeping Mum</v>
      </c>
      <c r="K4423" t="str">
        <f t="shared" si="349"/>
        <v>keeping06gmum</v>
      </c>
    </row>
    <row r="4424" spans="1:11">
      <c r="A4424">
        <v>22521</v>
      </c>
      <c r="B4424" t="s">
        <v>6360</v>
      </c>
      <c r="C4424">
        <f t="shared" si="345"/>
        <v>2006</v>
      </c>
      <c r="D4424">
        <v>381</v>
      </c>
      <c r="E4424">
        <v>53</v>
      </c>
      <c r="F4424" t="s">
        <v>10687</v>
      </c>
      <c r="G4424" s="1">
        <v>37611</v>
      </c>
      <c r="H4424" s="2">
        <f t="shared" si="346"/>
        <v>8</v>
      </c>
      <c r="I4424" t="str">
        <f t="shared" si="347"/>
        <v>We Are Marshall</v>
      </c>
      <c r="J4424" t="str">
        <f t="shared" si="348"/>
        <v>We Are Marshall</v>
      </c>
      <c r="K4424" t="str">
        <f t="shared" si="349"/>
        <v>wearema06hall</v>
      </c>
    </row>
    <row r="4425" spans="1:11">
      <c r="A4425">
        <v>22526</v>
      </c>
      <c r="B4425" t="s">
        <v>6361</v>
      </c>
      <c r="C4425">
        <f t="shared" si="345"/>
        <v>2006</v>
      </c>
      <c r="D4425">
        <v>382</v>
      </c>
      <c r="E4425">
        <v>53</v>
      </c>
      <c r="F4425" t="s">
        <v>10838</v>
      </c>
      <c r="G4425" s="1">
        <v>37506</v>
      </c>
      <c r="H4425" s="2" t="str">
        <f t="shared" si="346"/>
        <v/>
      </c>
      <c r="I4425" t="str">
        <f t="shared" si="347"/>
        <v>I Trust You to Kill Me</v>
      </c>
      <c r="J4425" t="str">
        <f t="shared" si="348"/>
        <v>I Trust You to Kill Me</v>
      </c>
      <c r="K4425" t="str">
        <f t="shared" si="349"/>
        <v>itrusty06llme</v>
      </c>
    </row>
    <row r="4426" spans="1:11">
      <c r="A4426">
        <v>22531</v>
      </c>
      <c r="B4426" t="s">
        <v>6362</v>
      </c>
      <c r="C4426">
        <f t="shared" si="345"/>
        <v>2006</v>
      </c>
      <c r="D4426">
        <v>383</v>
      </c>
      <c r="E4426">
        <v>53</v>
      </c>
      <c r="F4426" t="s">
        <v>10776</v>
      </c>
      <c r="G4426" s="1">
        <v>37292</v>
      </c>
      <c r="H4426" s="2">
        <f t="shared" si="346"/>
        <v>6.9</v>
      </c>
      <c r="I4426" t="str">
        <f t="shared" si="347"/>
        <v>Good Woman</v>
      </c>
      <c r="J4426" t="str">
        <f t="shared" si="348"/>
        <v>Good Woman</v>
      </c>
      <c r="K4426" t="str">
        <f t="shared" si="349"/>
        <v>goodwom06oman</v>
      </c>
    </row>
    <row r="4427" spans="1:11">
      <c r="A4427">
        <v>22536</v>
      </c>
      <c r="B4427" t="s">
        <v>6363</v>
      </c>
      <c r="C4427">
        <f t="shared" si="345"/>
        <v>2006</v>
      </c>
      <c r="D4427">
        <v>384</v>
      </c>
      <c r="E4427">
        <v>53</v>
      </c>
      <c r="F4427" t="s">
        <v>10838</v>
      </c>
      <c r="G4427" s="1">
        <v>37331</v>
      </c>
      <c r="H4427" s="2" t="str">
        <f t="shared" si="346"/>
        <v/>
      </c>
      <c r="I4427" t="str">
        <f t="shared" si="347"/>
        <v>The Big Question</v>
      </c>
      <c r="J4427" t="str">
        <f t="shared" si="348"/>
        <v>Big Question</v>
      </c>
      <c r="K4427" t="str">
        <f t="shared" si="349"/>
        <v>bigques06tion</v>
      </c>
    </row>
    <row r="4428" spans="1:11">
      <c r="A4428">
        <v>22541</v>
      </c>
      <c r="B4428" t="s">
        <v>6544</v>
      </c>
      <c r="C4428">
        <f t="shared" si="345"/>
        <v>2006</v>
      </c>
      <c r="D4428">
        <v>385</v>
      </c>
      <c r="E4428">
        <v>53</v>
      </c>
      <c r="F4428" t="s">
        <v>10810</v>
      </c>
      <c r="G4428" s="1">
        <v>37443</v>
      </c>
      <c r="H4428" s="2">
        <f t="shared" si="346"/>
        <v>7</v>
      </c>
      <c r="I4428" t="str">
        <f t="shared" si="347"/>
        <v>Pirates of the Caribbean: Dead Man's Chest</v>
      </c>
      <c r="J4428" t="str">
        <f t="shared" si="348"/>
        <v>Pirates of the Caribbean: Dead Man's Chest</v>
      </c>
      <c r="K4428" t="str">
        <f t="shared" si="349"/>
        <v>pirates06hest</v>
      </c>
    </row>
    <row r="4429" spans="1:11">
      <c r="A4429">
        <v>22546</v>
      </c>
      <c r="B4429" t="s">
        <v>6545</v>
      </c>
      <c r="C4429">
        <f t="shared" si="345"/>
        <v>2006</v>
      </c>
      <c r="D4429">
        <v>386</v>
      </c>
      <c r="E4429">
        <v>53</v>
      </c>
      <c r="F4429" t="s">
        <v>10779</v>
      </c>
      <c r="G4429" s="1">
        <v>37373</v>
      </c>
      <c r="H4429" s="2">
        <f t="shared" si="346"/>
        <v>7.3</v>
      </c>
      <c r="I4429" t="str">
        <f t="shared" si="347"/>
        <v>Stick It</v>
      </c>
      <c r="J4429" t="str">
        <f t="shared" si="348"/>
        <v>Stick It</v>
      </c>
      <c r="K4429" t="str">
        <f t="shared" si="349"/>
        <v>stickit06ckit</v>
      </c>
    </row>
    <row r="4430" spans="1:11">
      <c r="A4430">
        <v>22551</v>
      </c>
      <c r="B4430" t="s">
        <v>6546</v>
      </c>
      <c r="C4430">
        <f t="shared" si="345"/>
        <v>2006</v>
      </c>
      <c r="D4430">
        <v>387</v>
      </c>
      <c r="E4430">
        <v>53</v>
      </c>
      <c r="F4430" t="s">
        <v>10671</v>
      </c>
      <c r="G4430" s="1">
        <v>37527</v>
      </c>
      <c r="H4430" s="2">
        <f t="shared" si="346"/>
        <v>7.9</v>
      </c>
      <c r="I4430" t="str">
        <f t="shared" si="347"/>
        <v>The Guardian</v>
      </c>
      <c r="J4430" t="str">
        <f t="shared" si="348"/>
        <v>Guardian</v>
      </c>
      <c r="K4430" t="str">
        <f t="shared" si="349"/>
        <v>guardia06dian</v>
      </c>
    </row>
    <row r="4431" spans="1:11">
      <c r="A4431">
        <v>22556</v>
      </c>
      <c r="B4431" t="s">
        <v>6547</v>
      </c>
      <c r="C4431">
        <f t="shared" si="345"/>
        <v>2006</v>
      </c>
      <c r="D4431">
        <v>388</v>
      </c>
      <c r="E4431">
        <v>52</v>
      </c>
      <c r="F4431" t="s">
        <v>10838</v>
      </c>
      <c r="G4431" s="1">
        <v>37261</v>
      </c>
      <c r="H4431" s="2" t="str">
        <f t="shared" si="346"/>
        <v/>
      </c>
      <c r="I4431" t="str">
        <f t="shared" si="347"/>
        <v>Kill the Poor</v>
      </c>
      <c r="J4431" t="str">
        <f t="shared" si="348"/>
        <v>Kill the Poor</v>
      </c>
      <c r="K4431" t="str">
        <f t="shared" si="349"/>
        <v>killthe06poor</v>
      </c>
    </row>
    <row r="4432" spans="1:11">
      <c r="A4432">
        <v>22561</v>
      </c>
      <c r="B4432" t="s">
        <v>6548</v>
      </c>
      <c r="C4432">
        <f t="shared" si="345"/>
        <v>2006</v>
      </c>
      <c r="D4432">
        <v>389</v>
      </c>
      <c r="E4432">
        <v>52</v>
      </c>
      <c r="F4432" t="s">
        <v>10707</v>
      </c>
      <c r="G4432" s="1">
        <v>37590</v>
      </c>
      <c r="H4432" s="2">
        <f t="shared" si="346"/>
        <v>7.6</v>
      </c>
      <c r="I4432" t="str">
        <f t="shared" si="347"/>
        <v>The Nativity Story</v>
      </c>
      <c r="J4432" t="str">
        <f t="shared" si="348"/>
        <v>Nativity Story</v>
      </c>
      <c r="K4432" t="str">
        <f t="shared" si="349"/>
        <v>nativit06tory</v>
      </c>
    </row>
    <row r="4433" spans="1:11">
      <c r="A4433">
        <v>22566</v>
      </c>
      <c r="B4433" t="s">
        <v>6549</v>
      </c>
      <c r="C4433">
        <f t="shared" si="345"/>
        <v>2006</v>
      </c>
      <c r="D4433">
        <v>390</v>
      </c>
      <c r="E4433">
        <v>52</v>
      </c>
      <c r="F4433" t="s">
        <v>10716</v>
      </c>
      <c r="G4433" s="1">
        <v>37506</v>
      </c>
      <c r="H4433" s="2">
        <f t="shared" si="346"/>
        <v>8.6999999999999993</v>
      </c>
      <c r="I4433" t="str">
        <f t="shared" si="347"/>
        <v>The Protector</v>
      </c>
      <c r="J4433" t="str">
        <f t="shared" si="348"/>
        <v>Protector</v>
      </c>
      <c r="K4433" t="str">
        <f t="shared" si="349"/>
        <v>protect06ctor</v>
      </c>
    </row>
    <row r="4434" spans="1:11">
      <c r="A4434">
        <v>22571</v>
      </c>
      <c r="B4434" t="s">
        <v>6550</v>
      </c>
      <c r="C4434">
        <f t="shared" si="345"/>
        <v>2006</v>
      </c>
      <c r="D4434">
        <v>391</v>
      </c>
      <c r="E4434">
        <v>52</v>
      </c>
      <c r="F4434" t="s">
        <v>10575</v>
      </c>
      <c r="G4434" s="1">
        <v>37478</v>
      </c>
      <c r="H4434" s="2">
        <f t="shared" si="346"/>
        <v>5.8</v>
      </c>
      <c r="I4434" t="str">
        <f t="shared" si="347"/>
        <v>The Ordeal</v>
      </c>
      <c r="J4434" t="str">
        <f t="shared" si="348"/>
        <v>Ordeal</v>
      </c>
      <c r="K4434" t="str">
        <f t="shared" si="349"/>
        <v>ordeal06deal</v>
      </c>
    </row>
    <row r="4435" spans="1:11">
      <c r="A4435">
        <v>22576</v>
      </c>
      <c r="B4435" t="s">
        <v>6842</v>
      </c>
      <c r="C4435">
        <f t="shared" si="345"/>
        <v>2006</v>
      </c>
      <c r="D4435">
        <v>392</v>
      </c>
      <c r="E4435">
        <v>52</v>
      </c>
      <c r="F4435" t="s">
        <v>10838</v>
      </c>
      <c r="G4435" s="1">
        <v>37331</v>
      </c>
      <c r="H4435" s="2" t="str">
        <f t="shared" si="346"/>
        <v/>
      </c>
      <c r="I4435" t="str">
        <f t="shared" si="347"/>
        <v>Don't Tell</v>
      </c>
      <c r="J4435" t="str">
        <f t="shared" si="348"/>
        <v>Don't Tell</v>
      </c>
      <c r="K4435" t="str">
        <f t="shared" si="349"/>
        <v>don'tte06tell</v>
      </c>
    </row>
    <row r="4436" spans="1:11">
      <c r="A4436">
        <v>22581</v>
      </c>
      <c r="B4436" t="s">
        <v>6551</v>
      </c>
      <c r="C4436">
        <f t="shared" si="345"/>
        <v>2006</v>
      </c>
      <c r="D4436">
        <v>393</v>
      </c>
      <c r="E4436">
        <v>52</v>
      </c>
      <c r="F4436" t="s">
        <v>10561</v>
      </c>
      <c r="G4436" s="1">
        <v>37597</v>
      </c>
      <c r="H4436" s="2">
        <f t="shared" si="346"/>
        <v>8.6</v>
      </c>
      <c r="I4436" t="str">
        <f t="shared" si="347"/>
        <v>The Holiday</v>
      </c>
      <c r="J4436" t="str">
        <f t="shared" si="348"/>
        <v>Holiday</v>
      </c>
      <c r="K4436" t="str">
        <f t="shared" si="349"/>
        <v>holiday06iday</v>
      </c>
    </row>
    <row r="4437" spans="1:11">
      <c r="A4437">
        <v>22586</v>
      </c>
      <c r="B4437" t="s">
        <v>6552</v>
      </c>
      <c r="C4437">
        <f t="shared" si="345"/>
        <v>2006</v>
      </c>
      <c r="D4437">
        <v>394</v>
      </c>
      <c r="E4437">
        <v>52</v>
      </c>
      <c r="F4437" t="s">
        <v>10838</v>
      </c>
      <c r="G4437" s="1">
        <v>37567</v>
      </c>
      <c r="H4437" s="2" t="str">
        <f t="shared" si="346"/>
        <v/>
      </c>
      <c r="I4437" t="str">
        <f t="shared" si="347"/>
        <v>The Magic Gloves</v>
      </c>
      <c r="J4437" t="str">
        <f t="shared" si="348"/>
        <v>Magic Gloves</v>
      </c>
      <c r="K4437" t="str">
        <f t="shared" si="349"/>
        <v>magicgl06oves</v>
      </c>
    </row>
    <row r="4438" spans="1:11">
      <c r="A4438">
        <v>22591</v>
      </c>
      <c r="B4438" t="s">
        <v>6553</v>
      </c>
      <c r="C4438">
        <f t="shared" si="345"/>
        <v>2006</v>
      </c>
      <c r="D4438">
        <v>395</v>
      </c>
      <c r="E4438">
        <v>52</v>
      </c>
      <c r="F4438" t="s">
        <v>10657</v>
      </c>
      <c r="G4438" s="1">
        <v>37443</v>
      </c>
      <c r="H4438" s="2">
        <f t="shared" si="346"/>
        <v>8.1</v>
      </c>
      <c r="I4438" t="str">
        <f t="shared" si="347"/>
        <v>Kill Your Idols</v>
      </c>
      <c r="J4438" t="str">
        <f t="shared" si="348"/>
        <v>Kill Your Idols</v>
      </c>
      <c r="K4438" t="str">
        <f t="shared" si="349"/>
        <v>killyou06dols</v>
      </c>
    </row>
    <row r="4439" spans="1:11">
      <c r="A4439">
        <v>22596</v>
      </c>
      <c r="B4439" t="s">
        <v>6554</v>
      </c>
      <c r="C4439">
        <f t="shared" si="345"/>
        <v>2006</v>
      </c>
      <c r="D4439">
        <v>396</v>
      </c>
      <c r="E4439">
        <v>52</v>
      </c>
      <c r="F4439" t="s">
        <v>10669</v>
      </c>
      <c r="G4439" s="1">
        <v>37513</v>
      </c>
      <c r="H4439" s="2">
        <f t="shared" si="346"/>
        <v>8.1999999999999993</v>
      </c>
      <c r="I4439" t="str">
        <f t="shared" si="347"/>
        <v>Gridiron Gang</v>
      </c>
      <c r="J4439" t="str">
        <f t="shared" si="348"/>
        <v>Gridiron Gang</v>
      </c>
      <c r="K4439" t="str">
        <f t="shared" si="349"/>
        <v>gridiro06gang</v>
      </c>
    </row>
    <row r="4440" spans="1:11">
      <c r="A4440">
        <v>22601</v>
      </c>
      <c r="B4440" t="s">
        <v>6555</v>
      </c>
      <c r="C4440">
        <f t="shared" si="345"/>
        <v>2006</v>
      </c>
      <c r="D4440">
        <v>397</v>
      </c>
      <c r="E4440">
        <v>52</v>
      </c>
      <c r="F4440" t="s">
        <v>10687</v>
      </c>
      <c r="G4440" s="1">
        <v>37422</v>
      </c>
      <c r="H4440" s="2">
        <f t="shared" si="346"/>
        <v>8</v>
      </c>
      <c r="I4440" t="str">
        <f t="shared" si="347"/>
        <v>The Lake House</v>
      </c>
      <c r="J4440" t="str">
        <f t="shared" si="348"/>
        <v>Lake House</v>
      </c>
      <c r="K4440" t="str">
        <f t="shared" si="349"/>
        <v>lakehou06ouse</v>
      </c>
    </row>
    <row r="4441" spans="1:11">
      <c r="A4441">
        <v>22606</v>
      </c>
      <c r="B4441" t="s">
        <v>6556</v>
      </c>
      <c r="C4441">
        <f t="shared" si="345"/>
        <v>2006</v>
      </c>
      <c r="D4441">
        <v>398</v>
      </c>
      <c r="E4441">
        <v>52</v>
      </c>
      <c r="F4441" t="s">
        <v>10638</v>
      </c>
      <c r="G4441" s="1">
        <v>37324</v>
      </c>
      <c r="H4441" s="2">
        <f t="shared" si="346"/>
        <v>6.2</v>
      </c>
      <c r="I4441" t="str">
        <f t="shared" si="347"/>
        <v>The Hills Have Eyes</v>
      </c>
      <c r="J4441" t="str">
        <f t="shared" si="348"/>
        <v>Hills Have Eyes</v>
      </c>
      <c r="K4441" t="str">
        <f t="shared" si="349"/>
        <v>hillsha06eyes</v>
      </c>
    </row>
    <row r="4442" spans="1:11">
      <c r="A4442">
        <v>22611</v>
      </c>
      <c r="B4442" t="s">
        <v>6557</v>
      </c>
      <c r="C4442">
        <f t="shared" si="345"/>
        <v>2006</v>
      </c>
      <c r="D4442">
        <v>399</v>
      </c>
      <c r="E4442">
        <v>52</v>
      </c>
      <c r="F4442" t="s">
        <v>10748</v>
      </c>
      <c r="G4442" s="1">
        <v>37548</v>
      </c>
      <c r="H4442" s="2">
        <f t="shared" si="346"/>
        <v>6.1</v>
      </c>
      <c r="I4442" t="str">
        <f t="shared" si="347"/>
        <v>Running with Scissors</v>
      </c>
      <c r="J4442" t="str">
        <f t="shared" si="348"/>
        <v>Running with Scissors</v>
      </c>
      <c r="K4442" t="str">
        <f t="shared" si="349"/>
        <v>running06sors</v>
      </c>
    </row>
    <row r="4443" spans="1:11">
      <c r="A4443">
        <v>22616</v>
      </c>
      <c r="B4443" t="s">
        <v>6558</v>
      </c>
      <c r="C4443">
        <f t="shared" si="345"/>
        <v>2006</v>
      </c>
      <c r="D4443">
        <v>400</v>
      </c>
      <c r="E4443">
        <v>52</v>
      </c>
      <c r="F4443" t="s">
        <v>10779</v>
      </c>
      <c r="G4443" s="1">
        <v>37268</v>
      </c>
      <c r="H4443" s="2">
        <f t="shared" si="346"/>
        <v>7.3</v>
      </c>
      <c r="I4443" t="str">
        <f t="shared" si="347"/>
        <v>Last Holiday</v>
      </c>
      <c r="J4443" t="str">
        <f t="shared" si="348"/>
        <v>Last Holiday</v>
      </c>
      <c r="K4443" t="str">
        <f t="shared" si="349"/>
        <v>lasthol06iday</v>
      </c>
    </row>
    <row r="4444" spans="1:11">
      <c r="A4444">
        <v>22621</v>
      </c>
      <c r="B4444" t="s">
        <v>6559</v>
      </c>
      <c r="C4444">
        <f t="shared" si="345"/>
        <v>2006</v>
      </c>
      <c r="D4444">
        <v>401</v>
      </c>
      <c r="E4444">
        <v>52</v>
      </c>
      <c r="F4444" t="s">
        <v>10659</v>
      </c>
      <c r="G4444" s="1">
        <v>37387</v>
      </c>
      <c r="H4444" s="2">
        <f t="shared" si="346"/>
        <v>7.8</v>
      </c>
      <c r="I4444" t="str">
        <f t="shared" si="347"/>
        <v>Dead Man's Shoes</v>
      </c>
      <c r="J4444" t="str">
        <f t="shared" si="348"/>
        <v>Dead Man's Shoes</v>
      </c>
      <c r="K4444" t="str">
        <f t="shared" si="349"/>
        <v>deadman06hoes</v>
      </c>
    </row>
    <row r="4445" spans="1:11">
      <c r="A4445">
        <v>22626</v>
      </c>
      <c r="B4445" t="s">
        <v>6560</v>
      </c>
      <c r="C4445">
        <f t="shared" si="345"/>
        <v>2006</v>
      </c>
      <c r="D4445">
        <v>402</v>
      </c>
      <c r="E4445">
        <v>52</v>
      </c>
      <c r="F4445" t="s">
        <v>10776</v>
      </c>
      <c r="G4445" s="1">
        <v>37422</v>
      </c>
      <c r="H4445" s="2">
        <f t="shared" si="346"/>
        <v>6.9</v>
      </c>
      <c r="I4445" t="str">
        <f t="shared" si="347"/>
        <v>Nacho Libre</v>
      </c>
      <c r="J4445" t="str">
        <f t="shared" si="348"/>
        <v>Nacho Libre</v>
      </c>
      <c r="K4445" t="str">
        <f t="shared" si="349"/>
        <v>nacholi06ibre</v>
      </c>
    </row>
    <row r="4446" spans="1:11">
      <c r="A4446">
        <v>22631</v>
      </c>
      <c r="B4446" t="s">
        <v>6561</v>
      </c>
      <c r="C4446">
        <f t="shared" si="345"/>
        <v>2006</v>
      </c>
      <c r="D4446">
        <v>403</v>
      </c>
      <c r="E4446">
        <v>52</v>
      </c>
      <c r="F4446" t="s">
        <v>10810</v>
      </c>
      <c r="G4446" s="1">
        <v>37303</v>
      </c>
      <c r="H4446" s="2">
        <f t="shared" si="346"/>
        <v>7</v>
      </c>
      <c r="I4446" t="str">
        <f t="shared" si="347"/>
        <v>The Second Chance</v>
      </c>
      <c r="J4446" t="str">
        <f t="shared" si="348"/>
        <v>Second Chance</v>
      </c>
      <c r="K4446" t="str">
        <f t="shared" si="349"/>
        <v>secondc06ance</v>
      </c>
    </row>
    <row r="4447" spans="1:11">
      <c r="A4447">
        <v>22636</v>
      </c>
      <c r="B4447" t="s">
        <v>6383</v>
      </c>
      <c r="C4447">
        <f t="shared" si="345"/>
        <v>2006</v>
      </c>
      <c r="D4447">
        <v>404</v>
      </c>
      <c r="E4447">
        <v>51</v>
      </c>
      <c r="F4447" t="s">
        <v>10838</v>
      </c>
      <c r="G4447" s="1">
        <v>37317</v>
      </c>
      <c r="H4447" s="2" t="str">
        <f t="shared" si="346"/>
        <v/>
      </c>
      <c r="I4447" t="str">
        <f t="shared" si="347"/>
        <v>Doing Time for Patsy Cline</v>
      </c>
      <c r="J4447" t="str">
        <f t="shared" si="348"/>
        <v>Doing Time for Patsy Cline</v>
      </c>
      <c r="K4447" t="str">
        <f t="shared" si="349"/>
        <v>doingti06line</v>
      </c>
    </row>
    <row r="4448" spans="1:11">
      <c r="A4448">
        <v>22641</v>
      </c>
      <c r="B4448" t="s">
        <v>6384</v>
      </c>
      <c r="C4448">
        <f t="shared" si="345"/>
        <v>2006</v>
      </c>
      <c r="D4448">
        <v>405</v>
      </c>
      <c r="E4448">
        <v>51</v>
      </c>
      <c r="F4448" t="s">
        <v>10657</v>
      </c>
      <c r="G4448" s="1">
        <v>37317</v>
      </c>
      <c r="H4448" s="2">
        <f t="shared" si="346"/>
        <v>8.1</v>
      </c>
      <c r="I4448" t="str">
        <f t="shared" si="347"/>
        <v>Aquamarine</v>
      </c>
      <c r="J4448" t="str">
        <f t="shared" si="348"/>
        <v>Aquamarine</v>
      </c>
      <c r="K4448" t="str">
        <f t="shared" si="349"/>
        <v>aquamar06rine</v>
      </c>
    </row>
    <row r="4449" spans="1:11">
      <c r="A4449">
        <v>22646</v>
      </c>
      <c r="B4449" t="s">
        <v>6208</v>
      </c>
      <c r="C4449">
        <f t="shared" si="345"/>
        <v>2006</v>
      </c>
      <c r="D4449">
        <v>406</v>
      </c>
      <c r="E4449">
        <v>51</v>
      </c>
      <c r="F4449" t="s">
        <v>10621</v>
      </c>
      <c r="G4449" s="1">
        <v>37513</v>
      </c>
      <c r="H4449" s="2">
        <f t="shared" si="346"/>
        <v>5</v>
      </c>
      <c r="I4449" t="str">
        <f t="shared" si="347"/>
        <v>Everyone's Hero</v>
      </c>
      <c r="J4449" t="str">
        <f t="shared" si="348"/>
        <v>Everyone's Hero</v>
      </c>
      <c r="K4449" t="str">
        <f t="shared" si="349"/>
        <v>everyon06hero</v>
      </c>
    </row>
    <row r="4450" spans="1:11">
      <c r="A4450">
        <v>22651</v>
      </c>
      <c r="B4450" t="s">
        <v>6209</v>
      </c>
      <c r="C4450">
        <f t="shared" si="345"/>
        <v>2006</v>
      </c>
      <c r="D4450">
        <v>407</v>
      </c>
      <c r="E4450">
        <v>51</v>
      </c>
      <c r="F4450" t="s">
        <v>10838</v>
      </c>
      <c r="G4450" s="1">
        <v>37597</v>
      </c>
      <c r="H4450" s="2" t="str">
        <f t="shared" si="346"/>
        <v/>
      </c>
      <c r="I4450" t="str">
        <f t="shared" si="347"/>
        <v>The Empire in Africa</v>
      </c>
      <c r="J4450" t="str">
        <f t="shared" si="348"/>
        <v>Empire in Africa</v>
      </c>
      <c r="K4450" t="str">
        <f t="shared" si="349"/>
        <v>empirei06rica</v>
      </c>
    </row>
    <row r="4451" spans="1:11">
      <c r="A4451">
        <v>22656</v>
      </c>
      <c r="B4451" t="s">
        <v>6210</v>
      </c>
      <c r="C4451">
        <f t="shared" si="345"/>
        <v>2006</v>
      </c>
      <c r="D4451">
        <v>408</v>
      </c>
      <c r="E4451">
        <v>51</v>
      </c>
      <c r="F4451" t="s">
        <v>10773</v>
      </c>
      <c r="G4451" s="1">
        <v>37455</v>
      </c>
      <c r="H4451" s="2">
        <f t="shared" si="346"/>
        <v>5.7</v>
      </c>
      <c r="I4451" t="str">
        <f t="shared" si="347"/>
        <v>Mad Cowgirl</v>
      </c>
      <c r="J4451" t="str">
        <f t="shared" si="348"/>
        <v>Mad Cowgirl</v>
      </c>
      <c r="K4451" t="str">
        <f t="shared" si="349"/>
        <v>madcowg06girl</v>
      </c>
    </row>
    <row r="4452" spans="1:11">
      <c r="A4452">
        <v>22661</v>
      </c>
      <c r="B4452" t="s">
        <v>6211</v>
      </c>
      <c r="C4452">
        <f t="shared" si="345"/>
        <v>2006</v>
      </c>
      <c r="D4452">
        <v>409</v>
      </c>
      <c r="E4452">
        <v>51</v>
      </c>
      <c r="F4452" t="s">
        <v>10838</v>
      </c>
      <c r="G4452" s="1">
        <v>37352</v>
      </c>
      <c r="H4452" s="2" t="str">
        <f t="shared" si="346"/>
        <v/>
      </c>
      <c r="I4452" t="str">
        <f t="shared" si="347"/>
        <v>Free Zone</v>
      </c>
      <c r="J4452" t="str">
        <f t="shared" si="348"/>
        <v>Free Zone</v>
      </c>
      <c r="K4452" t="str">
        <f t="shared" si="349"/>
        <v>freezon06zone</v>
      </c>
    </row>
    <row r="4453" spans="1:11">
      <c r="A4453">
        <v>22666</v>
      </c>
      <c r="B4453" t="s">
        <v>6212</v>
      </c>
      <c r="C4453">
        <f t="shared" si="345"/>
        <v>2006</v>
      </c>
      <c r="D4453">
        <v>410</v>
      </c>
      <c r="E4453">
        <v>51</v>
      </c>
      <c r="F4453" t="s">
        <v>10687</v>
      </c>
      <c r="G4453" s="1">
        <v>37581</v>
      </c>
      <c r="H4453" s="2">
        <f t="shared" si="346"/>
        <v>8</v>
      </c>
      <c r="I4453" t="str">
        <f t="shared" si="347"/>
        <v>The Fountain</v>
      </c>
      <c r="J4453" t="str">
        <f t="shared" si="348"/>
        <v>Fountain</v>
      </c>
      <c r="K4453" t="str">
        <f t="shared" si="349"/>
        <v>fountai06tain</v>
      </c>
    </row>
    <row r="4454" spans="1:11">
      <c r="A4454">
        <v>22671</v>
      </c>
      <c r="B4454" t="s">
        <v>6391</v>
      </c>
      <c r="C4454">
        <f t="shared" si="345"/>
        <v>2006</v>
      </c>
      <c r="D4454">
        <v>411</v>
      </c>
      <c r="E4454">
        <v>51</v>
      </c>
      <c r="F4454" t="s">
        <v>9721</v>
      </c>
      <c r="G4454" s="1">
        <v>37471</v>
      </c>
      <c r="H4454" s="2">
        <f t="shared" si="346"/>
        <v>4.8</v>
      </c>
      <c r="I4454" t="str">
        <f t="shared" si="347"/>
        <v>The Night Listener</v>
      </c>
      <c r="J4454" t="str">
        <f t="shared" si="348"/>
        <v>Night Listener</v>
      </c>
      <c r="K4454" t="str">
        <f t="shared" si="349"/>
        <v>nightli06ener</v>
      </c>
    </row>
    <row r="4455" spans="1:11">
      <c r="A4455">
        <v>22676</v>
      </c>
      <c r="B4455" t="s">
        <v>6629</v>
      </c>
      <c r="C4455">
        <f t="shared" si="345"/>
        <v>2006</v>
      </c>
      <c r="D4455">
        <v>412</v>
      </c>
      <c r="E4455">
        <v>50</v>
      </c>
      <c r="F4455" t="s">
        <v>10838</v>
      </c>
      <c r="G4455" s="1">
        <v>37316</v>
      </c>
      <c r="H4455" s="2" t="str">
        <f t="shared" si="346"/>
        <v/>
      </c>
      <c r="I4455" t="str">
        <f t="shared" si="347"/>
        <v>Home</v>
      </c>
      <c r="J4455" t="str">
        <f t="shared" si="348"/>
        <v>Home</v>
      </c>
      <c r="K4455" t="str">
        <f t="shared" si="349"/>
        <v>home06home</v>
      </c>
    </row>
    <row r="4456" spans="1:11">
      <c r="A4456">
        <v>22681</v>
      </c>
      <c r="B4456" t="s">
        <v>6392</v>
      </c>
      <c r="C4456">
        <f t="shared" si="345"/>
        <v>2006</v>
      </c>
      <c r="D4456">
        <v>413</v>
      </c>
      <c r="E4456">
        <v>50</v>
      </c>
      <c r="F4456" t="s">
        <v>10786</v>
      </c>
      <c r="G4456" s="1">
        <v>37569</v>
      </c>
      <c r="H4456" s="2">
        <f t="shared" si="346"/>
        <v>5.3</v>
      </c>
      <c r="I4456" t="str">
        <f t="shared" si="347"/>
        <v>Fur: An Imaginary Portrait of Diane Arbus</v>
      </c>
      <c r="J4456" t="str">
        <f t="shared" si="348"/>
        <v>Fur: An Imaginary Portrait of Diane Arbus</v>
      </c>
      <c r="K4456" t="str">
        <f t="shared" si="349"/>
        <v>fur:ani06rbus</v>
      </c>
    </row>
    <row r="4457" spans="1:11">
      <c r="A4457">
        <v>22686</v>
      </c>
      <c r="B4457" t="s">
        <v>6393</v>
      </c>
      <c r="C4457">
        <f t="shared" si="345"/>
        <v>2006</v>
      </c>
      <c r="D4457">
        <v>414</v>
      </c>
      <c r="E4457">
        <v>50</v>
      </c>
      <c r="F4457" t="s">
        <v>10737</v>
      </c>
      <c r="G4457" s="1">
        <v>37457</v>
      </c>
      <c r="H4457" s="2">
        <f t="shared" si="346"/>
        <v>8.8000000000000007</v>
      </c>
      <c r="I4457" t="str">
        <f t="shared" si="347"/>
        <v>My Super Ex-Girlfriend</v>
      </c>
      <c r="J4457" t="str">
        <f t="shared" si="348"/>
        <v>My Super Ex-Girlfriend</v>
      </c>
      <c r="K4457" t="str">
        <f t="shared" si="349"/>
        <v>mysuper06iend</v>
      </c>
    </row>
    <row r="4458" spans="1:11">
      <c r="A4458">
        <v>22691</v>
      </c>
      <c r="B4458" t="s">
        <v>6394</v>
      </c>
      <c r="C4458">
        <f t="shared" si="345"/>
        <v>2006</v>
      </c>
      <c r="D4458">
        <v>415</v>
      </c>
      <c r="E4458">
        <v>50</v>
      </c>
      <c r="F4458" t="s">
        <v>10503</v>
      </c>
      <c r="G4458" s="1">
        <v>37387</v>
      </c>
      <c r="H4458" s="2">
        <f t="shared" si="346"/>
        <v>6</v>
      </c>
      <c r="I4458" t="str">
        <f t="shared" si="347"/>
        <v>Poseidon</v>
      </c>
      <c r="J4458" t="str">
        <f t="shared" si="348"/>
        <v>Poseidon</v>
      </c>
      <c r="K4458" t="str">
        <f t="shared" si="349"/>
        <v>poseido06idon</v>
      </c>
    </row>
    <row r="4459" spans="1:11">
      <c r="A4459">
        <v>22696</v>
      </c>
      <c r="B4459" t="s">
        <v>6395</v>
      </c>
      <c r="C4459">
        <f t="shared" si="345"/>
        <v>2006</v>
      </c>
      <c r="D4459">
        <v>416</v>
      </c>
      <c r="E4459">
        <v>50</v>
      </c>
      <c r="F4459" t="s">
        <v>10838</v>
      </c>
      <c r="G4459" s="1">
        <v>37443</v>
      </c>
      <c r="H4459" s="2" t="str">
        <f t="shared" si="346"/>
        <v/>
      </c>
      <c r="I4459" t="str">
        <f t="shared" si="347"/>
        <v>Cease Fire</v>
      </c>
      <c r="J4459" t="str">
        <f t="shared" si="348"/>
        <v>Cease Fire</v>
      </c>
      <c r="K4459" t="str">
        <f t="shared" si="349"/>
        <v>ceasefi06fire</v>
      </c>
    </row>
    <row r="4460" spans="1:11">
      <c r="A4460">
        <v>22701</v>
      </c>
      <c r="B4460" t="s">
        <v>6396</v>
      </c>
      <c r="C4460">
        <f t="shared" si="345"/>
        <v>2006</v>
      </c>
      <c r="D4460">
        <v>417</v>
      </c>
      <c r="E4460">
        <v>49</v>
      </c>
      <c r="F4460" t="s">
        <v>10638</v>
      </c>
      <c r="G4460" s="1">
        <v>37555</v>
      </c>
      <c r="H4460" s="2">
        <f t="shared" si="346"/>
        <v>6.2</v>
      </c>
      <c r="I4460" t="str">
        <f t="shared" si="347"/>
        <v>Death of a President</v>
      </c>
      <c r="J4460" t="str">
        <f t="shared" si="348"/>
        <v>Death of a President</v>
      </c>
      <c r="K4460" t="str">
        <f t="shared" si="349"/>
        <v>deathof06dent</v>
      </c>
    </row>
    <row r="4461" spans="1:11">
      <c r="A4461">
        <v>22706</v>
      </c>
      <c r="B4461" t="s">
        <v>6397</v>
      </c>
      <c r="C4461">
        <f t="shared" si="345"/>
        <v>2006</v>
      </c>
      <c r="D4461">
        <v>418</v>
      </c>
      <c r="E4461">
        <v>49</v>
      </c>
      <c r="F4461" t="s">
        <v>10810</v>
      </c>
      <c r="G4461" s="1">
        <v>37604</v>
      </c>
      <c r="H4461" s="2">
        <f t="shared" si="346"/>
        <v>7</v>
      </c>
      <c r="I4461" t="str">
        <f t="shared" si="347"/>
        <v>The Good German</v>
      </c>
      <c r="J4461" t="str">
        <f t="shared" si="348"/>
        <v>Good German</v>
      </c>
      <c r="K4461" t="str">
        <f t="shared" si="349"/>
        <v>goodger06rman</v>
      </c>
    </row>
    <row r="4462" spans="1:11">
      <c r="A4462">
        <v>22711</v>
      </c>
      <c r="B4462" t="s">
        <v>6398</v>
      </c>
      <c r="C4462">
        <f t="shared" si="345"/>
        <v>2006</v>
      </c>
      <c r="D4462">
        <v>419</v>
      </c>
      <c r="E4462">
        <v>49</v>
      </c>
      <c r="F4462" t="s">
        <v>10838</v>
      </c>
      <c r="G4462" s="1">
        <v>37322</v>
      </c>
      <c r="H4462" s="2" t="str">
        <f t="shared" si="346"/>
        <v/>
      </c>
      <c r="I4462" t="str">
        <f t="shared" si="347"/>
        <v>Neighbour No. 13</v>
      </c>
      <c r="J4462" t="str">
        <f t="shared" si="348"/>
        <v>Neighbour No. 13</v>
      </c>
      <c r="K4462" t="str">
        <f t="shared" si="349"/>
        <v>neighbo06o.13</v>
      </c>
    </row>
    <row r="4463" spans="1:11">
      <c r="A4463">
        <v>22716</v>
      </c>
      <c r="B4463" t="s">
        <v>6223</v>
      </c>
      <c r="C4463">
        <f t="shared" si="345"/>
        <v>2006</v>
      </c>
      <c r="D4463">
        <v>420</v>
      </c>
      <c r="E4463">
        <v>49</v>
      </c>
      <c r="F4463" t="s">
        <v>10396</v>
      </c>
      <c r="G4463" s="1">
        <v>37511</v>
      </c>
      <c r="H4463" s="2">
        <f t="shared" si="346"/>
        <v>6.7</v>
      </c>
      <c r="I4463" t="str">
        <f t="shared" si="347"/>
        <v>Al Franken: God Spoke</v>
      </c>
      <c r="J4463" t="str">
        <f t="shared" si="348"/>
        <v>Al Franken: God Spoke</v>
      </c>
      <c r="K4463" t="str">
        <f t="shared" si="349"/>
        <v>alfrank06poke</v>
      </c>
    </row>
    <row r="4464" spans="1:11">
      <c r="A4464">
        <v>22721</v>
      </c>
      <c r="B4464" t="s">
        <v>6224</v>
      </c>
      <c r="C4464">
        <f t="shared" si="345"/>
        <v>2006</v>
      </c>
      <c r="D4464">
        <v>421</v>
      </c>
      <c r="E4464">
        <v>49</v>
      </c>
      <c r="F4464" t="s">
        <v>10677</v>
      </c>
      <c r="G4464" s="1">
        <v>37492</v>
      </c>
      <c r="H4464" s="2">
        <f t="shared" si="346"/>
        <v>7.5</v>
      </c>
      <c r="I4464" t="str">
        <f t="shared" si="347"/>
        <v>Queens</v>
      </c>
      <c r="J4464" t="str">
        <f t="shared" si="348"/>
        <v>Queens</v>
      </c>
      <c r="K4464" t="str">
        <f t="shared" si="349"/>
        <v>queens06eens</v>
      </c>
    </row>
    <row r="4465" spans="1:11">
      <c r="A4465">
        <v>22726</v>
      </c>
      <c r="B4465" t="s">
        <v>6225</v>
      </c>
      <c r="C4465">
        <f t="shared" si="345"/>
        <v>2006</v>
      </c>
      <c r="D4465">
        <v>422</v>
      </c>
      <c r="E4465">
        <v>49</v>
      </c>
      <c r="F4465" t="s">
        <v>10638</v>
      </c>
      <c r="G4465" s="1">
        <v>37366</v>
      </c>
      <c r="H4465" s="2">
        <f t="shared" si="346"/>
        <v>6.2</v>
      </c>
      <c r="I4465" t="str">
        <f t="shared" si="347"/>
        <v>The Sentinel</v>
      </c>
      <c r="J4465" t="str">
        <f t="shared" si="348"/>
        <v>Sentinel</v>
      </c>
      <c r="K4465" t="str">
        <f t="shared" si="349"/>
        <v>sentine06inel</v>
      </c>
    </row>
    <row r="4466" spans="1:11">
      <c r="A4466">
        <v>22731</v>
      </c>
      <c r="B4466" t="s">
        <v>6046</v>
      </c>
      <c r="C4466">
        <f t="shared" si="345"/>
        <v>2006</v>
      </c>
      <c r="D4466">
        <v>423</v>
      </c>
      <c r="E4466">
        <v>49</v>
      </c>
      <c r="F4466" t="s">
        <v>10769</v>
      </c>
      <c r="G4466" s="1">
        <v>37574</v>
      </c>
      <c r="H4466" s="2">
        <f t="shared" si="346"/>
        <v>6.4</v>
      </c>
      <c r="I4466" t="str">
        <f t="shared" si="347"/>
        <v>Flannel Pajamas</v>
      </c>
      <c r="J4466" t="str">
        <f t="shared" si="348"/>
        <v>Flannel Pajamas</v>
      </c>
      <c r="K4466" t="str">
        <f t="shared" si="349"/>
        <v>flannel06amas</v>
      </c>
    </row>
    <row r="4467" spans="1:11">
      <c r="A4467">
        <v>22736</v>
      </c>
      <c r="B4467" t="s">
        <v>6047</v>
      </c>
      <c r="C4467">
        <f t="shared" si="345"/>
        <v>2006</v>
      </c>
      <c r="D4467">
        <v>424</v>
      </c>
      <c r="E4467">
        <v>49</v>
      </c>
      <c r="F4467" t="s">
        <v>10838</v>
      </c>
      <c r="G4467" s="1">
        <v>37373</v>
      </c>
      <c r="H4467" s="2" t="str">
        <f t="shared" si="346"/>
        <v/>
      </c>
      <c r="I4467" t="str">
        <f t="shared" si="347"/>
        <v>The Whore's Son</v>
      </c>
      <c r="J4467" t="str">
        <f t="shared" si="348"/>
        <v>Whore's Son</v>
      </c>
      <c r="K4467" t="str">
        <f t="shared" si="349"/>
        <v>whore's06sson</v>
      </c>
    </row>
    <row r="4468" spans="1:11">
      <c r="A4468">
        <v>22741</v>
      </c>
      <c r="B4468" t="s">
        <v>6048</v>
      </c>
      <c r="C4468">
        <f t="shared" si="345"/>
        <v>2006</v>
      </c>
      <c r="D4468">
        <v>425</v>
      </c>
      <c r="E4468">
        <v>49</v>
      </c>
      <c r="F4468" t="s">
        <v>10657</v>
      </c>
      <c r="G4468" s="1">
        <v>37268</v>
      </c>
      <c r="H4468" s="2">
        <f t="shared" si="346"/>
        <v>8.1</v>
      </c>
      <c r="I4468" t="str">
        <f t="shared" si="347"/>
        <v>Tristan and Isolde</v>
      </c>
      <c r="J4468" t="str">
        <f t="shared" si="348"/>
        <v>Tristan and Isolde</v>
      </c>
      <c r="K4468" t="str">
        <f t="shared" si="349"/>
        <v>tristan06olde</v>
      </c>
    </row>
    <row r="4469" spans="1:11">
      <c r="A4469">
        <v>22746</v>
      </c>
      <c r="B4469" t="s">
        <v>6049</v>
      </c>
      <c r="C4469">
        <f t="shared" si="345"/>
        <v>2006</v>
      </c>
      <c r="D4469">
        <v>426</v>
      </c>
      <c r="E4469">
        <v>49</v>
      </c>
      <c r="F4469" t="s">
        <v>10659</v>
      </c>
      <c r="G4469" s="1">
        <v>37618</v>
      </c>
      <c r="H4469" s="2">
        <f t="shared" si="346"/>
        <v>7.8</v>
      </c>
      <c r="I4469" t="str">
        <f t="shared" si="347"/>
        <v>The Flying Scotsman</v>
      </c>
      <c r="J4469" t="str">
        <f t="shared" si="348"/>
        <v>Flying Scotsman</v>
      </c>
      <c r="K4469" t="str">
        <f t="shared" si="349"/>
        <v>flyings06sman</v>
      </c>
    </row>
    <row r="4470" spans="1:11">
      <c r="A4470">
        <v>22751</v>
      </c>
      <c r="B4470" t="s">
        <v>6050</v>
      </c>
      <c r="C4470">
        <f t="shared" si="345"/>
        <v>2006</v>
      </c>
      <c r="D4470">
        <v>427</v>
      </c>
      <c r="E4470">
        <v>49</v>
      </c>
      <c r="F4470" t="s">
        <v>10700</v>
      </c>
      <c r="G4470" s="1">
        <v>37513</v>
      </c>
      <c r="H4470" s="2">
        <f t="shared" si="346"/>
        <v>2.6</v>
      </c>
      <c r="I4470" t="str">
        <f t="shared" si="347"/>
        <v>The Black Dahlia</v>
      </c>
      <c r="J4470" t="str">
        <f t="shared" si="348"/>
        <v>Black Dahlia</v>
      </c>
      <c r="K4470" t="str">
        <f t="shared" si="349"/>
        <v>blackda06hlia</v>
      </c>
    </row>
    <row r="4471" spans="1:11">
      <c r="A4471">
        <v>22756</v>
      </c>
      <c r="B4471" t="s">
        <v>6051</v>
      </c>
      <c r="C4471">
        <f t="shared" si="345"/>
        <v>2006</v>
      </c>
      <c r="D4471">
        <v>428</v>
      </c>
      <c r="E4471">
        <v>49</v>
      </c>
      <c r="F4471" t="s">
        <v>10657</v>
      </c>
      <c r="G4471" s="1">
        <v>37282</v>
      </c>
      <c r="H4471" s="2">
        <f t="shared" si="346"/>
        <v>8.1</v>
      </c>
      <c r="I4471" t="str">
        <f t="shared" si="347"/>
        <v>Imagine Me &amp; You</v>
      </c>
      <c r="J4471" t="str">
        <f t="shared" si="348"/>
        <v>Imagine Me &amp; You</v>
      </c>
      <c r="K4471" t="str">
        <f t="shared" si="349"/>
        <v>imagine06&amp;you</v>
      </c>
    </row>
    <row r="4472" spans="1:11">
      <c r="A4472">
        <v>22761</v>
      </c>
      <c r="B4472" t="s">
        <v>6052</v>
      </c>
      <c r="C4472">
        <f t="shared" si="345"/>
        <v>2006</v>
      </c>
      <c r="D4472">
        <v>429</v>
      </c>
      <c r="E4472">
        <v>49</v>
      </c>
      <c r="F4472" t="s">
        <v>10838</v>
      </c>
      <c r="G4472" s="1">
        <v>37399</v>
      </c>
      <c r="H4472" s="2" t="str">
        <f t="shared" si="346"/>
        <v/>
      </c>
      <c r="I4472" t="str">
        <f t="shared" si="347"/>
        <v>Stagedoor</v>
      </c>
      <c r="J4472" t="str">
        <f t="shared" si="348"/>
        <v>Stagedoor</v>
      </c>
      <c r="K4472" t="str">
        <f t="shared" si="349"/>
        <v>stagedo06door</v>
      </c>
    </row>
    <row r="4473" spans="1:11">
      <c r="A4473">
        <v>22766</v>
      </c>
      <c r="B4473" t="s">
        <v>6053</v>
      </c>
      <c r="C4473">
        <f t="shared" si="345"/>
        <v>2006</v>
      </c>
      <c r="D4473">
        <v>430</v>
      </c>
      <c r="E4473">
        <v>49</v>
      </c>
      <c r="F4473" t="s">
        <v>10754</v>
      </c>
      <c r="G4473" s="1">
        <v>37457</v>
      </c>
      <c r="H4473" s="2">
        <f t="shared" si="346"/>
        <v>7.7</v>
      </c>
      <c r="I4473" t="str">
        <f t="shared" si="347"/>
        <v>Azumi</v>
      </c>
      <c r="J4473" t="str">
        <f t="shared" si="348"/>
        <v>Azumi</v>
      </c>
      <c r="K4473" t="str">
        <f t="shared" si="349"/>
        <v>azumi06zumi</v>
      </c>
    </row>
    <row r="4474" spans="1:11">
      <c r="A4474">
        <v>22771</v>
      </c>
      <c r="B4474" t="s">
        <v>6054</v>
      </c>
      <c r="C4474">
        <f t="shared" si="345"/>
        <v>2006</v>
      </c>
      <c r="D4474">
        <v>431</v>
      </c>
      <c r="E4474">
        <v>49</v>
      </c>
      <c r="F4474" t="s">
        <v>10503</v>
      </c>
      <c r="G4474" s="1">
        <v>37527</v>
      </c>
      <c r="H4474" s="2">
        <f t="shared" si="346"/>
        <v>6</v>
      </c>
      <c r="I4474" t="str">
        <f t="shared" si="347"/>
        <v>Open Season</v>
      </c>
      <c r="J4474" t="str">
        <f t="shared" si="348"/>
        <v>Open Season</v>
      </c>
      <c r="K4474" t="str">
        <f t="shared" si="349"/>
        <v>opensea06ason</v>
      </c>
    </row>
    <row r="4475" spans="1:11">
      <c r="A4475">
        <v>22776</v>
      </c>
      <c r="B4475" t="s">
        <v>6055</v>
      </c>
      <c r="C4475">
        <f t="shared" si="345"/>
        <v>2006</v>
      </c>
      <c r="D4475">
        <v>432</v>
      </c>
      <c r="E4475">
        <v>49</v>
      </c>
      <c r="F4475" t="s">
        <v>10838</v>
      </c>
      <c r="G4475" s="1">
        <v>37380</v>
      </c>
      <c r="H4475" s="2" t="str">
        <f t="shared" si="346"/>
        <v/>
      </c>
      <c r="I4475" t="str">
        <f t="shared" si="347"/>
        <v>Crazy Like a Fox</v>
      </c>
      <c r="J4475" t="str">
        <f t="shared" si="348"/>
        <v>Crazy Like a Fox</v>
      </c>
      <c r="K4475" t="str">
        <f t="shared" si="349"/>
        <v>crazyli06afox</v>
      </c>
    </row>
    <row r="4476" spans="1:11">
      <c r="A4476">
        <v>22781</v>
      </c>
      <c r="B4476" t="s">
        <v>6056</v>
      </c>
      <c r="C4476">
        <f t="shared" si="345"/>
        <v>2006</v>
      </c>
      <c r="D4476">
        <v>433</v>
      </c>
      <c r="E4476">
        <v>49</v>
      </c>
      <c r="F4476" t="s">
        <v>10838</v>
      </c>
      <c r="G4476" s="1">
        <v>37359</v>
      </c>
      <c r="H4476" s="2" t="str">
        <f t="shared" si="346"/>
        <v/>
      </c>
      <c r="I4476" t="str">
        <f t="shared" si="347"/>
        <v>Preaching to the Choir</v>
      </c>
      <c r="J4476" t="str">
        <f t="shared" si="348"/>
        <v>Preaching to the Choir</v>
      </c>
      <c r="K4476" t="str">
        <f t="shared" si="349"/>
        <v>preachi06hoir</v>
      </c>
    </row>
    <row r="4477" spans="1:11">
      <c r="A4477">
        <v>22786</v>
      </c>
      <c r="B4477" t="s">
        <v>6057</v>
      </c>
      <c r="C4477">
        <f t="shared" si="345"/>
        <v>2006</v>
      </c>
      <c r="D4477">
        <v>434</v>
      </c>
      <c r="E4477">
        <v>49</v>
      </c>
      <c r="F4477" t="s">
        <v>10396</v>
      </c>
      <c r="G4477" s="1">
        <v>37604</v>
      </c>
      <c r="H4477" s="2">
        <f t="shared" si="346"/>
        <v>6.7</v>
      </c>
      <c r="I4477" t="str">
        <f t="shared" si="347"/>
        <v>Resilience</v>
      </c>
      <c r="J4477" t="str">
        <f t="shared" si="348"/>
        <v>Resilience</v>
      </c>
      <c r="K4477" t="str">
        <f t="shared" si="349"/>
        <v>resilie06ence</v>
      </c>
    </row>
    <row r="4478" spans="1:11">
      <c r="A4478">
        <v>22791</v>
      </c>
      <c r="B4478" t="s">
        <v>6058</v>
      </c>
      <c r="C4478">
        <f t="shared" si="345"/>
        <v>2006</v>
      </c>
      <c r="D4478">
        <v>435</v>
      </c>
      <c r="E4478">
        <v>48</v>
      </c>
      <c r="F4478" t="s">
        <v>10783</v>
      </c>
      <c r="G4478" s="1">
        <v>37464</v>
      </c>
      <c r="H4478" s="2">
        <f t="shared" si="346"/>
        <v>6.6</v>
      </c>
      <c r="I4478" t="str">
        <f t="shared" si="347"/>
        <v>Scoop</v>
      </c>
      <c r="J4478" t="str">
        <f t="shared" si="348"/>
        <v>Scoop</v>
      </c>
      <c r="K4478" t="str">
        <f t="shared" si="349"/>
        <v>scoop06coop</v>
      </c>
    </row>
    <row r="4479" spans="1:11">
      <c r="A4479">
        <v>22796</v>
      </c>
      <c r="B4479" t="s">
        <v>6059</v>
      </c>
      <c r="C4479">
        <f t="shared" si="345"/>
        <v>2006</v>
      </c>
      <c r="D4479">
        <v>436</v>
      </c>
      <c r="E4479">
        <v>48</v>
      </c>
      <c r="F4479" t="s">
        <v>10685</v>
      </c>
      <c r="G4479" s="1">
        <v>37583</v>
      </c>
      <c r="H4479" s="2">
        <f t="shared" si="346"/>
        <v>7.1</v>
      </c>
      <c r="I4479" t="str">
        <f t="shared" si="347"/>
        <v>Touch of Spice</v>
      </c>
      <c r="J4479" t="str">
        <f t="shared" si="348"/>
        <v>Touch of Spice</v>
      </c>
      <c r="K4479" t="str">
        <f t="shared" si="349"/>
        <v>touchof06pice</v>
      </c>
    </row>
    <row r="4480" spans="1:11">
      <c r="A4480">
        <v>22801</v>
      </c>
      <c r="B4480" t="s">
        <v>6060</v>
      </c>
      <c r="C4480">
        <f t="shared" si="345"/>
        <v>2006</v>
      </c>
      <c r="D4480">
        <v>437</v>
      </c>
      <c r="E4480">
        <v>48</v>
      </c>
      <c r="F4480" t="s">
        <v>10396</v>
      </c>
      <c r="G4480" s="1">
        <v>37555</v>
      </c>
      <c r="H4480" s="2">
        <f t="shared" si="346"/>
        <v>6.7</v>
      </c>
      <c r="I4480" t="str">
        <f t="shared" si="347"/>
        <v>Saw III</v>
      </c>
      <c r="J4480" t="str">
        <f t="shared" si="348"/>
        <v>Saw III</v>
      </c>
      <c r="K4480" t="str">
        <f t="shared" si="349"/>
        <v>sawiii06wiii</v>
      </c>
    </row>
    <row r="4481" spans="1:11">
      <c r="A4481">
        <v>22806</v>
      </c>
      <c r="B4481" t="s">
        <v>6061</v>
      </c>
      <c r="C4481">
        <f t="shared" si="345"/>
        <v>2006</v>
      </c>
      <c r="D4481">
        <v>438</v>
      </c>
      <c r="E4481">
        <v>48</v>
      </c>
      <c r="F4481" t="s">
        <v>10838</v>
      </c>
      <c r="G4481" s="1">
        <v>37310</v>
      </c>
      <c r="H4481" s="2" t="str">
        <f t="shared" si="346"/>
        <v/>
      </c>
      <c r="I4481" t="str">
        <f t="shared" si="347"/>
        <v>Trudell</v>
      </c>
      <c r="J4481" t="str">
        <f t="shared" si="348"/>
        <v>Trudell</v>
      </c>
      <c r="K4481" t="str">
        <f t="shared" si="349"/>
        <v>trudell06dell</v>
      </c>
    </row>
    <row r="4482" spans="1:11">
      <c r="A4482">
        <v>22811</v>
      </c>
      <c r="B4482" t="s">
        <v>6062</v>
      </c>
      <c r="C4482">
        <f t="shared" ref="C4482:C4545" si="350">YEAR(G4482)</f>
        <v>2006</v>
      </c>
      <c r="D4482">
        <v>439</v>
      </c>
      <c r="E4482">
        <v>48</v>
      </c>
      <c r="F4482" t="s">
        <v>10754</v>
      </c>
      <c r="G4482" s="1">
        <v>37450</v>
      </c>
      <c r="H4482" s="2">
        <f t="shared" ref="H4482:H4545" si="351">IFERROR(VALUE(MID(F4482,7,999)),"")</f>
        <v>7.7</v>
      </c>
      <c r="I4482" t="str">
        <f t="shared" ref="I4482:I4545" si="352">IF(EXACT(LEFT(B4482,2),"A "),MID(B4482,3,9999),B4482)</f>
        <v>The Oh in Ohio</v>
      </c>
      <c r="J4482" t="str">
        <f t="shared" ref="J4482:J4545" si="353">IF(EXACT(LEFT(I4482,4),"The "),MID(I4482,5,9999),I4482)</f>
        <v>Oh in Ohio</v>
      </c>
      <c r="K4482" t="str">
        <f t="shared" ref="K4482:K4545" si="354">LOWER(CONCATENATE(LEFT(SUBSTITUTE(TRIM(CLEAN(J4482))," ",""),7),RIGHT(C4482,2),RIGHT(SUBSTITUTE(TRIM(CLEAN(J4482))," ",""),4)))</f>
        <v>ohinohi06ohio</v>
      </c>
    </row>
    <row r="4483" spans="1:11">
      <c r="A4483">
        <v>22816</v>
      </c>
      <c r="B4483" t="s">
        <v>6242</v>
      </c>
      <c r="C4483">
        <f t="shared" si="350"/>
        <v>2006</v>
      </c>
      <c r="D4483">
        <v>440</v>
      </c>
      <c r="E4483">
        <v>48</v>
      </c>
      <c r="F4483" t="s">
        <v>10769</v>
      </c>
      <c r="G4483" s="1">
        <v>37336</v>
      </c>
      <c r="H4483" s="2">
        <f t="shared" si="351"/>
        <v>6.4</v>
      </c>
      <c r="I4483" t="str">
        <f t="shared" si="352"/>
        <v>American Gun</v>
      </c>
      <c r="J4483" t="str">
        <f t="shared" si="353"/>
        <v>American Gun</v>
      </c>
      <c r="K4483" t="str">
        <f t="shared" si="354"/>
        <v>america06ngun</v>
      </c>
    </row>
    <row r="4484" spans="1:11">
      <c r="A4484">
        <v>22821</v>
      </c>
      <c r="B4484" t="s">
        <v>6243</v>
      </c>
      <c r="C4484">
        <f t="shared" si="350"/>
        <v>2006</v>
      </c>
      <c r="D4484">
        <v>441</v>
      </c>
      <c r="E4484">
        <v>48</v>
      </c>
      <c r="F4484" t="s">
        <v>10707</v>
      </c>
      <c r="G4484" s="1">
        <v>37478</v>
      </c>
      <c r="H4484" s="2">
        <f t="shared" si="351"/>
        <v>7.6</v>
      </c>
      <c r="I4484" t="str">
        <f t="shared" si="352"/>
        <v>Step Up</v>
      </c>
      <c r="J4484" t="str">
        <f t="shared" si="353"/>
        <v>Step Up</v>
      </c>
      <c r="K4484" t="str">
        <f t="shared" si="354"/>
        <v>stepup06epup</v>
      </c>
    </row>
    <row r="4485" spans="1:11">
      <c r="A4485">
        <v>22826</v>
      </c>
      <c r="B4485" t="s">
        <v>6244</v>
      </c>
      <c r="C4485">
        <f t="shared" si="350"/>
        <v>2006</v>
      </c>
      <c r="D4485">
        <v>442</v>
      </c>
      <c r="E4485">
        <v>48</v>
      </c>
      <c r="F4485" t="s">
        <v>10838</v>
      </c>
      <c r="G4485" s="1">
        <v>37590</v>
      </c>
      <c r="H4485" s="2" t="str">
        <f t="shared" si="351"/>
        <v/>
      </c>
      <c r="I4485" t="str">
        <f t="shared" si="352"/>
        <v>3 Needles</v>
      </c>
      <c r="J4485" t="str">
        <f t="shared" si="353"/>
        <v>3 Needles</v>
      </c>
      <c r="K4485" t="str">
        <f t="shared" si="354"/>
        <v>3needle06dles</v>
      </c>
    </row>
    <row r="4486" spans="1:11">
      <c r="A4486">
        <v>22831</v>
      </c>
      <c r="B4486" t="s">
        <v>6245</v>
      </c>
      <c r="C4486">
        <f t="shared" si="350"/>
        <v>2006</v>
      </c>
      <c r="D4486">
        <v>443</v>
      </c>
      <c r="E4486">
        <v>48</v>
      </c>
      <c r="F4486" t="s">
        <v>10776</v>
      </c>
      <c r="G4486" s="1">
        <v>37611</v>
      </c>
      <c r="H4486" s="2">
        <f t="shared" si="351"/>
        <v>6.9</v>
      </c>
      <c r="I4486" t="str">
        <f t="shared" si="352"/>
        <v>Night at the Museum</v>
      </c>
      <c r="J4486" t="str">
        <f t="shared" si="353"/>
        <v>Night at the Museum</v>
      </c>
      <c r="K4486" t="str">
        <f t="shared" si="354"/>
        <v>nightat06seum</v>
      </c>
    </row>
    <row r="4487" spans="1:11">
      <c r="A4487">
        <v>22836</v>
      </c>
      <c r="B4487" t="s">
        <v>6419</v>
      </c>
      <c r="C4487">
        <f t="shared" si="350"/>
        <v>2006</v>
      </c>
      <c r="D4487">
        <v>444</v>
      </c>
      <c r="E4487">
        <v>48</v>
      </c>
      <c r="F4487" t="s">
        <v>10674</v>
      </c>
      <c r="G4487" s="1">
        <v>37345</v>
      </c>
      <c r="H4487" s="2">
        <f t="shared" si="351"/>
        <v>6.8</v>
      </c>
      <c r="I4487" t="str">
        <f t="shared" si="352"/>
        <v>Adam &amp; Steve</v>
      </c>
      <c r="J4487" t="str">
        <f t="shared" si="353"/>
        <v>Adam &amp; Steve</v>
      </c>
      <c r="K4487" t="str">
        <f t="shared" si="354"/>
        <v>adam&amp;st06teve</v>
      </c>
    </row>
    <row r="4488" spans="1:11">
      <c r="A4488">
        <v>22841</v>
      </c>
      <c r="B4488" t="s">
        <v>6420</v>
      </c>
      <c r="C4488">
        <f t="shared" si="350"/>
        <v>2006</v>
      </c>
      <c r="D4488">
        <v>445</v>
      </c>
      <c r="E4488">
        <v>47</v>
      </c>
      <c r="F4488" t="s">
        <v>10838</v>
      </c>
      <c r="G4488" s="1">
        <v>37569</v>
      </c>
      <c r="H4488" s="2" t="str">
        <f t="shared" si="351"/>
        <v/>
      </c>
      <c r="I4488" t="str">
        <f t="shared" si="352"/>
        <v>Coffee Date</v>
      </c>
      <c r="J4488" t="str">
        <f t="shared" si="353"/>
        <v>Coffee Date</v>
      </c>
      <c r="K4488" t="str">
        <f t="shared" si="354"/>
        <v>coffeed06date</v>
      </c>
    </row>
    <row r="4489" spans="1:11">
      <c r="A4489">
        <v>22846</v>
      </c>
      <c r="B4489" t="s">
        <v>6421</v>
      </c>
      <c r="C4489">
        <f t="shared" si="350"/>
        <v>2006</v>
      </c>
      <c r="D4489">
        <v>446</v>
      </c>
      <c r="E4489">
        <v>47</v>
      </c>
      <c r="F4489" t="s">
        <v>10661</v>
      </c>
      <c r="G4489" s="1">
        <v>37485</v>
      </c>
      <c r="H4489" s="2">
        <f t="shared" si="351"/>
        <v>8.5</v>
      </c>
      <c r="I4489" t="str">
        <f t="shared" si="352"/>
        <v>Accepted</v>
      </c>
      <c r="J4489" t="str">
        <f t="shared" si="353"/>
        <v>Accepted</v>
      </c>
      <c r="K4489" t="str">
        <f t="shared" si="354"/>
        <v>accepte06pted</v>
      </c>
    </row>
    <row r="4490" spans="1:11">
      <c r="A4490">
        <v>22851</v>
      </c>
      <c r="B4490" t="s">
        <v>6422</v>
      </c>
      <c r="C4490">
        <f t="shared" si="350"/>
        <v>2006</v>
      </c>
      <c r="D4490">
        <v>447</v>
      </c>
      <c r="E4490">
        <v>47</v>
      </c>
      <c r="F4490" t="s">
        <v>10783</v>
      </c>
      <c r="G4490" s="1">
        <v>37569</v>
      </c>
      <c r="H4490" s="2">
        <f t="shared" si="351"/>
        <v>6.6</v>
      </c>
      <c r="I4490" t="str">
        <f t="shared" si="352"/>
        <v>Good Year</v>
      </c>
      <c r="J4490" t="str">
        <f t="shared" si="353"/>
        <v>Good Year</v>
      </c>
      <c r="K4490" t="str">
        <f t="shared" si="354"/>
        <v>goodyea06year</v>
      </c>
    </row>
    <row r="4491" spans="1:11">
      <c r="A4491">
        <v>22856</v>
      </c>
      <c r="B4491" t="s">
        <v>6423</v>
      </c>
      <c r="C4491">
        <f t="shared" si="350"/>
        <v>2006</v>
      </c>
      <c r="D4491">
        <v>448</v>
      </c>
      <c r="E4491">
        <v>47</v>
      </c>
      <c r="F4491" t="s">
        <v>10476</v>
      </c>
      <c r="G4491" s="1">
        <v>37324</v>
      </c>
      <c r="H4491" s="2">
        <f t="shared" si="351"/>
        <v>5.6</v>
      </c>
      <c r="I4491" t="str">
        <f t="shared" si="352"/>
        <v>Failure to Launch</v>
      </c>
      <c r="J4491" t="str">
        <f t="shared" si="353"/>
        <v>Failure to Launch</v>
      </c>
      <c r="K4491" t="str">
        <f t="shared" si="354"/>
        <v>failure06unch</v>
      </c>
    </row>
    <row r="4492" spans="1:11">
      <c r="A4492">
        <v>22861</v>
      </c>
      <c r="B4492" t="s">
        <v>6424</v>
      </c>
      <c r="C4492">
        <f t="shared" si="350"/>
        <v>2006</v>
      </c>
      <c r="D4492">
        <v>449</v>
      </c>
      <c r="E4492">
        <v>47</v>
      </c>
      <c r="F4492" t="s">
        <v>10838</v>
      </c>
      <c r="G4492" s="1">
        <v>37590</v>
      </c>
      <c r="H4492" s="2" t="str">
        <f t="shared" si="351"/>
        <v/>
      </c>
      <c r="I4492" t="str">
        <f t="shared" si="352"/>
        <v>The Architect</v>
      </c>
      <c r="J4492" t="str">
        <f t="shared" si="353"/>
        <v>Architect</v>
      </c>
      <c r="K4492" t="str">
        <f t="shared" si="354"/>
        <v>archite06tect</v>
      </c>
    </row>
    <row r="4493" spans="1:11">
      <c r="A4493">
        <v>22866</v>
      </c>
      <c r="B4493" t="s">
        <v>6425</v>
      </c>
      <c r="C4493">
        <f t="shared" si="350"/>
        <v>2006</v>
      </c>
      <c r="D4493">
        <v>450</v>
      </c>
      <c r="E4493">
        <v>47</v>
      </c>
      <c r="F4493" t="s">
        <v>10776</v>
      </c>
      <c r="G4493" s="1">
        <v>37520</v>
      </c>
      <c r="H4493" s="2">
        <f t="shared" si="351"/>
        <v>6.9</v>
      </c>
      <c r="I4493" t="str">
        <f t="shared" si="352"/>
        <v>Flyboys</v>
      </c>
      <c r="J4493" t="str">
        <f t="shared" si="353"/>
        <v>Flyboys</v>
      </c>
      <c r="K4493" t="str">
        <f t="shared" si="354"/>
        <v>flyboys06boys</v>
      </c>
    </row>
    <row r="4494" spans="1:11">
      <c r="A4494">
        <v>22871</v>
      </c>
      <c r="B4494" t="s">
        <v>6426</v>
      </c>
      <c r="C4494">
        <f t="shared" si="350"/>
        <v>2006</v>
      </c>
      <c r="D4494">
        <v>451</v>
      </c>
      <c r="E4494">
        <v>47</v>
      </c>
      <c r="F4494" t="s">
        <v>10674</v>
      </c>
      <c r="G4494" s="1">
        <v>37476</v>
      </c>
      <c r="H4494" s="2">
        <f t="shared" si="351"/>
        <v>6.8</v>
      </c>
      <c r="I4494" t="str">
        <f t="shared" si="352"/>
        <v>The Trouble with Men and Women</v>
      </c>
      <c r="J4494" t="str">
        <f t="shared" si="353"/>
        <v>Trouble with Men and Women</v>
      </c>
      <c r="K4494" t="str">
        <f t="shared" si="354"/>
        <v>trouble06omen</v>
      </c>
    </row>
    <row r="4495" spans="1:11">
      <c r="A4495">
        <v>22876</v>
      </c>
      <c r="B4495" t="s">
        <v>6427</v>
      </c>
      <c r="C4495">
        <f t="shared" si="350"/>
        <v>2006</v>
      </c>
      <c r="D4495">
        <v>452</v>
      </c>
      <c r="E4495">
        <v>47</v>
      </c>
      <c r="F4495" t="s">
        <v>10687</v>
      </c>
      <c r="G4495" s="1">
        <v>37373</v>
      </c>
      <c r="H4495" s="2">
        <f t="shared" si="351"/>
        <v>8</v>
      </c>
      <c r="I4495" t="str">
        <f t="shared" si="352"/>
        <v>The Lost City</v>
      </c>
      <c r="J4495" t="str">
        <f t="shared" si="353"/>
        <v>Lost City</v>
      </c>
      <c r="K4495" t="str">
        <f t="shared" si="354"/>
        <v>lostcit06city</v>
      </c>
    </row>
    <row r="4496" spans="1:11">
      <c r="A4496">
        <v>22881</v>
      </c>
      <c r="B4496" t="s">
        <v>6428</v>
      </c>
      <c r="C4496">
        <f t="shared" si="350"/>
        <v>2006</v>
      </c>
      <c r="D4496">
        <v>453</v>
      </c>
      <c r="E4496">
        <v>47</v>
      </c>
      <c r="F4496" t="s">
        <v>10365</v>
      </c>
      <c r="G4496" s="1">
        <v>37359</v>
      </c>
      <c r="H4496" s="2">
        <f t="shared" si="351"/>
        <v>5.0999999999999996</v>
      </c>
      <c r="I4496" t="str">
        <f t="shared" si="352"/>
        <v>The Wild</v>
      </c>
      <c r="J4496" t="str">
        <f t="shared" si="353"/>
        <v>Wild</v>
      </c>
      <c r="K4496" t="str">
        <f t="shared" si="354"/>
        <v>wild06wild</v>
      </c>
    </row>
    <row r="4497" spans="1:11">
      <c r="A4497">
        <v>22886</v>
      </c>
      <c r="B4497" t="s">
        <v>6429</v>
      </c>
      <c r="C4497">
        <f t="shared" si="350"/>
        <v>2006</v>
      </c>
      <c r="D4497">
        <v>454</v>
      </c>
      <c r="E4497">
        <v>47</v>
      </c>
      <c r="F4497" t="s">
        <v>10707</v>
      </c>
      <c r="G4497" s="1">
        <v>37394</v>
      </c>
      <c r="H4497" s="2">
        <f t="shared" si="351"/>
        <v>7.6</v>
      </c>
      <c r="I4497" t="str">
        <f t="shared" si="352"/>
        <v>Mouth to Mouth</v>
      </c>
      <c r="J4497" t="str">
        <f t="shared" si="353"/>
        <v>Mouth to Mouth</v>
      </c>
      <c r="K4497" t="str">
        <f t="shared" si="354"/>
        <v>mouthto06outh</v>
      </c>
    </row>
    <row r="4498" spans="1:11">
      <c r="A4498">
        <v>22891</v>
      </c>
      <c r="B4498" t="s">
        <v>6430</v>
      </c>
      <c r="C4498">
        <f t="shared" si="350"/>
        <v>2006</v>
      </c>
      <c r="D4498">
        <v>455</v>
      </c>
      <c r="E4498">
        <v>47</v>
      </c>
      <c r="F4498" t="s">
        <v>10838</v>
      </c>
      <c r="G4498" s="1">
        <v>37274</v>
      </c>
      <c r="H4498" s="2" t="str">
        <f t="shared" si="351"/>
        <v/>
      </c>
      <c r="I4498" t="str">
        <f t="shared" si="352"/>
        <v>24 Hours on Craigslist</v>
      </c>
      <c r="J4498" t="str">
        <f t="shared" si="353"/>
        <v>24 Hours on Craigslist</v>
      </c>
      <c r="K4498" t="str">
        <f t="shared" si="354"/>
        <v>24hours06list</v>
      </c>
    </row>
    <row r="4499" spans="1:11">
      <c r="A4499">
        <v>22896</v>
      </c>
      <c r="B4499" t="s">
        <v>6255</v>
      </c>
      <c r="C4499">
        <f t="shared" si="350"/>
        <v>2006</v>
      </c>
      <c r="D4499">
        <v>456</v>
      </c>
      <c r="E4499">
        <v>46</v>
      </c>
      <c r="F4499" t="s">
        <v>10838</v>
      </c>
      <c r="G4499" s="1">
        <v>37289</v>
      </c>
      <c r="H4499" s="2" t="str">
        <f t="shared" si="351"/>
        <v/>
      </c>
      <c r="I4499" t="str">
        <f t="shared" si="352"/>
        <v>The Tenants</v>
      </c>
      <c r="J4499" t="str">
        <f t="shared" si="353"/>
        <v>Tenants</v>
      </c>
      <c r="K4499" t="str">
        <f t="shared" si="354"/>
        <v>tenants06ants</v>
      </c>
    </row>
    <row r="4500" spans="1:11">
      <c r="A4500">
        <v>22901</v>
      </c>
      <c r="B4500" t="s">
        <v>6256</v>
      </c>
      <c r="C4500">
        <f t="shared" si="350"/>
        <v>2006</v>
      </c>
      <c r="D4500">
        <v>457</v>
      </c>
      <c r="E4500">
        <v>46</v>
      </c>
      <c r="F4500" t="s">
        <v>10838</v>
      </c>
      <c r="G4500" s="1">
        <v>37415</v>
      </c>
      <c r="H4500" s="2" t="str">
        <f t="shared" si="351"/>
        <v/>
      </c>
      <c r="I4500" t="str">
        <f t="shared" si="352"/>
        <v>Autumn</v>
      </c>
      <c r="J4500" t="str">
        <f t="shared" si="353"/>
        <v>Autumn</v>
      </c>
      <c r="K4500" t="str">
        <f t="shared" si="354"/>
        <v>autumn06tumn</v>
      </c>
    </row>
    <row r="4501" spans="1:11">
      <c r="A4501">
        <v>22906</v>
      </c>
      <c r="B4501" t="s">
        <v>6257</v>
      </c>
      <c r="C4501">
        <f t="shared" si="350"/>
        <v>2006</v>
      </c>
      <c r="D4501">
        <v>458</v>
      </c>
      <c r="E4501">
        <v>46</v>
      </c>
      <c r="F4501" t="s">
        <v>10838</v>
      </c>
      <c r="G4501" s="1">
        <v>37408</v>
      </c>
      <c r="H4501" s="2" t="str">
        <f t="shared" si="351"/>
        <v/>
      </c>
      <c r="I4501" t="str">
        <f t="shared" si="352"/>
        <v>Typhoon</v>
      </c>
      <c r="J4501" t="str">
        <f t="shared" si="353"/>
        <v>Typhoon</v>
      </c>
      <c r="K4501" t="str">
        <f t="shared" si="354"/>
        <v>typhoon06hoon</v>
      </c>
    </row>
    <row r="4502" spans="1:11">
      <c r="A4502">
        <v>22911</v>
      </c>
      <c r="B4502" t="s">
        <v>6258</v>
      </c>
      <c r="C4502">
        <f t="shared" si="350"/>
        <v>2006</v>
      </c>
      <c r="D4502">
        <v>459</v>
      </c>
      <c r="E4502">
        <v>46</v>
      </c>
      <c r="F4502" t="s">
        <v>10838</v>
      </c>
      <c r="G4502" s="1">
        <v>37301</v>
      </c>
      <c r="H4502" s="2" t="str">
        <f t="shared" si="351"/>
        <v/>
      </c>
      <c r="I4502" t="str">
        <f t="shared" si="352"/>
        <v>Desert Wind</v>
      </c>
      <c r="J4502" t="str">
        <f t="shared" si="353"/>
        <v>Desert Wind</v>
      </c>
      <c r="K4502" t="str">
        <f t="shared" si="354"/>
        <v>desertw06wind</v>
      </c>
    </row>
    <row r="4503" spans="1:11">
      <c r="A4503">
        <v>22916</v>
      </c>
      <c r="B4503" t="s">
        <v>6259</v>
      </c>
      <c r="C4503">
        <f t="shared" si="350"/>
        <v>2006</v>
      </c>
      <c r="D4503">
        <v>460</v>
      </c>
      <c r="E4503">
        <v>46</v>
      </c>
      <c r="F4503" t="s">
        <v>10838</v>
      </c>
      <c r="G4503" s="1">
        <v>37415</v>
      </c>
      <c r="H4503" s="2" t="str">
        <f t="shared" si="351"/>
        <v/>
      </c>
      <c r="I4503" t="str">
        <f t="shared" si="352"/>
        <v>Agnes and His Brothers</v>
      </c>
      <c r="J4503" t="str">
        <f t="shared" si="353"/>
        <v>Agnes and His Brothers</v>
      </c>
      <c r="K4503" t="str">
        <f t="shared" si="354"/>
        <v>agnesan06hers</v>
      </c>
    </row>
    <row r="4504" spans="1:11">
      <c r="A4504">
        <v>22921</v>
      </c>
      <c r="B4504" t="s">
        <v>6260</v>
      </c>
      <c r="C4504">
        <f t="shared" si="350"/>
        <v>2006</v>
      </c>
      <c r="D4504">
        <v>461</v>
      </c>
      <c r="E4504">
        <v>46</v>
      </c>
      <c r="F4504" t="s">
        <v>10561</v>
      </c>
      <c r="G4504" s="1">
        <v>37450</v>
      </c>
      <c r="H4504" s="2">
        <f t="shared" si="351"/>
        <v>8.6</v>
      </c>
      <c r="I4504" t="str">
        <f t="shared" si="352"/>
        <v>You, Me and Dupree</v>
      </c>
      <c r="J4504" t="str">
        <f t="shared" si="353"/>
        <v>You, Me and Dupree</v>
      </c>
      <c r="K4504" t="str">
        <f t="shared" si="354"/>
        <v>you,mea06pree</v>
      </c>
    </row>
    <row r="4505" spans="1:11">
      <c r="A4505">
        <v>22926</v>
      </c>
      <c r="B4505" t="s">
        <v>6261</v>
      </c>
      <c r="C4505">
        <f t="shared" si="350"/>
        <v>2006</v>
      </c>
      <c r="D4505">
        <v>462</v>
      </c>
      <c r="E4505">
        <v>46</v>
      </c>
      <c r="F4505" t="s">
        <v>10761</v>
      </c>
      <c r="G4505" s="1">
        <v>37282</v>
      </c>
      <c r="H4505" s="2">
        <f t="shared" si="351"/>
        <v>7.2</v>
      </c>
      <c r="I4505" t="str">
        <f t="shared" si="352"/>
        <v>Manderlay</v>
      </c>
      <c r="J4505" t="str">
        <f t="shared" si="353"/>
        <v>Manderlay</v>
      </c>
      <c r="K4505" t="str">
        <f t="shared" si="354"/>
        <v>manderl06rlay</v>
      </c>
    </row>
    <row r="4506" spans="1:11">
      <c r="A4506">
        <v>22931</v>
      </c>
      <c r="B4506" t="s">
        <v>6262</v>
      </c>
      <c r="C4506">
        <f t="shared" si="350"/>
        <v>2006</v>
      </c>
      <c r="D4506">
        <v>463</v>
      </c>
      <c r="E4506">
        <v>46</v>
      </c>
      <c r="F4506" t="s">
        <v>10674</v>
      </c>
      <c r="G4506" s="1">
        <v>37380</v>
      </c>
      <c r="H4506" s="2">
        <f t="shared" si="351"/>
        <v>6.8</v>
      </c>
      <c r="I4506" t="str">
        <f t="shared" si="352"/>
        <v>Hoot</v>
      </c>
      <c r="J4506" t="str">
        <f t="shared" si="353"/>
        <v>Hoot</v>
      </c>
      <c r="K4506" t="str">
        <f t="shared" si="354"/>
        <v>hoot06hoot</v>
      </c>
    </row>
    <row r="4507" spans="1:11">
      <c r="A4507">
        <v>22936</v>
      </c>
      <c r="B4507" t="s">
        <v>6263</v>
      </c>
      <c r="C4507">
        <f t="shared" si="350"/>
        <v>2006</v>
      </c>
      <c r="D4507">
        <v>464</v>
      </c>
      <c r="E4507">
        <v>46</v>
      </c>
      <c r="F4507" t="s">
        <v>10314</v>
      </c>
      <c r="G4507" s="1">
        <v>37394</v>
      </c>
      <c r="H4507" s="2">
        <f t="shared" si="351"/>
        <v>5.9</v>
      </c>
      <c r="I4507" t="str">
        <f t="shared" si="352"/>
        <v>The Da Vinci Code</v>
      </c>
      <c r="J4507" t="str">
        <f t="shared" si="353"/>
        <v>Da Vinci Code</v>
      </c>
      <c r="K4507" t="str">
        <f t="shared" si="354"/>
        <v>davinci06code</v>
      </c>
    </row>
    <row r="4508" spans="1:11">
      <c r="A4508">
        <v>22941</v>
      </c>
      <c r="B4508" t="s">
        <v>6264</v>
      </c>
      <c r="C4508">
        <f t="shared" si="350"/>
        <v>2006</v>
      </c>
      <c r="D4508">
        <v>465</v>
      </c>
      <c r="E4508">
        <v>46</v>
      </c>
      <c r="F4508" t="s">
        <v>10679</v>
      </c>
      <c r="G4508" s="1">
        <v>37597</v>
      </c>
      <c r="H4508" s="2">
        <f t="shared" si="351"/>
        <v>7.4</v>
      </c>
      <c r="I4508" t="str">
        <f t="shared" si="352"/>
        <v>Snow Blind</v>
      </c>
      <c r="J4508" t="str">
        <f t="shared" si="353"/>
        <v>Snow Blind</v>
      </c>
      <c r="K4508" t="str">
        <f t="shared" si="354"/>
        <v>snowbli06lind</v>
      </c>
    </row>
    <row r="4509" spans="1:11">
      <c r="A4509">
        <v>22946</v>
      </c>
      <c r="B4509" t="s">
        <v>6265</v>
      </c>
      <c r="C4509">
        <f t="shared" si="350"/>
        <v>2006</v>
      </c>
      <c r="D4509">
        <v>466</v>
      </c>
      <c r="E4509">
        <v>46</v>
      </c>
      <c r="F4509" t="s">
        <v>10707</v>
      </c>
      <c r="G4509" s="1">
        <v>37471</v>
      </c>
      <c r="H4509" s="2">
        <f t="shared" si="351"/>
        <v>7.6</v>
      </c>
      <c r="I4509" t="str">
        <f t="shared" si="352"/>
        <v>Nightmare Man</v>
      </c>
      <c r="J4509" t="str">
        <f t="shared" si="353"/>
        <v>Nightmare Man</v>
      </c>
      <c r="K4509" t="str">
        <f t="shared" si="354"/>
        <v>nightma06eman</v>
      </c>
    </row>
    <row r="4510" spans="1:11">
      <c r="A4510">
        <v>22951</v>
      </c>
      <c r="B4510" t="s">
        <v>6266</v>
      </c>
      <c r="C4510">
        <f t="shared" si="350"/>
        <v>2006</v>
      </c>
      <c r="D4510">
        <v>467</v>
      </c>
      <c r="E4510">
        <v>46</v>
      </c>
      <c r="F4510" t="s">
        <v>10838</v>
      </c>
      <c r="G4510" s="1">
        <v>37352</v>
      </c>
      <c r="H4510" s="2" t="str">
        <f t="shared" si="351"/>
        <v/>
      </c>
      <c r="I4510" t="str">
        <f t="shared" si="352"/>
        <v>95 Miles to Go</v>
      </c>
      <c r="J4510" t="str">
        <f t="shared" si="353"/>
        <v>95 Miles to Go</v>
      </c>
      <c r="K4510" t="str">
        <f t="shared" si="354"/>
        <v>95miles06togo</v>
      </c>
    </row>
    <row r="4511" spans="1:11">
      <c r="A4511">
        <v>22956</v>
      </c>
      <c r="B4511" t="s">
        <v>6267</v>
      </c>
      <c r="C4511">
        <f t="shared" si="350"/>
        <v>2006</v>
      </c>
      <c r="D4511">
        <v>468</v>
      </c>
      <c r="E4511">
        <v>46</v>
      </c>
      <c r="F4511" t="s">
        <v>10783</v>
      </c>
      <c r="G4511" s="1">
        <v>37492</v>
      </c>
      <c r="H4511" s="2">
        <f t="shared" si="351"/>
        <v>6.6</v>
      </c>
      <c r="I4511" t="str">
        <f t="shared" si="352"/>
        <v>Beerfest</v>
      </c>
      <c r="J4511" t="str">
        <f t="shared" si="353"/>
        <v>Beerfest</v>
      </c>
      <c r="K4511" t="str">
        <f t="shared" si="354"/>
        <v>beerfes06fest</v>
      </c>
    </row>
    <row r="4512" spans="1:11">
      <c r="A4512">
        <v>22961</v>
      </c>
      <c r="B4512" t="s">
        <v>6268</v>
      </c>
      <c r="C4512">
        <f t="shared" si="350"/>
        <v>2006</v>
      </c>
      <c r="D4512">
        <v>469</v>
      </c>
      <c r="E4512">
        <v>46</v>
      </c>
      <c r="F4512" t="s">
        <v>10734</v>
      </c>
      <c r="G4512" s="1">
        <v>37422</v>
      </c>
      <c r="H4512" s="2">
        <f t="shared" si="351"/>
        <v>6.5</v>
      </c>
      <c r="I4512" t="str">
        <f t="shared" si="352"/>
        <v>The Fast and the Furious: Tokyo Drift</v>
      </c>
      <c r="J4512" t="str">
        <f t="shared" si="353"/>
        <v>Fast and the Furious: Tokyo Drift</v>
      </c>
      <c r="K4512" t="str">
        <f t="shared" si="354"/>
        <v>fastand06rift</v>
      </c>
    </row>
    <row r="4513" spans="1:11">
      <c r="A4513">
        <v>22966</v>
      </c>
      <c r="B4513" t="s">
        <v>6269</v>
      </c>
      <c r="C4513">
        <f t="shared" si="350"/>
        <v>2006</v>
      </c>
      <c r="D4513">
        <v>470</v>
      </c>
      <c r="E4513">
        <v>46</v>
      </c>
      <c r="F4513" t="s">
        <v>10838</v>
      </c>
      <c r="G4513" s="1">
        <v>37380</v>
      </c>
      <c r="H4513" s="2" t="str">
        <f t="shared" si="351"/>
        <v/>
      </c>
      <c r="I4513" t="str">
        <f t="shared" si="352"/>
        <v>Side Effects</v>
      </c>
      <c r="J4513" t="str">
        <f t="shared" si="353"/>
        <v>Side Effects</v>
      </c>
      <c r="K4513" t="str">
        <f t="shared" si="354"/>
        <v>sideeff06ects</v>
      </c>
    </row>
    <row r="4514" spans="1:11">
      <c r="A4514">
        <v>22971</v>
      </c>
      <c r="B4514" t="s">
        <v>6270</v>
      </c>
      <c r="C4514">
        <f t="shared" si="350"/>
        <v>2006</v>
      </c>
      <c r="D4514">
        <v>471</v>
      </c>
      <c r="E4514">
        <v>45</v>
      </c>
      <c r="F4514" t="s">
        <v>10783</v>
      </c>
      <c r="G4514" s="1">
        <v>37331</v>
      </c>
      <c r="H4514" s="2">
        <f t="shared" si="351"/>
        <v>6.6</v>
      </c>
      <c r="I4514" t="str">
        <f t="shared" si="352"/>
        <v>She's the Man</v>
      </c>
      <c r="J4514" t="str">
        <f t="shared" si="353"/>
        <v>She's the Man</v>
      </c>
      <c r="K4514" t="str">
        <f t="shared" si="354"/>
        <v>she'sth06eman</v>
      </c>
    </row>
    <row r="4515" spans="1:11">
      <c r="A4515">
        <v>22976</v>
      </c>
      <c r="B4515" t="s">
        <v>6271</v>
      </c>
      <c r="C4515">
        <f t="shared" si="350"/>
        <v>2006</v>
      </c>
      <c r="D4515">
        <v>472</v>
      </c>
      <c r="E4515">
        <v>45</v>
      </c>
      <c r="F4515" t="s">
        <v>10769</v>
      </c>
      <c r="G4515" s="1">
        <v>37618</v>
      </c>
      <c r="H4515" s="2">
        <f t="shared" si="351"/>
        <v>6.4</v>
      </c>
      <c r="I4515" t="str">
        <f t="shared" si="352"/>
        <v>Factory Girl</v>
      </c>
      <c r="J4515" t="str">
        <f t="shared" si="353"/>
        <v>Factory Girl</v>
      </c>
      <c r="K4515" t="str">
        <f t="shared" si="354"/>
        <v>factory06girl</v>
      </c>
    </row>
    <row r="4516" spans="1:11">
      <c r="A4516">
        <v>22981</v>
      </c>
      <c r="B4516" t="s">
        <v>6272</v>
      </c>
      <c r="C4516">
        <f t="shared" si="350"/>
        <v>2006</v>
      </c>
      <c r="D4516">
        <v>473</v>
      </c>
      <c r="E4516">
        <v>45</v>
      </c>
      <c r="F4516" t="s">
        <v>10671</v>
      </c>
      <c r="G4516" s="1">
        <v>37275</v>
      </c>
      <c r="H4516" s="2">
        <f t="shared" si="351"/>
        <v>7.9</v>
      </c>
      <c r="I4516" t="str">
        <f t="shared" si="352"/>
        <v>End of the Spear</v>
      </c>
      <c r="J4516" t="str">
        <f t="shared" si="353"/>
        <v>End of the Spear</v>
      </c>
      <c r="K4516" t="str">
        <f t="shared" si="354"/>
        <v>endofth06pear</v>
      </c>
    </row>
    <row r="4517" spans="1:11">
      <c r="A4517">
        <v>22986</v>
      </c>
      <c r="B4517" t="s">
        <v>6273</v>
      </c>
      <c r="C4517">
        <f t="shared" si="350"/>
        <v>2006</v>
      </c>
      <c r="D4517">
        <v>474</v>
      </c>
      <c r="E4517">
        <v>45</v>
      </c>
      <c r="F4517" t="s">
        <v>10575</v>
      </c>
      <c r="G4517" s="1">
        <v>37289</v>
      </c>
      <c r="H4517" s="2">
        <f t="shared" si="351"/>
        <v>5.8</v>
      </c>
      <c r="I4517" t="str">
        <f t="shared" si="352"/>
        <v>What the Bleep!?: Down the Rabbit Hole</v>
      </c>
      <c r="J4517" t="str">
        <f t="shared" si="353"/>
        <v>What the Bleep!?: Down the Rabbit Hole</v>
      </c>
      <c r="K4517" t="str">
        <f t="shared" si="354"/>
        <v>whatthe06hole</v>
      </c>
    </row>
    <row r="4518" spans="1:11">
      <c r="A4518">
        <v>22991</v>
      </c>
      <c r="B4518" t="s">
        <v>6274</v>
      </c>
      <c r="C4518">
        <f t="shared" si="350"/>
        <v>2006</v>
      </c>
      <c r="D4518">
        <v>475</v>
      </c>
      <c r="E4518">
        <v>45</v>
      </c>
      <c r="F4518" t="s">
        <v>10671</v>
      </c>
      <c r="G4518" s="1">
        <v>37450</v>
      </c>
      <c r="H4518" s="2">
        <f t="shared" si="351"/>
        <v>7.9</v>
      </c>
      <c r="I4518" t="str">
        <f t="shared" si="352"/>
        <v>Mini's First Time</v>
      </c>
      <c r="J4518" t="str">
        <f t="shared" si="353"/>
        <v>Mini's First Time</v>
      </c>
      <c r="K4518" t="str">
        <f t="shared" si="354"/>
        <v>mini'sf06time</v>
      </c>
    </row>
    <row r="4519" spans="1:11">
      <c r="A4519">
        <v>22996</v>
      </c>
      <c r="B4519" t="s">
        <v>6275</v>
      </c>
      <c r="C4519">
        <f t="shared" si="350"/>
        <v>2006</v>
      </c>
      <c r="D4519">
        <v>476</v>
      </c>
      <c r="E4519">
        <v>45</v>
      </c>
      <c r="F4519" t="s">
        <v>10761</v>
      </c>
      <c r="G4519" s="1">
        <v>37296</v>
      </c>
      <c r="H4519" s="2">
        <f t="shared" si="351"/>
        <v>7.2</v>
      </c>
      <c r="I4519" t="str">
        <f t="shared" si="352"/>
        <v>Firewall</v>
      </c>
      <c r="J4519" t="str">
        <f t="shared" si="353"/>
        <v>Firewall</v>
      </c>
      <c r="K4519" t="str">
        <f t="shared" si="354"/>
        <v>firewal06wall</v>
      </c>
    </row>
    <row r="4520" spans="1:11">
      <c r="A4520">
        <v>23001</v>
      </c>
      <c r="B4520" t="s">
        <v>6276</v>
      </c>
      <c r="C4520">
        <f t="shared" si="350"/>
        <v>2006</v>
      </c>
      <c r="D4520">
        <v>477</v>
      </c>
      <c r="E4520">
        <v>45</v>
      </c>
      <c r="F4520" t="s">
        <v>10807</v>
      </c>
      <c r="G4520" s="1">
        <v>37366</v>
      </c>
      <c r="H4520" s="2">
        <f t="shared" si="351"/>
        <v>4.4000000000000004</v>
      </c>
      <c r="I4520" t="str">
        <f t="shared" si="352"/>
        <v>American Dreamz</v>
      </c>
      <c r="J4520" t="str">
        <f t="shared" si="353"/>
        <v>American Dreamz</v>
      </c>
      <c r="K4520" t="str">
        <f t="shared" si="354"/>
        <v>america06eamz</v>
      </c>
    </row>
    <row r="4521" spans="1:11">
      <c r="A4521">
        <v>23006</v>
      </c>
      <c r="B4521" t="s">
        <v>6277</v>
      </c>
      <c r="C4521">
        <f t="shared" si="350"/>
        <v>2006</v>
      </c>
      <c r="D4521">
        <v>478</v>
      </c>
      <c r="E4521">
        <v>45</v>
      </c>
      <c r="F4521" t="s">
        <v>10773</v>
      </c>
      <c r="G4521" s="1">
        <v>37541</v>
      </c>
      <c r="H4521" s="2">
        <f t="shared" si="351"/>
        <v>5.7</v>
      </c>
      <c r="I4521" t="str">
        <f t="shared" si="352"/>
        <v>The Marine</v>
      </c>
      <c r="J4521" t="str">
        <f t="shared" si="353"/>
        <v>Marine</v>
      </c>
      <c r="K4521" t="str">
        <f t="shared" si="354"/>
        <v>marine06rine</v>
      </c>
    </row>
    <row r="4522" spans="1:11">
      <c r="A4522">
        <v>23011</v>
      </c>
      <c r="B4522" t="s">
        <v>6278</v>
      </c>
      <c r="C4522">
        <f t="shared" si="350"/>
        <v>2006</v>
      </c>
      <c r="D4522">
        <v>479</v>
      </c>
      <c r="E4522">
        <v>45</v>
      </c>
      <c r="F4522" t="s">
        <v>10783</v>
      </c>
      <c r="G4522" s="1">
        <v>37429</v>
      </c>
      <c r="H4522" s="2">
        <f t="shared" si="351"/>
        <v>6.6</v>
      </c>
      <c r="I4522" t="str">
        <f t="shared" si="352"/>
        <v>Click</v>
      </c>
      <c r="J4522" t="str">
        <f t="shared" si="353"/>
        <v>Click</v>
      </c>
      <c r="K4522" t="str">
        <f t="shared" si="354"/>
        <v>click06lick</v>
      </c>
    </row>
    <row r="4523" spans="1:11">
      <c r="A4523">
        <v>23016</v>
      </c>
      <c r="B4523" t="s">
        <v>6279</v>
      </c>
      <c r="C4523">
        <f t="shared" si="350"/>
        <v>2006</v>
      </c>
      <c r="D4523">
        <v>480</v>
      </c>
      <c r="E4523">
        <v>45</v>
      </c>
      <c r="F4523" t="s">
        <v>10674</v>
      </c>
      <c r="G4523" s="1">
        <v>37422</v>
      </c>
      <c r="H4523" s="2">
        <f t="shared" si="351"/>
        <v>6.8</v>
      </c>
      <c r="I4523" t="str">
        <f t="shared" si="352"/>
        <v>Loverboy</v>
      </c>
      <c r="J4523" t="str">
        <f t="shared" si="353"/>
        <v>Loverboy</v>
      </c>
      <c r="K4523" t="str">
        <f t="shared" si="354"/>
        <v>loverbo06rboy</v>
      </c>
    </row>
    <row r="4524" spans="1:11">
      <c r="A4524">
        <v>23021</v>
      </c>
      <c r="B4524" t="s">
        <v>6455</v>
      </c>
      <c r="C4524">
        <f t="shared" si="350"/>
        <v>2006</v>
      </c>
      <c r="D4524">
        <v>481</v>
      </c>
      <c r="E4524">
        <v>45</v>
      </c>
      <c r="F4524" t="s">
        <v>10674</v>
      </c>
      <c r="G4524" s="1">
        <v>37310</v>
      </c>
      <c r="H4524" s="2">
        <f t="shared" si="351"/>
        <v>6.8</v>
      </c>
      <c r="I4524" t="str">
        <f t="shared" si="352"/>
        <v>Madea's Family Reunion</v>
      </c>
      <c r="J4524" t="str">
        <f t="shared" si="353"/>
        <v>Madea's Family Reunion</v>
      </c>
      <c r="K4524" t="str">
        <f t="shared" si="354"/>
        <v>madea's06nion</v>
      </c>
    </row>
    <row r="4525" spans="1:11">
      <c r="A4525">
        <v>23026</v>
      </c>
      <c r="B4525" t="s">
        <v>6456</v>
      </c>
      <c r="C4525">
        <f t="shared" si="350"/>
        <v>2006</v>
      </c>
      <c r="D4525">
        <v>482</v>
      </c>
      <c r="E4525">
        <v>45</v>
      </c>
      <c r="F4525" t="s">
        <v>10838</v>
      </c>
      <c r="G4525" s="1">
        <v>37415</v>
      </c>
      <c r="H4525" s="2" t="str">
        <f t="shared" si="351"/>
        <v/>
      </c>
      <c r="I4525" t="str">
        <f t="shared" si="352"/>
        <v>Slow Jam King</v>
      </c>
      <c r="J4525" t="str">
        <f t="shared" si="353"/>
        <v>Slow Jam King</v>
      </c>
      <c r="K4525" t="str">
        <f t="shared" si="354"/>
        <v>slowjam06king</v>
      </c>
    </row>
    <row r="4526" spans="1:11">
      <c r="A4526">
        <v>23031</v>
      </c>
      <c r="B4526" t="s">
        <v>6457</v>
      </c>
      <c r="C4526">
        <f t="shared" si="350"/>
        <v>2006</v>
      </c>
      <c r="D4526">
        <v>483</v>
      </c>
      <c r="E4526">
        <v>45</v>
      </c>
      <c r="F4526" t="s">
        <v>10677</v>
      </c>
      <c r="G4526" s="1">
        <v>37408</v>
      </c>
      <c r="H4526" s="2">
        <f t="shared" si="351"/>
        <v>7.5</v>
      </c>
      <c r="I4526" t="str">
        <f t="shared" si="352"/>
        <v>The Break-Up</v>
      </c>
      <c r="J4526" t="str">
        <f t="shared" si="353"/>
        <v>Break-Up</v>
      </c>
      <c r="K4526" t="str">
        <f t="shared" si="354"/>
        <v>break-u06k-up</v>
      </c>
    </row>
    <row r="4527" spans="1:11">
      <c r="A4527">
        <v>23036</v>
      </c>
      <c r="B4527" t="s">
        <v>8528</v>
      </c>
      <c r="C4527">
        <f t="shared" si="350"/>
        <v>2006</v>
      </c>
      <c r="D4527">
        <v>484</v>
      </c>
      <c r="E4527">
        <v>45</v>
      </c>
      <c r="F4527" t="s">
        <v>10682</v>
      </c>
      <c r="G4527" s="1">
        <v>37492</v>
      </c>
      <c r="H4527" s="2">
        <f t="shared" si="351"/>
        <v>8.3000000000000007</v>
      </c>
      <c r="I4527" t="str">
        <f t="shared" si="352"/>
        <v>The Dogwalker</v>
      </c>
      <c r="J4527" t="str">
        <f t="shared" si="353"/>
        <v>Dogwalker</v>
      </c>
      <c r="K4527" t="str">
        <f t="shared" si="354"/>
        <v>dogwalk06lker</v>
      </c>
    </row>
    <row r="4528" spans="1:11">
      <c r="A4528">
        <v>23041</v>
      </c>
      <c r="B4528" t="s">
        <v>6458</v>
      </c>
      <c r="C4528">
        <f t="shared" si="350"/>
        <v>2006</v>
      </c>
      <c r="D4528">
        <v>485</v>
      </c>
      <c r="E4528">
        <v>44</v>
      </c>
      <c r="F4528" t="s">
        <v>10682</v>
      </c>
      <c r="G4528" s="1">
        <v>37527</v>
      </c>
      <c r="H4528" s="2">
        <f t="shared" si="351"/>
        <v>8.3000000000000007</v>
      </c>
      <c r="I4528" t="str">
        <f t="shared" si="352"/>
        <v>School for Scoundrels</v>
      </c>
      <c r="J4528" t="str">
        <f t="shared" si="353"/>
        <v>School for Scoundrels</v>
      </c>
      <c r="K4528" t="str">
        <f t="shared" si="354"/>
        <v>schoolf06rels</v>
      </c>
    </row>
    <row r="4529" spans="1:11">
      <c r="A4529">
        <v>23046</v>
      </c>
      <c r="B4529" t="s">
        <v>6459</v>
      </c>
      <c r="C4529">
        <f t="shared" si="350"/>
        <v>2006</v>
      </c>
      <c r="D4529">
        <v>486</v>
      </c>
      <c r="E4529">
        <v>44</v>
      </c>
      <c r="F4529" t="s">
        <v>10810</v>
      </c>
      <c r="G4529" s="1">
        <v>37590</v>
      </c>
      <c r="H4529" s="2">
        <f t="shared" si="351"/>
        <v>7</v>
      </c>
      <c r="I4529" t="str">
        <f t="shared" si="352"/>
        <v>Two Weeks</v>
      </c>
      <c r="J4529" t="str">
        <f t="shared" si="353"/>
        <v>Two Weeks</v>
      </c>
      <c r="K4529" t="str">
        <f t="shared" si="354"/>
        <v>twoweek06eeks</v>
      </c>
    </row>
    <row r="4530" spans="1:11">
      <c r="A4530">
        <v>23051</v>
      </c>
      <c r="B4530" t="s">
        <v>6460</v>
      </c>
      <c r="C4530">
        <f t="shared" si="350"/>
        <v>2006</v>
      </c>
      <c r="D4530">
        <v>487</v>
      </c>
      <c r="E4530">
        <v>44</v>
      </c>
      <c r="F4530" t="s">
        <v>10810</v>
      </c>
      <c r="G4530" s="1">
        <v>37513</v>
      </c>
      <c r="H4530" s="2">
        <f t="shared" si="351"/>
        <v>7</v>
      </c>
      <c r="I4530" t="str">
        <f t="shared" si="352"/>
        <v>Checking Out</v>
      </c>
      <c r="J4530" t="str">
        <f t="shared" si="353"/>
        <v>Checking Out</v>
      </c>
      <c r="K4530" t="str">
        <f t="shared" si="354"/>
        <v>checkin06gout</v>
      </c>
    </row>
    <row r="4531" spans="1:11">
      <c r="A4531">
        <v>23056</v>
      </c>
      <c r="B4531" t="s">
        <v>6461</v>
      </c>
      <c r="C4531">
        <f t="shared" si="350"/>
        <v>2006</v>
      </c>
      <c r="D4531">
        <v>488</v>
      </c>
      <c r="E4531">
        <v>44</v>
      </c>
      <c r="F4531" t="s">
        <v>10737</v>
      </c>
      <c r="G4531" s="1">
        <v>37562</v>
      </c>
      <c r="H4531" s="2">
        <f t="shared" si="351"/>
        <v>8.8000000000000007</v>
      </c>
      <c r="I4531" t="str">
        <f t="shared" si="352"/>
        <v>Unknown</v>
      </c>
      <c r="J4531" t="str">
        <f t="shared" si="353"/>
        <v>Unknown</v>
      </c>
      <c r="K4531" t="str">
        <f t="shared" si="354"/>
        <v>unknown06nown</v>
      </c>
    </row>
    <row r="4532" spans="1:11">
      <c r="A4532">
        <v>23061</v>
      </c>
      <c r="B4532" t="s">
        <v>6462</v>
      </c>
      <c r="C4532">
        <f t="shared" si="350"/>
        <v>2006</v>
      </c>
      <c r="D4532">
        <v>489</v>
      </c>
      <c r="E4532">
        <v>44</v>
      </c>
      <c r="F4532" t="s">
        <v>10687</v>
      </c>
      <c r="G4532" s="1">
        <v>37380</v>
      </c>
      <c r="H4532" s="2">
        <f t="shared" si="351"/>
        <v>8</v>
      </c>
      <c r="I4532" t="str">
        <f t="shared" si="352"/>
        <v>One Last Thing...</v>
      </c>
      <c r="J4532" t="str">
        <f t="shared" si="353"/>
        <v>One Last Thing...</v>
      </c>
      <c r="K4532" t="str">
        <f t="shared" si="354"/>
        <v>onelast06g...</v>
      </c>
    </row>
    <row r="4533" spans="1:11">
      <c r="A4533">
        <v>23066</v>
      </c>
      <c r="B4533" t="s">
        <v>6463</v>
      </c>
      <c r="C4533">
        <f t="shared" si="350"/>
        <v>2006</v>
      </c>
      <c r="D4533">
        <v>490</v>
      </c>
      <c r="E4533">
        <v>43</v>
      </c>
      <c r="F4533" t="s">
        <v>10838</v>
      </c>
      <c r="G4533" s="1">
        <v>37499</v>
      </c>
      <c r="H4533" s="2" t="str">
        <f t="shared" si="351"/>
        <v/>
      </c>
      <c r="I4533" t="str">
        <f t="shared" si="352"/>
        <v>Looking for Kitty</v>
      </c>
      <c r="J4533" t="str">
        <f t="shared" si="353"/>
        <v>Looking for Kitty</v>
      </c>
      <c r="K4533" t="str">
        <f t="shared" si="354"/>
        <v>looking06itty</v>
      </c>
    </row>
    <row r="4534" spans="1:11">
      <c r="A4534">
        <v>23071</v>
      </c>
      <c r="B4534" t="s">
        <v>6464</v>
      </c>
      <c r="C4534">
        <f t="shared" si="350"/>
        <v>2006</v>
      </c>
      <c r="D4534">
        <v>491</v>
      </c>
      <c r="E4534">
        <v>43</v>
      </c>
      <c r="F4534" t="s">
        <v>10769</v>
      </c>
      <c r="G4534" s="1">
        <v>37412</v>
      </c>
      <c r="H4534" s="2">
        <f t="shared" si="351"/>
        <v>6.4</v>
      </c>
      <c r="I4534" t="str">
        <f t="shared" si="352"/>
        <v>The Omen</v>
      </c>
      <c r="J4534" t="str">
        <f t="shared" si="353"/>
        <v>Omen</v>
      </c>
      <c r="K4534" t="str">
        <f t="shared" si="354"/>
        <v>omen06omen</v>
      </c>
    </row>
    <row r="4535" spans="1:11">
      <c r="A4535">
        <v>23076</v>
      </c>
      <c r="B4535" t="s">
        <v>6465</v>
      </c>
      <c r="C4535">
        <f t="shared" si="350"/>
        <v>2006</v>
      </c>
      <c r="D4535">
        <v>492</v>
      </c>
      <c r="E4535">
        <v>43</v>
      </c>
      <c r="F4535" t="s">
        <v>10707</v>
      </c>
      <c r="G4535" s="1">
        <v>37315</v>
      </c>
      <c r="H4535" s="2">
        <f t="shared" si="351"/>
        <v>7.6</v>
      </c>
      <c r="I4535" t="str">
        <f t="shared" si="352"/>
        <v>Sorry, Haters</v>
      </c>
      <c r="J4535" t="str">
        <f t="shared" si="353"/>
        <v>Sorry, Haters</v>
      </c>
      <c r="K4535" t="str">
        <f t="shared" si="354"/>
        <v>sorry,h06ters</v>
      </c>
    </row>
    <row r="4536" spans="1:11">
      <c r="A4536">
        <v>23081</v>
      </c>
      <c r="B4536" t="s">
        <v>6466</v>
      </c>
      <c r="C4536">
        <f t="shared" si="350"/>
        <v>2006</v>
      </c>
      <c r="D4536">
        <v>493</v>
      </c>
      <c r="E4536">
        <v>43</v>
      </c>
      <c r="F4536" t="s">
        <v>10786</v>
      </c>
      <c r="G4536" s="1">
        <v>37324</v>
      </c>
      <c r="H4536" s="2">
        <f t="shared" si="351"/>
        <v>5.3</v>
      </c>
      <c r="I4536" t="str">
        <f t="shared" si="352"/>
        <v>The Shaggy Dog</v>
      </c>
      <c r="J4536" t="str">
        <f t="shared" si="353"/>
        <v>Shaggy Dog</v>
      </c>
      <c r="K4536" t="str">
        <f t="shared" si="354"/>
        <v>shaggyd06ydog</v>
      </c>
    </row>
    <row r="4537" spans="1:11">
      <c r="A4537">
        <v>23086</v>
      </c>
      <c r="B4537" t="s">
        <v>6467</v>
      </c>
      <c r="C4537">
        <f t="shared" si="350"/>
        <v>2006</v>
      </c>
      <c r="D4537">
        <v>494</v>
      </c>
      <c r="E4537">
        <v>43</v>
      </c>
      <c r="F4537" t="s">
        <v>10838</v>
      </c>
      <c r="G4537" s="1">
        <v>37602</v>
      </c>
      <c r="H4537" s="2" t="str">
        <f t="shared" si="351"/>
        <v/>
      </c>
      <c r="I4537" t="str">
        <f t="shared" si="352"/>
        <v>Automatons</v>
      </c>
      <c r="J4537" t="str">
        <f t="shared" si="353"/>
        <v>Automatons</v>
      </c>
      <c r="K4537" t="str">
        <f t="shared" si="354"/>
        <v>automat06tons</v>
      </c>
    </row>
    <row r="4538" spans="1:11">
      <c r="A4538">
        <v>23091</v>
      </c>
      <c r="B4538" t="s">
        <v>6468</v>
      </c>
      <c r="C4538">
        <f t="shared" si="350"/>
        <v>2006</v>
      </c>
      <c r="D4538">
        <v>495</v>
      </c>
      <c r="E4538">
        <v>43</v>
      </c>
      <c r="F4538" t="s">
        <v>10621</v>
      </c>
      <c r="G4538" s="1">
        <v>37303</v>
      </c>
      <c r="H4538" s="2">
        <f t="shared" si="351"/>
        <v>5</v>
      </c>
      <c r="I4538" t="str">
        <f t="shared" si="352"/>
        <v>Freedomland</v>
      </c>
      <c r="J4538" t="str">
        <f t="shared" si="353"/>
        <v>Freedomland</v>
      </c>
      <c r="K4538" t="str">
        <f t="shared" si="354"/>
        <v>freedom06land</v>
      </c>
    </row>
    <row r="4539" spans="1:11">
      <c r="A4539">
        <v>23096</v>
      </c>
      <c r="B4539" t="s">
        <v>6469</v>
      </c>
      <c r="C4539">
        <f t="shared" si="350"/>
        <v>2006</v>
      </c>
      <c r="D4539">
        <v>496</v>
      </c>
      <c r="E4539">
        <v>43</v>
      </c>
      <c r="F4539" t="s">
        <v>10476</v>
      </c>
      <c r="G4539" s="1">
        <v>37597</v>
      </c>
      <c r="H4539" s="2">
        <f t="shared" si="351"/>
        <v>5.6</v>
      </c>
      <c r="I4539" t="str">
        <f t="shared" si="352"/>
        <v>Unaccompanied Minors</v>
      </c>
      <c r="J4539" t="str">
        <f t="shared" si="353"/>
        <v>Unaccompanied Minors</v>
      </c>
      <c r="K4539" t="str">
        <f t="shared" si="354"/>
        <v>unaccom06nors</v>
      </c>
    </row>
    <row r="4540" spans="1:11">
      <c r="A4540">
        <v>23101</v>
      </c>
      <c r="B4540" t="s">
        <v>6470</v>
      </c>
      <c r="C4540">
        <f t="shared" si="350"/>
        <v>2006</v>
      </c>
      <c r="D4540">
        <v>497</v>
      </c>
      <c r="E4540">
        <v>43</v>
      </c>
      <c r="F4540" t="s">
        <v>10771</v>
      </c>
      <c r="G4540" s="1">
        <v>37485</v>
      </c>
      <c r="H4540" s="2">
        <f t="shared" si="351"/>
        <v>6.3</v>
      </c>
      <c r="I4540" t="str">
        <f t="shared" si="352"/>
        <v>Trust the Man</v>
      </c>
      <c r="J4540" t="str">
        <f t="shared" si="353"/>
        <v>Trust the Man</v>
      </c>
      <c r="K4540" t="str">
        <f t="shared" si="354"/>
        <v>trustth06eman</v>
      </c>
    </row>
    <row r="4541" spans="1:11">
      <c r="A4541">
        <v>23106</v>
      </c>
      <c r="B4541" t="s">
        <v>6471</v>
      </c>
      <c r="C4541">
        <f t="shared" si="350"/>
        <v>2006</v>
      </c>
      <c r="D4541">
        <v>498</v>
      </c>
      <c r="E4541">
        <v>43</v>
      </c>
      <c r="F4541" t="s">
        <v>10661</v>
      </c>
      <c r="G4541" s="1">
        <v>37464</v>
      </c>
      <c r="H4541" s="2">
        <f t="shared" si="351"/>
        <v>8.5</v>
      </c>
      <c r="I4541" t="str">
        <f t="shared" si="352"/>
        <v>America: Freedom to Fascism</v>
      </c>
      <c r="J4541" t="str">
        <f t="shared" si="353"/>
        <v>America: Freedom to Fascism</v>
      </c>
      <c r="K4541" t="str">
        <f t="shared" si="354"/>
        <v>america06cism</v>
      </c>
    </row>
    <row r="4542" spans="1:11">
      <c r="A4542">
        <v>23111</v>
      </c>
      <c r="B4542" t="s">
        <v>6472</v>
      </c>
      <c r="C4542">
        <f t="shared" si="350"/>
        <v>2006</v>
      </c>
      <c r="D4542">
        <v>499</v>
      </c>
      <c r="E4542">
        <v>43</v>
      </c>
      <c r="F4542" t="s">
        <v>10707</v>
      </c>
      <c r="G4542" s="1">
        <v>37520</v>
      </c>
      <c r="H4542" s="2">
        <f t="shared" si="351"/>
        <v>7.6</v>
      </c>
      <c r="I4542" t="str">
        <f t="shared" si="352"/>
        <v>Feast</v>
      </c>
      <c r="J4542" t="str">
        <f t="shared" si="353"/>
        <v>Feast</v>
      </c>
      <c r="K4542" t="str">
        <f t="shared" si="354"/>
        <v>feast06east</v>
      </c>
    </row>
    <row r="4543" spans="1:11">
      <c r="A4543">
        <v>23116</v>
      </c>
      <c r="B4543" t="s">
        <v>7849</v>
      </c>
      <c r="C4543">
        <f t="shared" si="350"/>
        <v>2006</v>
      </c>
      <c r="D4543">
        <v>500</v>
      </c>
      <c r="E4543">
        <v>42</v>
      </c>
      <c r="F4543" t="s">
        <v>10783</v>
      </c>
      <c r="G4543" s="1">
        <v>37604</v>
      </c>
      <c r="H4543" s="2">
        <f t="shared" si="351"/>
        <v>6.6</v>
      </c>
      <c r="I4543" t="str">
        <f t="shared" si="352"/>
        <v>Home of the Brave</v>
      </c>
      <c r="J4543" t="str">
        <f t="shared" si="353"/>
        <v>Home of the Brave</v>
      </c>
      <c r="K4543" t="str">
        <f t="shared" si="354"/>
        <v>homeoft06rave</v>
      </c>
    </row>
    <row r="4544" spans="1:11">
      <c r="A4544">
        <v>23121</v>
      </c>
      <c r="B4544" t="s">
        <v>6473</v>
      </c>
      <c r="C4544">
        <f t="shared" si="350"/>
        <v>2006</v>
      </c>
      <c r="D4544">
        <v>501</v>
      </c>
      <c r="E4544">
        <v>42</v>
      </c>
      <c r="F4544" t="s">
        <v>10838</v>
      </c>
      <c r="G4544" s="1">
        <v>37275</v>
      </c>
      <c r="H4544" s="2" t="str">
        <f t="shared" si="351"/>
        <v/>
      </c>
      <c r="I4544" t="str">
        <f t="shared" si="352"/>
        <v>Pizza</v>
      </c>
      <c r="J4544" t="str">
        <f t="shared" si="353"/>
        <v>Pizza</v>
      </c>
      <c r="K4544" t="str">
        <f t="shared" si="354"/>
        <v>pizza06izza</v>
      </c>
    </row>
    <row r="4545" spans="1:11">
      <c r="A4545">
        <v>23126</v>
      </c>
      <c r="B4545" t="s">
        <v>6474</v>
      </c>
      <c r="C4545">
        <f t="shared" si="350"/>
        <v>2006</v>
      </c>
      <c r="D4545">
        <v>502</v>
      </c>
      <c r="E4545">
        <v>42</v>
      </c>
      <c r="F4545" t="s">
        <v>10365</v>
      </c>
      <c r="G4545" s="1">
        <v>37471</v>
      </c>
      <c r="H4545" s="2">
        <f t="shared" si="351"/>
        <v>5.0999999999999996</v>
      </c>
      <c r="I4545" t="str">
        <f t="shared" si="352"/>
        <v>Barnyard</v>
      </c>
      <c r="J4545" t="str">
        <f t="shared" si="353"/>
        <v>Barnyard</v>
      </c>
      <c r="K4545" t="str">
        <f t="shared" si="354"/>
        <v>barnyar06yard</v>
      </c>
    </row>
    <row r="4546" spans="1:11">
      <c r="A4546">
        <v>23131</v>
      </c>
      <c r="B4546" t="s">
        <v>6298</v>
      </c>
      <c r="C4546">
        <f t="shared" ref="C4546:C4609" si="355">YEAR(G4546)</f>
        <v>2006</v>
      </c>
      <c r="D4546">
        <v>503</v>
      </c>
      <c r="E4546">
        <v>42</v>
      </c>
      <c r="F4546" t="s">
        <v>9721</v>
      </c>
      <c r="G4546" s="1">
        <v>37541</v>
      </c>
      <c r="H4546" s="2">
        <f t="shared" ref="H4546:H4609" si="356">IFERROR(VALUE(MID(F4546,7,999)),"")</f>
        <v>4.8</v>
      </c>
      <c r="I4546" t="str">
        <f t="shared" ref="I4546:I4609" si="357">IF(EXACT(LEFT(B4546,2),"A "),MID(B4546,3,9999),B4546)</f>
        <v>Alex Rider: Operation Stormbreaker</v>
      </c>
      <c r="J4546" t="str">
        <f t="shared" ref="J4546:J4609" si="358">IF(EXACT(LEFT(I4546,4),"The "),MID(I4546,5,9999),I4546)</f>
        <v>Alex Rider: Operation Stormbreaker</v>
      </c>
      <c r="K4546" t="str">
        <f t="shared" ref="K4546:K4609" si="359">LOWER(CONCATENATE(LEFT(SUBSTITUTE(TRIM(CLEAN(J4546))," ",""),7),RIGHT(C4546,2),RIGHT(SUBSTITUTE(TRIM(CLEAN(J4546))," ",""),4)))</f>
        <v>alexrid06aker</v>
      </c>
    </row>
    <row r="4547" spans="1:11">
      <c r="A4547">
        <v>23136</v>
      </c>
      <c r="B4547" t="s">
        <v>6121</v>
      </c>
      <c r="C4547">
        <f t="shared" si="355"/>
        <v>2006</v>
      </c>
      <c r="D4547">
        <v>504</v>
      </c>
      <c r="E4547">
        <v>41</v>
      </c>
      <c r="F4547" t="s">
        <v>10838</v>
      </c>
      <c r="G4547" s="1">
        <v>37471</v>
      </c>
      <c r="H4547" s="2" t="str">
        <f t="shared" si="356"/>
        <v/>
      </c>
      <c r="I4547" t="str">
        <f t="shared" si="357"/>
        <v>Jailbait</v>
      </c>
      <c r="J4547" t="str">
        <f t="shared" si="358"/>
        <v>Jailbait</v>
      </c>
      <c r="K4547" t="str">
        <f t="shared" si="359"/>
        <v>jailbai06bait</v>
      </c>
    </row>
    <row r="4548" spans="1:11">
      <c r="A4548">
        <v>23141</v>
      </c>
      <c r="B4548" t="s">
        <v>6122</v>
      </c>
      <c r="C4548">
        <f t="shared" si="355"/>
        <v>2006</v>
      </c>
      <c r="D4548">
        <v>505</v>
      </c>
      <c r="E4548">
        <v>41</v>
      </c>
      <c r="F4548" t="s">
        <v>10314</v>
      </c>
      <c r="G4548" s="1">
        <v>37464</v>
      </c>
      <c r="H4548" s="2">
        <f t="shared" si="356"/>
        <v>5.9</v>
      </c>
      <c r="I4548" t="str">
        <f t="shared" si="357"/>
        <v>John Tucker Must Die</v>
      </c>
      <c r="J4548" t="str">
        <f t="shared" si="358"/>
        <v>John Tucker Must Die</v>
      </c>
      <c r="K4548" t="str">
        <f t="shared" si="359"/>
        <v>johntuc06tdie</v>
      </c>
    </row>
    <row r="4549" spans="1:11">
      <c r="A4549">
        <v>23146</v>
      </c>
      <c r="B4549" t="s">
        <v>6123</v>
      </c>
      <c r="C4549">
        <f t="shared" si="355"/>
        <v>2006</v>
      </c>
      <c r="D4549">
        <v>506</v>
      </c>
      <c r="E4549">
        <v>41</v>
      </c>
      <c r="F4549" t="s">
        <v>10838</v>
      </c>
      <c r="G4549" s="1">
        <v>37429</v>
      </c>
      <c r="H4549" s="2" t="str">
        <f t="shared" si="356"/>
        <v/>
      </c>
      <c r="I4549" t="str">
        <f t="shared" si="357"/>
        <v>Two Drifters</v>
      </c>
      <c r="J4549" t="str">
        <f t="shared" si="358"/>
        <v>Two Drifters</v>
      </c>
      <c r="K4549" t="str">
        <f t="shared" si="359"/>
        <v>twodrif06ters</v>
      </c>
    </row>
    <row r="4550" spans="1:11">
      <c r="A4550">
        <v>23151</v>
      </c>
      <c r="B4550" t="s">
        <v>6124</v>
      </c>
      <c r="C4550">
        <f t="shared" si="355"/>
        <v>2006</v>
      </c>
      <c r="D4550">
        <v>507</v>
      </c>
      <c r="E4550">
        <v>41</v>
      </c>
      <c r="F4550" t="s">
        <v>10707</v>
      </c>
      <c r="G4550" s="1">
        <v>37541</v>
      </c>
      <c r="H4550" s="2">
        <f t="shared" si="356"/>
        <v>7.6</v>
      </c>
      <c r="I4550" t="str">
        <f t="shared" si="357"/>
        <v>Zerophilia</v>
      </c>
      <c r="J4550" t="str">
        <f t="shared" si="358"/>
        <v>Zerophilia</v>
      </c>
      <c r="K4550" t="str">
        <f t="shared" si="359"/>
        <v>zerophi06ilia</v>
      </c>
    </row>
    <row r="4551" spans="1:11">
      <c r="A4551">
        <v>23156</v>
      </c>
      <c r="B4551" t="s">
        <v>6125</v>
      </c>
      <c r="C4551">
        <f t="shared" si="355"/>
        <v>2006</v>
      </c>
      <c r="D4551">
        <v>508</v>
      </c>
      <c r="E4551">
        <v>41</v>
      </c>
      <c r="F4551" t="s">
        <v>10838</v>
      </c>
      <c r="G4551" s="1">
        <v>37330</v>
      </c>
      <c r="H4551" s="2" t="str">
        <f t="shared" si="356"/>
        <v/>
      </c>
      <c r="I4551" t="str">
        <f t="shared" si="357"/>
        <v>Hate Crime</v>
      </c>
      <c r="J4551" t="str">
        <f t="shared" si="358"/>
        <v>Hate Crime</v>
      </c>
      <c r="K4551" t="str">
        <f t="shared" si="359"/>
        <v>hatecri06rime</v>
      </c>
    </row>
    <row r="4552" spans="1:11">
      <c r="A4552">
        <v>23161</v>
      </c>
      <c r="B4552" t="s">
        <v>6303</v>
      </c>
      <c r="C4552">
        <f t="shared" si="355"/>
        <v>2006</v>
      </c>
      <c r="D4552">
        <v>509</v>
      </c>
      <c r="E4552">
        <v>41</v>
      </c>
      <c r="F4552" t="s">
        <v>10679</v>
      </c>
      <c r="G4552" s="1">
        <v>37359</v>
      </c>
      <c r="H4552" s="2">
        <f t="shared" si="356"/>
        <v>7.4</v>
      </c>
      <c r="I4552" t="str">
        <f t="shared" si="357"/>
        <v>La mujer de mi hermano</v>
      </c>
      <c r="J4552" t="str">
        <f t="shared" si="358"/>
        <v>La mujer de mi hermano</v>
      </c>
      <c r="K4552" t="str">
        <f t="shared" si="359"/>
        <v>lamujer06mano</v>
      </c>
    </row>
    <row r="4553" spans="1:11">
      <c r="A4553">
        <v>23166</v>
      </c>
      <c r="B4553" t="s">
        <v>6304</v>
      </c>
      <c r="C4553">
        <f t="shared" si="355"/>
        <v>2006</v>
      </c>
      <c r="D4553">
        <v>510</v>
      </c>
      <c r="E4553">
        <v>41</v>
      </c>
      <c r="F4553" t="s">
        <v>9721</v>
      </c>
      <c r="G4553" s="1">
        <v>37338</v>
      </c>
      <c r="H4553" s="2">
        <f t="shared" si="356"/>
        <v>4.8</v>
      </c>
      <c r="I4553" t="str">
        <f t="shared" si="357"/>
        <v>Stoned</v>
      </c>
      <c r="J4553" t="str">
        <f t="shared" si="358"/>
        <v>Stoned</v>
      </c>
      <c r="K4553" t="str">
        <f t="shared" si="359"/>
        <v>stoned06oned</v>
      </c>
    </row>
    <row r="4554" spans="1:11">
      <c r="A4554">
        <v>23171</v>
      </c>
      <c r="B4554" t="s">
        <v>6305</v>
      </c>
      <c r="C4554">
        <f t="shared" si="355"/>
        <v>2006</v>
      </c>
      <c r="D4554">
        <v>511</v>
      </c>
      <c r="E4554">
        <v>41</v>
      </c>
      <c r="F4554" t="s">
        <v>10737</v>
      </c>
      <c r="G4554" s="1">
        <v>37310</v>
      </c>
      <c r="H4554" s="2">
        <f t="shared" si="356"/>
        <v>8.8000000000000007</v>
      </c>
      <c r="I4554" t="str">
        <f t="shared" si="357"/>
        <v>Running Scared</v>
      </c>
      <c r="J4554" t="str">
        <f t="shared" si="358"/>
        <v>Running Scared</v>
      </c>
      <c r="K4554" t="str">
        <f t="shared" si="359"/>
        <v>running06ared</v>
      </c>
    </row>
    <row r="4555" spans="1:11">
      <c r="A4555">
        <v>23176</v>
      </c>
      <c r="B4555" t="s">
        <v>6306</v>
      </c>
      <c r="C4555">
        <f t="shared" si="355"/>
        <v>2006</v>
      </c>
      <c r="D4555">
        <v>512</v>
      </c>
      <c r="E4555">
        <v>41</v>
      </c>
      <c r="F4555" t="s">
        <v>10503</v>
      </c>
      <c r="G4555" s="1">
        <v>37296</v>
      </c>
      <c r="H4555" s="2">
        <f t="shared" si="356"/>
        <v>6</v>
      </c>
      <c r="I4555" t="str">
        <f t="shared" si="357"/>
        <v>Final Destination 3</v>
      </c>
      <c r="J4555" t="str">
        <f t="shared" si="358"/>
        <v>Final Destination 3</v>
      </c>
      <c r="K4555" t="str">
        <f t="shared" si="359"/>
        <v>finalde06ion3</v>
      </c>
    </row>
    <row r="4556" spans="1:11">
      <c r="A4556">
        <v>23181</v>
      </c>
      <c r="B4556" t="s">
        <v>6307</v>
      </c>
      <c r="C4556">
        <f t="shared" si="355"/>
        <v>2006</v>
      </c>
      <c r="D4556">
        <v>513</v>
      </c>
      <c r="E4556">
        <v>40</v>
      </c>
      <c r="F4556" t="s">
        <v>10679</v>
      </c>
      <c r="G4556" s="1">
        <v>37548</v>
      </c>
      <c r="H4556" s="2">
        <f t="shared" si="356"/>
        <v>7.4</v>
      </c>
      <c r="I4556" t="str">
        <f t="shared" si="357"/>
        <v>Heartthrob</v>
      </c>
      <c r="J4556" t="str">
        <f t="shared" si="358"/>
        <v>Heartthrob</v>
      </c>
      <c r="K4556" t="str">
        <f t="shared" si="359"/>
        <v>heartth06hrob</v>
      </c>
    </row>
    <row r="4557" spans="1:11">
      <c r="A4557">
        <v>23186</v>
      </c>
      <c r="B4557" t="s">
        <v>6308</v>
      </c>
      <c r="C4557">
        <f t="shared" si="355"/>
        <v>2006</v>
      </c>
      <c r="D4557">
        <v>514</v>
      </c>
      <c r="E4557">
        <v>40</v>
      </c>
      <c r="F4557" t="s">
        <v>10734</v>
      </c>
      <c r="G4557" s="1">
        <v>37513</v>
      </c>
      <c r="H4557" s="2">
        <f t="shared" si="356"/>
        <v>6.5</v>
      </c>
      <c r="I4557" t="str">
        <f t="shared" si="357"/>
        <v>Beer League</v>
      </c>
      <c r="J4557" t="str">
        <f t="shared" si="358"/>
        <v>Beer League</v>
      </c>
      <c r="K4557" t="str">
        <f t="shared" si="359"/>
        <v>beerlea06ague</v>
      </c>
    </row>
    <row r="4558" spans="1:11">
      <c r="A4558">
        <v>23191</v>
      </c>
      <c r="B4558" t="s">
        <v>6309</v>
      </c>
      <c r="C4558">
        <f t="shared" si="355"/>
        <v>2006</v>
      </c>
      <c r="D4558">
        <v>515</v>
      </c>
      <c r="E4558">
        <v>40</v>
      </c>
      <c r="F4558" t="s">
        <v>10807</v>
      </c>
      <c r="G4558" s="1">
        <v>37414</v>
      </c>
      <c r="H4558" s="2">
        <f t="shared" si="356"/>
        <v>4.4000000000000004</v>
      </c>
      <c r="I4558" t="str">
        <f t="shared" si="357"/>
        <v>Psychopathia Sexualis</v>
      </c>
      <c r="J4558" t="str">
        <f t="shared" si="358"/>
        <v>Psychopathia Sexualis</v>
      </c>
      <c r="K4558" t="str">
        <f t="shared" si="359"/>
        <v>psychop06alis</v>
      </c>
    </row>
    <row r="4559" spans="1:11">
      <c r="A4559">
        <v>23196</v>
      </c>
      <c r="B4559" t="s">
        <v>6310</v>
      </c>
      <c r="C4559">
        <f t="shared" si="355"/>
        <v>2006</v>
      </c>
      <c r="D4559">
        <v>516</v>
      </c>
      <c r="E4559">
        <v>40</v>
      </c>
      <c r="F4559" t="s">
        <v>10575</v>
      </c>
      <c r="G4559" s="1">
        <v>37359</v>
      </c>
      <c r="H4559" s="2">
        <f t="shared" si="356"/>
        <v>5.8</v>
      </c>
      <c r="I4559" t="str">
        <f t="shared" si="357"/>
        <v>Scary Movie 4</v>
      </c>
      <c r="J4559" t="str">
        <f t="shared" si="358"/>
        <v>Scary Movie 4</v>
      </c>
      <c r="K4559" t="str">
        <f t="shared" si="359"/>
        <v>scarymo06vie4</v>
      </c>
    </row>
    <row r="4560" spans="1:11">
      <c r="A4560">
        <v>23201</v>
      </c>
      <c r="B4560" t="s">
        <v>6311</v>
      </c>
      <c r="C4560">
        <f t="shared" si="355"/>
        <v>2006</v>
      </c>
      <c r="D4560">
        <v>517</v>
      </c>
      <c r="E4560">
        <v>40</v>
      </c>
      <c r="F4560" t="s">
        <v>10812</v>
      </c>
      <c r="G4560" s="1">
        <v>37359</v>
      </c>
      <c r="H4560" s="2">
        <f t="shared" si="356"/>
        <v>5.5</v>
      </c>
      <c r="I4560" t="str">
        <f t="shared" si="357"/>
        <v>The Sisters</v>
      </c>
      <c r="J4560" t="str">
        <f t="shared" si="358"/>
        <v>Sisters</v>
      </c>
      <c r="K4560" t="str">
        <f t="shared" si="359"/>
        <v>sisters06ters</v>
      </c>
    </row>
    <row r="4561" spans="1:11">
      <c r="A4561">
        <v>23206</v>
      </c>
      <c r="B4561" t="s">
        <v>6312</v>
      </c>
      <c r="C4561">
        <f t="shared" si="355"/>
        <v>2006</v>
      </c>
      <c r="D4561">
        <v>518</v>
      </c>
      <c r="E4561">
        <v>40</v>
      </c>
      <c r="F4561" t="s">
        <v>10659</v>
      </c>
      <c r="G4561" s="1">
        <v>37408</v>
      </c>
      <c r="H4561" s="2">
        <f t="shared" si="356"/>
        <v>7.8</v>
      </c>
      <c r="I4561" t="str">
        <f t="shared" si="357"/>
        <v>Peaceful Warrior</v>
      </c>
      <c r="J4561" t="str">
        <f t="shared" si="358"/>
        <v>Peaceful Warrior</v>
      </c>
      <c r="K4561" t="str">
        <f t="shared" si="359"/>
        <v>peacefu06rior</v>
      </c>
    </row>
    <row r="4562" spans="1:11">
      <c r="A4562">
        <v>23211</v>
      </c>
      <c r="B4562" t="s">
        <v>6136</v>
      </c>
      <c r="C4562">
        <f t="shared" si="355"/>
        <v>2006</v>
      </c>
      <c r="D4562">
        <v>519</v>
      </c>
      <c r="E4562">
        <v>40</v>
      </c>
      <c r="F4562" t="s">
        <v>10679</v>
      </c>
      <c r="G4562" s="1">
        <v>37345</v>
      </c>
      <c r="H4562" s="2">
        <f t="shared" si="356"/>
        <v>7.4</v>
      </c>
      <c r="I4562" t="str">
        <f t="shared" si="357"/>
        <v>Marilyn Hotchkiss' Ballroom Dancing &amp; Charm School</v>
      </c>
      <c r="J4562" t="str">
        <f t="shared" si="358"/>
        <v>Marilyn Hotchkiss' Ballroom Dancing &amp; Charm School</v>
      </c>
      <c r="K4562" t="str">
        <f t="shared" si="359"/>
        <v>marilyn06hool</v>
      </c>
    </row>
    <row r="4563" spans="1:11">
      <c r="A4563">
        <v>23216</v>
      </c>
      <c r="B4563" t="s">
        <v>5959</v>
      </c>
      <c r="C4563">
        <f t="shared" si="355"/>
        <v>2006</v>
      </c>
      <c r="D4563">
        <v>520</v>
      </c>
      <c r="E4563">
        <v>39</v>
      </c>
      <c r="F4563" t="s">
        <v>10621</v>
      </c>
      <c r="G4563" s="1">
        <v>37541</v>
      </c>
      <c r="H4563" s="2">
        <f t="shared" si="356"/>
        <v>5</v>
      </c>
      <c r="I4563" t="str">
        <f t="shared" si="357"/>
        <v>Man of the Year</v>
      </c>
      <c r="J4563" t="str">
        <f t="shared" si="358"/>
        <v>Man of the Year</v>
      </c>
      <c r="K4563" t="str">
        <f t="shared" si="359"/>
        <v>manofth06year</v>
      </c>
    </row>
    <row r="4564" spans="1:11">
      <c r="A4564">
        <v>23221</v>
      </c>
      <c r="B4564" t="s">
        <v>5960</v>
      </c>
      <c r="C4564">
        <f t="shared" si="355"/>
        <v>2006</v>
      </c>
      <c r="D4564">
        <v>521</v>
      </c>
      <c r="E4564">
        <v>39</v>
      </c>
      <c r="F4564" t="s">
        <v>10812</v>
      </c>
      <c r="G4564" s="1">
        <v>37618</v>
      </c>
      <c r="H4564" s="2">
        <f t="shared" si="356"/>
        <v>5.5</v>
      </c>
      <c r="I4564" t="str">
        <f t="shared" si="357"/>
        <v>Arthur and the Invisibles</v>
      </c>
      <c r="J4564" t="str">
        <f t="shared" si="358"/>
        <v>Arthur and the Invisibles</v>
      </c>
      <c r="K4564" t="str">
        <f t="shared" si="359"/>
        <v>arthura06bles</v>
      </c>
    </row>
    <row r="4565" spans="1:11">
      <c r="A4565">
        <v>23226</v>
      </c>
      <c r="B4565" t="s">
        <v>5961</v>
      </c>
      <c r="C4565">
        <f t="shared" si="355"/>
        <v>2006</v>
      </c>
      <c r="D4565">
        <v>522</v>
      </c>
      <c r="E4565">
        <v>39</v>
      </c>
      <c r="F4565" t="s">
        <v>9572</v>
      </c>
      <c r="G4565" s="1">
        <v>37583</v>
      </c>
      <c r="H4565" s="2">
        <f t="shared" si="356"/>
        <v>2.1</v>
      </c>
      <c r="I4565" t="str">
        <f t="shared" si="357"/>
        <v>Eating Out 2: Sloppy Seconds</v>
      </c>
      <c r="J4565" t="str">
        <f t="shared" si="358"/>
        <v>Eating Out 2: Sloppy Seconds</v>
      </c>
      <c r="K4565" t="str">
        <f t="shared" si="359"/>
        <v>eatingo06onds</v>
      </c>
    </row>
    <row r="4566" spans="1:11">
      <c r="A4566">
        <v>23231</v>
      </c>
      <c r="B4566" t="s">
        <v>5962</v>
      </c>
      <c r="C4566">
        <f t="shared" si="355"/>
        <v>2006</v>
      </c>
      <c r="D4566">
        <v>523</v>
      </c>
      <c r="E4566">
        <v>38</v>
      </c>
      <c r="F4566" t="s">
        <v>10838</v>
      </c>
      <c r="G4566" s="1">
        <v>37268</v>
      </c>
      <c r="H4566" s="2" t="str">
        <f t="shared" si="356"/>
        <v/>
      </c>
      <c r="I4566" t="str">
        <f t="shared" si="357"/>
        <v>April's Shower</v>
      </c>
      <c r="J4566" t="str">
        <f t="shared" si="358"/>
        <v>April's Shower</v>
      </c>
      <c r="K4566" t="str">
        <f t="shared" si="359"/>
        <v>april's06ower</v>
      </c>
    </row>
    <row r="4567" spans="1:11">
      <c r="A4567">
        <v>23236</v>
      </c>
      <c r="B4567" t="s">
        <v>5963</v>
      </c>
      <c r="C4567">
        <f t="shared" si="355"/>
        <v>2006</v>
      </c>
      <c r="D4567">
        <v>524</v>
      </c>
      <c r="E4567">
        <v>38</v>
      </c>
      <c r="F4567" t="s">
        <v>10113</v>
      </c>
      <c r="G4567" s="1">
        <v>37534</v>
      </c>
      <c r="H4567" s="2">
        <f t="shared" si="356"/>
        <v>3.7</v>
      </c>
      <c r="I4567" t="str">
        <f t="shared" si="357"/>
        <v>Kettle of Fish</v>
      </c>
      <c r="J4567" t="str">
        <f t="shared" si="358"/>
        <v>Kettle of Fish</v>
      </c>
      <c r="K4567" t="str">
        <f t="shared" si="359"/>
        <v>kettleo06fish</v>
      </c>
    </row>
    <row r="4568" spans="1:11">
      <c r="A4568">
        <v>23241</v>
      </c>
      <c r="B4568" t="s">
        <v>5964</v>
      </c>
      <c r="C4568">
        <f t="shared" si="355"/>
        <v>2006</v>
      </c>
      <c r="D4568">
        <v>525</v>
      </c>
      <c r="E4568">
        <v>38</v>
      </c>
      <c r="F4568" t="s">
        <v>10748</v>
      </c>
      <c r="G4568" s="1">
        <v>37422</v>
      </c>
      <c r="H4568" s="2">
        <f t="shared" si="356"/>
        <v>6.1</v>
      </c>
      <c r="I4568" t="str">
        <f t="shared" si="357"/>
        <v>The Mostly Unfabulous Social Life of Ethan Green</v>
      </c>
      <c r="J4568" t="str">
        <f t="shared" si="358"/>
        <v>Mostly Unfabulous Social Life of Ethan Green</v>
      </c>
      <c r="K4568" t="str">
        <f t="shared" si="359"/>
        <v>mostlyu06reen</v>
      </c>
    </row>
    <row r="4569" spans="1:11">
      <c r="A4569">
        <v>23246</v>
      </c>
      <c r="B4569" t="s">
        <v>5965</v>
      </c>
      <c r="C4569">
        <f t="shared" si="355"/>
        <v>2006</v>
      </c>
      <c r="D4569">
        <v>526</v>
      </c>
      <c r="E4569">
        <v>38</v>
      </c>
      <c r="F4569" t="s">
        <v>9721</v>
      </c>
      <c r="G4569" s="1">
        <v>37527</v>
      </c>
      <c r="H4569" s="2">
        <f t="shared" si="356"/>
        <v>4.8</v>
      </c>
      <c r="I4569" t="str">
        <f t="shared" si="357"/>
        <v>Facing the Giants</v>
      </c>
      <c r="J4569" t="str">
        <f t="shared" si="358"/>
        <v>Facing the Giants</v>
      </c>
      <c r="K4569" t="str">
        <f t="shared" si="359"/>
        <v>facingt06ants</v>
      </c>
    </row>
    <row r="4570" spans="1:11">
      <c r="A4570">
        <v>23251</v>
      </c>
      <c r="B4570" t="s">
        <v>5966</v>
      </c>
      <c r="C4570">
        <f t="shared" si="355"/>
        <v>2006</v>
      </c>
      <c r="D4570">
        <v>527</v>
      </c>
      <c r="E4570">
        <v>38</v>
      </c>
      <c r="F4570" t="s">
        <v>10570</v>
      </c>
      <c r="G4570" s="1">
        <v>37604</v>
      </c>
      <c r="H4570" s="2">
        <f t="shared" si="356"/>
        <v>3.3</v>
      </c>
      <c r="I4570" t="str">
        <f t="shared" si="357"/>
        <v>Eragon</v>
      </c>
      <c r="J4570" t="str">
        <f t="shared" si="358"/>
        <v>Eragon</v>
      </c>
      <c r="K4570" t="str">
        <f t="shared" si="359"/>
        <v>eragon06agon</v>
      </c>
    </row>
    <row r="4571" spans="1:11">
      <c r="A4571">
        <v>23256</v>
      </c>
      <c r="B4571" t="s">
        <v>5967</v>
      </c>
      <c r="C4571">
        <f t="shared" si="355"/>
        <v>2006</v>
      </c>
      <c r="D4571">
        <v>528</v>
      </c>
      <c r="E4571">
        <v>38</v>
      </c>
      <c r="F4571" t="s">
        <v>10687</v>
      </c>
      <c r="G4571" s="1">
        <v>37366</v>
      </c>
      <c r="H4571" s="2">
        <f t="shared" si="356"/>
        <v>8</v>
      </c>
      <c r="I4571" t="str">
        <f t="shared" si="357"/>
        <v>Standing Still</v>
      </c>
      <c r="J4571" t="str">
        <f t="shared" si="358"/>
        <v>Standing Still</v>
      </c>
      <c r="K4571" t="str">
        <f t="shared" si="359"/>
        <v>standin06till</v>
      </c>
    </row>
    <row r="4572" spans="1:11">
      <c r="A4572">
        <v>23261</v>
      </c>
      <c r="B4572" t="s">
        <v>5968</v>
      </c>
      <c r="C4572">
        <f t="shared" si="355"/>
        <v>2006</v>
      </c>
      <c r="D4572">
        <v>529</v>
      </c>
      <c r="E4572">
        <v>38</v>
      </c>
      <c r="F4572" t="s">
        <v>9721</v>
      </c>
      <c r="G4572" s="1">
        <v>37380</v>
      </c>
      <c r="H4572" s="2">
        <f t="shared" si="356"/>
        <v>4.8</v>
      </c>
      <c r="I4572" t="str">
        <f t="shared" si="357"/>
        <v>An American Haunting</v>
      </c>
      <c r="J4572" t="str">
        <f t="shared" si="358"/>
        <v>An American Haunting</v>
      </c>
      <c r="K4572" t="str">
        <f t="shared" si="359"/>
        <v>anameri06ting</v>
      </c>
    </row>
    <row r="4573" spans="1:11">
      <c r="A4573">
        <v>23266</v>
      </c>
      <c r="B4573" t="s">
        <v>5969</v>
      </c>
      <c r="C4573">
        <f t="shared" si="355"/>
        <v>2006</v>
      </c>
      <c r="D4573">
        <v>530</v>
      </c>
      <c r="E4573">
        <v>38</v>
      </c>
      <c r="F4573" t="s">
        <v>10711</v>
      </c>
      <c r="G4573" s="1">
        <v>37541</v>
      </c>
      <c r="H4573" s="2">
        <f t="shared" si="356"/>
        <v>8.4</v>
      </c>
      <c r="I4573" t="str">
        <f t="shared" si="357"/>
        <v>One Night with the King</v>
      </c>
      <c r="J4573" t="str">
        <f t="shared" si="358"/>
        <v>One Night with the King</v>
      </c>
      <c r="K4573" t="str">
        <f t="shared" si="359"/>
        <v>onenigh06king</v>
      </c>
    </row>
    <row r="4574" spans="1:11">
      <c r="A4574">
        <v>23271</v>
      </c>
      <c r="B4574" t="s">
        <v>5970</v>
      </c>
      <c r="C4574">
        <f t="shared" si="355"/>
        <v>2006</v>
      </c>
      <c r="D4574">
        <v>531</v>
      </c>
      <c r="E4574">
        <v>38</v>
      </c>
      <c r="F4574" t="s">
        <v>10771</v>
      </c>
      <c r="G4574" s="1">
        <v>37296</v>
      </c>
      <c r="H4574" s="2">
        <f t="shared" si="356"/>
        <v>6.3</v>
      </c>
      <c r="I4574" t="str">
        <f t="shared" si="357"/>
        <v>The Pink Panther</v>
      </c>
      <c r="J4574" t="str">
        <f t="shared" si="358"/>
        <v>Pink Panther</v>
      </c>
      <c r="K4574" t="str">
        <f t="shared" si="359"/>
        <v>pinkpan06ther</v>
      </c>
    </row>
    <row r="4575" spans="1:11">
      <c r="A4575">
        <v>23276</v>
      </c>
      <c r="B4575" t="s">
        <v>6152</v>
      </c>
      <c r="C4575">
        <f t="shared" si="355"/>
        <v>2006</v>
      </c>
      <c r="D4575">
        <v>532</v>
      </c>
      <c r="E4575">
        <v>38</v>
      </c>
      <c r="F4575" t="s">
        <v>10838</v>
      </c>
      <c r="G4575" s="1">
        <v>37539</v>
      </c>
      <c r="H4575" s="2" t="str">
        <f t="shared" si="356"/>
        <v/>
      </c>
      <c r="I4575" t="str">
        <f t="shared" si="357"/>
        <v>Frankenstein's Bloody Nightmare</v>
      </c>
      <c r="J4575" t="str">
        <f t="shared" si="358"/>
        <v>Frankenstein's Bloody Nightmare</v>
      </c>
      <c r="K4575" t="str">
        <f t="shared" si="359"/>
        <v>franken06mare</v>
      </c>
    </row>
    <row r="4576" spans="1:11">
      <c r="A4576">
        <v>23281</v>
      </c>
      <c r="B4576" t="s">
        <v>7996</v>
      </c>
      <c r="C4576">
        <f t="shared" si="355"/>
        <v>2006</v>
      </c>
      <c r="D4576">
        <v>533</v>
      </c>
      <c r="E4576">
        <v>38</v>
      </c>
      <c r="F4576" t="s">
        <v>10687</v>
      </c>
      <c r="G4576" s="1">
        <v>37569</v>
      </c>
      <c r="H4576" s="2">
        <f t="shared" si="356"/>
        <v>8</v>
      </c>
      <c r="I4576" t="str">
        <f t="shared" si="357"/>
        <v>The Return</v>
      </c>
      <c r="J4576" t="str">
        <f t="shared" si="358"/>
        <v>Return</v>
      </c>
      <c r="K4576" t="str">
        <f t="shared" si="359"/>
        <v>return06turn</v>
      </c>
    </row>
    <row r="4577" spans="1:11">
      <c r="A4577">
        <v>23286</v>
      </c>
      <c r="B4577" t="s">
        <v>6153</v>
      </c>
      <c r="C4577">
        <f t="shared" si="355"/>
        <v>2006</v>
      </c>
      <c r="D4577">
        <v>534</v>
      </c>
      <c r="E4577">
        <v>37</v>
      </c>
      <c r="F4577" t="s">
        <v>10674</v>
      </c>
      <c r="G4577" s="1">
        <v>37310</v>
      </c>
      <c r="H4577" s="2">
        <f t="shared" si="356"/>
        <v>6.8</v>
      </c>
      <c r="I4577" t="str">
        <f t="shared" si="357"/>
        <v>Dirty</v>
      </c>
      <c r="J4577" t="str">
        <f t="shared" si="358"/>
        <v>Dirty</v>
      </c>
      <c r="K4577" t="str">
        <f t="shared" si="359"/>
        <v>dirty06irty</v>
      </c>
    </row>
    <row r="4578" spans="1:11">
      <c r="A4578">
        <v>23291</v>
      </c>
      <c r="B4578" t="s">
        <v>6154</v>
      </c>
      <c r="C4578">
        <f t="shared" si="355"/>
        <v>2006</v>
      </c>
      <c r="D4578">
        <v>535</v>
      </c>
      <c r="E4578">
        <v>37</v>
      </c>
      <c r="F4578" t="s">
        <v>10321</v>
      </c>
      <c r="G4578" s="1">
        <v>37282</v>
      </c>
      <c r="H4578" s="2">
        <f t="shared" si="356"/>
        <v>4.5999999999999996</v>
      </c>
      <c r="I4578" t="str">
        <f t="shared" si="357"/>
        <v>Annapolis</v>
      </c>
      <c r="J4578" t="str">
        <f t="shared" si="358"/>
        <v>Annapolis</v>
      </c>
      <c r="K4578" t="str">
        <f t="shared" si="359"/>
        <v>annapol06olis</v>
      </c>
    </row>
    <row r="4579" spans="1:11">
      <c r="A4579">
        <v>23296</v>
      </c>
      <c r="B4579" t="s">
        <v>6155</v>
      </c>
      <c r="C4579">
        <f t="shared" si="355"/>
        <v>2006</v>
      </c>
      <c r="D4579">
        <v>536</v>
      </c>
      <c r="E4579">
        <v>37</v>
      </c>
      <c r="F4579" t="s">
        <v>10638</v>
      </c>
      <c r="G4579" s="1">
        <v>37464</v>
      </c>
      <c r="H4579" s="2">
        <f t="shared" si="356"/>
        <v>6.2</v>
      </c>
      <c r="I4579" t="str">
        <f t="shared" si="357"/>
        <v>Another Gay Movie</v>
      </c>
      <c r="J4579" t="str">
        <f t="shared" si="358"/>
        <v>Another Gay Movie</v>
      </c>
      <c r="K4579" t="str">
        <f t="shared" si="359"/>
        <v>another06ovie</v>
      </c>
    </row>
    <row r="4580" spans="1:11">
      <c r="A4580">
        <v>23301</v>
      </c>
      <c r="B4580" t="s">
        <v>6332</v>
      </c>
      <c r="C4580">
        <f t="shared" si="355"/>
        <v>2006</v>
      </c>
      <c r="D4580">
        <v>537</v>
      </c>
      <c r="E4580">
        <v>37</v>
      </c>
      <c r="F4580" t="s">
        <v>10682</v>
      </c>
      <c r="G4580" s="1">
        <v>37429</v>
      </c>
      <c r="H4580" s="2">
        <f t="shared" si="356"/>
        <v>8.3000000000000007</v>
      </c>
      <c r="I4580" t="str">
        <f t="shared" si="357"/>
        <v>Waist Deep</v>
      </c>
      <c r="J4580" t="str">
        <f t="shared" si="358"/>
        <v>Waist Deep</v>
      </c>
      <c r="K4580" t="str">
        <f t="shared" si="359"/>
        <v>waistde06deep</v>
      </c>
    </row>
    <row r="4581" spans="1:11">
      <c r="A4581">
        <v>23306</v>
      </c>
      <c r="B4581" t="s">
        <v>6333</v>
      </c>
      <c r="C4581">
        <f t="shared" si="355"/>
        <v>2006</v>
      </c>
      <c r="D4581">
        <v>538</v>
      </c>
      <c r="E4581">
        <v>37</v>
      </c>
      <c r="F4581" t="s">
        <v>10786</v>
      </c>
      <c r="G4581" s="1">
        <v>37520</v>
      </c>
      <c r="H4581" s="2">
        <f t="shared" si="356"/>
        <v>5.3</v>
      </c>
      <c r="I4581" t="str">
        <f t="shared" si="357"/>
        <v>All the King's Men</v>
      </c>
      <c r="J4581" t="str">
        <f t="shared" si="358"/>
        <v>All the King's Men</v>
      </c>
      <c r="K4581" t="str">
        <f t="shared" si="359"/>
        <v>allthek06smen</v>
      </c>
    </row>
    <row r="4582" spans="1:11">
      <c r="A4582">
        <v>23311</v>
      </c>
      <c r="B4582" t="s">
        <v>6334</v>
      </c>
      <c r="C4582">
        <f t="shared" si="355"/>
        <v>2006</v>
      </c>
      <c r="D4582">
        <v>539</v>
      </c>
      <c r="E4582">
        <v>37</v>
      </c>
      <c r="F4582" t="s">
        <v>10638</v>
      </c>
      <c r="G4582" s="1">
        <v>37513</v>
      </c>
      <c r="H4582" s="2">
        <f t="shared" si="356"/>
        <v>6.2</v>
      </c>
      <c r="I4582" t="str">
        <f t="shared" si="357"/>
        <v>Haven</v>
      </c>
      <c r="J4582" t="str">
        <f t="shared" si="358"/>
        <v>Haven</v>
      </c>
      <c r="K4582" t="str">
        <f t="shared" si="359"/>
        <v>haven06aven</v>
      </c>
    </row>
    <row r="4583" spans="1:11">
      <c r="A4583">
        <v>23316</v>
      </c>
      <c r="B4583" t="s">
        <v>6335</v>
      </c>
      <c r="C4583">
        <f t="shared" si="355"/>
        <v>2006</v>
      </c>
      <c r="D4583">
        <v>540</v>
      </c>
      <c r="E4583">
        <v>37</v>
      </c>
      <c r="F4583" t="s">
        <v>10776</v>
      </c>
      <c r="G4583" s="1">
        <v>37352</v>
      </c>
      <c r="H4583" s="2">
        <f t="shared" si="356"/>
        <v>6.9</v>
      </c>
      <c r="I4583" t="str">
        <f t="shared" si="357"/>
        <v>When Do We Eat?</v>
      </c>
      <c r="J4583" t="str">
        <f t="shared" si="358"/>
        <v>When Do We Eat?</v>
      </c>
      <c r="K4583" t="str">
        <f t="shared" si="359"/>
        <v>whendow06eat?</v>
      </c>
    </row>
    <row r="4584" spans="1:11">
      <c r="A4584">
        <v>23321</v>
      </c>
      <c r="B4584" t="s">
        <v>6336</v>
      </c>
      <c r="C4584">
        <f t="shared" si="355"/>
        <v>2006</v>
      </c>
      <c r="D4584">
        <v>541</v>
      </c>
      <c r="E4584">
        <v>37</v>
      </c>
      <c r="F4584" t="s">
        <v>10575</v>
      </c>
      <c r="G4584" s="1">
        <v>37422</v>
      </c>
      <c r="H4584" s="2">
        <f t="shared" si="356"/>
        <v>5.8</v>
      </c>
      <c r="I4584" t="str">
        <f t="shared" si="357"/>
        <v>Garfield: A Tail of Two Kitties</v>
      </c>
      <c r="J4584" t="str">
        <f t="shared" si="358"/>
        <v>Garfield: A Tail of Two Kitties</v>
      </c>
      <c r="K4584" t="str">
        <f t="shared" si="359"/>
        <v>garfiel06ties</v>
      </c>
    </row>
    <row r="4585" spans="1:11">
      <c r="A4585">
        <v>23326</v>
      </c>
      <c r="B4585" t="s">
        <v>6337</v>
      </c>
      <c r="C4585">
        <f t="shared" si="355"/>
        <v>2006</v>
      </c>
      <c r="D4585">
        <v>542</v>
      </c>
      <c r="E4585">
        <v>37</v>
      </c>
      <c r="F4585" t="s">
        <v>10838</v>
      </c>
      <c r="G4585" s="1">
        <v>37421</v>
      </c>
      <c r="H4585" s="2" t="str">
        <f t="shared" si="356"/>
        <v/>
      </c>
      <c r="I4585" t="str">
        <f t="shared" si="357"/>
        <v>Going Under</v>
      </c>
      <c r="J4585" t="str">
        <f t="shared" si="358"/>
        <v>Going Under</v>
      </c>
      <c r="K4585" t="str">
        <f t="shared" si="359"/>
        <v>goingun06nder</v>
      </c>
    </row>
    <row r="4586" spans="1:11">
      <c r="A4586">
        <v>23331</v>
      </c>
      <c r="B4586" t="s">
        <v>6338</v>
      </c>
      <c r="C4586">
        <f t="shared" si="355"/>
        <v>2006</v>
      </c>
      <c r="D4586">
        <v>543</v>
      </c>
      <c r="E4586">
        <v>36</v>
      </c>
      <c r="F4586" t="s">
        <v>10838</v>
      </c>
      <c r="G4586" s="1">
        <v>37443</v>
      </c>
      <c r="H4586" s="2" t="str">
        <f t="shared" si="356"/>
        <v/>
      </c>
      <c r="I4586" t="str">
        <f t="shared" si="357"/>
        <v>Guernsey</v>
      </c>
      <c r="J4586" t="str">
        <f t="shared" si="358"/>
        <v>Guernsey</v>
      </c>
      <c r="K4586" t="str">
        <f t="shared" si="359"/>
        <v>guernse06nsey</v>
      </c>
    </row>
    <row r="4587" spans="1:11">
      <c r="A4587">
        <v>23336</v>
      </c>
      <c r="B4587" t="s">
        <v>6339</v>
      </c>
      <c r="C4587">
        <f t="shared" si="355"/>
        <v>2006</v>
      </c>
      <c r="D4587">
        <v>544</v>
      </c>
      <c r="E4587">
        <v>36</v>
      </c>
      <c r="F4587" t="s">
        <v>10838</v>
      </c>
      <c r="G4587" s="1">
        <v>37289</v>
      </c>
      <c r="H4587" s="2" t="str">
        <f t="shared" si="356"/>
        <v/>
      </c>
      <c r="I4587" t="str">
        <f t="shared" si="357"/>
        <v>The Tollbooth</v>
      </c>
      <c r="J4587" t="str">
        <f t="shared" si="358"/>
        <v>Tollbooth</v>
      </c>
      <c r="K4587" t="str">
        <f t="shared" si="359"/>
        <v>tollboo06ooth</v>
      </c>
    </row>
    <row r="4588" spans="1:11">
      <c r="A4588">
        <v>23341</v>
      </c>
      <c r="B4588" t="s">
        <v>6340</v>
      </c>
      <c r="C4588">
        <f t="shared" si="355"/>
        <v>2006</v>
      </c>
      <c r="D4588">
        <v>545</v>
      </c>
      <c r="E4588">
        <v>36</v>
      </c>
      <c r="F4588" t="s">
        <v>10704</v>
      </c>
      <c r="G4588" s="1">
        <v>37534</v>
      </c>
      <c r="H4588" s="2">
        <f t="shared" si="356"/>
        <v>4.9000000000000004</v>
      </c>
      <c r="I4588" t="str">
        <f t="shared" si="357"/>
        <v>Employee of the Month</v>
      </c>
      <c r="J4588" t="str">
        <f t="shared" si="358"/>
        <v>Employee of the Month</v>
      </c>
      <c r="K4588" t="str">
        <f t="shared" si="359"/>
        <v>employe06onth</v>
      </c>
    </row>
    <row r="4589" spans="1:11">
      <c r="A4589">
        <v>23346</v>
      </c>
      <c r="B4589" t="s">
        <v>6341</v>
      </c>
      <c r="C4589">
        <f t="shared" si="355"/>
        <v>2006</v>
      </c>
      <c r="D4589">
        <v>546</v>
      </c>
      <c r="E4589">
        <v>36</v>
      </c>
      <c r="F4589" t="s">
        <v>10685</v>
      </c>
      <c r="G4589" s="1">
        <v>37352</v>
      </c>
      <c r="H4589" s="2">
        <f t="shared" si="356"/>
        <v>7.1</v>
      </c>
      <c r="I4589" t="str">
        <f t="shared" si="357"/>
        <v>Phat Girlz</v>
      </c>
      <c r="J4589" t="str">
        <f t="shared" si="358"/>
        <v>Phat Girlz</v>
      </c>
      <c r="K4589" t="str">
        <f t="shared" si="359"/>
        <v>phatgir06irlz</v>
      </c>
    </row>
    <row r="4590" spans="1:11">
      <c r="A4590">
        <v>23351</v>
      </c>
      <c r="B4590" t="s">
        <v>6342</v>
      </c>
      <c r="C4590">
        <f t="shared" si="355"/>
        <v>2006</v>
      </c>
      <c r="D4590">
        <v>547</v>
      </c>
      <c r="E4590">
        <v>36</v>
      </c>
      <c r="F4590" t="s">
        <v>10361</v>
      </c>
      <c r="G4590" s="1">
        <v>37499</v>
      </c>
      <c r="H4590" s="2">
        <f t="shared" si="356"/>
        <v>2</v>
      </c>
      <c r="I4590" t="str">
        <f t="shared" si="357"/>
        <v>The Wicker Man</v>
      </c>
      <c r="J4590" t="str">
        <f t="shared" si="358"/>
        <v>Wicker Man</v>
      </c>
      <c r="K4590" t="str">
        <f t="shared" si="359"/>
        <v>wickerm06rman</v>
      </c>
    </row>
    <row r="4591" spans="1:11">
      <c r="A4591">
        <v>23356</v>
      </c>
      <c r="B4591" t="s">
        <v>6343</v>
      </c>
      <c r="C4591">
        <f t="shared" si="355"/>
        <v>2006</v>
      </c>
      <c r="D4591">
        <v>548</v>
      </c>
      <c r="E4591">
        <v>36</v>
      </c>
      <c r="F4591" t="s">
        <v>10661</v>
      </c>
      <c r="G4591" s="1">
        <v>37562</v>
      </c>
      <c r="H4591" s="2">
        <f t="shared" si="356"/>
        <v>8.5</v>
      </c>
      <c r="I4591" t="str">
        <f t="shared" si="357"/>
        <v>Shottas</v>
      </c>
      <c r="J4591" t="str">
        <f t="shared" si="358"/>
        <v>Shottas</v>
      </c>
      <c r="K4591" t="str">
        <f t="shared" si="359"/>
        <v>shottas06ttas</v>
      </c>
    </row>
    <row r="4592" spans="1:11">
      <c r="A4592">
        <v>23361</v>
      </c>
      <c r="B4592" t="s">
        <v>6344</v>
      </c>
      <c r="C4592">
        <f t="shared" si="355"/>
        <v>2006</v>
      </c>
      <c r="D4592">
        <v>549</v>
      </c>
      <c r="E4592">
        <v>36</v>
      </c>
      <c r="F4592" t="s">
        <v>10838</v>
      </c>
      <c r="G4592" s="1">
        <v>37534</v>
      </c>
      <c r="H4592" s="2" t="str">
        <f t="shared" si="356"/>
        <v/>
      </c>
      <c r="I4592" t="str">
        <f t="shared" si="357"/>
        <v>El Cortez</v>
      </c>
      <c r="J4592" t="str">
        <f t="shared" si="358"/>
        <v>El Cortez</v>
      </c>
      <c r="K4592" t="str">
        <f t="shared" si="359"/>
        <v>elcorte06rtez</v>
      </c>
    </row>
    <row r="4593" spans="1:11">
      <c r="A4593">
        <v>23366</v>
      </c>
      <c r="B4593" t="s">
        <v>6165</v>
      </c>
      <c r="C4593">
        <f t="shared" si="355"/>
        <v>2006</v>
      </c>
      <c r="D4593">
        <v>550</v>
      </c>
      <c r="E4593">
        <v>36</v>
      </c>
      <c r="F4593" t="s">
        <v>10737</v>
      </c>
      <c r="G4593" s="1">
        <v>37275</v>
      </c>
      <c r="H4593" s="2">
        <f t="shared" si="356"/>
        <v>8.8000000000000007</v>
      </c>
      <c r="I4593" t="str">
        <f t="shared" si="357"/>
        <v>Underworld: Evolution</v>
      </c>
      <c r="J4593" t="str">
        <f t="shared" si="358"/>
        <v>Underworld: Evolution</v>
      </c>
      <c r="K4593" t="str">
        <f t="shared" si="359"/>
        <v>underwo06tion</v>
      </c>
    </row>
    <row r="4594" spans="1:11">
      <c r="A4594">
        <v>23371</v>
      </c>
      <c r="B4594" t="s">
        <v>6166</v>
      </c>
      <c r="C4594">
        <f t="shared" si="355"/>
        <v>2006</v>
      </c>
      <c r="D4594">
        <v>551</v>
      </c>
      <c r="E4594">
        <v>36</v>
      </c>
      <c r="F4594" t="s">
        <v>10783</v>
      </c>
      <c r="G4594" s="1">
        <v>37485</v>
      </c>
      <c r="H4594" s="2">
        <f t="shared" si="356"/>
        <v>6.6</v>
      </c>
      <c r="I4594" t="str">
        <f t="shared" si="357"/>
        <v>10th &amp; Wolf</v>
      </c>
      <c r="J4594" t="str">
        <f t="shared" si="358"/>
        <v>10th &amp; Wolf</v>
      </c>
      <c r="K4594" t="str">
        <f t="shared" si="359"/>
        <v>10th&amp;wo06wolf</v>
      </c>
    </row>
    <row r="4595" spans="1:11">
      <c r="A4595">
        <v>23376</v>
      </c>
      <c r="B4595" t="s">
        <v>6167</v>
      </c>
      <c r="C4595">
        <f t="shared" si="355"/>
        <v>2006</v>
      </c>
      <c r="D4595">
        <v>552</v>
      </c>
      <c r="E4595">
        <v>36</v>
      </c>
      <c r="F4595" t="s">
        <v>10769</v>
      </c>
      <c r="G4595" s="1">
        <v>37457</v>
      </c>
      <c r="H4595" s="2">
        <f t="shared" si="356"/>
        <v>6.4</v>
      </c>
      <c r="I4595" t="str">
        <f t="shared" si="357"/>
        <v>Lady in the Water</v>
      </c>
      <c r="J4595" t="str">
        <f t="shared" si="358"/>
        <v>Lady in the Water</v>
      </c>
      <c r="K4595" t="str">
        <f t="shared" si="359"/>
        <v>ladyint06ater</v>
      </c>
    </row>
    <row r="4596" spans="1:11">
      <c r="A4596">
        <v>23381</v>
      </c>
      <c r="B4596" t="s">
        <v>6168</v>
      </c>
      <c r="C4596">
        <f t="shared" si="355"/>
        <v>2006</v>
      </c>
      <c r="D4596">
        <v>553</v>
      </c>
      <c r="E4596">
        <v>36</v>
      </c>
      <c r="F4596" t="s">
        <v>10704</v>
      </c>
      <c r="G4596" s="1">
        <v>37478</v>
      </c>
      <c r="H4596" s="2">
        <f t="shared" si="356"/>
        <v>4.9000000000000004</v>
      </c>
      <c r="I4596" t="str">
        <f t="shared" si="357"/>
        <v>Poster Boy</v>
      </c>
      <c r="J4596" t="str">
        <f t="shared" si="358"/>
        <v>Poster Boy</v>
      </c>
      <c r="K4596" t="str">
        <f t="shared" si="359"/>
        <v>posterb06rboy</v>
      </c>
    </row>
    <row r="4597" spans="1:11">
      <c r="A4597">
        <v>23386</v>
      </c>
      <c r="B4597" t="s">
        <v>6169</v>
      </c>
      <c r="C4597">
        <f t="shared" si="355"/>
        <v>2006</v>
      </c>
      <c r="D4597">
        <v>554</v>
      </c>
      <c r="E4597">
        <v>36</v>
      </c>
      <c r="F4597" t="s">
        <v>10716</v>
      </c>
      <c r="G4597" s="1">
        <v>37590</v>
      </c>
      <c r="H4597" s="2">
        <f t="shared" si="356"/>
        <v>8.6999999999999993</v>
      </c>
      <c r="I4597" t="str">
        <f t="shared" si="357"/>
        <v>Turistas</v>
      </c>
      <c r="J4597" t="str">
        <f t="shared" si="358"/>
        <v>Turistas</v>
      </c>
      <c r="K4597" t="str">
        <f t="shared" si="359"/>
        <v>turista06stas</v>
      </c>
    </row>
    <row r="4598" spans="1:11">
      <c r="A4598">
        <v>23391</v>
      </c>
      <c r="B4598" t="s">
        <v>6170</v>
      </c>
      <c r="C4598">
        <f t="shared" si="355"/>
        <v>2006</v>
      </c>
      <c r="D4598">
        <v>555</v>
      </c>
      <c r="E4598">
        <v>35</v>
      </c>
      <c r="F4598" t="s">
        <v>10657</v>
      </c>
      <c r="G4598" s="1">
        <v>37268</v>
      </c>
      <c r="H4598" s="2">
        <f t="shared" si="356"/>
        <v>8.1</v>
      </c>
      <c r="I4598" t="str">
        <f t="shared" si="357"/>
        <v>Film Geek</v>
      </c>
      <c r="J4598" t="str">
        <f t="shared" si="358"/>
        <v>Film Geek</v>
      </c>
      <c r="K4598" t="str">
        <f t="shared" si="359"/>
        <v>filmgee06geek</v>
      </c>
    </row>
    <row r="4599" spans="1:11">
      <c r="A4599">
        <v>23396</v>
      </c>
      <c r="B4599" t="s">
        <v>6171</v>
      </c>
      <c r="C4599">
        <f t="shared" si="355"/>
        <v>2006</v>
      </c>
      <c r="D4599">
        <v>556</v>
      </c>
      <c r="E4599">
        <v>35</v>
      </c>
      <c r="F4599" t="s">
        <v>10838</v>
      </c>
      <c r="G4599" s="1">
        <v>37345</v>
      </c>
      <c r="H4599" s="2" t="str">
        <f t="shared" si="356"/>
        <v/>
      </c>
      <c r="I4599" t="str">
        <f t="shared" si="357"/>
        <v>Iowa</v>
      </c>
      <c r="J4599" t="str">
        <f t="shared" si="358"/>
        <v>Iowa</v>
      </c>
      <c r="K4599" t="str">
        <f t="shared" si="359"/>
        <v>iowa06iowa</v>
      </c>
    </row>
    <row r="4600" spans="1:11">
      <c r="A4600">
        <v>23401</v>
      </c>
      <c r="B4600" t="s">
        <v>6172</v>
      </c>
      <c r="C4600">
        <f t="shared" si="355"/>
        <v>2006</v>
      </c>
      <c r="D4600">
        <v>557</v>
      </c>
      <c r="E4600">
        <v>35</v>
      </c>
      <c r="F4600" t="s">
        <v>10748</v>
      </c>
      <c r="G4600" s="1">
        <v>37527</v>
      </c>
      <c r="H4600" s="2">
        <f t="shared" si="356"/>
        <v>6.1</v>
      </c>
      <c r="I4600" t="str">
        <f t="shared" si="357"/>
        <v>Broken Sky</v>
      </c>
      <c r="J4600" t="str">
        <f t="shared" si="358"/>
        <v>Broken Sky</v>
      </c>
      <c r="K4600" t="str">
        <f t="shared" si="359"/>
        <v>brokens06nsky</v>
      </c>
    </row>
    <row r="4601" spans="1:11">
      <c r="A4601">
        <v>23406</v>
      </c>
      <c r="B4601" t="s">
        <v>6173</v>
      </c>
      <c r="C4601">
        <f t="shared" si="355"/>
        <v>2006</v>
      </c>
      <c r="D4601">
        <v>558</v>
      </c>
      <c r="E4601">
        <v>35</v>
      </c>
      <c r="F4601" t="s">
        <v>10812</v>
      </c>
      <c r="G4601" s="1">
        <v>37555</v>
      </c>
      <c r="H4601" s="2">
        <f t="shared" si="356"/>
        <v>5.5</v>
      </c>
      <c r="I4601" t="str">
        <f t="shared" si="357"/>
        <v>Conversations with God</v>
      </c>
      <c r="J4601" t="str">
        <f t="shared" si="358"/>
        <v>Conversations with God</v>
      </c>
      <c r="K4601" t="str">
        <f t="shared" si="359"/>
        <v>convers06hgod</v>
      </c>
    </row>
    <row r="4602" spans="1:11">
      <c r="A4602">
        <v>23411</v>
      </c>
      <c r="B4602" t="s">
        <v>6174</v>
      </c>
      <c r="C4602">
        <f t="shared" si="355"/>
        <v>2006</v>
      </c>
      <c r="D4602">
        <v>559</v>
      </c>
      <c r="E4602">
        <v>34</v>
      </c>
      <c r="F4602" t="s">
        <v>10838</v>
      </c>
      <c r="G4602" s="1">
        <v>37380</v>
      </c>
      <c r="H4602" s="2" t="str">
        <f t="shared" si="356"/>
        <v/>
      </c>
      <c r="I4602" t="str">
        <f t="shared" si="357"/>
        <v>Kiss Me Again</v>
      </c>
      <c r="J4602" t="str">
        <f t="shared" si="358"/>
        <v>Kiss Me Again</v>
      </c>
      <c r="K4602" t="str">
        <f t="shared" si="359"/>
        <v>kissmea06gain</v>
      </c>
    </row>
    <row r="4603" spans="1:11">
      <c r="A4603">
        <v>23416</v>
      </c>
      <c r="B4603" t="s">
        <v>6175</v>
      </c>
      <c r="C4603">
        <f t="shared" si="355"/>
        <v>2006</v>
      </c>
      <c r="D4603">
        <v>560</v>
      </c>
      <c r="E4603">
        <v>34</v>
      </c>
      <c r="F4603" t="s">
        <v>10773</v>
      </c>
      <c r="G4603" s="1">
        <v>37289</v>
      </c>
      <c r="H4603" s="2">
        <f t="shared" si="356"/>
        <v>5.7</v>
      </c>
      <c r="I4603" t="str">
        <f t="shared" si="357"/>
        <v>Tamara</v>
      </c>
      <c r="J4603" t="str">
        <f t="shared" si="358"/>
        <v>Tamara</v>
      </c>
      <c r="K4603" t="str">
        <f t="shared" si="359"/>
        <v>tamara06mara</v>
      </c>
    </row>
    <row r="4604" spans="1:11">
      <c r="A4604">
        <v>23421</v>
      </c>
      <c r="B4604" t="s">
        <v>6176</v>
      </c>
      <c r="C4604">
        <f t="shared" si="355"/>
        <v>2006</v>
      </c>
      <c r="D4604">
        <v>561</v>
      </c>
      <c r="E4604">
        <v>34</v>
      </c>
      <c r="F4604" t="s">
        <v>9721</v>
      </c>
      <c r="G4604" s="1">
        <v>37569</v>
      </c>
      <c r="H4604" s="2">
        <f t="shared" si="356"/>
        <v>4.8</v>
      </c>
      <c r="I4604" t="str">
        <f t="shared" si="357"/>
        <v>Color of the Cross</v>
      </c>
      <c r="J4604" t="str">
        <f t="shared" si="358"/>
        <v>Color of the Cross</v>
      </c>
      <c r="K4604" t="str">
        <f t="shared" si="359"/>
        <v>colorof06ross</v>
      </c>
    </row>
    <row r="4605" spans="1:11">
      <c r="A4605">
        <v>23426</v>
      </c>
      <c r="B4605" t="s">
        <v>6177</v>
      </c>
      <c r="C4605">
        <f t="shared" si="355"/>
        <v>2006</v>
      </c>
      <c r="D4605">
        <v>562</v>
      </c>
      <c r="E4605">
        <v>34</v>
      </c>
      <c r="F4605" t="s">
        <v>10779</v>
      </c>
      <c r="G4605" s="1">
        <v>37401</v>
      </c>
      <c r="H4605" s="2">
        <f t="shared" si="356"/>
        <v>7.3</v>
      </c>
      <c r="I4605" t="str">
        <f t="shared" si="357"/>
        <v>The Big Buy: Tom DeLay's Stolen Congress</v>
      </c>
      <c r="J4605" t="str">
        <f t="shared" si="358"/>
        <v>Big Buy: Tom DeLay's Stolen Congress</v>
      </c>
      <c r="K4605" t="str">
        <f t="shared" si="359"/>
        <v>bigbuy:06ress</v>
      </c>
    </row>
    <row r="4606" spans="1:11">
      <c r="A4606">
        <v>23431</v>
      </c>
      <c r="B4606" t="s">
        <v>6178</v>
      </c>
      <c r="C4606">
        <f t="shared" si="355"/>
        <v>2006</v>
      </c>
      <c r="D4606">
        <v>563</v>
      </c>
      <c r="E4606">
        <v>34</v>
      </c>
      <c r="F4606" t="s">
        <v>10786</v>
      </c>
      <c r="G4606" s="1">
        <v>37282</v>
      </c>
      <c r="H4606" s="2">
        <f t="shared" si="356"/>
        <v>5.3</v>
      </c>
      <c r="I4606" t="str">
        <f t="shared" si="357"/>
        <v>Big Momma's House 2</v>
      </c>
      <c r="J4606" t="str">
        <f t="shared" si="358"/>
        <v>Big Momma's House 2</v>
      </c>
      <c r="K4606" t="str">
        <f t="shared" si="359"/>
        <v>bigmomm06use2</v>
      </c>
    </row>
    <row r="4607" spans="1:11">
      <c r="A4607">
        <v>23436</v>
      </c>
      <c r="B4607" t="s">
        <v>6179</v>
      </c>
      <c r="C4607">
        <f t="shared" si="355"/>
        <v>2006</v>
      </c>
      <c r="D4607">
        <v>564</v>
      </c>
      <c r="E4607">
        <v>33</v>
      </c>
      <c r="F4607" t="s">
        <v>10638</v>
      </c>
      <c r="G4607" s="1">
        <v>37457</v>
      </c>
      <c r="H4607" s="2">
        <f t="shared" si="356"/>
        <v>6.2</v>
      </c>
      <c r="I4607" t="str">
        <f t="shared" si="357"/>
        <v>Shadowboxer</v>
      </c>
      <c r="J4607" t="str">
        <f t="shared" si="358"/>
        <v>Shadowboxer</v>
      </c>
      <c r="K4607" t="str">
        <f t="shared" si="359"/>
        <v>shadowb06oxer</v>
      </c>
    </row>
    <row r="4608" spans="1:11">
      <c r="A4608">
        <v>23441</v>
      </c>
      <c r="B4608" t="s">
        <v>6180</v>
      </c>
      <c r="C4608">
        <f t="shared" si="355"/>
        <v>2006</v>
      </c>
      <c r="D4608">
        <v>565</v>
      </c>
      <c r="E4608">
        <v>33</v>
      </c>
      <c r="F4608" t="s">
        <v>10779</v>
      </c>
      <c r="G4608" s="1">
        <v>37261</v>
      </c>
      <c r="H4608" s="2">
        <f t="shared" si="356"/>
        <v>7.3</v>
      </c>
      <c r="I4608" t="str">
        <f t="shared" si="357"/>
        <v>Grandma's Boy</v>
      </c>
      <c r="J4608" t="str">
        <f t="shared" si="358"/>
        <v>Grandma's Boy</v>
      </c>
      <c r="K4608" t="str">
        <f t="shared" si="359"/>
        <v>grandma06sboy</v>
      </c>
    </row>
    <row r="4609" spans="1:11">
      <c r="A4609">
        <v>23446</v>
      </c>
      <c r="B4609" t="s">
        <v>6181</v>
      </c>
      <c r="C4609">
        <f t="shared" si="355"/>
        <v>2006</v>
      </c>
      <c r="D4609">
        <v>566</v>
      </c>
      <c r="E4609">
        <v>33</v>
      </c>
      <c r="F4609" t="s">
        <v>10812</v>
      </c>
      <c r="G4609" s="1">
        <v>37541</v>
      </c>
      <c r="H4609" s="2">
        <f t="shared" si="356"/>
        <v>5.5</v>
      </c>
      <c r="I4609" t="str">
        <f t="shared" si="357"/>
        <v>The Grudge 2</v>
      </c>
      <c r="J4609" t="str">
        <f t="shared" si="358"/>
        <v>Grudge 2</v>
      </c>
      <c r="K4609" t="str">
        <f t="shared" si="359"/>
        <v>grudge206dge2</v>
      </c>
    </row>
    <row r="4610" spans="1:11">
      <c r="A4610">
        <v>23451</v>
      </c>
      <c r="B4610" t="s">
        <v>6182</v>
      </c>
      <c r="C4610">
        <f t="shared" ref="C4610:C4673" si="360">YEAR(G4610)</f>
        <v>2006</v>
      </c>
      <c r="D4610">
        <v>567</v>
      </c>
      <c r="E4610">
        <v>33</v>
      </c>
      <c r="F4610" t="s">
        <v>10838</v>
      </c>
      <c r="G4610" s="1">
        <v>37401</v>
      </c>
      <c r="H4610" s="2" t="str">
        <f t="shared" ref="H4610:H4673" si="361">IFERROR(VALUE(MID(F4610,7,999)),"")</f>
        <v/>
      </c>
      <c r="I4610" t="str">
        <f t="shared" ref="I4610:I4673" si="362">IF(EXACT(LEFT(B4610,2),"A "),MID(B4610,3,9999),B4610)</f>
        <v>Shem</v>
      </c>
      <c r="J4610" t="str">
        <f t="shared" ref="J4610:J4673" si="363">IF(EXACT(LEFT(I4610,4),"The "),MID(I4610,5,9999),I4610)</f>
        <v>Shem</v>
      </c>
      <c r="K4610" t="str">
        <f t="shared" ref="K4610:K4673" si="364">LOWER(CONCATENATE(LEFT(SUBSTITUTE(TRIM(CLEAN(J4610))," ",""),7),RIGHT(C4610,2),RIGHT(SUBSTITUTE(TRIM(CLEAN(J4610))," ",""),4)))</f>
        <v>shem06shem</v>
      </c>
    </row>
    <row r="4611" spans="1:11">
      <c r="A4611">
        <v>23456</v>
      </c>
      <c r="B4611" t="s">
        <v>6183</v>
      </c>
      <c r="C4611">
        <f t="shared" si="360"/>
        <v>2006</v>
      </c>
      <c r="D4611">
        <v>568</v>
      </c>
      <c r="E4611">
        <v>33</v>
      </c>
      <c r="F4611" t="s">
        <v>10786</v>
      </c>
      <c r="G4611" s="1">
        <v>37373</v>
      </c>
      <c r="H4611" s="2">
        <f t="shared" si="361"/>
        <v>5.3</v>
      </c>
      <c r="I4611" t="str">
        <f t="shared" si="362"/>
        <v>RV</v>
      </c>
      <c r="J4611" t="str">
        <f t="shared" si="363"/>
        <v>RV</v>
      </c>
      <c r="K4611" t="str">
        <f t="shared" si="364"/>
        <v>rv06rv</v>
      </c>
    </row>
    <row r="4612" spans="1:11">
      <c r="A4612">
        <v>23461</v>
      </c>
      <c r="B4612" t="s">
        <v>6184</v>
      </c>
      <c r="C4612">
        <f t="shared" si="360"/>
        <v>2006</v>
      </c>
      <c r="D4612">
        <v>569</v>
      </c>
      <c r="E4612">
        <v>33</v>
      </c>
      <c r="F4612" t="s">
        <v>10838</v>
      </c>
      <c r="G4612" s="1">
        <v>37336</v>
      </c>
      <c r="H4612" s="2" t="str">
        <f t="shared" si="361"/>
        <v/>
      </c>
      <c r="I4612" t="str">
        <f t="shared" si="362"/>
        <v>Shadow: Dead Riot</v>
      </c>
      <c r="J4612" t="str">
        <f t="shared" si="363"/>
        <v>Shadow: Dead Riot</v>
      </c>
      <c r="K4612" t="str">
        <f t="shared" si="364"/>
        <v>shadow:06riot</v>
      </c>
    </row>
    <row r="4613" spans="1:11">
      <c r="A4613">
        <v>23466</v>
      </c>
      <c r="B4613" t="s">
        <v>6185</v>
      </c>
      <c r="C4613">
        <f t="shared" si="360"/>
        <v>2006</v>
      </c>
      <c r="D4613">
        <v>570</v>
      </c>
      <c r="E4613">
        <v>32</v>
      </c>
      <c r="F4613" t="s">
        <v>10810</v>
      </c>
      <c r="G4613" s="1">
        <v>37422</v>
      </c>
      <c r="H4613" s="2">
        <f t="shared" si="361"/>
        <v>7</v>
      </c>
      <c r="I4613" t="str">
        <f t="shared" si="362"/>
        <v>Land of the Blind</v>
      </c>
      <c r="J4613" t="str">
        <f t="shared" si="363"/>
        <v>Land of the Blind</v>
      </c>
      <c r="K4613" t="str">
        <f t="shared" si="364"/>
        <v>landoft06lind</v>
      </c>
    </row>
    <row r="4614" spans="1:11">
      <c r="A4614">
        <v>23471</v>
      </c>
      <c r="B4614" t="s">
        <v>6186</v>
      </c>
      <c r="C4614">
        <f t="shared" si="360"/>
        <v>2006</v>
      </c>
      <c r="D4614">
        <v>571</v>
      </c>
      <c r="E4614">
        <v>32</v>
      </c>
      <c r="F4614" t="s">
        <v>9721</v>
      </c>
      <c r="G4614" s="1">
        <v>37562</v>
      </c>
      <c r="H4614" s="2">
        <f t="shared" si="361"/>
        <v>4.8</v>
      </c>
      <c r="I4614" t="str">
        <f t="shared" si="362"/>
        <v>The Santa Clause 3: The Escape Clause</v>
      </c>
      <c r="J4614" t="str">
        <f t="shared" si="363"/>
        <v>Santa Clause 3: The Escape Clause</v>
      </c>
      <c r="K4614" t="str">
        <f t="shared" si="364"/>
        <v>santacl06ause</v>
      </c>
    </row>
    <row r="4615" spans="1:11">
      <c r="A4615">
        <v>23476</v>
      </c>
      <c r="B4615" t="s">
        <v>6187</v>
      </c>
      <c r="C4615">
        <f t="shared" si="360"/>
        <v>2006</v>
      </c>
      <c r="D4615">
        <v>572</v>
      </c>
      <c r="E4615">
        <v>32</v>
      </c>
      <c r="F4615" t="s">
        <v>10838</v>
      </c>
      <c r="G4615" s="1">
        <v>37331</v>
      </c>
      <c r="H4615" s="2" t="str">
        <f t="shared" si="361"/>
        <v/>
      </c>
      <c r="I4615" t="str">
        <f t="shared" si="362"/>
        <v>Beyond Honor</v>
      </c>
      <c r="J4615" t="str">
        <f t="shared" si="363"/>
        <v>Beyond Honor</v>
      </c>
      <c r="K4615" t="str">
        <f t="shared" si="364"/>
        <v>beyondh06onor</v>
      </c>
    </row>
    <row r="4616" spans="1:11">
      <c r="A4616">
        <v>23481</v>
      </c>
      <c r="B4616" t="s">
        <v>6188</v>
      </c>
      <c r="C4616">
        <f t="shared" si="360"/>
        <v>2006</v>
      </c>
      <c r="D4616">
        <v>573</v>
      </c>
      <c r="E4616">
        <v>32</v>
      </c>
      <c r="F4616" t="s">
        <v>10661</v>
      </c>
      <c r="G4616" s="1">
        <v>37506</v>
      </c>
      <c r="H4616" s="2">
        <f t="shared" si="361"/>
        <v>8.5</v>
      </c>
      <c r="I4616" t="str">
        <f t="shared" si="362"/>
        <v>Broken Bridges</v>
      </c>
      <c r="J4616" t="str">
        <f t="shared" si="363"/>
        <v>Broken Bridges</v>
      </c>
      <c r="K4616" t="str">
        <f t="shared" si="364"/>
        <v>brokenb06dges</v>
      </c>
    </row>
    <row r="4617" spans="1:11">
      <c r="A4617">
        <v>23486</v>
      </c>
      <c r="B4617" t="s">
        <v>6364</v>
      </c>
      <c r="C4617">
        <f t="shared" si="360"/>
        <v>2006</v>
      </c>
      <c r="D4617">
        <v>574</v>
      </c>
      <c r="E4617">
        <v>31</v>
      </c>
      <c r="F4617" t="s">
        <v>10838</v>
      </c>
      <c r="G4617" s="1">
        <v>37429</v>
      </c>
      <c r="H4617" s="2" t="str">
        <f t="shared" si="361"/>
        <v/>
      </c>
      <c r="I4617" t="str">
        <f t="shared" si="362"/>
        <v>Say Uncle</v>
      </c>
      <c r="J4617" t="str">
        <f t="shared" si="363"/>
        <v>Say Uncle</v>
      </c>
      <c r="K4617" t="str">
        <f t="shared" si="364"/>
        <v>sayuncl06ncle</v>
      </c>
    </row>
    <row r="4618" spans="1:11">
      <c r="A4618">
        <v>23491</v>
      </c>
      <c r="B4618" t="s">
        <v>6365</v>
      </c>
      <c r="C4618">
        <f t="shared" si="360"/>
        <v>2006</v>
      </c>
      <c r="D4618">
        <v>575</v>
      </c>
      <c r="E4618">
        <v>31</v>
      </c>
      <c r="F4618" t="s">
        <v>10575</v>
      </c>
      <c r="G4618" s="1">
        <v>37359</v>
      </c>
      <c r="H4618" s="2">
        <f t="shared" si="361"/>
        <v>5.8</v>
      </c>
      <c r="I4618" t="str">
        <f t="shared" si="362"/>
        <v>Abominable</v>
      </c>
      <c r="J4618" t="str">
        <f t="shared" si="363"/>
        <v>Abominable</v>
      </c>
      <c r="K4618" t="str">
        <f t="shared" si="364"/>
        <v>abomina06able</v>
      </c>
    </row>
    <row r="4619" spans="1:11">
      <c r="A4619">
        <v>23496</v>
      </c>
      <c r="B4619" t="s">
        <v>6366</v>
      </c>
      <c r="C4619">
        <f t="shared" si="360"/>
        <v>2006</v>
      </c>
      <c r="D4619">
        <v>576</v>
      </c>
      <c r="E4619">
        <v>30</v>
      </c>
      <c r="F4619" t="s">
        <v>10687</v>
      </c>
      <c r="G4619" s="1">
        <v>37366</v>
      </c>
      <c r="H4619" s="2">
        <f t="shared" si="361"/>
        <v>8</v>
      </c>
      <c r="I4619" t="str">
        <f t="shared" si="362"/>
        <v>Silent Hill</v>
      </c>
      <c r="J4619" t="str">
        <f t="shared" si="363"/>
        <v>Silent Hill</v>
      </c>
      <c r="K4619" t="str">
        <f t="shared" si="364"/>
        <v>silenth06hill</v>
      </c>
    </row>
    <row r="4620" spans="1:11">
      <c r="A4620">
        <v>23501</v>
      </c>
      <c r="B4620" t="s">
        <v>7205</v>
      </c>
      <c r="C4620">
        <f t="shared" si="360"/>
        <v>2006</v>
      </c>
      <c r="D4620">
        <v>577</v>
      </c>
      <c r="E4620">
        <v>30</v>
      </c>
      <c r="F4620" t="s">
        <v>10838</v>
      </c>
      <c r="G4620" s="1">
        <v>37588</v>
      </c>
      <c r="H4620" s="2" t="str">
        <f t="shared" si="361"/>
        <v/>
      </c>
      <c r="I4620" t="str">
        <f t="shared" si="362"/>
        <v>Invisible</v>
      </c>
      <c r="J4620" t="str">
        <f t="shared" si="363"/>
        <v>Invisible</v>
      </c>
      <c r="K4620" t="str">
        <f t="shared" si="364"/>
        <v>invisib06ible</v>
      </c>
    </row>
    <row r="4621" spans="1:11">
      <c r="A4621">
        <v>23506</v>
      </c>
      <c r="B4621" t="s">
        <v>6367</v>
      </c>
      <c r="C4621">
        <f t="shared" si="360"/>
        <v>2006</v>
      </c>
      <c r="D4621">
        <v>578</v>
      </c>
      <c r="E4621">
        <v>30</v>
      </c>
      <c r="F4621" t="s">
        <v>10838</v>
      </c>
      <c r="G4621" s="1">
        <v>37469</v>
      </c>
      <c r="H4621" s="2" t="str">
        <f t="shared" si="361"/>
        <v/>
      </c>
      <c r="I4621" t="str">
        <f t="shared" si="362"/>
        <v>Vacationland</v>
      </c>
      <c r="J4621" t="str">
        <f t="shared" si="363"/>
        <v>Vacationland</v>
      </c>
      <c r="K4621" t="str">
        <f t="shared" si="364"/>
        <v>vacatio06land</v>
      </c>
    </row>
    <row r="4622" spans="1:11">
      <c r="A4622">
        <v>23511</v>
      </c>
      <c r="B4622" t="s">
        <v>6368</v>
      </c>
      <c r="C4622">
        <f t="shared" si="360"/>
        <v>2006</v>
      </c>
      <c r="D4622">
        <v>579</v>
      </c>
      <c r="E4622">
        <v>30</v>
      </c>
      <c r="F4622" t="s">
        <v>10361</v>
      </c>
      <c r="G4622" s="1">
        <v>37499</v>
      </c>
      <c r="H4622" s="2">
        <f t="shared" si="361"/>
        <v>2</v>
      </c>
      <c r="I4622" t="str">
        <f t="shared" si="362"/>
        <v>Crossover</v>
      </c>
      <c r="J4622" t="str">
        <f t="shared" si="363"/>
        <v>Crossover</v>
      </c>
      <c r="K4622" t="str">
        <f t="shared" si="364"/>
        <v>crossov06over</v>
      </c>
    </row>
    <row r="4623" spans="1:11">
      <c r="A4623">
        <v>23516</v>
      </c>
      <c r="B4623" t="s">
        <v>6369</v>
      </c>
      <c r="C4623">
        <f t="shared" si="360"/>
        <v>2006</v>
      </c>
      <c r="D4623">
        <v>580</v>
      </c>
      <c r="E4623">
        <v>30</v>
      </c>
      <c r="F4623" t="s">
        <v>10838</v>
      </c>
      <c r="G4623" s="1">
        <v>37492</v>
      </c>
      <c r="H4623" s="2" t="str">
        <f t="shared" si="361"/>
        <v/>
      </c>
      <c r="I4623" t="str">
        <f t="shared" si="362"/>
        <v>Surviving Eden</v>
      </c>
      <c r="J4623" t="str">
        <f t="shared" si="363"/>
        <v>Surviving Eden</v>
      </c>
      <c r="K4623" t="str">
        <f t="shared" si="364"/>
        <v>survivi06eden</v>
      </c>
    </row>
    <row r="4624" spans="1:11">
      <c r="A4624">
        <v>23521</v>
      </c>
      <c r="B4624" t="s">
        <v>6370</v>
      </c>
      <c r="C4624">
        <f t="shared" si="360"/>
        <v>2006</v>
      </c>
      <c r="D4624">
        <v>581</v>
      </c>
      <c r="E4624">
        <v>29</v>
      </c>
      <c r="F4624" t="s">
        <v>10314</v>
      </c>
      <c r="G4624" s="1">
        <v>37534</v>
      </c>
      <c r="H4624" s="2">
        <f t="shared" si="361"/>
        <v>5.9</v>
      </c>
      <c r="I4624" t="str">
        <f t="shared" si="362"/>
        <v>The Texas Chainsaw Massacre: The Beginning</v>
      </c>
      <c r="J4624" t="str">
        <f t="shared" si="363"/>
        <v>Texas Chainsaw Massacre: The Beginning</v>
      </c>
      <c r="K4624" t="str">
        <f t="shared" si="364"/>
        <v>texasch06ning</v>
      </c>
    </row>
    <row r="4625" spans="1:11">
      <c r="A4625">
        <v>23526</v>
      </c>
      <c r="B4625" t="s">
        <v>6371</v>
      </c>
      <c r="C4625">
        <f t="shared" si="360"/>
        <v>2006</v>
      </c>
      <c r="D4625">
        <v>582</v>
      </c>
      <c r="E4625">
        <v>29</v>
      </c>
      <c r="F4625" t="s">
        <v>10737</v>
      </c>
      <c r="G4625" s="1">
        <v>37492</v>
      </c>
      <c r="H4625" s="2">
        <f t="shared" si="361"/>
        <v>8.8000000000000007</v>
      </c>
      <c r="I4625" t="str">
        <f t="shared" si="362"/>
        <v>The Quiet</v>
      </c>
      <c r="J4625" t="str">
        <f t="shared" si="363"/>
        <v>Quiet</v>
      </c>
      <c r="K4625" t="str">
        <f t="shared" si="364"/>
        <v>quiet06uiet</v>
      </c>
    </row>
    <row r="4626" spans="1:11">
      <c r="A4626">
        <v>23531</v>
      </c>
      <c r="B4626" t="s">
        <v>6372</v>
      </c>
      <c r="C4626">
        <f t="shared" si="360"/>
        <v>2006</v>
      </c>
      <c r="D4626">
        <v>583</v>
      </c>
      <c r="E4626">
        <v>29</v>
      </c>
      <c r="F4626" t="s">
        <v>10734</v>
      </c>
      <c r="G4626" s="1">
        <v>37387</v>
      </c>
      <c r="H4626" s="2">
        <f t="shared" si="361"/>
        <v>6.5</v>
      </c>
      <c r="I4626" t="str">
        <f t="shared" si="362"/>
        <v>Just My Luck</v>
      </c>
      <c r="J4626" t="str">
        <f t="shared" si="363"/>
        <v>Just My Luck</v>
      </c>
      <c r="K4626" t="str">
        <f t="shared" si="364"/>
        <v>justmyl06luck</v>
      </c>
    </row>
    <row r="4627" spans="1:11">
      <c r="A4627">
        <v>23536</v>
      </c>
      <c r="B4627" t="s">
        <v>6373</v>
      </c>
      <c r="C4627">
        <f t="shared" si="360"/>
        <v>2006</v>
      </c>
      <c r="D4627">
        <v>584</v>
      </c>
      <c r="E4627">
        <v>28</v>
      </c>
      <c r="F4627" t="s">
        <v>9744</v>
      </c>
      <c r="G4627" s="1">
        <v>37581</v>
      </c>
      <c r="H4627" s="2">
        <f t="shared" si="361"/>
        <v>5.2</v>
      </c>
      <c r="I4627" t="str">
        <f t="shared" si="362"/>
        <v>Deck the Halls</v>
      </c>
      <c r="J4627" t="str">
        <f t="shared" si="363"/>
        <v>Deck the Halls</v>
      </c>
      <c r="K4627" t="str">
        <f t="shared" si="364"/>
        <v>deckthe06alls</v>
      </c>
    </row>
    <row r="4628" spans="1:11">
      <c r="A4628">
        <v>23541</v>
      </c>
      <c r="B4628" t="s">
        <v>6374</v>
      </c>
      <c r="C4628">
        <f t="shared" si="360"/>
        <v>2006</v>
      </c>
      <c r="D4628">
        <v>585</v>
      </c>
      <c r="E4628">
        <v>27</v>
      </c>
      <c r="F4628" t="s">
        <v>10761</v>
      </c>
      <c r="G4628" s="1">
        <v>37520</v>
      </c>
      <c r="H4628" s="2">
        <f t="shared" si="361"/>
        <v>7.2</v>
      </c>
      <c r="I4628" t="str">
        <f t="shared" si="362"/>
        <v>Zen Noir</v>
      </c>
      <c r="J4628" t="str">
        <f t="shared" si="363"/>
        <v>Zen Noir</v>
      </c>
      <c r="K4628" t="str">
        <f t="shared" si="364"/>
        <v>zennoir06noir</v>
      </c>
    </row>
    <row r="4629" spans="1:11">
      <c r="A4629">
        <v>23546</v>
      </c>
      <c r="B4629" t="s">
        <v>6375</v>
      </c>
      <c r="C4629">
        <f t="shared" si="360"/>
        <v>2006</v>
      </c>
      <c r="D4629">
        <v>586</v>
      </c>
      <c r="E4629">
        <v>27</v>
      </c>
      <c r="F4629" t="s">
        <v>10659</v>
      </c>
      <c r="G4629" s="1">
        <v>37373</v>
      </c>
      <c r="H4629" s="2">
        <f t="shared" si="361"/>
        <v>7.8</v>
      </c>
      <c r="I4629" t="str">
        <f t="shared" si="362"/>
        <v>Revoloution</v>
      </c>
      <c r="J4629" t="str">
        <f t="shared" si="363"/>
        <v>Revoloution</v>
      </c>
      <c r="K4629" t="str">
        <f t="shared" si="364"/>
        <v>revolou06tion</v>
      </c>
    </row>
    <row r="4630" spans="1:11">
      <c r="A4630">
        <v>23551</v>
      </c>
      <c r="B4630" t="s">
        <v>6376</v>
      </c>
      <c r="C4630">
        <f t="shared" si="360"/>
        <v>2006</v>
      </c>
      <c r="D4630">
        <v>587</v>
      </c>
      <c r="E4630">
        <v>27</v>
      </c>
      <c r="F4630" t="s">
        <v>10396</v>
      </c>
      <c r="G4630" s="1">
        <v>37324</v>
      </c>
      <c r="H4630" s="2">
        <f t="shared" si="361"/>
        <v>6.7</v>
      </c>
      <c r="I4630" t="str">
        <f t="shared" si="362"/>
        <v>The Heart Is Deceitful Above All Things</v>
      </c>
      <c r="J4630" t="str">
        <f t="shared" si="363"/>
        <v>Heart Is Deceitful Above All Things</v>
      </c>
      <c r="K4630" t="str">
        <f t="shared" si="364"/>
        <v>heartis06ings</v>
      </c>
    </row>
    <row r="4631" spans="1:11">
      <c r="A4631">
        <v>23556</v>
      </c>
      <c r="B4631" t="s">
        <v>6377</v>
      </c>
      <c r="C4631">
        <f t="shared" si="360"/>
        <v>2006</v>
      </c>
      <c r="D4631">
        <v>588</v>
      </c>
      <c r="E4631">
        <v>27</v>
      </c>
      <c r="F4631" t="s">
        <v>10365</v>
      </c>
      <c r="G4631" s="1">
        <v>37289</v>
      </c>
      <c r="H4631" s="2">
        <f t="shared" si="361"/>
        <v>5.0999999999999996</v>
      </c>
      <c r="I4631" t="str">
        <f t="shared" si="362"/>
        <v>When a Stranger Calls</v>
      </c>
      <c r="J4631" t="str">
        <f t="shared" si="363"/>
        <v>When a Stranger Calls</v>
      </c>
      <c r="K4631" t="str">
        <f t="shared" si="364"/>
        <v>whenast06alls</v>
      </c>
    </row>
    <row r="4632" spans="1:11">
      <c r="A4632">
        <v>23561</v>
      </c>
      <c r="B4632" t="s">
        <v>6378</v>
      </c>
      <c r="C4632">
        <f t="shared" si="360"/>
        <v>2006</v>
      </c>
      <c r="D4632">
        <v>589</v>
      </c>
      <c r="E4632">
        <v>27</v>
      </c>
      <c r="F4632" t="s">
        <v>10575</v>
      </c>
      <c r="G4632" s="1">
        <v>37576</v>
      </c>
      <c r="H4632" s="2">
        <f t="shared" si="361"/>
        <v>5.8</v>
      </c>
      <c r="I4632" t="str">
        <f t="shared" si="362"/>
        <v>Let's Go to Prison</v>
      </c>
      <c r="J4632" t="str">
        <f t="shared" si="363"/>
        <v>Let's Go to Prison</v>
      </c>
      <c r="K4632" t="str">
        <f t="shared" si="364"/>
        <v>let'sgo06ison</v>
      </c>
    </row>
    <row r="4633" spans="1:11">
      <c r="A4633">
        <v>23566</v>
      </c>
      <c r="B4633" t="s">
        <v>7275</v>
      </c>
      <c r="C4633">
        <f t="shared" si="360"/>
        <v>2006</v>
      </c>
      <c r="D4633">
        <v>590</v>
      </c>
      <c r="E4633">
        <v>27</v>
      </c>
      <c r="F4633" t="s">
        <v>10682</v>
      </c>
      <c r="G4633" s="1">
        <v>37478</v>
      </c>
      <c r="H4633" s="2">
        <f t="shared" si="361"/>
        <v>8.3000000000000007</v>
      </c>
      <c r="I4633" t="str">
        <f t="shared" si="362"/>
        <v>Pulse</v>
      </c>
      <c r="J4633" t="str">
        <f t="shared" si="363"/>
        <v>Pulse</v>
      </c>
      <c r="K4633" t="str">
        <f t="shared" si="364"/>
        <v>pulse06ulse</v>
      </c>
    </row>
    <row r="4634" spans="1:11">
      <c r="A4634">
        <v>23571</v>
      </c>
      <c r="B4634" t="s">
        <v>6379</v>
      </c>
      <c r="C4634">
        <f t="shared" si="360"/>
        <v>2006</v>
      </c>
      <c r="D4634">
        <v>591</v>
      </c>
      <c r="E4634">
        <v>26</v>
      </c>
      <c r="F4634" t="s">
        <v>9721</v>
      </c>
      <c r="G4634" s="1">
        <v>37450</v>
      </c>
      <c r="H4634" s="2">
        <f t="shared" si="361"/>
        <v>4.8</v>
      </c>
      <c r="I4634" t="str">
        <f t="shared" si="362"/>
        <v>Little Man</v>
      </c>
      <c r="J4634" t="str">
        <f t="shared" si="363"/>
        <v>Little Man</v>
      </c>
      <c r="K4634" t="str">
        <f t="shared" si="364"/>
        <v>littlem06eman</v>
      </c>
    </row>
    <row r="4635" spans="1:11">
      <c r="A4635">
        <v>23576</v>
      </c>
      <c r="B4635" t="s">
        <v>6380</v>
      </c>
      <c r="C4635">
        <f t="shared" si="360"/>
        <v>2006</v>
      </c>
      <c r="D4635">
        <v>592</v>
      </c>
      <c r="E4635">
        <v>26</v>
      </c>
      <c r="F4635" t="s">
        <v>10580</v>
      </c>
      <c r="G4635" s="1">
        <v>37345</v>
      </c>
      <c r="H4635" s="2">
        <f t="shared" si="361"/>
        <v>2.7</v>
      </c>
      <c r="I4635" t="str">
        <f t="shared" si="362"/>
        <v>Basic Instinct 2</v>
      </c>
      <c r="J4635" t="str">
        <f t="shared" si="363"/>
        <v>Basic Instinct 2</v>
      </c>
      <c r="K4635" t="str">
        <f t="shared" si="364"/>
        <v>basicin06nct2</v>
      </c>
    </row>
    <row r="4636" spans="1:11">
      <c r="A4636">
        <v>23581</v>
      </c>
      <c r="B4636" t="s">
        <v>6381</v>
      </c>
      <c r="C4636">
        <f t="shared" si="360"/>
        <v>2006</v>
      </c>
      <c r="D4636">
        <v>593</v>
      </c>
      <c r="E4636">
        <v>26</v>
      </c>
      <c r="F4636" t="s">
        <v>10783</v>
      </c>
      <c r="G4636" s="1">
        <v>37541</v>
      </c>
      <c r="H4636" s="2">
        <f t="shared" si="361"/>
        <v>6.6</v>
      </c>
      <c r="I4636" t="str">
        <f t="shared" si="362"/>
        <v>Tideland</v>
      </c>
      <c r="J4636" t="str">
        <f t="shared" si="363"/>
        <v>Tideland</v>
      </c>
      <c r="K4636" t="str">
        <f t="shared" si="364"/>
        <v>tidelan06land</v>
      </c>
    </row>
    <row r="4637" spans="1:11">
      <c r="A4637">
        <v>23586</v>
      </c>
      <c r="B4637" t="s">
        <v>6382</v>
      </c>
      <c r="C4637">
        <f t="shared" si="360"/>
        <v>2006</v>
      </c>
      <c r="D4637">
        <v>594</v>
      </c>
      <c r="E4637">
        <v>26</v>
      </c>
      <c r="F4637" t="s">
        <v>9592</v>
      </c>
      <c r="G4637" s="1">
        <v>37478</v>
      </c>
      <c r="H4637" s="2">
        <f t="shared" si="361"/>
        <v>4</v>
      </c>
      <c r="I4637" t="str">
        <f t="shared" si="362"/>
        <v>Zoom</v>
      </c>
      <c r="J4637" t="str">
        <f t="shared" si="363"/>
        <v>Zoom</v>
      </c>
      <c r="K4637" t="str">
        <f t="shared" si="364"/>
        <v>zoom06zoom</v>
      </c>
    </row>
    <row r="4638" spans="1:11">
      <c r="A4638">
        <v>23591</v>
      </c>
      <c r="B4638" t="s">
        <v>6206</v>
      </c>
      <c r="C4638">
        <f t="shared" si="360"/>
        <v>2006</v>
      </c>
      <c r="D4638">
        <v>595</v>
      </c>
      <c r="E4638">
        <v>25</v>
      </c>
      <c r="F4638" t="s">
        <v>10812</v>
      </c>
      <c r="G4638" s="1">
        <v>37352</v>
      </c>
      <c r="H4638" s="2">
        <f t="shared" si="361"/>
        <v>5.5</v>
      </c>
      <c r="I4638" t="str">
        <f t="shared" si="362"/>
        <v>The Benchwarmers</v>
      </c>
      <c r="J4638" t="str">
        <f t="shared" si="363"/>
        <v>Benchwarmers</v>
      </c>
      <c r="K4638" t="str">
        <f t="shared" si="364"/>
        <v>benchwa06mers</v>
      </c>
    </row>
    <row r="4639" spans="1:11">
      <c r="A4639">
        <v>23596</v>
      </c>
      <c r="B4639" t="s">
        <v>6207</v>
      </c>
      <c r="C4639">
        <f t="shared" si="360"/>
        <v>2006</v>
      </c>
      <c r="D4639">
        <v>596</v>
      </c>
      <c r="E4639">
        <v>25</v>
      </c>
      <c r="F4639" t="s">
        <v>10838</v>
      </c>
      <c r="G4639" s="1">
        <v>37534</v>
      </c>
      <c r="H4639" s="2" t="str">
        <f t="shared" si="361"/>
        <v/>
      </c>
      <c r="I4639" t="str">
        <f t="shared" si="362"/>
        <v>One-Third</v>
      </c>
      <c r="J4639" t="str">
        <f t="shared" si="363"/>
        <v>One-Third</v>
      </c>
      <c r="K4639" t="str">
        <f t="shared" si="364"/>
        <v>one-thi06hird</v>
      </c>
    </row>
    <row r="4640" spans="1:11">
      <c r="A4640">
        <v>23601</v>
      </c>
      <c r="B4640" t="s">
        <v>6028</v>
      </c>
      <c r="C4640">
        <f t="shared" si="360"/>
        <v>2006</v>
      </c>
      <c r="D4640">
        <v>597</v>
      </c>
      <c r="E4640">
        <v>24</v>
      </c>
      <c r="F4640" t="s">
        <v>10669</v>
      </c>
      <c r="G4640" s="1">
        <v>37296</v>
      </c>
      <c r="H4640" s="2">
        <f t="shared" si="361"/>
        <v>8.1999999999999993</v>
      </c>
      <c r="I4640" t="str">
        <f t="shared" si="362"/>
        <v>London</v>
      </c>
      <c r="J4640" t="str">
        <f t="shared" si="363"/>
        <v>London</v>
      </c>
      <c r="K4640" t="str">
        <f t="shared" si="364"/>
        <v>london06ndon</v>
      </c>
    </row>
    <row r="4641" spans="1:11">
      <c r="A4641">
        <v>23606</v>
      </c>
      <c r="B4641" t="s">
        <v>6029</v>
      </c>
      <c r="C4641">
        <f t="shared" si="360"/>
        <v>2006</v>
      </c>
      <c r="D4641">
        <v>598</v>
      </c>
      <c r="E4641">
        <v>24</v>
      </c>
      <c r="F4641" t="s">
        <v>10838</v>
      </c>
      <c r="G4641" s="1">
        <v>37581</v>
      </c>
      <c r="H4641" s="2" t="str">
        <f t="shared" si="361"/>
        <v/>
      </c>
      <c r="I4641" t="str">
        <f t="shared" si="362"/>
        <v>Sun Kissed</v>
      </c>
      <c r="J4641" t="str">
        <f t="shared" si="363"/>
        <v>Sun Kissed</v>
      </c>
      <c r="K4641" t="str">
        <f t="shared" si="364"/>
        <v>sunkiss06ssed</v>
      </c>
    </row>
    <row r="4642" spans="1:11">
      <c r="A4642">
        <v>23611</v>
      </c>
      <c r="B4642" t="s">
        <v>6030</v>
      </c>
      <c r="C4642">
        <f t="shared" si="360"/>
        <v>2006</v>
      </c>
      <c r="D4642">
        <v>599</v>
      </c>
      <c r="E4642">
        <v>24</v>
      </c>
      <c r="F4642" t="s">
        <v>10348</v>
      </c>
      <c r="G4642" s="1">
        <v>37338</v>
      </c>
      <c r="H4642" s="2">
        <f t="shared" si="361"/>
        <v>4.3</v>
      </c>
      <c r="I4642" t="str">
        <f t="shared" si="362"/>
        <v>Stay Alive</v>
      </c>
      <c r="J4642" t="str">
        <f t="shared" si="363"/>
        <v>Stay Alive</v>
      </c>
      <c r="K4642" t="str">
        <f t="shared" si="364"/>
        <v>stayali06live</v>
      </c>
    </row>
    <row r="4643" spans="1:11">
      <c r="A4643">
        <v>23616</v>
      </c>
      <c r="B4643" t="s">
        <v>6031</v>
      </c>
      <c r="C4643">
        <f t="shared" si="360"/>
        <v>2006</v>
      </c>
      <c r="D4643">
        <v>600</v>
      </c>
      <c r="E4643">
        <v>23</v>
      </c>
      <c r="F4643" t="s">
        <v>7787</v>
      </c>
      <c r="G4643" s="1">
        <v>37310</v>
      </c>
      <c r="H4643" s="2">
        <f t="shared" si="361"/>
        <v>3.4</v>
      </c>
      <c r="I4643" t="str">
        <f t="shared" si="362"/>
        <v>Doogal</v>
      </c>
      <c r="J4643" t="str">
        <f t="shared" si="363"/>
        <v>Doogal</v>
      </c>
      <c r="K4643" t="str">
        <f t="shared" si="364"/>
        <v>doogal06ogal</v>
      </c>
    </row>
    <row r="4644" spans="1:11">
      <c r="A4644">
        <v>23621</v>
      </c>
      <c r="B4644" t="s">
        <v>6032</v>
      </c>
      <c r="C4644">
        <f t="shared" si="360"/>
        <v>2006</v>
      </c>
      <c r="D4644">
        <v>601</v>
      </c>
      <c r="E4644">
        <v>23</v>
      </c>
      <c r="F4644" t="s">
        <v>10229</v>
      </c>
      <c r="G4644" s="1">
        <v>37366</v>
      </c>
      <c r="H4644" s="2">
        <f t="shared" si="361"/>
        <v>4.7</v>
      </c>
      <c r="I4644" t="str">
        <f t="shared" si="362"/>
        <v>The Celestine Prophecy</v>
      </c>
      <c r="J4644" t="str">
        <f t="shared" si="363"/>
        <v>Celestine Prophecy</v>
      </c>
      <c r="K4644" t="str">
        <f t="shared" si="364"/>
        <v>celesti06hecy</v>
      </c>
    </row>
    <row r="4645" spans="1:11">
      <c r="A4645">
        <v>23626</v>
      </c>
      <c r="B4645" t="s">
        <v>6213</v>
      </c>
      <c r="C4645">
        <f t="shared" si="360"/>
        <v>2006</v>
      </c>
      <c r="D4645">
        <v>602</v>
      </c>
      <c r="E4645">
        <v>22</v>
      </c>
      <c r="F4645" t="s">
        <v>10229</v>
      </c>
      <c r="G4645" s="1">
        <v>37614</v>
      </c>
      <c r="H4645" s="2">
        <f t="shared" si="361"/>
        <v>4.7</v>
      </c>
      <c r="I4645" t="str">
        <f t="shared" si="362"/>
        <v>Black Christmas</v>
      </c>
      <c r="J4645" t="str">
        <f t="shared" si="363"/>
        <v>Black Christmas</v>
      </c>
      <c r="K4645" t="str">
        <f t="shared" si="364"/>
        <v>blackch06tmas</v>
      </c>
    </row>
    <row r="4646" spans="1:11">
      <c r="A4646">
        <v>23631</v>
      </c>
      <c r="B4646" t="s">
        <v>6214</v>
      </c>
      <c r="C4646">
        <f t="shared" si="360"/>
        <v>2006</v>
      </c>
      <c r="D4646">
        <v>603</v>
      </c>
      <c r="E4646">
        <v>22</v>
      </c>
      <c r="F4646" t="s">
        <v>10707</v>
      </c>
      <c r="G4646" s="1">
        <v>37618</v>
      </c>
      <c r="H4646" s="2">
        <f t="shared" si="361"/>
        <v>7.6</v>
      </c>
      <c r="I4646" t="str">
        <f t="shared" si="362"/>
        <v>The Tiger and the Snow</v>
      </c>
      <c r="J4646" t="str">
        <f t="shared" si="363"/>
        <v>Tiger and the Snow</v>
      </c>
      <c r="K4646" t="str">
        <f t="shared" si="364"/>
        <v>tigeran06snow</v>
      </c>
    </row>
    <row r="4647" spans="1:11">
      <c r="A4647">
        <v>23636</v>
      </c>
      <c r="B4647" t="s">
        <v>6215</v>
      </c>
      <c r="C4647">
        <f t="shared" si="360"/>
        <v>2006</v>
      </c>
      <c r="D4647">
        <v>604</v>
      </c>
      <c r="E4647">
        <v>21</v>
      </c>
      <c r="F4647" t="s">
        <v>10425</v>
      </c>
      <c r="G4647" s="1">
        <v>37338</v>
      </c>
      <c r="H4647" s="2">
        <f t="shared" si="361"/>
        <v>3.1</v>
      </c>
      <c r="I4647" t="str">
        <f t="shared" si="362"/>
        <v>Larry the Cable Guy: Health Inspector</v>
      </c>
      <c r="J4647" t="str">
        <f t="shared" si="363"/>
        <v>Larry the Cable Guy: Health Inspector</v>
      </c>
      <c r="K4647" t="str">
        <f t="shared" si="364"/>
        <v>larryth06ctor</v>
      </c>
    </row>
    <row r="4648" spans="1:11">
      <c r="A4648">
        <v>23641</v>
      </c>
      <c r="B4648" t="s">
        <v>6216</v>
      </c>
      <c r="C4648">
        <f t="shared" si="360"/>
        <v>2006</v>
      </c>
      <c r="D4648">
        <v>605</v>
      </c>
      <c r="E4648">
        <v>21</v>
      </c>
      <c r="F4648" t="s">
        <v>10447</v>
      </c>
      <c r="G4648" s="1">
        <v>37331</v>
      </c>
      <c r="H4648" s="2">
        <f t="shared" si="361"/>
        <v>5.4</v>
      </c>
      <c r="I4648" t="str">
        <f t="shared" si="362"/>
        <v>The Zodiac</v>
      </c>
      <c r="J4648" t="str">
        <f t="shared" si="363"/>
        <v>Zodiac</v>
      </c>
      <c r="K4648" t="str">
        <f t="shared" si="364"/>
        <v>zodiac06diac</v>
      </c>
    </row>
    <row r="4649" spans="1:11">
      <c r="A4649">
        <v>23646</v>
      </c>
      <c r="B4649" t="s">
        <v>6217</v>
      </c>
      <c r="C4649">
        <f t="shared" si="360"/>
        <v>2006</v>
      </c>
      <c r="D4649">
        <v>606</v>
      </c>
      <c r="E4649">
        <v>21</v>
      </c>
      <c r="F4649" t="s">
        <v>10113</v>
      </c>
      <c r="G4649" s="1">
        <v>37590</v>
      </c>
      <c r="H4649" s="2">
        <f t="shared" si="361"/>
        <v>3.7</v>
      </c>
      <c r="I4649" t="str">
        <f t="shared" si="362"/>
        <v>Van Wilder 2: The Rise of Taj</v>
      </c>
      <c r="J4649" t="str">
        <f t="shared" si="363"/>
        <v>Van Wilder 2: The Rise of Taj</v>
      </c>
      <c r="K4649" t="str">
        <f t="shared" si="364"/>
        <v>vanwild06ftaj</v>
      </c>
    </row>
    <row r="4650" spans="1:11">
      <c r="A4650">
        <v>23651</v>
      </c>
      <c r="B4650" t="s">
        <v>6218</v>
      </c>
      <c r="C4650">
        <f t="shared" si="360"/>
        <v>2006</v>
      </c>
      <c r="D4650">
        <v>607</v>
      </c>
      <c r="E4650">
        <v>19</v>
      </c>
      <c r="F4650" t="s">
        <v>10503</v>
      </c>
      <c r="G4650" s="1">
        <v>37506</v>
      </c>
      <c r="H4650" s="2">
        <f t="shared" si="361"/>
        <v>6</v>
      </c>
      <c r="I4650" t="str">
        <f t="shared" si="362"/>
        <v>The Covenant</v>
      </c>
      <c r="J4650" t="str">
        <f t="shared" si="363"/>
        <v>Covenant</v>
      </c>
      <c r="K4650" t="str">
        <f t="shared" si="364"/>
        <v>covenan06nant</v>
      </c>
    </row>
    <row r="4651" spans="1:11">
      <c r="A4651">
        <v>23656</v>
      </c>
      <c r="B4651" t="s">
        <v>6219</v>
      </c>
      <c r="C4651">
        <f t="shared" si="360"/>
        <v>2006</v>
      </c>
      <c r="D4651">
        <v>608</v>
      </c>
      <c r="E4651">
        <v>18</v>
      </c>
      <c r="F4651" t="s">
        <v>10754</v>
      </c>
      <c r="G4651" s="1">
        <v>37261</v>
      </c>
      <c r="H4651" s="2">
        <f t="shared" si="361"/>
        <v>7.7</v>
      </c>
      <c r="I4651" t="str">
        <f t="shared" si="362"/>
        <v>BloodRayne</v>
      </c>
      <c r="J4651" t="str">
        <f t="shared" si="363"/>
        <v>BloodRayne</v>
      </c>
      <c r="K4651" t="str">
        <f t="shared" si="364"/>
        <v>bloodra06ayne</v>
      </c>
    </row>
    <row r="4652" spans="1:11">
      <c r="A4652">
        <v>23661</v>
      </c>
      <c r="B4652" t="s">
        <v>6220</v>
      </c>
      <c r="C4652">
        <f t="shared" si="360"/>
        <v>2006</v>
      </c>
      <c r="D4652">
        <v>609</v>
      </c>
      <c r="E4652">
        <v>18</v>
      </c>
      <c r="F4652" t="s">
        <v>10580</v>
      </c>
      <c r="G4652" s="1">
        <v>37317</v>
      </c>
      <c r="H4652" s="2">
        <f t="shared" si="361"/>
        <v>2.7</v>
      </c>
      <c r="I4652" t="str">
        <f t="shared" si="362"/>
        <v>Ultraviolet</v>
      </c>
      <c r="J4652" t="str">
        <f t="shared" si="363"/>
        <v>Ultraviolet</v>
      </c>
      <c r="K4652" t="str">
        <f t="shared" si="364"/>
        <v>ultravi06olet</v>
      </c>
    </row>
    <row r="4653" spans="1:11">
      <c r="A4653">
        <v>23666</v>
      </c>
      <c r="B4653" t="s">
        <v>6221</v>
      </c>
      <c r="C4653">
        <f t="shared" si="360"/>
        <v>2006</v>
      </c>
      <c r="D4653">
        <v>610</v>
      </c>
      <c r="E4653">
        <v>17</v>
      </c>
      <c r="F4653" t="s">
        <v>10638</v>
      </c>
      <c r="G4653" s="1">
        <v>37394</v>
      </c>
      <c r="H4653" s="2">
        <f t="shared" si="361"/>
        <v>6.2</v>
      </c>
      <c r="I4653" t="str">
        <f t="shared" si="362"/>
        <v>See No Evil</v>
      </c>
      <c r="J4653" t="str">
        <f t="shared" si="363"/>
        <v>See No Evil</v>
      </c>
      <c r="K4653" t="str">
        <f t="shared" si="364"/>
        <v>seenoev06evil</v>
      </c>
    </row>
    <row r="4654" spans="1:11">
      <c r="A4654">
        <v>23671</v>
      </c>
      <c r="B4654" t="s">
        <v>6222</v>
      </c>
      <c r="C4654">
        <f t="shared" si="360"/>
        <v>2006</v>
      </c>
      <c r="D4654">
        <v>611</v>
      </c>
      <c r="E4654">
        <v>17</v>
      </c>
      <c r="F4654" t="s">
        <v>10348</v>
      </c>
      <c r="G4654" s="1">
        <v>37485</v>
      </c>
      <c r="H4654" s="2">
        <f t="shared" si="361"/>
        <v>4.3</v>
      </c>
      <c r="I4654" t="str">
        <f t="shared" si="362"/>
        <v>Material Girls</v>
      </c>
      <c r="J4654" t="str">
        <f t="shared" si="363"/>
        <v>Material Girls</v>
      </c>
      <c r="K4654" t="str">
        <f t="shared" si="364"/>
        <v>materia06irls</v>
      </c>
    </row>
    <row r="4655" spans="1:11">
      <c r="A4655">
        <v>23676</v>
      </c>
      <c r="B4655" t="s">
        <v>6044</v>
      </c>
      <c r="C4655">
        <f t="shared" si="360"/>
        <v>2006</v>
      </c>
      <c r="D4655">
        <v>612</v>
      </c>
      <c r="E4655">
        <v>11</v>
      </c>
      <c r="F4655" t="s">
        <v>10319</v>
      </c>
      <c r="G4655" s="1">
        <v>37303</v>
      </c>
      <c r="H4655" s="2">
        <f t="shared" si="361"/>
        <v>2.9</v>
      </c>
      <c r="I4655" t="str">
        <f t="shared" si="362"/>
        <v>Date Movie</v>
      </c>
      <c r="J4655" t="str">
        <f t="shared" si="363"/>
        <v>Date Movie</v>
      </c>
      <c r="K4655" t="str">
        <f t="shared" si="364"/>
        <v>datemov06ovie</v>
      </c>
    </row>
    <row r="4656" spans="1:11">
      <c r="A4656">
        <v>23681</v>
      </c>
      <c r="B4656" t="s">
        <v>6045</v>
      </c>
      <c r="C4656">
        <f t="shared" si="360"/>
        <v>2006</v>
      </c>
      <c r="D4656">
        <v>613</v>
      </c>
      <c r="E4656">
        <v>8</v>
      </c>
      <c r="F4656" t="s">
        <v>9734</v>
      </c>
      <c r="G4656" s="1">
        <v>37275</v>
      </c>
      <c r="H4656" s="2">
        <f t="shared" si="361"/>
        <v>2.5</v>
      </c>
      <c r="I4656" t="str">
        <f t="shared" si="362"/>
        <v>Perception</v>
      </c>
      <c r="J4656" t="str">
        <f t="shared" si="363"/>
        <v>Perception</v>
      </c>
      <c r="K4656" t="str">
        <f t="shared" si="364"/>
        <v>percept06tion</v>
      </c>
    </row>
    <row r="4657" spans="1:11">
      <c r="A4657">
        <v>23686</v>
      </c>
      <c r="B4657" t="s">
        <v>5868</v>
      </c>
      <c r="C4657">
        <f t="shared" si="360"/>
        <v>2007</v>
      </c>
      <c r="D4657">
        <v>1</v>
      </c>
      <c r="E4657">
        <v>96</v>
      </c>
      <c r="F4657" t="s">
        <v>10561</v>
      </c>
      <c r="G4657" s="1">
        <v>37800</v>
      </c>
      <c r="H4657" s="2">
        <f t="shared" si="361"/>
        <v>8.6</v>
      </c>
      <c r="I4657" t="str">
        <f t="shared" si="362"/>
        <v>Ratatouille</v>
      </c>
      <c r="J4657" t="str">
        <f t="shared" si="363"/>
        <v>Ratatouille</v>
      </c>
      <c r="K4657" t="str">
        <f t="shared" si="364"/>
        <v>ratatou07ille</v>
      </c>
    </row>
    <row r="4658" spans="1:11">
      <c r="A4658">
        <v>23691</v>
      </c>
      <c r="B4658" t="s">
        <v>5869</v>
      </c>
      <c r="C4658">
        <f t="shared" si="360"/>
        <v>2007</v>
      </c>
      <c r="D4658">
        <v>2</v>
      </c>
      <c r="E4658">
        <v>94</v>
      </c>
      <c r="F4658" t="s">
        <v>10396</v>
      </c>
      <c r="G4658" s="1">
        <v>37709</v>
      </c>
      <c r="H4658" s="2">
        <f t="shared" si="361"/>
        <v>6.7</v>
      </c>
      <c r="I4658" t="str">
        <f t="shared" si="362"/>
        <v>Killer of Sheep</v>
      </c>
      <c r="J4658" t="str">
        <f t="shared" si="363"/>
        <v>Killer of Sheep</v>
      </c>
      <c r="K4658" t="str">
        <f t="shared" si="364"/>
        <v>killero07heep</v>
      </c>
    </row>
    <row r="4659" spans="1:11">
      <c r="A4659">
        <v>23696</v>
      </c>
      <c r="B4659" t="s">
        <v>5870</v>
      </c>
      <c r="C4659">
        <f t="shared" si="360"/>
        <v>2007</v>
      </c>
      <c r="D4659">
        <v>3</v>
      </c>
      <c r="E4659">
        <v>92</v>
      </c>
      <c r="F4659" t="s">
        <v>10682</v>
      </c>
      <c r="G4659" s="1">
        <v>37954</v>
      </c>
      <c r="H4659" s="2">
        <f t="shared" si="361"/>
        <v>8.3000000000000007</v>
      </c>
      <c r="I4659" t="str">
        <f t="shared" si="362"/>
        <v>The Diving Bell and the Butterfly</v>
      </c>
      <c r="J4659" t="str">
        <f t="shared" si="363"/>
        <v>Diving Bell and the Butterfly</v>
      </c>
      <c r="K4659" t="str">
        <f t="shared" si="364"/>
        <v>divingb07rfly</v>
      </c>
    </row>
    <row r="4660" spans="1:11">
      <c r="A4660">
        <v>23701</v>
      </c>
      <c r="B4660" t="s">
        <v>5871</v>
      </c>
      <c r="C4660">
        <f t="shared" si="360"/>
        <v>2007</v>
      </c>
      <c r="D4660">
        <v>4</v>
      </c>
      <c r="E4660">
        <v>92</v>
      </c>
      <c r="F4660" t="s">
        <v>10659</v>
      </c>
      <c r="G4660" s="1">
        <v>37980</v>
      </c>
      <c r="H4660" s="2">
        <f t="shared" si="361"/>
        <v>7.8</v>
      </c>
      <c r="I4660" t="str">
        <f t="shared" si="362"/>
        <v>There Will Be Blood</v>
      </c>
      <c r="J4660" t="str">
        <f t="shared" si="363"/>
        <v>There Will Be Blood</v>
      </c>
      <c r="K4660" t="str">
        <f t="shared" si="364"/>
        <v>therewi07lood</v>
      </c>
    </row>
    <row r="4661" spans="1:11">
      <c r="A4661">
        <v>23706</v>
      </c>
      <c r="B4661" t="s">
        <v>5872</v>
      </c>
      <c r="C4661">
        <f t="shared" si="360"/>
        <v>2007</v>
      </c>
      <c r="D4661">
        <v>5</v>
      </c>
      <c r="E4661">
        <v>91</v>
      </c>
      <c r="F4661" t="s">
        <v>10707</v>
      </c>
      <c r="G4661" s="1">
        <v>37933</v>
      </c>
      <c r="H4661" s="2">
        <f t="shared" si="361"/>
        <v>7.6</v>
      </c>
      <c r="I4661" t="str">
        <f t="shared" si="362"/>
        <v>No Country for Old Men</v>
      </c>
      <c r="J4661" t="str">
        <f t="shared" si="363"/>
        <v>No Country for Old Men</v>
      </c>
      <c r="K4661" t="str">
        <f t="shared" si="364"/>
        <v>nocount07dmen</v>
      </c>
    </row>
    <row r="4662" spans="1:11">
      <c r="A4662">
        <v>23711</v>
      </c>
      <c r="B4662" t="s">
        <v>5873</v>
      </c>
      <c r="C4662">
        <f t="shared" si="360"/>
        <v>2007</v>
      </c>
      <c r="D4662">
        <v>6</v>
      </c>
      <c r="E4662">
        <v>90</v>
      </c>
      <c r="F4662" t="s">
        <v>10716</v>
      </c>
      <c r="G4662" s="1">
        <v>37979</v>
      </c>
      <c r="H4662" s="2">
        <f t="shared" si="361"/>
        <v>8.6999999999999993</v>
      </c>
      <c r="I4662" t="str">
        <f t="shared" si="362"/>
        <v>Persepolis</v>
      </c>
      <c r="J4662" t="str">
        <f t="shared" si="363"/>
        <v>Persepolis</v>
      </c>
      <c r="K4662" t="str">
        <f t="shared" si="364"/>
        <v>persepo07olis</v>
      </c>
    </row>
    <row r="4663" spans="1:11">
      <c r="A4663">
        <v>23716</v>
      </c>
      <c r="B4663" t="s">
        <v>5874</v>
      </c>
      <c r="C4663">
        <f t="shared" si="360"/>
        <v>2007</v>
      </c>
      <c r="D4663">
        <v>7</v>
      </c>
      <c r="E4663">
        <v>89</v>
      </c>
      <c r="F4663" t="s">
        <v>10669</v>
      </c>
      <c r="G4663" s="1">
        <v>37828</v>
      </c>
      <c r="H4663" s="2">
        <f t="shared" si="361"/>
        <v>8.1999999999999993</v>
      </c>
      <c r="I4663" t="str">
        <f t="shared" si="362"/>
        <v>No End in Sight</v>
      </c>
      <c r="J4663" t="str">
        <f t="shared" si="363"/>
        <v>No End in Sight</v>
      </c>
      <c r="K4663" t="str">
        <f t="shared" si="364"/>
        <v>noendin07ight</v>
      </c>
    </row>
    <row r="4664" spans="1:11">
      <c r="A4664">
        <v>23721</v>
      </c>
      <c r="B4664" t="s">
        <v>5875</v>
      </c>
      <c r="C4664">
        <f t="shared" si="360"/>
        <v>2007</v>
      </c>
      <c r="D4664">
        <v>8</v>
      </c>
      <c r="E4664">
        <v>88</v>
      </c>
      <c r="F4664" t="s">
        <v>10669</v>
      </c>
      <c r="G4664" s="1">
        <v>37756</v>
      </c>
      <c r="H4664" s="2">
        <f t="shared" si="361"/>
        <v>8.1999999999999993</v>
      </c>
      <c r="I4664" t="str">
        <f t="shared" si="362"/>
        <v>Once</v>
      </c>
      <c r="J4664" t="str">
        <f t="shared" si="363"/>
        <v>Once</v>
      </c>
      <c r="K4664" t="str">
        <f t="shared" si="364"/>
        <v>once07once</v>
      </c>
    </row>
    <row r="4665" spans="1:11">
      <c r="A4665">
        <v>23726</v>
      </c>
      <c r="B4665" t="s">
        <v>5876</v>
      </c>
      <c r="C4665">
        <f t="shared" si="360"/>
        <v>2007</v>
      </c>
      <c r="D4665">
        <v>9</v>
      </c>
      <c r="E4665">
        <v>88</v>
      </c>
      <c r="F4665" t="s">
        <v>10687</v>
      </c>
      <c r="G4665" s="1">
        <v>37744</v>
      </c>
      <c r="H4665" s="2">
        <f t="shared" si="361"/>
        <v>8</v>
      </c>
      <c r="I4665" t="str">
        <f t="shared" si="362"/>
        <v>Away from Her</v>
      </c>
      <c r="J4665" t="str">
        <f t="shared" si="363"/>
        <v>Away from Her</v>
      </c>
      <c r="K4665" t="str">
        <f t="shared" si="364"/>
        <v>awayfro07mher</v>
      </c>
    </row>
    <row r="4666" spans="1:11">
      <c r="A4666">
        <v>23736</v>
      </c>
      <c r="B4666" t="s">
        <v>5877</v>
      </c>
      <c r="C4666">
        <f t="shared" si="360"/>
        <v>2007</v>
      </c>
      <c r="D4666">
        <v>11</v>
      </c>
      <c r="E4666">
        <v>86</v>
      </c>
      <c r="F4666" t="s">
        <v>10659</v>
      </c>
      <c r="G4666" s="1">
        <v>37828</v>
      </c>
      <c r="H4666" s="2">
        <f t="shared" si="361"/>
        <v>7.8</v>
      </c>
      <c r="I4666" t="str">
        <f t="shared" si="362"/>
        <v>This Is England</v>
      </c>
      <c r="J4666" t="str">
        <f t="shared" si="363"/>
        <v>This Is England</v>
      </c>
      <c r="K4666" t="str">
        <f t="shared" si="364"/>
        <v>thisise07land</v>
      </c>
    </row>
    <row r="4667" spans="1:11">
      <c r="A4667">
        <v>23741</v>
      </c>
      <c r="B4667" t="s">
        <v>5878</v>
      </c>
      <c r="C4667">
        <f t="shared" si="360"/>
        <v>2007</v>
      </c>
      <c r="D4667">
        <v>12</v>
      </c>
      <c r="E4667">
        <v>85</v>
      </c>
      <c r="F4667" t="s">
        <v>10677</v>
      </c>
      <c r="G4667" s="1">
        <v>37835</v>
      </c>
      <c r="H4667" s="2">
        <f t="shared" si="361"/>
        <v>7.5</v>
      </c>
      <c r="I4667" t="str">
        <f t="shared" si="362"/>
        <v>The Bourne Ultimatum</v>
      </c>
      <c r="J4667" t="str">
        <f t="shared" si="363"/>
        <v>Bourne Ultimatum</v>
      </c>
      <c r="K4667" t="str">
        <f t="shared" si="364"/>
        <v>bourneu07atum</v>
      </c>
    </row>
    <row r="4668" spans="1:11">
      <c r="A4668">
        <v>23746</v>
      </c>
      <c r="B4668" t="s">
        <v>5879</v>
      </c>
      <c r="C4668">
        <f t="shared" si="360"/>
        <v>2007</v>
      </c>
      <c r="D4668">
        <v>13</v>
      </c>
      <c r="E4668">
        <v>85</v>
      </c>
      <c r="F4668" t="s">
        <v>10679</v>
      </c>
      <c r="G4668" s="1">
        <v>37952</v>
      </c>
      <c r="H4668" s="2">
        <f t="shared" si="361"/>
        <v>7.4</v>
      </c>
      <c r="I4668" t="str">
        <f t="shared" si="362"/>
        <v>The Savages</v>
      </c>
      <c r="J4668" t="str">
        <f t="shared" si="363"/>
        <v>Savages</v>
      </c>
      <c r="K4668" t="str">
        <f t="shared" si="364"/>
        <v>savages07ages</v>
      </c>
    </row>
    <row r="4669" spans="1:11">
      <c r="A4669">
        <v>23751</v>
      </c>
      <c r="B4669" t="s">
        <v>5880</v>
      </c>
      <c r="C4669">
        <f t="shared" si="360"/>
        <v>2007</v>
      </c>
      <c r="D4669">
        <v>14</v>
      </c>
      <c r="E4669">
        <v>85</v>
      </c>
      <c r="F4669" t="s">
        <v>10657</v>
      </c>
      <c r="G4669" s="1">
        <v>37702</v>
      </c>
      <c r="H4669" s="2">
        <f t="shared" si="361"/>
        <v>8.1</v>
      </c>
      <c r="I4669" t="str">
        <f t="shared" si="362"/>
        <v>Offside</v>
      </c>
      <c r="J4669" t="str">
        <f t="shared" si="363"/>
        <v>Offside</v>
      </c>
      <c r="K4669" t="str">
        <f t="shared" si="364"/>
        <v>offside07side</v>
      </c>
    </row>
    <row r="4670" spans="1:11">
      <c r="A4670">
        <v>23756</v>
      </c>
      <c r="B4670" t="s">
        <v>5881</v>
      </c>
      <c r="C4670">
        <f t="shared" si="360"/>
        <v>2007</v>
      </c>
      <c r="D4670">
        <v>15</v>
      </c>
      <c r="E4670">
        <v>85</v>
      </c>
      <c r="F4670" t="s">
        <v>10396</v>
      </c>
      <c r="G4670" s="1">
        <v>37772</v>
      </c>
      <c r="H4670" s="2">
        <f t="shared" si="361"/>
        <v>6.7</v>
      </c>
      <c r="I4670" t="str">
        <f t="shared" si="362"/>
        <v>Knocked Up</v>
      </c>
      <c r="J4670" t="str">
        <f t="shared" si="363"/>
        <v>Knocked Up</v>
      </c>
      <c r="K4670" t="str">
        <f t="shared" si="364"/>
        <v>knocked07edup</v>
      </c>
    </row>
    <row r="4671" spans="1:11">
      <c r="A4671">
        <v>23761</v>
      </c>
      <c r="B4671" t="s">
        <v>5882</v>
      </c>
      <c r="C4671">
        <f t="shared" si="360"/>
        <v>2007</v>
      </c>
      <c r="D4671">
        <v>16</v>
      </c>
      <c r="E4671">
        <v>85</v>
      </c>
      <c r="F4671" t="s">
        <v>10671</v>
      </c>
      <c r="G4671" s="1">
        <v>37961</v>
      </c>
      <c r="H4671" s="2">
        <f t="shared" si="361"/>
        <v>7.9</v>
      </c>
      <c r="I4671" t="str">
        <f t="shared" si="362"/>
        <v>Atonement</v>
      </c>
      <c r="J4671" t="str">
        <f t="shared" si="363"/>
        <v>Atonement</v>
      </c>
      <c r="K4671" t="str">
        <f t="shared" si="364"/>
        <v>atoneme07ment</v>
      </c>
    </row>
    <row r="4672" spans="1:11">
      <c r="A4672">
        <v>23766</v>
      </c>
      <c r="B4672" t="s">
        <v>5883</v>
      </c>
      <c r="C4672">
        <f t="shared" si="360"/>
        <v>2007</v>
      </c>
      <c r="D4672">
        <v>17</v>
      </c>
      <c r="E4672">
        <v>85</v>
      </c>
      <c r="F4672" t="s">
        <v>10396</v>
      </c>
      <c r="G4672" s="1">
        <v>37688</v>
      </c>
      <c r="H4672" s="2">
        <f t="shared" si="361"/>
        <v>6.7</v>
      </c>
      <c r="I4672" t="str">
        <f t="shared" si="362"/>
        <v>The Host</v>
      </c>
      <c r="J4672" t="str">
        <f t="shared" si="363"/>
        <v>Host</v>
      </c>
      <c r="K4672" t="str">
        <f t="shared" si="364"/>
        <v>host07host</v>
      </c>
    </row>
    <row r="4673" spans="1:11">
      <c r="A4673">
        <v>23771</v>
      </c>
      <c r="B4673" t="s">
        <v>6063</v>
      </c>
      <c r="C4673">
        <f t="shared" si="360"/>
        <v>2007</v>
      </c>
      <c r="D4673">
        <v>18</v>
      </c>
      <c r="E4673">
        <v>84</v>
      </c>
      <c r="F4673" t="s">
        <v>10737</v>
      </c>
      <c r="G4673" s="1">
        <v>37870</v>
      </c>
      <c r="H4673" s="2">
        <f t="shared" si="361"/>
        <v>8.8000000000000007</v>
      </c>
      <c r="I4673" t="str">
        <f t="shared" si="362"/>
        <v>In the Shadow of the Moon</v>
      </c>
      <c r="J4673" t="str">
        <f t="shared" si="363"/>
        <v>In the Shadow of the Moon</v>
      </c>
      <c r="K4673" t="str">
        <f t="shared" si="364"/>
        <v>inthesh07moon</v>
      </c>
    </row>
    <row r="4674" spans="1:11">
      <c r="A4674">
        <v>23776</v>
      </c>
      <c r="B4674" t="s">
        <v>6064</v>
      </c>
      <c r="C4674">
        <f t="shared" ref="C4674:C4737" si="365">YEAR(G4674)</f>
        <v>2007</v>
      </c>
      <c r="D4674">
        <v>19</v>
      </c>
      <c r="E4674">
        <v>84</v>
      </c>
      <c r="F4674" t="s">
        <v>10711</v>
      </c>
      <c r="G4674" s="1">
        <v>37919</v>
      </c>
      <c r="H4674" s="2">
        <f t="shared" ref="H4674:H4737" si="366">IFERROR(VALUE(MID(F4674,7,999)),"")</f>
        <v>8.4</v>
      </c>
      <c r="I4674" t="str">
        <f t="shared" ref="I4674:I4737" si="367">IF(EXACT(LEFT(B4674,2),"A "),MID(B4674,3,9999),B4674)</f>
        <v>Before the Devil Knows You're Dead</v>
      </c>
      <c r="J4674" t="str">
        <f t="shared" ref="J4674:J4737" si="368">IF(EXACT(LEFT(I4674,4),"The "),MID(I4674,5,9999),I4674)</f>
        <v>Before the Devil Knows You're Dead</v>
      </c>
      <c r="K4674" t="str">
        <f t="shared" ref="K4674:K4737" si="369">LOWER(CONCATENATE(LEFT(SUBSTITUTE(TRIM(CLEAN(J4674))," ",""),7),RIGHT(C4674,2),RIGHT(SUBSTITUTE(TRIM(CLEAN(J4674))," ",""),4)))</f>
        <v>beforet07dead</v>
      </c>
    </row>
    <row r="4675" spans="1:11">
      <c r="A4675">
        <v>23781</v>
      </c>
      <c r="B4675" t="s">
        <v>6246</v>
      </c>
      <c r="C4675">
        <f t="shared" si="365"/>
        <v>2007</v>
      </c>
      <c r="D4675">
        <v>20</v>
      </c>
      <c r="E4675">
        <v>83</v>
      </c>
      <c r="F4675" t="s">
        <v>10737</v>
      </c>
      <c r="G4675" s="1">
        <v>37849</v>
      </c>
      <c r="H4675" s="2">
        <f t="shared" si="366"/>
        <v>8.8000000000000007</v>
      </c>
      <c r="I4675" t="str">
        <f t="shared" si="367"/>
        <v>The King of Kong: A Fistful of Quarters</v>
      </c>
      <c r="J4675" t="str">
        <f t="shared" si="368"/>
        <v>King of Kong: A Fistful of Quarters</v>
      </c>
      <c r="K4675" t="str">
        <f t="shared" si="369"/>
        <v>kingofk07ters</v>
      </c>
    </row>
    <row r="4676" spans="1:11">
      <c r="A4676">
        <v>23786</v>
      </c>
      <c r="B4676" t="s">
        <v>6247</v>
      </c>
      <c r="C4676">
        <f t="shared" si="365"/>
        <v>2007</v>
      </c>
      <c r="D4676">
        <v>21</v>
      </c>
      <c r="E4676">
        <v>83</v>
      </c>
      <c r="F4676" t="s">
        <v>10685</v>
      </c>
      <c r="G4676" s="1">
        <v>37735</v>
      </c>
      <c r="H4676" s="2">
        <f t="shared" si="366"/>
        <v>7.1</v>
      </c>
      <c r="I4676" t="str">
        <f t="shared" si="367"/>
        <v>Triad Election</v>
      </c>
      <c r="J4676" t="str">
        <f t="shared" si="368"/>
        <v>Triad Election</v>
      </c>
      <c r="K4676" t="str">
        <f t="shared" si="369"/>
        <v>triadel07tion</v>
      </c>
    </row>
    <row r="4677" spans="1:11">
      <c r="A4677">
        <v>23791</v>
      </c>
      <c r="B4677" t="s">
        <v>6248</v>
      </c>
      <c r="C4677">
        <f t="shared" si="365"/>
        <v>2007</v>
      </c>
      <c r="D4677">
        <v>22</v>
      </c>
      <c r="E4677">
        <v>83</v>
      </c>
      <c r="F4677" t="s">
        <v>10679</v>
      </c>
      <c r="G4677" s="1">
        <v>37896</v>
      </c>
      <c r="H4677" s="2">
        <f t="shared" si="366"/>
        <v>7.4</v>
      </c>
      <c r="I4677" t="str">
        <f t="shared" si="367"/>
        <v>Lake of Fire</v>
      </c>
      <c r="J4677" t="str">
        <f t="shared" si="368"/>
        <v>Lake of Fire</v>
      </c>
      <c r="K4677" t="str">
        <f t="shared" si="369"/>
        <v>lakeoff07fire</v>
      </c>
    </row>
    <row r="4678" spans="1:11">
      <c r="A4678">
        <v>23796</v>
      </c>
      <c r="B4678" t="s">
        <v>6249</v>
      </c>
      <c r="C4678">
        <f t="shared" si="365"/>
        <v>2007</v>
      </c>
      <c r="D4678">
        <v>23</v>
      </c>
      <c r="E4678">
        <v>83</v>
      </c>
      <c r="F4678" t="s">
        <v>10707</v>
      </c>
      <c r="G4678" s="1">
        <v>37975</v>
      </c>
      <c r="H4678" s="2">
        <f t="shared" si="366"/>
        <v>7.6</v>
      </c>
      <c r="I4678" t="str">
        <f t="shared" si="367"/>
        <v>Sweeney Todd: The Demon Barber of Fleet Street</v>
      </c>
      <c r="J4678" t="str">
        <f t="shared" si="368"/>
        <v>Sweeney Todd: The Demon Barber of Fleet Street</v>
      </c>
      <c r="K4678" t="str">
        <f t="shared" si="369"/>
        <v>sweeney07reet</v>
      </c>
    </row>
    <row r="4679" spans="1:11">
      <c r="A4679">
        <v>23801</v>
      </c>
      <c r="B4679" t="s">
        <v>6250</v>
      </c>
      <c r="C4679">
        <f t="shared" si="365"/>
        <v>2007</v>
      </c>
      <c r="D4679">
        <v>24</v>
      </c>
      <c r="E4679">
        <v>82</v>
      </c>
      <c r="F4679" t="s">
        <v>10671</v>
      </c>
      <c r="G4679" s="1">
        <v>37695</v>
      </c>
      <c r="H4679" s="2">
        <f t="shared" si="366"/>
        <v>7.9</v>
      </c>
      <c r="I4679" t="str">
        <f t="shared" si="367"/>
        <v>The Wind That Shakes the Barley</v>
      </c>
      <c r="J4679" t="str">
        <f t="shared" si="368"/>
        <v>Wind That Shakes the Barley</v>
      </c>
      <c r="K4679" t="str">
        <f t="shared" si="369"/>
        <v>windtha07rley</v>
      </c>
    </row>
    <row r="4680" spans="1:11">
      <c r="A4680">
        <v>23806</v>
      </c>
      <c r="B4680" t="s">
        <v>6251</v>
      </c>
      <c r="C4680">
        <f t="shared" si="365"/>
        <v>2007</v>
      </c>
      <c r="D4680">
        <v>25</v>
      </c>
      <c r="E4680">
        <v>82</v>
      </c>
      <c r="F4680" t="s">
        <v>10687</v>
      </c>
      <c r="G4680" s="1">
        <v>37688</v>
      </c>
      <c r="H4680" s="2">
        <f t="shared" si="366"/>
        <v>8</v>
      </c>
      <c r="I4680" t="str">
        <f t="shared" si="367"/>
        <v>The Namesake</v>
      </c>
      <c r="J4680" t="str">
        <f t="shared" si="368"/>
        <v>Namesake</v>
      </c>
      <c r="K4680" t="str">
        <f t="shared" si="369"/>
        <v>namesak07sake</v>
      </c>
    </row>
    <row r="4681" spans="1:11">
      <c r="A4681">
        <v>23811</v>
      </c>
      <c r="B4681" t="s">
        <v>6252</v>
      </c>
      <c r="C4681">
        <f t="shared" si="365"/>
        <v>2007</v>
      </c>
      <c r="D4681">
        <v>26</v>
      </c>
      <c r="E4681">
        <v>82</v>
      </c>
      <c r="F4681" t="s">
        <v>10659</v>
      </c>
      <c r="G4681" s="1">
        <v>37898</v>
      </c>
      <c r="H4681" s="2">
        <f t="shared" si="366"/>
        <v>7.8</v>
      </c>
      <c r="I4681" t="str">
        <f t="shared" si="367"/>
        <v>Michael Clayton</v>
      </c>
      <c r="J4681" t="str">
        <f t="shared" si="368"/>
        <v>Michael Clayton</v>
      </c>
      <c r="K4681" t="str">
        <f t="shared" si="369"/>
        <v>michael07yton</v>
      </c>
    </row>
    <row r="4682" spans="1:11">
      <c r="A4682">
        <v>23816</v>
      </c>
      <c r="B4682" t="s">
        <v>6253</v>
      </c>
      <c r="C4682">
        <f t="shared" si="365"/>
        <v>2007</v>
      </c>
      <c r="D4682">
        <v>27</v>
      </c>
      <c r="E4682">
        <v>82</v>
      </c>
      <c r="F4682" t="s">
        <v>10638</v>
      </c>
      <c r="G4682" s="1">
        <v>37772</v>
      </c>
      <c r="H4682" s="2">
        <f t="shared" si="366"/>
        <v>6.2</v>
      </c>
      <c r="I4682" t="str">
        <f t="shared" si="367"/>
        <v>Ten Canoes</v>
      </c>
      <c r="J4682" t="str">
        <f t="shared" si="368"/>
        <v>Ten Canoes</v>
      </c>
      <c r="K4682" t="str">
        <f t="shared" si="369"/>
        <v>tencano07noes</v>
      </c>
    </row>
    <row r="4683" spans="1:11">
      <c r="A4683">
        <v>23821</v>
      </c>
      <c r="B4683" t="s">
        <v>6254</v>
      </c>
      <c r="C4683">
        <f t="shared" si="365"/>
        <v>2007</v>
      </c>
      <c r="D4683">
        <v>28</v>
      </c>
      <c r="E4683">
        <v>82</v>
      </c>
      <c r="F4683" t="s">
        <v>10810</v>
      </c>
      <c r="G4683" s="1">
        <v>37877</v>
      </c>
      <c r="H4683" s="2">
        <f t="shared" si="366"/>
        <v>7</v>
      </c>
      <c r="I4683" t="str">
        <f t="shared" si="367"/>
        <v>Eastern Promises</v>
      </c>
      <c r="J4683" t="str">
        <f t="shared" si="368"/>
        <v>Eastern Promises</v>
      </c>
      <c r="K4683" t="str">
        <f t="shared" si="369"/>
        <v>eastern07ises</v>
      </c>
    </row>
    <row r="4684" spans="1:11">
      <c r="A4684">
        <v>23826</v>
      </c>
      <c r="B4684" t="s">
        <v>6077</v>
      </c>
      <c r="C4684">
        <f t="shared" si="365"/>
        <v>2007</v>
      </c>
      <c r="D4684">
        <v>29</v>
      </c>
      <c r="E4684">
        <v>81</v>
      </c>
      <c r="F4684" t="s">
        <v>10682</v>
      </c>
      <c r="G4684" s="1">
        <v>37959</v>
      </c>
      <c r="H4684" s="2">
        <f t="shared" si="366"/>
        <v>8.3000000000000007</v>
      </c>
      <c r="I4684" t="str">
        <f t="shared" si="367"/>
        <v>Juno</v>
      </c>
      <c r="J4684" t="str">
        <f t="shared" si="368"/>
        <v>Juno</v>
      </c>
      <c r="K4684" t="str">
        <f t="shared" si="369"/>
        <v>juno07juno</v>
      </c>
    </row>
    <row r="4685" spans="1:11">
      <c r="A4685">
        <v>23831</v>
      </c>
      <c r="B4685" t="s">
        <v>6078</v>
      </c>
      <c r="C4685">
        <f t="shared" si="365"/>
        <v>2007</v>
      </c>
      <c r="D4685">
        <v>30</v>
      </c>
      <c r="E4685">
        <v>81</v>
      </c>
      <c r="F4685" t="s">
        <v>10838</v>
      </c>
      <c r="G4685" s="1">
        <v>37716</v>
      </c>
      <c r="H4685" s="2" t="str">
        <f t="shared" si="366"/>
        <v/>
      </c>
      <c r="I4685" t="str">
        <f t="shared" si="367"/>
        <v>Los Muertos</v>
      </c>
      <c r="J4685" t="str">
        <f t="shared" si="368"/>
        <v>Los Muertos</v>
      </c>
      <c r="K4685" t="str">
        <f t="shared" si="369"/>
        <v>losmuer07rtos</v>
      </c>
    </row>
    <row r="4686" spans="1:11">
      <c r="A4686">
        <v>23836</v>
      </c>
      <c r="B4686" t="s">
        <v>6079</v>
      </c>
      <c r="C4686">
        <f t="shared" si="365"/>
        <v>2007</v>
      </c>
      <c r="D4686">
        <v>31</v>
      </c>
      <c r="E4686">
        <v>81</v>
      </c>
      <c r="F4686" t="s">
        <v>10711</v>
      </c>
      <c r="G4686" s="1">
        <v>37877</v>
      </c>
      <c r="H4686" s="2">
        <f t="shared" si="366"/>
        <v>8.4</v>
      </c>
      <c r="I4686" t="str">
        <f t="shared" si="367"/>
        <v>Pete Seeger: The Power of Song</v>
      </c>
      <c r="J4686" t="str">
        <f t="shared" si="368"/>
        <v>Pete Seeger: The Power of Song</v>
      </c>
      <c r="K4686" t="str">
        <f t="shared" si="369"/>
        <v>petesee07song</v>
      </c>
    </row>
    <row r="4687" spans="1:11">
      <c r="A4687">
        <v>23841</v>
      </c>
      <c r="B4687" t="s">
        <v>6080</v>
      </c>
      <c r="C4687">
        <f t="shared" si="365"/>
        <v>2007</v>
      </c>
      <c r="D4687">
        <v>32</v>
      </c>
      <c r="E4687">
        <v>81</v>
      </c>
      <c r="F4687" t="s">
        <v>10810</v>
      </c>
      <c r="G4687" s="1">
        <v>37665</v>
      </c>
      <c r="H4687" s="2">
        <f t="shared" si="366"/>
        <v>7</v>
      </c>
      <c r="I4687" t="str">
        <f t="shared" si="367"/>
        <v>Bamako</v>
      </c>
      <c r="J4687" t="str">
        <f t="shared" si="368"/>
        <v>Bamako</v>
      </c>
      <c r="K4687" t="str">
        <f t="shared" si="369"/>
        <v>bamako07mako</v>
      </c>
    </row>
    <row r="4688" spans="1:11">
      <c r="A4688">
        <v>23846</v>
      </c>
      <c r="B4688" t="s">
        <v>6081</v>
      </c>
      <c r="C4688">
        <f t="shared" si="365"/>
        <v>2007</v>
      </c>
      <c r="D4688">
        <v>33</v>
      </c>
      <c r="E4688">
        <v>81</v>
      </c>
      <c r="F4688" t="s">
        <v>10716</v>
      </c>
      <c r="G4688" s="1">
        <v>37730</v>
      </c>
      <c r="H4688" s="2">
        <f t="shared" si="366"/>
        <v>8.6999999999999993</v>
      </c>
      <c r="I4688" t="str">
        <f t="shared" si="367"/>
        <v>Hot Fuzz</v>
      </c>
      <c r="J4688" t="str">
        <f t="shared" si="368"/>
        <v>Hot Fuzz</v>
      </c>
      <c r="K4688" t="str">
        <f t="shared" si="369"/>
        <v>hotfuzz07fuzz</v>
      </c>
    </row>
    <row r="4689" spans="1:11">
      <c r="A4689">
        <v>23851</v>
      </c>
      <c r="B4689" t="s">
        <v>10523</v>
      </c>
      <c r="C4689">
        <f t="shared" si="365"/>
        <v>2007</v>
      </c>
      <c r="D4689">
        <v>34</v>
      </c>
      <c r="E4689">
        <v>81</v>
      </c>
      <c r="F4689" t="s">
        <v>10677</v>
      </c>
      <c r="G4689" s="1">
        <v>37821</v>
      </c>
      <c r="H4689" s="2">
        <f t="shared" si="366"/>
        <v>7.5</v>
      </c>
      <c r="I4689" t="str">
        <f t="shared" si="367"/>
        <v>Hairspray</v>
      </c>
      <c r="J4689" t="str">
        <f t="shared" si="368"/>
        <v>Hairspray</v>
      </c>
      <c r="K4689" t="str">
        <f t="shared" si="369"/>
        <v>hairspr07pray</v>
      </c>
    </row>
    <row r="4690" spans="1:11">
      <c r="A4690">
        <v>23856</v>
      </c>
      <c r="B4690" t="s">
        <v>6082</v>
      </c>
      <c r="C4690">
        <f t="shared" si="365"/>
        <v>2007</v>
      </c>
      <c r="D4690">
        <v>35</v>
      </c>
      <c r="E4690">
        <v>81</v>
      </c>
      <c r="F4690" t="s">
        <v>10669</v>
      </c>
      <c r="G4690" s="1">
        <v>37765</v>
      </c>
      <c r="H4690" s="2">
        <f t="shared" si="366"/>
        <v>8.1999999999999993</v>
      </c>
      <c r="I4690" t="str">
        <f t="shared" si="367"/>
        <v>Paprika</v>
      </c>
      <c r="J4690" t="str">
        <f t="shared" si="368"/>
        <v>Paprika</v>
      </c>
      <c r="K4690" t="str">
        <f t="shared" si="369"/>
        <v>paprika07rika</v>
      </c>
    </row>
    <row r="4691" spans="1:11">
      <c r="A4691">
        <v>23861</v>
      </c>
      <c r="B4691" t="s">
        <v>6083</v>
      </c>
      <c r="C4691">
        <f t="shared" si="365"/>
        <v>2007</v>
      </c>
      <c r="D4691">
        <v>36</v>
      </c>
      <c r="E4691">
        <v>80</v>
      </c>
      <c r="F4691" t="s">
        <v>10707</v>
      </c>
      <c r="G4691" s="1">
        <v>37828</v>
      </c>
      <c r="H4691" s="2">
        <f t="shared" si="366"/>
        <v>7.6</v>
      </c>
      <c r="I4691" t="str">
        <f t="shared" si="367"/>
        <v>The Simpsons Movie</v>
      </c>
      <c r="J4691" t="str">
        <f t="shared" si="368"/>
        <v>Simpsons Movie</v>
      </c>
      <c r="K4691" t="str">
        <f t="shared" si="369"/>
        <v>simpson07ovie</v>
      </c>
    </row>
    <row r="4692" spans="1:11">
      <c r="A4692">
        <v>23866</v>
      </c>
      <c r="B4692" t="s">
        <v>6084</v>
      </c>
      <c r="C4692">
        <f t="shared" si="365"/>
        <v>2007</v>
      </c>
      <c r="D4692">
        <v>37</v>
      </c>
      <c r="E4692">
        <v>80</v>
      </c>
      <c r="F4692" t="s">
        <v>10674</v>
      </c>
      <c r="G4692" s="1">
        <v>37793</v>
      </c>
      <c r="H4692" s="2">
        <f t="shared" si="366"/>
        <v>6.8</v>
      </c>
      <c r="I4692" t="str">
        <f t="shared" si="367"/>
        <v>Lady Chatterley</v>
      </c>
      <c r="J4692" t="str">
        <f t="shared" si="368"/>
        <v>Lady Chatterley</v>
      </c>
      <c r="K4692" t="str">
        <f t="shared" si="369"/>
        <v>ladycha07rley</v>
      </c>
    </row>
    <row r="4693" spans="1:11">
      <c r="A4693">
        <v>23871</v>
      </c>
      <c r="B4693" t="s">
        <v>6085</v>
      </c>
      <c r="C4693">
        <f t="shared" si="365"/>
        <v>2007</v>
      </c>
      <c r="D4693">
        <v>38</v>
      </c>
      <c r="E4693">
        <v>80</v>
      </c>
      <c r="F4693" t="s">
        <v>10669</v>
      </c>
      <c r="G4693" s="1">
        <v>37856</v>
      </c>
      <c r="H4693" s="2">
        <f t="shared" si="366"/>
        <v>8.1999999999999993</v>
      </c>
      <c r="I4693" t="str">
        <f t="shared" si="367"/>
        <v>Deep Water</v>
      </c>
      <c r="J4693" t="str">
        <f t="shared" si="368"/>
        <v>Deep Water</v>
      </c>
      <c r="K4693" t="str">
        <f t="shared" si="369"/>
        <v>deepwat07ater</v>
      </c>
    </row>
    <row r="4694" spans="1:11">
      <c r="A4694">
        <v>23876</v>
      </c>
      <c r="B4694" t="s">
        <v>6086</v>
      </c>
      <c r="C4694">
        <f t="shared" si="365"/>
        <v>2007</v>
      </c>
      <c r="D4694">
        <v>39</v>
      </c>
      <c r="E4694">
        <v>79</v>
      </c>
      <c r="F4694" t="s">
        <v>10671</v>
      </c>
      <c r="G4694" s="1">
        <v>37926</v>
      </c>
      <c r="H4694" s="2">
        <f t="shared" si="366"/>
        <v>7.9</v>
      </c>
      <c r="I4694" t="str">
        <f t="shared" si="367"/>
        <v>Joe Strummer: The Future Is Unwritten</v>
      </c>
      <c r="J4694" t="str">
        <f t="shared" si="368"/>
        <v>Joe Strummer: The Future Is Unwritten</v>
      </c>
      <c r="K4694" t="str">
        <f t="shared" si="369"/>
        <v>joestru07tten</v>
      </c>
    </row>
    <row r="4695" spans="1:11">
      <c r="A4695">
        <v>23881</v>
      </c>
      <c r="B4695" t="s">
        <v>6087</v>
      </c>
      <c r="C4695">
        <f t="shared" si="365"/>
        <v>2007</v>
      </c>
      <c r="D4695">
        <v>40</v>
      </c>
      <c r="E4695">
        <v>79</v>
      </c>
      <c r="F4695" t="s">
        <v>10779</v>
      </c>
      <c r="G4695" s="1">
        <v>37791</v>
      </c>
      <c r="H4695" s="2">
        <f t="shared" si="366"/>
        <v>7.3</v>
      </c>
      <c r="I4695" t="str">
        <f t="shared" si="367"/>
        <v>Manufactured Landscapes</v>
      </c>
      <c r="J4695" t="str">
        <f t="shared" si="368"/>
        <v>Manufactured Landscapes</v>
      </c>
      <c r="K4695" t="str">
        <f t="shared" si="369"/>
        <v>manufac07apes</v>
      </c>
    </row>
    <row r="4696" spans="1:11">
      <c r="A4696">
        <v>23886</v>
      </c>
      <c r="B4696" t="s">
        <v>6088</v>
      </c>
      <c r="C4696">
        <f t="shared" si="365"/>
        <v>2007</v>
      </c>
      <c r="D4696">
        <v>41</v>
      </c>
      <c r="E4696">
        <v>79</v>
      </c>
      <c r="F4696" t="s">
        <v>10679</v>
      </c>
      <c r="G4696" s="1">
        <v>37749</v>
      </c>
      <c r="H4696" s="2">
        <f t="shared" si="366"/>
        <v>7.4</v>
      </c>
      <c r="I4696" t="str">
        <f t="shared" si="367"/>
        <v>Brand Upon the Brain!</v>
      </c>
      <c r="J4696" t="str">
        <f t="shared" si="368"/>
        <v>Brand Upon the Brain!</v>
      </c>
      <c r="K4696" t="str">
        <f t="shared" si="369"/>
        <v>brandup07ain!</v>
      </c>
    </row>
    <row r="4697" spans="1:11">
      <c r="A4697">
        <v>23891</v>
      </c>
      <c r="B4697" t="s">
        <v>6089</v>
      </c>
      <c r="C4697">
        <f t="shared" si="365"/>
        <v>2007</v>
      </c>
      <c r="D4697">
        <v>42</v>
      </c>
      <c r="E4697">
        <v>78</v>
      </c>
      <c r="F4697" t="s">
        <v>10674</v>
      </c>
      <c r="G4697" s="1">
        <v>37749</v>
      </c>
      <c r="H4697" s="2">
        <f t="shared" si="366"/>
        <v>6.8</v>
      </c>
      <c r="I4697" t="str">
        <f t="shared" si="367"/>
        <v>I Don't Want to Sleep Alone</v>
      </c>
      <c r="J4697" t="str">
        <f t="shared" si="368"/>
        <v>I Don't Want to Sleep Alone</v>
      </c>
      <c r="K4697" t="str">
        <f t="shared" si="369"/>
        <v>idon'tw07lone</v>
      </c>
    </row>
    <row r="4698" spans="1:11">
      <c r="A4698">
        <v>23896</v>
      </c>
      <c r="B4698" t="s">
        <v>6090</v>
      </c>
      <c r="C4698">
        <f t="shared" si="365"/>
        <v>2007</v>
      </c>
      <c r="D4698">
        <v>43</v>
      </c>
      <c r="E4698">
        <v>78</v>
      </c>
      <c r="F4698" t="s">
        <v>10810</v>
      </c>
      <c r="G4698" s="1">
        <v>37751</v>
      </c>
      <c r="H4698" s="2">
        <f t="shared" si="366"/>
        <v>7</v>
      </c>
      <c r="I4698" t="str">
        <f t="shared" si="367"/>
        <v>28 Weeks Later</v>
      </c>
      <c r="J4698" t="str">
        <f t="shared" si="368"/>
        <v>28 Weeks Later</v>
      </c>
      <c r="K4698" t="str">
        <f t="shared" si="369"/>
        <v>28weeks07ater</v>
      </c>
    </row>
    <row r="4699" spans="1:11">
      <c r="A4699">
        <v>23901</v>
      </c>
      <c r="B4699" t="s">
        <v>7402</v>
      </c>
      <c r="C4699">
        <f t="shared" si="365"/>
        <v>2007</v>
      </c>
      <c r="D4699">
        <v>44</v>
      </c>
      <c r="E4699">
        <v>78</v>
      </c>
      <c r="F4699" t="s">
        <v>10707</v>
      </c>
      <c r="G4699" s="1">
        <v>37903</v>
      </c>
      <c r="H4699" s="2">
        <f t="shared" si="366"/>
        <v>7.6</v>
      </c>
      <c r="I4699" t="str">
        <f t="shared" si="367"/>
        <v>Control</v>
      </c>
      <c r="J4699" t="str">
        <f t="shared" si="368"/>
        <v>Control</v>
      </c>
      <c r="K4699" t="str">
        <f t="shared" si="369"/>
        <v>control07trol</v>
      </c>
    </row>
    <row r="4700" spans="1:11">
      <c r="A4700">
        <v>23906</v>
      </c>
      <c r="B4700" t="s">
        <v>6091</v>
      </c>
      <c r="C4700">
        <f t="shared" si="365"/>
        <v>2007</v>
      </c>
      <c r="D4700">
        <v>45</v>
      </c>
      <c r="E4700">
        <v>78</v>
      </c>
      <c r="F4700" t="s">
        <v>10661</v>
      </c>
      <c r="G4700" s="1">
        <v>37758</v>
      </c>
      <c r="H4700" s="2">
        <f t="shared" si="366"/>
        <v>8.5</v>
      </c>
      <c r="I4700" t="str">
        <f t="shared" si="367"/>
        <v>Private Property</v>
      </c>
      <c r="J4700" t="str">
        <f t="shared" si="368"/>
        <v>Private Property</v>
      </c>
      <c r="K4700" t="str">
        <f t="shared" si="369"/>
        <v>private07erty</v>
      </c>
    </row>
    <row r="4701" spans="1:11">
      <c r="A4701">
        <v>23911</v>
      </c>
      <c r="B4701" t="s">
        <v>6092</v>
      </c>
      <c r="C4701">
        <f t="shared" si="365"/>
        <v>2007</v>
      </c>
      <c r="D4701">
        <v>46</v>
      </c>
      <c r="E4701">
        <v>78</v>
      </c>
      <c r="F4701" t="s">
        <v>10671</v>
      </c>
      <c r="G4701" s="1">
        <v>37947</v>
      </c>
      <c r="H4701" s="2">
        <f t="shared" si="366"/>
        <v>7.9</v>
      </c>
      <c r="I4701" t="str">
        <f t="shared" si="367"/>
        <v>Starting Out in the Evening</v>
      </c>
      <c r="J4701" t="str">
        <f t="shared" si="368"/>
        <v>Starting Out in the Evening</v>
      </c>
      <c r="K4701" t="str">
        <f t="shared" si="369"/>
        <v>startin07ning</v>
      </c>
    </row>
    <row r="4702" spans="1:11">
      <c r="A4702">
        <v>23916</v>
      </c>
      <c r="B4702" t="s">
        <v>6093</v>
      </c>
      <c r="C4702">
        <f t="shared" si="365"/>
        <v>2007</v>
      </c>
      <c r="D4702">
        <v>47</v>
      </c>
      <c r="E4702">
        <v>78</v>
      </c>
      <c r="F4702" t="s">
        <v>10838</v>
      </c>
      <c r="G4702" s="1">
        <v>37716</v>
      </c>
      <c r="H4702" s="2" t="str">
        <f t="shared" si="366"/>
        <v/>
      </c>
      <c r="I4702" t="str">
        <f t="shared" si="367"/>
        <v>Daratt</v>
      </c>
      <c r="J4702" t="str">
        <f t="shared" si="368"/>
        <v>Daratt</v>
      </c>
      <c r="K4702" t="str">
        <f t="shared" si="369"/>
        <v>daratt07ratt</v>
      </c>
    </row>
    <row r="4703" spans="1:11">
      <c r="A4703">
        <v>23921</v>
      </c>
      <c r="B4703" t="s">
        <v>6094</v>
      </c>
      <c r="C4703">
        <f t="shared" si="365"/>
        <v>2007</v>
      </c>
      <c r="D4703">
        <v>48</v>
      </c>
      <c r="E4703">
        <v>78</v>
      </c>
      <c r="F4703" t="s">
        <v>10711</v>
      </c>
      <c r="G4703" s="1">
        <v>37679</v>
      </c>
      <c r="H4703" s="2">
        <f t="shared" si="366"/>
        <v>8.4</v>
      </c>
      <c r="I4703" t="str">
        <f t="shared" si="367"/>
        <v>Into Great Silence</v>
      </c>
      <c r="J4703" t="str">
        <f t="shared" si="368"/>
        <v>Into Great Silence</v>
      </c>
      <c r="K4703" t="str">
        <f t="shared" si="369"/>
        <v>intogre07ence</v>
      </c>
    </row>
    <row r="4704" spans="1:11">
      <c r="A4704">
        <v>23926</v>
      </c>
      <c r="B4704" t="s">
        <v>6095</v>
      </c>
      <c r="C4704">
        <f t="shared" si="365"/>
        <v>2007</v>
      </c>
      <c r="D4704">
        <v>49</v>
      </c>
      <c r="E4704">
        <v>78</v>
      </c>
      <c r="F4704" t="s">
        <v>10669</v>
      </c>
      <c r="G4704" s="1">
        <v>37709</v>
      </c>
      <c r="H4704" s="2">
        <f t="shared" si="366"/>
        <v>8.1999999999999993</v>
      </c>
      <c r="I4704" t="str">
        <f t="shared" si="367"/>
        <v>After the Wedding</v>
      </c>
      <c r="J4704" t="str">
        <f t="shared" si="368"/>
        <v>After the Wedding</v>
      </c>
      <c r="K4704" t="str">
        <f t="shared" si="369"/>
        <v>afterth07ding</v>
      </c>
    </row>
    <row r="4705" spans="1:11">
      <c r="A4705">
        <v>23931</v>
      </c>
      <c r="B4705" t="s">
        <v>6096</v>
      </c>
      <c r="C4705">
        <f t="shared" si="365"/>
        <v>2007</v>
      </c>
      <c r="D4705">
        <v>50</v>
      </c>
      <c r="E4705">
        <v>78</v>
      </c>
      <c r="F4705" t="s">
        <v>10682</v>
      </c>
      <c r="G4705" s="1">
        <v>37819</v>
      </c>
      <c r="H4705" s="2">
        <f t="shared" si="366"/>
        <v>8.3000000000000007</v>
      </c>
      <c r="I4705" t="str">
        <f t="shared" si="367"/>
        <v>Live-In Maid</v>
      </c>
      <c r="J4705" t="str">
        <f t="shared" si="368"/>
        <v>Live-In Maid</v>
      </c>
      <c r="K4705" t="str">
        <f t="shared" si="369"/>
        <v>live-in07maid</v>
      </c>
    </row>
    <row r="4706" spans="1:11">
      <c r="A4706">
        <v>23936</v>
      </c>
      <c r="B4706" t="s">
        <v>6097</v>
      </c>
      <c r="C4706">
        <f t="shared" si="365"/>
        <v>2007</v>
      </c>
      <c r="D4706">
        <v>51</v>
      </c>
      <c r="E4706">
        <v>78</v>
      </c>
      <c r="F4706" t="s">
        <v>10661</v>
      </c>
      <c r="G4706" s="1">
        <v>37681</v>
      </c>
      <c r="H4706" s="2">
        <f t="shared" si="366"/>
        <v>8.5</v>
      </c>
      <c r="I4706" t="str">
        <f t="shared" si="367"/>
        <v>Zodiac</v>
      </c>
      <c r="J4706" t="str">
        <f t="shared" si="368"/>
        <v>Zodiac</v>
      </c>
      <c r="K4706" t="str">
        <f t="shared" si="369"/>
        <v>zodiac07diac</v>
      </c>
    </row>
    <row r="4707" spans="1:11">
      <c r="A4707">
        <v>23941</v>
      </c>
      <c r="B4707" t="s">
        <v>6098</v>
      </c>
      <c r="C4707">
        <f t="shared" si="365"/>
        <v>2007</v>
      </c>
      <c r="D4707">
        <v>52</v>
      </c>
      <c r="E4707">
        <v>78</v>
      </c>
      <c r="F4707" t="s">
        <v>10754</v>
      </c>
      <c r="G4707" s="1">
        <v>37826</v>
      </c>
      <c r="H4707" s="2">
        <f t="shared" si="366"/>
        <v>7.7</v>
      </c>
      <c r="I4707" t="str">
        <f t="shared" si="367"/>
        <v>The Devil Came on Horseback</v>
      </c>
      <c r="J4707" t="str">
        <f t="shared" si="368"/>
        <v>Devil Came on Horseback</v>
      </c>
      <c r="K4707" t="str">
        <f t="shared" si="369"/>
        <v>devilca07back</v>
      </c>
    </row>
    <row r="4708" spans="1:11">
      <c r="A4708">
        <v>23946</v>
      </c>
      <c r="B4708" t="s">
        <v>6280</v>
      </c>
      <c r="C4708">
        <f t="shared" si="365"/>
        <v>2007</v>
      </c>
      <c r="D4708">
        <v>53</v>
      </c>
      <c r="E4708">
        <v>77</v>
      </c>
      <c r="F4708" t="s">
        <v>10679</v>
      </c>
      <c r="G4708" s="1">
        <v>37805</v>
      </c>
      <c r="H4708" s="2">
        <f t="shared" si="366"/>
        <v>7.4</v>
      </c>
      <c r="I4708" t="str">
        <f t="shared" si="367"/>
        <v>Rescue Dawn</v>
      </c>
      <c r="J4708" t="str">
        <f t="shared" si="368"/>
        <v>Rescue Dawn</v>
      </c>
      <c r="K4708" t="str">
        <f t="shared" si="369"/>
        <v>rescued07dawn</v>
      </c>
    </row>
    <row r="4709" spans="1:11">
      <c r="A4709">
        <v>23951</v>
      </c>
      <c r="B4709" t="s">
        <v>6281</v>
      </c>
      <c r="C4709">
        <f t="shared" si="365"/>
        <v>2007</v>
      </c>
      <c r="D4709">
        <v>54</v>
      </c>
      <c r="E4709">
        <v>77</v>
      </c>
      <c r="F4709" t="s">
        <v>10687</v>
      </c>
      <c r="G4709" s="1">
        <v>37777</v>
      </c>
      <c r="H4709" s="2">
        <f t="shared" si="366"/>
        <v>8</v>
      </c>
      <c r="I4709" t="str">
        <f t="shared" si="367"/>
        <v>12:08 East of Bucharest</v>
      </c>
      <c r="J4709" t="str">
        <f t="shared" si="368"/>
        <v>12:08 East of Bucharest</v>
      </c>
      <c r="K4709" t="str">
        <f t="shared" si="369"/>
        <v>12:08ea07rest</v>
      </c>
    </row>
    <row r="4710" spans="1:11">
      <c r="A4710">
        <v>23956</v>
      </c>
      <c r="B4710" t="s">
        <v>6282</v>
      </c>
      <c r="C4710">
        <f t="shared" si="365"/>
        <v>2007</v>
      </c>
      <c r="D4710">
        <v>55</v>
      </c>
      <c r="E4710">
        <v>77</v>
      </c>
      <c r="F4710" t="s">
        <v>10659</v>
      </c>
      <c r="G4710" s="1">
        <v>37674</v>
      </c>
      <c r="H4710" s="2">
        <f t="shared" si="366"/>
        <v>7.8</v>
      </c>
      <c r="I4710" t="str">
        <f t="shared" si="367"/>
        <v>The Taste of Tea</v>
      </c>
      <c r="J4710" t="str">
        <f t="shared" si="368"/>
        <v>Taste of Tea</v>
      </c>
      <c r="K4710" t="str">
        <f t="shared" si="369"/>
        <v>tasteof07ftea</v>
      </c>
    </row>
    <row r="4711" spans="1:11">
      <c r="A4711">
        <v>23961</v>
      </c>
      <c r="B4711" t="s">
        <v>6283</v>
      </c>
      <c r="C4711">
        <f t="shared" si="365"/>
        <v>2007</v>
      </c>
      <c r="D4711">
        <v>56</v>
      </c>
      <c r="E4711">
        <v>77</v>
      </c>
      <c r="F4711" t="s">
        <v>10838</v>
      </c>
      <c r="G4711" s="1">
        <v>37723</v>
      </c>
      <c r="H4711" s="2" t="str">
        <f t="shared" si="366"/>
        <v/>
      </c>
      <c r="I4711" t="str">
        <f t="shared" si="367"/>
        <v>Private Fears in Public Places</v>
      </c>
      <c r="J4711" t="str">
        <f t="shared" si="368"/>
        <v>Private Fears in Public Places</v>
      </c>
      <c r="K4711" t="str">
        <f t="shared" si="369"/>
        <v>private07aces</v>
      </c>
    </row>
    <row r="4712" spans="1:11">
      <c r="A4712">
        <v>23966</v>
      </c>
      <c r="B4712" t="s">
        <v>6284</v>
      </c>
      <c r="C4712">
        <f t="shared" si="365"/>
        <v>2007</v>
      </c>
      <c r="D4712">
        <v>57</v>
      </c>
      <c r="E4712">
        <v>77</v>
      </c>
      <c r="F4712" t="s">
        <v>10687</v>
      </c>
      <c r="G4712" s="1">
        <v>37716</v>
      </c>
      <c r="H4712" s="2">
        <f t="shared" si="366"/>
        <v>8</v>
      </c>
      <c r="I4712" t="str">
        <f t="shared" si="367"/>
        <v>Grindhouse</v>
      </c>
      <c r="J4712" t="str">
        <f t="shared" si="368"/>
        <v>Grindhouse</v>
      </c>
      <c r="K4712" t="str">
        <f t="shared" si="369"/>
        <v>grindho07ouse</v>
      </c>
    </row>
    <row r="4713" spans="1:11">
      <c r="A4713">
        <v>23971</v>
      </c>
      <c r="B4713" t="s">
        <v>6285</v>
      </c>
      <c r="C4713">
        <f t="shared" si="365"/>
        <v>2007</v>
      </c>
      <c r="D4713">
        <v>58</v>
      </c>
      <c r="E4713">
        <v>77</v>
      </c>
      <c r="F4713" t="s">
        <v>10838</v>
      </c>
      <c r="G4713" s="1">
        <v>37653</v>
      </c>
      <c r="H4713" s="2" t="str">
        <f t="shared" si="366"/>
        <v/>
      </c>
      <c r="I4713" t="str">
        <f t="shared" si="367"/>
        <v>Tazza: The High Rollers</v>
      </c>
      <c r="J4713" t="str">
        <f t="shared" si="368"/>
        <v>Tazza: The High Rollers</v>
      </c>
      <c r="K4713" t="str">
        <f t="shared" si="369"/>
        <v>tazza:t07lers</v>
      </c>
    </row>
    <row r="4714" spans="1:11">
      <c r="A4714">
        <v>23976</v>
      </c>
      <c r="B4714" t="s">
        <v>6286</v>
      </c>
      <c r="C4714">
        <f t="shared" si="365"/>
        <v>2007</v>
      </c>
      <c r="D4714">
        <v>59</v>
      </c>
      <c r="E4714">
        <v>77</v>
      </c>
      <c r="F4714" t="s">
        <v>10776</v>
      </c>
      <c r="G4714" s="1">
        <v>37730</v>
      </c>
      <c r="H4714" s="2">
        <f t="shared" si="366"/>
        <v>6.9</v>
      </c>
      <c r="I4714" t="str">
        <f t="shared" si="367"/>
        <v>Stephanie Daley</v>
      </c>
      <c r="J4714" t="str">
        <f t="shared" si="368"/>
        <v>Stephanie Daley</v>
      </c>
      <c r="K4714" t="str">
        <f t="shared" si="369"/>
        <v>stephan07aley</v>
      </c>
    </row>
    <row r="4715" spans="1:11">
      <c r="A4715">
        <v>23981</v>
      </c>
      <c r="B4715" t="s">
        <v>6287</v>
      </c>
      <c r="C4715">
        <f t="shared" si="365"/>
        <v>2007</v>
      </c>
      <c r="D4715">
        <v>60</v>
      </c>
      <c r="E4715">
        <v>77</v>
      </c>
      <c r="F4715" t="s">
        <v>10707</v>
      </c>
      <c r="G4715" s="1">
        <v>37877</v>
      </c>
      <c r="H4715" s="2">
        <f t="shared" si="366"/>
        <v>7.6</v>
      </c>
      <c r="I4715" t="str">
        <f t="shared" si="367"/>
        <v>The Rape of Europa</v>
      </c>
      <c r="J4715" t="str">
        <f t="shared" si="368"/>
        <v>Rape of Europa</v>
      </c>
      <c r="K4715" t="str">
        <f t="shared" si="369"/>
        <v>rapeofe07ropa</v>
      </c>
    </row>
    <row r="4716" spans="1:11">
      <c r="A4716">
        <v>23986</v>
      </c>
      <c r="B4716" t="s">
        <v>6288</v>
      </c>
      <c r="C4716">
        <f t="shared" si="365"/>
        <v>2007</v>
      </c>
      <c r="D4716">
        <v>61</v>
      </c>
      <c r="E4716">
        <v>76</v>
      </c>
      <c r="F4716" t="s">
        <v>10779</v>
      </c>
      <c r="G4716" s="1">
        <v>37870</v>
      </c>
      <c r="H4716" s="2">
        <f t="shared" si="366"/>
        <v>7.3</v>
      </c>
      <c r="I4716" t="str">
        <f t="shared" si="367"/>
        <v>3:10 to Yuma</v>
      </c>
      <c r="J4716" t="str">
        <f t="shared" si="368"/>
        <v>3:10 to Yuma</v>
      </c>
      <c r="K4716" t="str">
        <f t="shared" si="369"/>
        <v>3:10toy07yuma</v>
      </c>
    </row>
    <row r="4717" spans="1:11">
      <c r="A4717">
        <v>23991</v>
      </c>
      <c r="B4717" t="s">
        <v>6289</v>
      </c>
      <c r="C4717">
        <f t="shared" si="365"/>
        <v>2007</v>
      </c>
      <c r="D4717">
        <v>62</v>
      </c>
      <c r="E4717">
        <v>76</v>
      </c>
      <c r="F4717" t="s">
        <v>10682</v>
      </c>
      <c r="G4717" s="1">
        <v>37660</v>
      </c>
      <c r="H4717" s="2">
        <f t="shared" si="366"/>
        <v>8.3000000000000007</v>
      </c>
      <c r="I4717" t="str">
        <f t="shared" si="367"/>
        <v>Black Friday</v>
      </c>
      <c r="J4717" t="str">
        <f t="shared" si="368"/>
        <v>Black Friday</v>
      </c>
      <c r="K4717" t="str">
        <f t="shared" si="369"/>
        <v>blackfr07iday</v>
      </c>
    </row>
    <row r="4718" spans="1:11">
      <c r="A4718">
        <v>23996</v>
      </c>
      <c r="B4718" t="s">
        <v>6290</v>
      </c>
      <c r="C4718">
        <f t="shared" si="365"/>
        <v>2007</v>
      </c>
      <c r="D4718">
        <v>63</v>
      </c>
      <c r="E4718">
        <v>76</v>
      </c>
      <c r="F4718" t="s">
        <v>10761</v>
      </c>
      <c r="G4718" s="1">
        <v>37639</v>
      </c>
      <c r="H4718" s="2">
        <f t="shared" si="366"/>
        <v>7.2</v>
      </c>
      <c r="I4718" t="str">
        <f t="shared" si="367"/>
        <v>Regular Lovers</v>
      </c>
      <c r="J4718" t="str">
        <f t="shared" si="368"/>
        <v>Regular Lovers</v>
      </c>
      <c r="K4718" t="str">
        <f t="shared" si="369"/>
        <v>regular07vers</v>
      </c>
    </row>
    <row r="4719" spans="1:11">
      <c r="A4719">
        <v>24001</v>
      </c>
      <c r="B4719" t="s">
        <v>6291</v>
      </c>
      <c r="C4719">
        <f t="shared" si="365"/>
        <v>2007</v>
      </c>
      <c r="D4719">
        <v>64</v>
      </c>
      <c r="E4719">
        <v>76</v>
      </c>
      <c r="F4719" t="s">
        <v>10754</v>
      </c>
      <c r="G4719" s="1">
        <v>37966</v>
      </c>
      <c r="H4719" s="2">
        <f t="shared" si="366"/>
        <v>7.7</v>
      </c>
      <c r="I4719" t="str">
        <f t="shared" si="367"/>
        <v>Nanking</v>
      </c>
      <c r="J4719" t="str">
        <f t="shared" si="368"/>
        <v>Nanking</v>
      </c>
      <c r="K4719" t="str">
        <f t="shared" si="369"/>
        <v>nanking07king</v>
      </c>
    </row>
    <row r="4720" spans="1:11">
      <c r="A4720">
        <v>24006</v>
      </c>
      <c r="B4720" t="s">
        <v>6292</v>
      </c>
      <c r="C4720">
        <f t="shared" si="365"/>
        <v>2007</v>
      </c>
      <c r="D4720">
        <v>65</v>
      </c>
      <c r="E4720">
        <v>76</v>
      </c>
      <c r="F4720" t="s">
        <v>10677</v>
      </c>
      <c r="G4720" s="1">
        <v>37926</v>
      </c>
      <c r="H4720" s="2">
        <f t="shared" si="366"/>
        <v>7.5</v>
      </c>
      <c r="I4720" t="str">
        <f t="shared" si="367"/>
        <v>American Gangster</v>
      </c>
      <c r="J4720" t="str">
        <f t="shared" si="368"/>
        <v>American Gangster</v>
      </c>
      <c r="K4720" t="str">
        <f t="shared" si="369"/>
        <v>america07ster</v>
      </c>
    </row>
    <row r="4721" spans="1:11">
      <c r="A4721">
        <v>24011</v>
      </c>
      <c r="B4721" t="s">
        <v>6293</v>
      </c>
      <c r="C4721">
        <f t="shared" si="365"/>
        <v>2007</v>
      </c>
      <c r="D4721">
        <v>66</v>
      </c>
      <c r="E4721">
        <v>76</v>
      </c>
      <c r="F4721" t="s">
        <v>10687</v>
      </c>
      <c r="G4721" s="1">
        <v>37849</v>
      </c>
      <c r="H4721" s="2">
        <f t="shared" si="366"/>
        <v>8</v>
      </c>
      <c r="I4721" t="str">
        <f t="shared" si="367"/>
        <v>Superbad</v>
      </c>
      <c r="J4721" t="str">
        <f t="shared" si="368"/>
        <v>Superbad</v>
      </c>
      <c r="K4721" t="str">
        <f t="shared" si="369"/>
        <v>superba07rbad</v>
      </c>
    </row>
    <row r="4722" spans="1:11">
      <c r="A4722">
        <v>24016</v>
      </c>
      <c r="B4722" t="s">
        <v>6294</v>
      </c>
      <c r="C4722">
        <f t="shared" si="365"/>
        <v>2007</v>
      </c>
      <c r="D4722">
        <v>67</v>
      </c>
      <c r="E4722">
        <v>75</v>
      </c>
      <c r="F4722" t="s">
        <v>10838</v>
      </c>
      <c r="G4722" s="1">
        <v>37905</v>
      </c>
      <c r="H4722" s="2" t="str">
        <f t="shared" si="366"/>
        <v/>
      </c>
      <c r="I4722" t="str">
        <f t="shared" si="367"/>
        <v>Terror's Advocate</v>
      </c>
      <c r="J4722" t="str">
        <f t="shared" si="368"/>
        <v>Terror's Advocate</v>
      </c>
      <c r="K4722" t="str">
        <f t="shared" si="369"/>
        <v>terror'07cate</v>
      </c>
    </row>
    <row r="4723" spans="1:11">
      <c r="A4723">
        <v>24021</v>
      </c>
      <c r="B4723" t="s">
        <v>6295</v>
      </c>
      <c r="C4723">
        <f t="shared" si="365"/>
        <v>2007</v>
      </c>
      <c r="D4723">
        <v>68</v>
      </c>
      <c r="E4723">
        <v>75</v>
      </c>
      <c r="F4723" t="s">
        <v>10838</v>
      </c>
      <c r="G4723" s="1">
        <v>37798</v>
      </c>
      <c r="H4723" s="2" t="str">
        <f t="shared" si="366"/>
        <v/>
      </c>
      <c r="I4723" t="str">
        <f t="shared" si="367"/>
        <v>In Between Days</v>
      </c>
      <c r="J4723" t="str">
        <f t="shared" si="368"/>
        <v>In Between Days</v>
      </c>
      <c r="K4723" t="str">
        <f t="shared" si="369"/>
        <v>inbetwe07days</v>
      </c>
    </row>
    <row r="4724" spans="1:11">
      <c r="A4724">
        <v>24026</v>
      </c>
      <c r="B4724" t="s">
        <v>6296</v>
      </c>
      <c r="C4724">
        <f t="shared" si="365"/>
        <v>2007</v>
      </c>
      <c r="D4724">
        <v>69</v>
      </c>
      <c r="E4724">
        <v>75</v>
      </c>
      <c r="F4724" t="s">
        <v>10682</v>
      </c>
      <c r="G4724" s="1">
        <v>37945</v>
      </c>
      <c r="H4724" s="2">
        <f t="shared" si="366"/>
        <v>8.3000000000000007</v>
      </c>
      <c r="I4724" t="str">
        <f t="shared" si="367"/>
        <v>Enchanted</v>
      </c>
      <c r="J4724" t="str">
        <f t="shared" si="368"/>
        <v>Enchanted</v>
      </c>
      <c r="K4724" t="str">
        <f t="shared" si="369"/>
        <v>enchant07nted</v>
      </c>
    </row>
    <row r="4725" spans="1:11">
      <c r="A4725">
        <v>24031</v>
      </c>
      <c r="B4725" t="s">
        <v>6297</v>
      </c>
      <c r="C4725">
        <f t="shared" si="365"/>
        <v>2007</v>
      </c>
      <c r="D4725">
        <v>70</v>
      </c>
      <c r="E4725">
        <v>75</v>
      </c>
      <c r="F4725" t="s">
        <v>10657</v>
      </c>
      <c r="G4725" s="1">
        <v>37651</v>
      </c>
      <c r="H4725" s="2">
        <f t="shared" si="366"/>
        <v>8.1</v>
      </c>
      <c r="I4725" t="str">
        <f t="shared" si="367"/>
        <v>An Unreasonable Man</v>
      </c>
      <c r="J4725" t="str">
        <f t="shared" si="368"/>
        <v>An Unreasonable Man</v>
      </c>
      <c r="K4725" t="str">
        <f t="shared" si="369"/>
        <v>anunrea07eman</v>
      </c>
    </row>
    <row r="4726" spans="1:11">
      <c r="A4726">
        <v>24036</v>
      </c>
      <c r="B4726" t="s">
        <v>6118</v>
      </c>
      <c r="C4726">
        <f t="shared" si="365"/>
        <v>2007</v>
      </c>
      <c r="D4726">
        <v>71</v>
      </c>
      <c r="E4726">
        <v>75</v>
      </c>
      <c r="F4726" t="s">
        <v>10838</v>
      </c>
      <c r="G4726" s="1">
        <v>37737</v>
      </c>
      <c r="H4726" s="2" t="str">
        <f t="shared" si="366"/>
        <v/>
      </c>
      <c r="I4726" t="str">
        <f t="shared" si="367"/>
        <v>Les amitiés maléfiques</v>
      </c>
      <c r="J4726" t="str">
        <f t="shared" si="368"/>
        <v>Les amitiés maléfiques</v>
      </c>
      <c r="K4726" t="str">
        <f t="shared" si="369"/>
        <v>lesamit07ques</v>
      </c>
    </row>
    <row r="4727" spans="1:11">
      <c r="A4727">
        <v>24041</v>
      </c>
      <c r="B4727" t="s">
        <v>6119</v>
      </c>
      <c r="C4727">
        <f t="shared" si="365"/>
        <v>2007</v>
      </c>
      <c r="D4727">
        <v>72</v>
      </c>
      <c r="E4727">
        <v>75</v>
      </c>
      <c r="F4727" t="s">
        <v>10838</v>
      </c>
      <c r="G4727" s="1">
        <v>37959</v>
      </c>
      <c r="H4727" s="2" t="str">
        <f t="shared" si="366"/>
        <v/>
      </c>
      <c r="I4727" t="str">
        <f t="shared" si="367"/>
        <v>Billy the Kid</v>
      </c>
      <c r="J4727" t="str">
        <f t="shared" si="368"/>
        <v>Billy the Kid</v>
      </c>
      <c r="K4727" t="str">
        <f t="shared" si="369"/>
        <v>billyth07ekid</v>
      </c>
    </row>
    <row r="4728" spans="1:11">
      <c r="A4728">
        <v>24046</v>
      </c>
      <c r="B4728" t="s">
        <v>6120</v>
      </c>
      <c r="C4728">
        <f t="shared" si="365"/>
        <v>2007</v>
      </c>
      <c r="D4728">
        <v>73</v>
      </c>
      <c r="E4728">
        <v>75</v>
      </c>
      <c r="F4728" t="s">
        <v>10677</v>
      </c>
      <c r="G4728" s="1">
        <v>37742</v>
      </c>
      <c r="H4728" s="2">
        <f t="shared" si="366"/>
        <v>7.5</v>
      </c>
      <c r="I4728" t="str">
        <f t="shared" si="367"/>
        <v>Waitress</v>
      </c>
      <c r="J4728" t="str">
        <f t="shared" si="368"/>
        <v>Waitress</v>
      </c>
      <c r="K4728" t="str">
        <f t="shared" si="369"/>
        <v>waitres07ress</v>
      </c>
    </row>
    <row r="4729" spans="1:11">
      <c r="A4729">
        <v>24051</v>
      </c>
      <c r="B4729" t="s">
        <v>5943</v>
      </c>
      <c r="C4729">
        <f t="shared" si="365"/>
        <v>2007</v>
      </c>
      <c r="D4729">
        <v>74</v>
      </c>
      <c r="E4729">
        <v>74</v>
      </c>
      <c r="F4729" t="s">
        <v>10682</v>
      </c>
      <c r="G4729" s="1">
        <v>37835</v>
      </c>
      <c r="H4729" s="2">
        <f t="shared" si="366"/>
        <v>8.3000000000000007</v>
      </c>
      <c r="I4729" t="str">
        <f t="shared" si="367"/>
        <v>The Willow Tree</v>
      </c>
      <c r="J4729" t="str">
        <f t="shared" si="368"/>
        <v>Willow Tree</v>
      </c>
      <c r="K4729" t="str">
        <f t="shared" si="369"/>
        <v>willowt07tree</v>
      </c>
    </row>
    <row r="4730" spans="1:11">
      <c r="A4730">
        <v>24056</v>
      </c>
      <c r="B4730" t="s">
        <v>5944</v>
      </c>
      <c r="C4730">
        <f t="shared" si="365"/>
        <v>2007</v>
      </c>
      <c r="D4730">
        <v>75</v>
      </c>
      <c r="E4730">
        <v>74</v>
      </c>
      <c r="F4730" t="s">
        <v>10707</v>
      </c>
      <c r="G4730" s="1">
        <v>37800</v>
      </c>
      <c r="H4730" s="2">
        <f t="shared" si="366"/>
        <v>7.6</v>
      </c>
      <c r="I4730" t="str">
        <f t="shared" si="367"/>
        <v>Sicko</v>
      </c>
      <c r="J4730" t="str">
        <f t="shared" si="368"/>
        <v>Sicko</v>
      </c>
      <c r="K4730" t="str">
        <f t="shared" si="369"/>
        <v>sicko07icko</v>
      </c>
    </row>
    <row r="4731" spans="1:11">
      <c r="A4731">
        <v>24061</v>
      </c>
      <c r="B4731" t="s">
        <v>5945</v>
      </c>
      <c r="C4731">
        <f t="shared" si="365"/>
        <v>2007</v>
      </c>
      <c r="D4731">
        <v>76</v>
      </c>
      <c r="E4731">
        <v>74</v>
      </c>
      <c r="F4731" t="s">
        <v>10707</v>
      </c>
      <c r="G4731" s="1">
        <v>37982</v>
      </c>
      <c r="H4731" s="2">
        <f t="shared" si="366"/>
        <v>7.6</v>
      </c>
      <c r="I4731" t="str">
        <f t="shared" si="367"/>
        <v>The Orphanage</v>
      </c>
      <c r="J4731" t="str">
        <f t="shared" si="368"/>
        <v>Orphanage</v>
      </c>
      <c r="K4731" t="str">
        <f t="shared" si="369"/>
        <v>orphana07nage</v>
      </c>
    </row>
    <row r="4732" spans="1:11">
      <c r="A4732">
        <v>24066</v>
      </c>
      <c r="B4732" t="s">
        <v>5946</v>
      </c>
      <c r="C4732">
        <f t="shared" si="365"/>
        <v>2007</v>
      </c>
      <c r="D4732">
        <v>77</v>
      </c>
      <c r="E4732">
        <v>74</v>
      </c>
      <c r="F4732" t="s">
        <v>10754</v>
      </c>
      <c r="G4732" s="1">
        <v>37765</v>
      </c>
      <c r="H4732" s="2">
        <f t="shared" si="366"/>
        <v>7.7</v>
      </c>
      <c r="I4732" t="str">
        <f t="shared" si="367"/>
        <v>Golden Door</v>
      </c>
      <c r="J4732" t="str">
        <f t="shared" si="368"/>
        <v>Golden Door</v>
      </c>
      <c r="K4732" t="str">
        <f t="shared" si="369"/>
        <v>goldend07door</v>
      </c>
    </row>
    <row r="4733" spans="1:11">
      <c r="A4733">
        <v>24071</v>
      </c>
      <c r="B4733" t="s">
        <v>6126</v>
      </c>
      <c r="C4733">
        <f t="shared" si="365"/>
        <v>2007</v>
      </c>
      <c r="D4733">
        <v>78</v>
      </c>
      <c r="E4733">
        <v>74</v>
      </c>
      <c r="F4733" t="s">
        <v>10779</v>
      </c>
      <c r="G4733" s="1">
        <v>37667</v>
      </c>
      <c r="H4733" s="2">
        <f t="shared" si="366"/>
        <v>7.3</v>
      </c>
      <c r="I4733" t="str">
        <f t="shared" si="367"/>
        <v>Bridge to Terabithia</v>
      </c>
      <c r="J4733" t="str">
        <f t="shared" si="368"/>
        <v>Bridge to Terabithia</v>
      </c>
      <c r="K4733" t="str">
        <f t="shared" si="369"/>
        <v>bridget07thia</v>
      </c>
    </row>
    <row r="4734" spans="1:11">
      <c r="A4734">
        <v>24076</v>
      </c>
      <c r="B4734" t="s">
        <v>6127</v>
      </c>
      <c r="C4734">
        <f t="shared" si="365"/>
        <v>2007</v>
      </c>
      <c r="D4734">
        <v>79</v>
      </c>
      <c r="E4734">
        <v>74</v>
      </c>
      <c r="F4734" t="s">
        <v>10838</v>
      </c>
      <c r="G4734" s="1">
        <v>37961</v>
      </c>
      <c r="H4734" s="2" t="str">
        <f t="shared" si="366"/>
        <v/>
      </c>
      <c r="I4734" t="str">
        <f t="shared" si="367"/>
        <v>Looking for Cheyenne</v>
      </c>
      <c r="J4734" t="str">
        <f t="shared" si="368"/>
        <v>Looking for Cheyenne</v>
      </c>
      <c r="K4734" t="str">
        <f t="shared" si="369"/>
        <v>looking07enne</v>
      </c>
    </row>
    <row r="4735" spans="1:11">
      <c r="A4735">
        <v>24081</v>
      </c>
      <c r="B4735" t="s">
        <v>6128</v>
      </c>
      <c r="C4735">
        <f t="shared" si="365"/>
        <v>2007</v>
      </c>
      <c r="D4735">
        <v>80</v>
      </c>
      <c r="E4735">
        <v>74</v>
      </c>
      <c r="F4735" t="s">
        <v>10779</v>
      </c>
      <c r="G4735" s="1">
        <v>37793</v>
      </c>
      <c r="H4735" s="2">
        <f t="shared" si="366"/>
        <v>7.3</v>
      </c>
      <c r="I4735" t="str">
        <f t="shared" si="367"/>
        <v>Mighty Heart</v>
      </c>
      <c r="J4735" t="str">
        <f t="shared" si="368"/>
        <v>Mighty Heart</v>
      </c>
      <c r="K4735" t="str">
        <f t="shared" si="369"/>
        <v>mightyh07eart</v>
      </c>
    </row>
    <row r="4736" spans="1:11">
      <c r="A4736">
        <v>24086</v>
      </c>
      <c r="B4736" t="s">
        <v>6129</v>
      </c>
      <c r="C4736">
        <f t="shared" si="365"/>
        <v>2007</v>
      </c>
      <c r="D4736">
        <v>81</v>
      </c>
      <c r="E4736">
        <v>74</v>
      </c>
      <c r="F4736" t="s">
        <v>10754</v>
      </c>
      <c r="G4736" s="1">
        <v>37639</v>
      </c>
      <c r="H4736" s="2">
        <f t="shared" si="366"/>
        <v>7.7</v>
      </c>
      <c r="I4736" t="str">
        <f t="shared" si="367"/>
        <v>The Italian</v>
      </c>
      <c r="J4736" t="str">
        <f t="shared" si="368"/>
        <v>Italian</v>
      </c>
      <c r="K4736" t="str">
        <f t="shared" si="369"/>
        <v>italian07lian</v>
      </c>
    </row>
    <row r="4737" spans="1:11">
      <c r="A4737">
        <v>24091</v>
      </c>
      <c r="B4737" t="s">
        <v>6130</v>
      </c>
      <c r="C4737">
        <f t="shared" si="365"/>
        <v>2007</v>
      </c>
      <c r="D4737">
        <v>82</v>
      </c>
      <c r="E4737">
        <v>74</v>
      </c>
      <c r="F4737" t="s">
        <v>10682</v>
      </c>
      <c r="G4737" s="1">
        <v>37898</v>
      </c>
      <c r="H4737" s="2">
        <f t="shared" si="366"/>
        <v>8.3000000000000007</v>
      </c>
      <c r="I4737" t="str">
        <f t="shared" si="367"/>
        <v>My Kid Could Paint That</v>
      </c>
      <c r="J4737" t="str">
        <f t="shared" si="368"/>
        <v>My Kid Could Paint That</v>
      </c>
      <c r="K4737" t="str">
        <f t="shared" si="369"/>
        <v>mykidco07that</v>
      </c>
    </row>
    <row r="4738" spans="1:11">
      <c r="A4738">
        <v>24096</v>
      </c>
      <c r="B4738" t="s">
        <v>6131</v>
      </c>
      <c r="C4738">
        <f t="shared" ref="C4738:C4801" si="370">YEAR(G4738)</f>
        <v>2007</v>
      </c>
      <c r="D4738">
        <v>83</v>
      </c>
      <c r="E4738">
        <v>74</v>
      </c>
      <c r="F4738" t="s">
        <v>10661</v>
      </c>
      <c r="G4738" s="1">
        <v>37835</v>
      </c>
      <c r="H4738" s="2">
        <f t="shared" ref="H4738:H4801" si="371">IFERROR(VALUE(MID(F4738,7,999)),"")</f>
        <v>8.5</v>
      </c>
      <c r="I4738" t="str">
        <f t="shared" ref="I4738:I4801" si="372">IF(EXACT(LEFT(B4738,2),"A "),MID(B4738,3,9999),B4738)</f>
        <v>La faute à Fidel!</v>
      </c>
      <c r="J4738" t="str">
        <f t="shared" ref="J4738:J4801" si="373">IF(EXACT(LEFT(I4738,4),"The "),MID(I4738,5,9999),I4738)</f>
        <v>La faute à Fidel!</v>
      </c>
      <c r="K4738" t="str">
        <f t="shared" ref="K4738:K4801" si="374">LOWER(CONCATENATE(LEFT(SUBSTITUTE(TRIM(CLEAN(J4738))," ",""),7),RIGHT(C4738,2),RIGHT(SUBSTITUTE(TRIM(CLEAN(J4738))," ",""),4)))</f>
        <v>lafaute07del!</v>
      </c>
    </row>
    <row r="4739" spans="1:11">
      <c r="A4739">
        <v>24101</v>
      </c>
      <c r="B4739" t="s">
        <v>6132</v>
      </c>
      <c r="C4739">
        <f t="shared" si="370"/>
        <v>2007</v>
      </c>
      <c r="D4739">
        <v>84</v>
      </c>
      <c r="E4739">
        <v>74</v>
      </c>
      <c r="F4739" t="s">
        <v>10659</v>
      </c>
      <c r="G4739" s="1">
        <v>37707</v>
      </c>
      <c r="H4739" s="2">
        <f t="shared" si="371"/>
        <v>7.8</v>
      </c>
      <c r="I4739" t="str">
        <f t="shared" si="372"/>
        <v>U-Carmen e-Khayelitsha</v>
      </c>
      <c r="J4739" t="str">
        <f t="shared" si="373"/>
        <v>U-Carmen e-Khayelitsha</v>
      </c>
      <c r="K4739" t="str">
        <f t="shared" si="374"/>
        <v>u-carme07tsha</v>
      </c>
    </row>
    <row r="4740" spans="1:11">
      <c r="A4740">
        <v>24106</v>
      </c>
      <c r="B4740" t="s">
        <v>6133</v>
      </c>
      <c r="C4740">
        <f t="shared" si="370"/>
        <v>2007</v>
      </c>
      <c r="D4740">
        <v>85</v>
      </c>
      <c r="E4740">
        <v>74</v>
      </c>
      <c r="F4740" t="s">
        <v>10761</v>
      </c>
      <c r="G4740" s="1">
        <v>37667</v>
      </c>
      <c r="H4740" s="2">
        <f t="shared" si="371"/>
        <v>7.2</v>
      </c>
      <c r="I4740" t="str">
        <f t="shared" si="372"/>
        <v>Breach</v>
      </c>
      <c r="J4740" t="str">
        <f t="shared" si="373"/>
        <v>Breach</v>
      </c>
      <c r="K4740" t="str">
        <f t="shared" si="374"/>
        <v>breach07each</v>
      </c>
    </row>
    <row r="4741" spans="1:11">
      <c r="A4741">
        <v>24111</v>
      </c>
      <c r="B4741" t="s">
        <v>6134</v>
      </c>
      <c r="C4741">
        <f t="shared" si="370"/>
        <v>2007</v>
      </c>
      <c r="D4741">
        <v>86</v>
      </c>
      <c r="E4741">
        <v>74</v>
      </c>
      <c r="F4741" t="s">
        <v>10838</v>
      </c>
      <c r="G4741" s="1">
        <v>37644</v>
      </c>
      <c r="H4741" s="2" t="str">
        <f t="shared" si="371"/>
        <v/>
      </c>
      <c r="I4741" t="str">
        <f t="shared" si="372"/>
        <v>2 or 3 Things I Know About Him</v>
      </c>
      <c r="J4741" t="str">
        <f t="shared" si="373"/>
        <v>2 or 3 Things I Know About Him</v>
      </c>
      <c r="K4741" t="str">
        <f t="shared" si="374"/>
        <v>2or3thi07thim</v>
      </c>
    </row>
    <row r="4742" spans="1:11">
      <c r="A4742">
        <v>24116</v>
      </c>
      <c r="B4742" t="s">
        <v>6135</v>
      </c>
      <c r="C4742">
        <f t="shared" si="370"/>
        <v>2007</v>
      </c>
      <c r="D4742">
        <v>87</v>
      </c>
      <c r="E4742">
        <v>73</v>
      </c>
      <c r="F4742" t="s">
        <v>10671</v>
      </c>
      <c r="G4742" s="1">
        <v>37723</v>
      </c>
      <c r="H4742" s="2">
        <f t="shared" si="371"/>
        <v>7.9</v>
      </c>
      <c r="I4742" t="str">
        <f t="shared" si="372"/>
        <v>Red Road</v>
      </c>
      <c r="J4742" t="str">
        <f t="shared" si="373"/>
        <v>Red Road</v>
      </c>
      <c r="K4742" t="str">
        <f t="shared" si="374"/>
        <v>redroad07road</v>
      </c>
    </row>
    <row r="4743" spans="1:11">
      <c r="A4743">
        <v>24121</v>
      </c>
      <c r="B4743" t="s">
        <v>5958</v>
      </c>
      <c r="C4743">
        <f t="shared" si="370"/>
        <v>2007</v>
      </c>
      <c r="D4743">
        <v>88</v>
      </c>
      <c r="E4743">
        <v>73</v>
      </c>
      <c r="F4743" t="s">
        <v>10669</v>
      </c>
      <c r="G4743" s="1">
        <v>37884</v>
      </c>
      <c r="H4743" s="2">
        <f t="shared" si="371"/>
        <v>8.1999999999999993</v>
      </c>
      <c r="I4743" t="str">
        <f t="shared" si="372"/>
        <v>Into the Wild</v>
      </c>
      <c r="J4743" t="str">
        <f t="shared" si="373"/>
        <v>Into the Wild</v>
      </c>
      <c r="K4743" t="str">
        <f t="shared" si="374"/>
        <v>intothe07wild</v>
      </c>
    </row>
    <row r="4744" spans="1:11">
      <c r="A4744">
        <v>24126</v>
      </c>
      <c r="B4744" t="s">
        <v>5767</v>
      </c>
      <c r="C4744">
        <f t="shared" si="370"/>
        <v>2007</v>
      </c>
      <c r="D4744">
        <v>89</v>
      </c>
      <c r="E4744">
        <v>73</v>
      </c>
      <c r="F4744" t="s">
        <v>10754</v>
      </c>
      <c r="G4744" s="1">
        <v>37814</v>
      </c>
      <c r="H4744" s="2">
        <f t="shared" si="371"/>
        <v>7.7</v>
      </c>
      <c r="I4744" t="str">
        <f t="shared" si="372"/>
        <v>Time</v>
      </c>
      <c r="J4744" t="str">
        <f t="shared" si="373"/>
        <v>Time</v>
      </c>
      <c r="K4744" t="str">
        <f t="shared" si="374"/>
        <v>time07time</v>
      </c>
    </row>
    <row r="4745" spans="1:11">
      <c r="A4745">
        <v>24131</v>
      </c>
      <c r="B4745" t="s">
        <v>5768</v>
      </c>
      <c r="C4745">
        <f t="shared" si="370"/>
        <v>2007</v>
      </c>
      <c r="D4745">
        <v>90</v>
      </c>
      <c r="E4745">
        <v>73</v>
      </c>
      <c r="F4745" t="s">
        <v>10396</v>
      </c>
      <c r="G4745" s="1">
        <v>37945</v>
      </c>
      <c r="H4745" s="2">
        <f t="shared" si="371"/>
        <v>6.7</v>
      </c>
      <c r="I4745" t="str">
        <f t="shared" si="372"/>
        <v>I'm Not There.</v>
      </c>
      <c r="J4745" t="str">
        <f t="shared" si="373"/>
        <v>I'm Not There.</v>
      </c>
      <c r="K4745" t="str">
        <f t="shared" si="374"/>
        <v>i'mnott07ere.</v>
      </c>
    </row>
    <row r="4746" spans="1:11">
      <c r="A4746">
        <v>24136</v>
      </c>
      <c r="B4746" t="s">
        <v>5769</v>
      </c>
      <c r="C4746">
        <f t="shared" si="370"/>
        <v>2007</v>
      </c>
      <c r="D4746">
        <v>91</v>
      </c>
      <c r="E4746">
        <v>73</v>
      </c>
      <c r="F4746" t="s">
        <v>10838</v>
      </c>
      <c r="G4746" s="1">
        <v>37653</v>
      </c>
      <c r="H4746" s="2" t="str">
        <f t="shared" si="371"/>
        <v/>
      </c>
      <c r="I4746" t="str">
        <f t="shared" si="372"/>
        <v>Can Mr. Smith Get to Washington Anymore?</v>
      </c>
      <c r="J4746" t="str">
        <f t="shared" si="373"/>
        <v>Can Mr. Smith Get to Washington Anymore?</v>
      </c>
      <c r="K4746" t="str">
        <f t="shared" si="374"/>
        <v>canmr.s07ore?</v>
      </c>
    </row>
    <row r="4747" spans="1:11">
      <c r="A4747">
        <v>24141</v>
      </c>
      <c r="B4747" t="s">
        <v>5770</v>
      </c>
      <c r="C4747">
        <f t="shared" si="370"/>
        <v>2007</v>
      </c>
      <c r="D4747">
        <v>92</v>
      </c>
      <c r="E4747">
        <v>73</v>
      </c>
      <c r="F4747" t="s">
        <v>10659</v>
      </c>
      <c r="G4747" s="1">
        <v>37786</v>
      </c>
      <c r="H4747" s="2">
        <f t="shared" si="371"/>
        <v>7.8</v>
      </c>
      <c r="I4747" t="str">
        <f t="shared" si="372"/>
        <v>When the Road Bends: Tales of a Gypsy Caravan</v>
      </c>
      <c r="J4747" t="str">
        <f t="shared" si="373"/>
        <v>When the Road Bends: Tales of a Gypsy Caravan</v>
      </c>
      <c r="K4747" t="str">
        <f t="shared" si="374"/>
        <v>whenthe07avan</v>
      </c>
    </row>
    <row r="4748" spans="1:11">
      <c r="A4748">
        <v>24146</v>
      </c>
      <c r="B4748" t="s">
        <v>5771</v>
      </c>
      <c r="C4748">
        <f t="shared" si="370"/>
        <v>2007</v>
      </c>
      <c r="D4748">
        <v>93</v>
      </c>
      <c r="E4748">
        <v>73</v>
      </c>
      <c r="F4748" t="s">
        <v>10838</v>
      </c>
      <c r="G4748" s="1">
        <v>37961</v>
      </c>
      <c r="H4748" s="2" t="str">
        <f t="shared" si="371"/>
        <v/>
      </c>
      <c r="I4748" t="str">
        <f t="shared" si="372"/>
        <v>'Tis Autumn: The Search for Jackie Paris</v>
      </c>
      <c r="J4748" t="str">
        <f t="shared" si="373"/>
        <v>'Tis Autumn: The Search for Jackie Paris</v>
      </c>
      <c r="K4748" t="str">
        <f t="shared" si="374"/>
        <v>'tisaut07aris</v>
      </c>
    </row>
    <row r="4749" spans="1:11">
      <c r="A4749">
        <v>24151</v>
      </c>
      <c r="B4749" t="s">
        <v>5772</v>
      </c>
      <c r="C4749">
        <f t="shared" si="370"/>
        <v>2007</v>
      </c>
      <c r="D4749">
        <v>94</v>
      </c>
      <c r="E4749">
        <v>73</v>
      </c>
      <c r="F4749" t="s">
        <v>10783</v>
      </c>
      <c r="G4749" s="1">
        <v>37863</v>
      </c>
      <c r="H4749" s="2">
        <f t="shared" si="371"/>
        <v>6.6</v>
      </c>
      <c r="I4749" t="str">
        <f t="shared" si="372"/>
        <v>Exiled</v>
      </c>
      <c r="J4749" t="str">
        <f t="shared" si="373"/>
        <v>Exiled</v>
      </c>
      <c r="K4749" t="str">
        <f t="shared" si="374"/>
        <v>exiled07iled</v>
      </c>
    </row>
    <row r="4750" spans="1:11">
      <c r="A4750">
        <v>24156</v>
      </c>
      <c r="B4750" t="s">
        <v>5773</v>
      </c>
      <c r="C4750">
        <f t="shared" si="370"/>
        <v>2007</v>
      </c>
      <c r="D4750">
        <v>95</v>
      </c>
      <c r="E4750">
        <v>73</v>
      </c>
      <c r="F4750" t="s">
        <v>10711</v>
      </c>
      <c r="G4750" s="1">
        <v>37898</v>
      </c>
      <c r="H4750" s="2">
        <f t="shared" si="371"/>
        <v>8.4</v>
      </c>
      <c r="I4750" t="str">
        <f t="shared" si="372"/>
        <v>For the Bible Tells Me So</v>
      </c>
      <c r="J4750" t="str">
        <f t="shared" si="373"/>
        <v>For the Bible Tells Me So</v>
      </c>
      <c r="K4750" t="str">
        <f t="shared" si="374"/>
        <v>fortheb07meso</v>
      </c>
    </row>
    <row r="4751" spans="1:11">
      <c r="A4751">
        <v>24161</v>
      </c>
      <c r="B4751" t="s">
        <v>5774</v>
      </c>
      <c r="C4751">
        <f t="shared" si="370"/>
        <v>2007</v>
      </c>
      <c r="D4751">
        <v>96</v>
      </c>
      <c r="E4751">
        <v>73</v>
      </c>
      <c r="F4751" t="s">
        <v>10776</v>
      </c>
      <c r="G4751" s="1">
        <v>37842</v>
      </c>
      <c r="H4751" s="2">
        <f t="shared" si="371"/>
        <v>6.9</v>
      </c>
      <c r="I4751" t="str">
        <f t="shared" si="372"/>
        <v>Rocket Science</v>
      </c>
      <c r="J4751" t="str">
        <f t="shared" si="373"/>
        <v>Rocket Science</v>
      </c>
      <c r="K4751" t="str">
        <f t="shared" si="374"/>
        <v>rockets07ence</v>
      </c>
    </row>
    <row r="4752" spans="1:11">
      <c r="A4752">
        <v>24166</v>
      </c>
      <c r="B4752" t="s">
        <v>5775</v>
      </c>
      <c r="C4752">
        <f t="shared" si="370"/>
        <v>2007</v>
      </c>
      <c r="D4752">
        <v>97</v>
      </c>
      <c r="E4752">
        <v>73</v>
      </c>
      <c r="F4752" t="s">
        <v>10687</v>
      </c>
      <c r="G4752" s="1">
        <v>37891</v>
      </c>
      <c r="H4752" s="2">
        <f t="shared" si="371"/>
        <v>8</v>
      </c>
      <c r="I4752" t="str">
        <f t="shared" si="372"/>
        <v>The Price of Sugar</v>
      </c>
      <c r="J4752" t="str">
        <f t="shared" si="373"/>
        <v>Price of Sugar</v>
      </c>
      <c r="K4752" t="str">
        <f t="shared" si="374"/>
        <v>priceof07ugar</v>
      </c>
    </row>
    <row r="4753" spans="1:11">
      <c r="A4753">
        <v>24171</v>
      </c>
      <c r="B4753" t="s">
        <v>5776</v>
      </c>
      <c r="C4753">
        <f t="shared" si="370"/>
        <v>2007</v>
      </c>
      <c r="D4753">
        <v>98</v>
      </c>
      <c r="E4753">
        <v>73</v>
      </c>
      <c r="F4753" t="s">
        <v>10838</v>
      </c>
      <c r="G4753" s="1">
        <v>37646</v>
      </c>
      <c r="H4753" s="2" t="str">
        <f t="shared" si="371"/>
        <v/>
      </c>
      <c r="I4753" t="str">
        <f t="shared" si="372"/>
        <v>China Blue</v>
      </c>
      <c r="J4753" t="str">
        <f t="shared" si="373"/>
        <v>China Blue</v>
      </c>
      <c r="K4753" t="str">
        <f t="shared" si="374"/>
        <v>chinabl07blue</v>
      </c>
    </row>
    <row r="4754" spans="1:11">
      <c r="A4754">
        <v>24176</v>
      </c>
      <c r="B4754" t="s">
        <v>5777</v>
      </c>
      <c r="C4754">
        <f t="shared" si="370"/>
        <v>2007</v>
      </c>
      <c r="D4754">
        <v>99</v>
      </c>
      <c r="E4754">
        <v>73</v>
      </c>
      <c r="F4754" t="s">
        <v>10838</v>
      </c>
      <c r="G4754" s="1">
        <v>37637</v>
      </c>
      <c r="H4754" s="2" t="str">
        <f t="shared" si="371"/>
        <v/>
      </c>
      <c r="I4754" t="str">
        <f t="shared" si="372"/>
        <v>The GoodTimesKid</v>
      </c>
      <c r="J4754" t="str">
        <f t="shared" si="373"/>
        <v>GoodTimesKid</v>
      </c>
      <c r="K4754" t="str">
        <f t="shared" si="374"/>
        <v>goodtim07skid</v>
      </c>
    </row>
    <row r="4755" spans="1:11">
      <c r="A4755">
        <v>24181</v>
      </c>
      <c r="B4755" t="s">
        <v>9931</v>
      </c>
      <c r="C4755">
        <f t="shared" si="370"/>
        <v>2007</v>
      </c>
      <c r="D4755">
        <v>100</v>
      </c>
      <c r="E4755">
        <v>73</v>
      </c>
      <c r="F4755" t="s">
        <v>10657</v>
      </c>
      <c r="G4755" s="1">
        <v>37737</v>
      </c>
      <c r="H4755" s="2">
        <f t="shared" si="371"/>
        <v>8.1</v>
      </c>
      <c r="I4755" t="str">
        <f t="shared" si="372"/>
        <v>Election</v>
      </c>
      <c r="J4755" t="str">
        <f t="shared" si="373"/>
        <v>Election</v>
      </c>
      <c r="K4755" t="str">
        <f t="shared" si="374"/>
        <v>electio07tion</v>
      </c>
    </row>
    <row r="4756" spans="1:11">
      <c r="A4756">
        <v>24186</v>
      </c>
      <c r="B4756" t="s">
        <v>5778</v>
      </c>
      <c r="C4756">
        <f t="shared" si="370"/>
        <v>2007</v>
      </c>
      <c r="D4756">
        <v>101</v>
      </c>
      <c r="E4756">
        <v>73</v>
      </c>
      <c r="F4756" t="s">
        <v>10737</v>
      </c>
      <c r="G4756" s="1">
        <v>37709</v>
      </c>
      <c r="H4756" s="2">
        <f t="shared" si="371"/>
        <v>8.8000000000000007</v>
      </c>
      <c r="I4756" t="str">
        <f t="shared" si="372"/>
        <v>The Lookout</v>
      </c>
      <c r="J4756" t="str">
        <f t="shared" si="373"/>
        <v>Lookout</v>
      </c>
      <c r="K4756" t="str">
        <f t="shared" si="374"/>
        <v>lookout07kout</v>
      </c>
    </row>
    <row r="4757" spans="1:11">
      <c r="A4757">
        <v>24191</v>
      </c>
      <c r="B4757" t="s">
        <v>5779</v>
      </c>
      <c r="C4757">
        <f t="shared" si="370"/>
        <v>2007</v>
      </c>
      <c r="D4757">
        <v>102</v>
      </c>
      <c r="E4757">
        <v>73</v>
      </c>
      <c r="F4757" t="s">
        <v>10838</v>
      </c>
      <c r="G4757" s="1">
        <v>37828</v>
      </c>
      <c r="H4757" s="2" t="str">
        <f t="shared" si="371"/>
        <v/>
      </c>
      <c r="I4757" t="str">
        <f t="shared" si="372"/>
        <v>The Camden 28</v>
      </c>
      <c r="J4757" t="str">
        <f t="shared" si="373"/>
        <v>Camden 28</v>
      </c>
      <c r="K4757" t="str">
        <f t="shared" si="374"/>
        <v>camden207en28</v>
      </c>
    </row>
    <row r="4758" spans="1:11">
      <c r="A4758">
        <v>24196</v>
      </c>
      <c r="B4758" t="s">
        <v>5780</v>
      </c>
      <c r="C4758">
        <f t="shared" si="370"/>
        <v>2007</v>
      </c>
      <c r="D4758">
        <v>103</v>
      </c>
      <c r="E4758">
        <v>73</v>
      </c>
      <c r="F4758" t="s">
        <v>10661</v>
      </c>
      <c r="G4758" s="1">
        <v>37681</v>
      </c>
      <c r="H4758" s="2">
        <f t="shared" si="371"/>
        <v>8.5</v>
      </c>
      <c r="I4758" t="str">
        <f t="shared" si="372"/>
        <v>The Cats of Mirikitani</v>
      </c>
      <c r="J4758" t="str">
        <f t="shared" si="373"/>
        <v>Cats of Mirikitani</v>
      </c>
      <c r="K4758" t="str">
        <f t="shared" si="374"/>
        <v>catsofm07tani</v>
      </c>
    </row>
    <row r="4759" spans="1:11">
      <c r="A4759">
        <v>24201</v>
      </c>
      <c r="B4759" t="s">
        <v>5971</v>
      </c>
      <c r="C4759">
        <f t="shared" si="370"/>
        <v>2007</v>
      </c>
      <c r="D4759">
        <v>104</v>
      </c>
      <c r="E4759">
        <v>73</v>
      </c>
      <c r="F4759" t="s">
        <v>10659</v>
      </c>
      <c r="G4759" s="1">
        <v>37751</v>
      </c>
      <c r="H4759" s="2">
        <f t="shared" si="371"/>
        <v>7.8</v>
      </c>
      <c r="I4759" t="str">
        <f t="shared" si="372"/>
        <v>ShowBusiness: The Road to Broadway</v>
      </c>
      <c r="J4759" t="str">
        <f t="shared" si="373"/>
        <v>ShowBusiness: The Road to Broadway</v>
      </c>
      <c r="K4759" t="str">
        <f t="shared" si="374"/>
        <v>showbus07dway</v>
      </c>
    </row>
    <row r="4760" spans="1:11">
      <c r="A4760">
        <v>24206</v>
      </c>
      <c r="B4760" t="s">
        <v>5972</v>
      </c>
      <c r="C4760">
        <f t="shared" si="370"/>
        <v>2007</v>
      </c>
      <c r="D4760">
        <v>105</v>
      </c>
      <c r="E4760">
        <v>72</v>
      </c>
      <c r="F4760" t="s">
        <v>10754</v>
      </c>
      <c r="G4760" s="1">
        <v>37912</v>
      </c>
      <c r="H4760" s="2">
        <f t="shared" si="371"/>
        <v>7.7</v>
      </c>
      <c r="I4760" t="str">
        <f t="shared" si="372"/>
        <v>Gone Baby Gone</v>
      </c>
      <c r="J4760" t="str">
        <f t="shared" si="373"/>
        <v>Gone Baby Gone</v>
      </c>
      <c r="K4760" t="str">
        <f t="shared" si="374"/>
        <v>gonebab07gone</v>
      </c>
    </row>
    <row r="4761" spans="1:11">
      <c r="A4761">
        <v>24211</v>
      </c>
      <c r="B4761" t="s">
        <v>5973</v>
      </c>
      <c r="C4761">
        <f t="shared" si="370"/>
        <v>2007</v>
      </c>
      <c r="D4761">
        <v>106</v>
      </c>
      <c r="E4761">
        <v>72</v>
      </c>
      <c r="F4761" t="s">
        <v>10838</v>
      </c>
      <c r="G4761" s="1">
        <v>37791</v>
      </c>
      <c r="H4761" s="2" t="str">
        <f t="shared" si="371"/>
        <v/>
      </c>
      <c r="I4761" t="str">
        <f t="shared" si="372"/>
        <v>White Palms</v>
      </c>
      <c r="J4761" t="str">
        <f t="shared" si="373"/>
        <v>White Palms</v>
      </c>
      <c r="K4761" t="str">
        <f t="shared" si="374"/>
        <v>whitepa07alms</v>
      </c>
    </row>
    <row r="4762" spans="1:11">
      <c r="A4762">
        <v>24216</v>
      </c>
      <c r="B4762" t="s">
        <v>5974</v>
      </c>
      <c r="C4762">
        <f t="shared" si="370"/>
        <v>2007</v>
      </c>
      <c r="D4762">
        <v>107</v>
      </c>
      <c r="E4762">
        <v>72</v>
      </c>
      <c r="F4762" t="s">
        <v>10657</v>
      </c>
      <c r="G4762" s="1">
        <v>37968</v>
      </c>
      <c r="H4762" s="2">
        <f t="shared" si="371"/>
        <v>8.1</v>
      </c>
      <c r="I4762" t="str">
        <f t="shared" si="372"/>
        <v>Half Moon</v>
      </c>
      <c r="J4762" t="str">
        <f t="shared" si="373"/>
        <v>Half Moon</v>
      </c>
      <c r="K4762" t="str">
        <f t="shared" si="374"/>
        <v>halfmoo07moon</v>
      </c>
    </row>
    <row r="4763" spans="1:11">
      <c r="A4763">
        <v>24221</v>
      </c>
      <c r="B4763" t="s">
        <v>6156</v>
      </c>
      <c r="C4763">
        <f t="shared" si="370"/>
        <v>2007</v>
      </c>
      <c r="D4763">
        <v>108</v>
      </c>
      <c r="E4763">
        <v>72</v>
      </c>
      <c r="F4763" t="s">
        <v>10671</v>
      </c>
      <c r="G4763" s="1">
        <v>37632</v>
      </c>
      <c r="H4763" s="2">
        <f t="shared" si="371"/>
        <v>7.9</v>
      </c>
      <c r="I4763" t="str">
        <f t="shared" si="372"/>
        <v>God Grew Tired of Us</v>
      </c>
      <c r="J4763" t="str">
        <f t="shared" si="373"/>
        <v>God Grew Tired of Us</v>
      </c>
      <c r="K4763" t="str">
        <f t="shared" si="374"/>
        <v>godgrew07ofus</v>
      </c>
    </row>
    <row r="4764" spans="1:11">
      <c r="A4764">
        <v>24226</v>
      </c>
      <c r="B4764" t="s">
        <v>6157</v>
      </c>
      <c r="C4764">
        <f t="shared" si="370"/>
        <v>2007</v>
      </c>
      <c r="D4764">
        <v>109</v>
      </c>
      <c r="E4764">
        <v>72</v>
      </c>
      <c r="F4764" t="s">
        <v>10838</v>
      </c>
      <c r="G4764" s="1">
        <v>37786</v>
      </c>
      <c r="H4764" s="2" t="str">
        <f t="shared" si="371"/>
        <v/>
      </c>
      <c r="I4764" t="str">
        <f t="shared" si="372"/>
        <v>Strike</v>
      </c>
      <c r="J4764" t="str">
        <f t="shared" si="373"/>
        <v>Strike</v>
      </c>
      <c r="K4764" t="str">
        <f t="shared" si="374"/>
        <v>strike07rike</v>
      </c>
    </row>
    <row r="4765" spans="1:11">
      <c r="A4765">
        <v>24231</v>
      </c>
      <c r="B4765" t="s">
        <v>6158</v>
      </c>
      <c r="C4765">
        <f t="shared" si="370"/>
        <v>2007</v>
      </c>
      <c r="D4765">
        <v>110</v>
      </c>
      <c r="E4765">
        <v>72</v>
      </c>
      <c r="F4765" t="s">
        <v>10838</v>
      </c>
      <c r="G4765" s="1">
        <v>37786</v>
      </c>
      <c r="H4765" s="2" t="str">
        <f t="shared" si="371"/>
        <v/>
      </c>
      <c r="I4765" t="str">
        <f t="shared" si="372"/>
        <v>Czech Dream</v>
      </c>
      <c r="J4765" t="str">
        <f t="shared" si="373"/>
        <v>Czech Dream</v>
      </c>
      <c r="K4765" t="str">
        <f t="shared" si="374"/>
        <v>czechdr07ream</v>
      </c>
    </row>
    <row r="4766" spans="1:11">
      <c r="A4766">
        <v>24236</v>
      </c>
      <c r="B4766" t="s">
        <v>6159</v>
      </c>
      <c r="C4766">
        <f t="shared" si="370"/>
        <v>2007</v>
      </c>
      <c r="D4766">
        <v>111</v>
      </c>
      <c r="E4766">
        <v>72</v>
      </c>
      <c r="F4766" t="s">
        <v>10838</v>
      </c>
      <c r="G4766" s="1">
        <v>37763</v>
      </c>
      <c r="H4766" s="2" t="str">
        <f t="shared" si="371"/>
        <v/>
      </c>
      <c r="I4766" t="str">
        <f t="shared" si="372"/>
        <v>9 Star Hotel</v>
      </c>
      <c r="J4766" t="str">
        <f t="shared" si="373"/>
        <v>9 Star Hotel</v>
      </c>
      <c r="K4766" t="str">
        <f t="shared" si="374"/>
        <v>9starho07otel</v>
      </c>
    </row>
    <row r="4767" spans="1:11">
      <c r="A4767">
        <v>24241</v>
      </c>
      <c r="B4767" t="s">
        <v>6160</v>
      </c>
      <c r="C4767">
        <f t="shared" si="370"/>
        <v>2007</v>
      </c>
      <c r="D4767">
        <v>112</v>
      </c>
      <c r="E4767">
        <v>72</v>
      </c>
      <c r="F4767" t="s">
        <v>10679</v>
      </c>
      <c r="G4767" s="1">
        <v>37933</v>
      </c>
      <c r="H4767" s="2">
        <f t="shared" si="371"/>
        <v>7.4</v>
      </c>
      <c r="I4767" t="str">
        <f t="shared" si="372"/>
        <v>The Life of Reilly</v>
      </c>
      <c r="J4767" t="str">
        <f t="shared" si="373"/>
        <v>Life of Reilly</v>
      </c>
      <c r="K4767" t="str">
        <f t="shared" si="374"/>
        <v>lifeofr07illy</v>
      </c>
    </row>
    <row r="4768" spans="1:11">
      <c r="A4768">
        <v>24246</v>
      </c>
      <c r="B4768" t="s">
        <v>6161</v>
      </c>
      <c r="C4768">
        <f t="shared" si="370"/>
        <v>2007</v>
      </c>
      <c r="D4768">
        <v>113</v>
      </c>
      <c r="E4768">
        <v>72</v>
      </c>
      <c r="F4768" t="s">
        <v>10838</v>
      </c>
      <c r="G4768" s="1">
        <v>37730</v>
      </c>
      <c r="H4768" s="2" t="str">
        <f t="shared" si="371"/>
        <v/>
      </c>
      <c r="I4768" t="str">
        <f t="shared" si="372"/>
        <v>Plagues and Pleasures on the Salton Sea</v>
      </c>
      <c r="J4768" t="str">
        <f t="shared" si="373"/>
        <v>Plagues and Pleasures on the Salton Sea</v>
      </c>
      <c r="K4768" t="str">
        <f t="shared" si="374"/>
        <v>plagues07nsea</v>
      </c>
    </row>
    <row r="4769" spans="1:11">
      <c r="A4769">
        <v>24251</v>
      </c>
      <c r="B4769" t="s">
        <v>6162</v>
      </c>
      <c r="C4769">
        <f t="shared" si="370"/>
        <v>2007</v>
      </c>
      <c r="D4769">
        <v>114</v>
      </c>
      <c r="E4769">
        <v>72</v>
      </c>
      <c r="F4769" t="s">
        <v>10657</v>
      </c>
      <c r="G4769" s="1">
        <v>37702</v>
      </c>
      <c r="H4769" s="2">
        <f t="shared" si="371"/>
        <v>8.1</v>
      </c>
      <c r="I4769" t="str">
        <f t="shared" si="372"/>
        <v>Air Guitar Nation</v>
      </c>
      <c r="J4769" t="str">
        <f t="shared" si="373"/>
        <v>Air Guitar Nation</v>
      </c>
      <c r="K4769" t="str">
        <f t="shared" si="374"/>
        <v>airguit07tion</v>
      </c>
    </row>
    <row r="4770" spans="1:11">
      <c r="A4770">
        <v>24256</v>
      </c>
      <c r="B4770" t="s">
        <v>6163</v>
      </c>
      <c r="C4770">
        <f t="shared" si="370"/>
        <v>2007</v>
      </c>
      <c r="D4770">
        <v>115</v>
      </c>
      <c r="E4770">
        <v>72</v>
      </c>
      <c r="F4770" t="s">
        <v>10838</v>
      </c>
      <c r="G4770" s="1">
        <v>37721</v>
      </c>
      <c r="H4770" s="2" t="str">
        <f t="shared" si="371"/>
        <v/>
      </c>
      <c r="I4770" t="str">
        <f t="shared" si="372"/>
        <v>Jack Smith and the Destruction of Atlantis</v>
      </c>
      <c r="J4770" t="str">
        <f t="shared" si="373"/>
        <v>Jack Smith and the Destruction of Atlantis</v>
      </c>
      <c r="K4770" t="str">
        <f t="shared" si="374"/>
        <v>jacksmi07ntis</v>
      </c>
    </row>
    <row r="4771" spans="1:11">
      <c r="A4771">
        <v>24261</v>
      </c>
      <c r="B4771" t="s">
        <v>6164</v>
      </c>
      <c r="C4771">
        <f t="shared" si="370"/>
        <v>2007</v>
      </c>
      <c r="D4771">
        <v>116</v>
      </c>
      <c r="E4771">
        <v>72</v>
      </c>
      <c r="F4771" t="s">
        <v>10838</v>
      </c>
      <c r="G4771" s="1">
        <v>37632</v>
      </c>
      <c r="H4771" s="2" t="str">
        <f t="shared" si="371"/>
        <v/>
      </c>
      <c r="I4771" t="str">
        <f t="shared" si="372"/>
        <v>Abduction: The Megumi Yokota Story</v>
      </c>
      <c r="J4771" t="str">
        <f t="shared" si="373"/>
        <v>Abduction: The Megumi Yokota Story</v>
      </c>
      <c r="K4771" t="str">
        <f t="shared" si="374"/>
        <v>abducti07tory</v>
      </c>
    </row>
    <row r="4772" spans="1:11">
      <c r="A4772">
        <v>24266</v>
      </c>
      <c r="B4772" t="s">
        <v>5987</v>
      </c>
      <c r="C4772">
        <f t="shared" si="370"/>
        <v>2007</v>
      </c>
      <c r="D4772">
        <v>117</v>
      </c>
      <c r="E4772">
        <v>72</v>
      </c>
      <c r="F4772" t="s">
        <v>10679</v>
      </c>
      <c r="G4772" s="1">
        <v>37877</v>
      </c>
      <c r="H4772" s="2">
        <f t="shared" si="371"/>
        <v>7.4</v>
      </c>
      <c r="I4772" t="str">
        <f t="shared" si="372"/>
        <v>Great World of Sound</v>
      </c>
      <c r="J4772" t="str">
        <f t="shared" si="373"/>
        <v>Great World of Sound</v>
      </c>
      <c r="K4772" t="str">
        <f t="shared" si="374"/>
        <v>greatwo07ound</v>
      </c>
    </row>
    <row r="4773" spans="1:11">
      <c r="A4773">
        <v>24271</v>
      </c>
      <c r="B4773" t="s">
        <v>5988</v>
      </c>
      <c r="C4773">
        <f t="shared" si="370"/>
        <v>2007</v>
      </c>
      <c r="D4773">
        <v>118</v>
      </c>
      <c r="E4773">
        <v>71</v>
      </c>
      <c r="F4773" t="s">
        <v>10761</v>
      </c>
      <c r="G4773" s="1">
        <v>37812</v>
      </c>
      <c r="H4773" s="2">
        <f t="shared" si="371"/>
        <v>7.2</v>
      </c>
      <c r="I4773" t="str">
        <f t="shared" si="372"/>
        <v>Harry Potter and the Order of the Phoenix</v>
      </c>
      <c r="J4773" t="str">
        <f t="shared" si="373"/>
        <v>Harry Potter and the Order of the Phoenix</v>
      </c>
      <c r="K4773" t="str">
        <f t="shared" si="374"/>
        <v>harrypo07enix</v>
      </c>
    </row>
    <row r="4774" spans="1:11">
      <c r="A4774">
        <v>24276</v>
      </c>
      <c r="B4774" t="s">
        <v>5989</v>
      </c>
      <c r="C4774">
        <f t="shared" si="370"/>
        <v>2007</v>
      </c>
      <c r="D4774">
        <v>119</v>
      </c>
      <c r="E4774">
        <v>71</v>
      </c>
      <c r="F4774" t="s">
        <v>10396</v>
      </c>
      <c r="G4774" s="1">
        <v>37763</v>
      </c>
      <c r="H4774" s="2">
        <f t="shared" si="371"/>
        <v>6.7</v>
      </c>
      <c r="I4774" t="str">
        <f t="shared" si="372"/>
        <v>The Boss of It All</v>
      </c>
      <c r="J4774" t="str">
        <f t="shared" si="373"/>
        <v>Boss of It All</v>
      </c>
      <c r="K4774" t="str">
        <f t="shared" si="374"/>
        <v>bossofi07tall</v>
      </c>
    </row>
    <row r="4775" spans="1:11">
      <c r="A4775">
        <v>24281</v>
      </c>
      <c r="B4775" t="s">
        <v>5990</v>
      </c>
      <c r="C4775">
        <f t="shared" si="370"/>
        <v>2007</v>
      </c>
      <c r="D4775">
        <v>120</v>
      </c>
      <c r="E4775">
        <v>71</v>
      </c>
      <c r="F4775" t="s">
        <v>10575</v>
      </c>
      <c r="G4775" s="1">
        <v>37940</v>
      </c>
      <c r="H4775" s="2">
        <f t="shared" si="371"/>
        <v>5.8</v>
      </c>
      <c r="I4775" t="str">
        <f t="shared" si="372"/>
        <v>Smiley Face</v>
      </c>
      <c r="J4775" t="str">
        <f t="shared" si="373"/>
        <v>Smiley Face</v>
      </c>
      <c r="K4775" t="str">
        <f t="shared" si="374"/>
        <v>smileyf07face</v>
      </c>
    </row>
    <row r="4776" spans="1:11">
      <c r="A4776">
        <v>24286</v>
      </c>
      <c r="B4776" t="s">
        <v>5991</v>
      </c>
      <c r="C4776">
        <f t="shared" si="370"/>
        <v>2007</v>
      </c>
      <c r="D4776">
        <v>121</v>
      </c>
      <c r="E4776">
        <v>71</v>
      </c>
      <c r="F4776" t="s">
        <v>10707</v>
      </c>
      <c r="G4776" s="1">
        <v>37979</v>
      </c>
      <c r="H4776" s="2">
        <f t="shared" si="371"/>
        <v>7.6</v>
      </c>
      <c r="I4776" t="str">
        <f t="shared" si="372"/>
        <v>The Water Horse</v>
      </c>
      <c r="J4776" t="str">
        <f t="shared" si="373"/>
        <v>Water Horse</v>
      </c>
      <c r="K4776" t="str">
        <f t="shared" si="374"/>
        <v>waterho07orse</v>
      </c>
    </row>
    <row r="4777" spans="1:11">
      <c r="A4777">
        <v>24291</v>
      </c>
      <c r="B4777" t="s">
        <v>5992</v>
      </c>
      <c r="C4777">
        <f t="shared" si="370"/>
        <v>2007</v>
      </c>
      <c r="D4777">
        <v>122</v>
      </c>
      <c r="E4777">
        <v>71</v>
      </c>
      <c r="F4777" t="s">
        <v>10838</v>
      </c>
      <c r="G4777" s="1">
        <v>37870</v>
      </c>
      <c r="H4777" s="2" t="str">
        <f t="shared" si="371"/>
        <v/>
      </c>
      <c r="I4777" t="str">
        <f t="shared" si="372"/>
        <v>The Unknown Soldier</v>
      </c>
      <c r="J4777" t="str">
        <f t="shared" si="373"/>
        <v>Unknown Soldier</v>
      </c>
      <c r="K4777" t="str">
        <f t="shared" si="374"/>
        <v>unknown07dier</v>
      </c>
    </row>
    <row r="4778" spans="1:11">
      <c r="A4778">
        <v>24296</v>
      </c>
      <c r="B4778" t="s">
        <v>5993</v>
      </c>
      <c r="C4778">
        <f t="shared" si="370"/>
        <v>2007</v>
      </c>
      <c r="D4778">
        <v>123</v>
      </c>
      <c r="E4778">
        <v>71</v>
      </c>
      <c r="F4778" t="s">
        <v>10661</v>
      </c>
      <c r="G4778" s="1">
        <v>37842</v>
      </c>
      <c r="H4778" s="2">
        <f t="shared" si="371"/>
        <v>8.5</v>
      </c>
      <c r="I4778" t="str">
        <f t="shared" si="372"/>
        <v>Crossing the Line</v>
      </c>
      <c r="J4778" t="str">
        <f t="shared" si="373"/>
        <v>Crossing the Line</v>
      </c>
      <c r="K4778" t="str">
        <f t="shared" si="374"/>
        <v>crossin07line</v>
      </c>
    </row>
    <row r="4779" spans="1:11">
      <c r="A4779">
        <v>24301</v>
      </c>
      <c r="B4779" t="s">
        <v>5994</v>
      </c>
      <c r="C4779">
        <f t="shared" si="370"/>
        <v>2007</v>
      </c>
      <c r="D4779">
        <v>124</v>
      </c>
      <c r="E4779">
        <v>71</v>
      </c>
      <c r="F4779" t="s">
        <v>10711</v>
      </c>
      <c r="G4779" s="1">
        <v>37728</v>
      </c>
      <c r="H4779" s="2">
        <f t="shared" si="371"/>
        <v>8.4</v>
      </c>
      <c r="I4779" t="str">
        <f t="shared" si="372"/>
        <v>Syndromes and a Century</v>
      </c>
      <c r="J4779" t="str">
        <f t="shared" si="373"/>
        <v>Syndromes and a Century</v>
      </c>
      <c r="K4779" t="str">
        <f t="shared" si="374"/>
        <v>syndrom07tury</v>
      </c>
    </row>
    <row r="4780" spans="1:11">
      <c r="A4780">
        <v>24306</v>
      </c>
      <c r="B4780" t="s">
        <v>5995</v>
      </c>
      <c r="C4780">
        <f t="shared" si="370"/>
        <v>2007</v>
      </c>
      <c r="D4780">
        <v>125</v>
      </c>
      <c r="E4780">
        <v>71</v>
      </c>
      <c r="F4780" t="s">
        <v>10761</v>
      </c>
      <c r="G4780" s="1">
        <v>37667</v>
      </c>
      <c r="H4780" s="2">
        <f t="shared" si="371"/>
        <v>7.2</v>
      </c>
      <c r="I4780" t="str">
        <f t="shared" si="372"/>
        <v>Grbavica: The Land of My Dreams</v>
      </c>
      <c r="J4780" t="str">
        <f t="shared" si="373"/>
        <v>Grbavica: The Land of My Dreams</v>
      </c>
      <c r="K4780" t="str">
        <f t="shared" si="374"/>
        <v>grbavic07eams</v>
      </c>
    </row>
    <row r="4781" spans="1:11">
      <c r="A4781">
        <v>24311</v>
      </c>
      <c r="B4781" t="s">
        <v>5996</v>
      </c>
      <c r="C4781">
        <f t="shared" si="370"/>
        <v>2007</v>
      </c>
      <c r="D4781">
        <v>126</v>
      </c>
      <c r="E4781">
        <v>71</v>
      </c>
      <c r="F4781" t="s">
        <v>10754</v>
      </c>
      <c r="G4781" s="1">
        <v>37688</v>
      </c>
      <c r="H4781" s="2">
        <f t="shared" si="371"/>
        <v>7.7</v>
      </c>
      <c r="I4781" t="str">
        <f t="shared" si="372"/>
        <v>Beyond the Gates</v>
      </c>
      <c r="J4781" t="str">
        <f t="shared" si="373"/>
        <v>Beyond the Gates</v>
      </c>
      <c r="K4781" t="str">
        <f t="shared" si="374"/>
        <v>beyondt07ates</v>
      </c>
    </row>
    <row r="4782" spans="1:11">
      <c r="A4782">
        <v>24316</v>
      </c>
      <c r="B4782" t="s">
        <v>5997</v>
      </c>
      <c r="C4782">
        <f t="shared" si="370"/>
        <v>2007</v>
      </c>
      <c r="D4782">
        <v>127</v>
      </c>
      <c r="E4782">
        <v>71</v>
      </c>
      <c r="F4782" t="s">
        <v>10669</v>
      </c>
      <c r="G4782" s="1">
        <v>37714</v>
      </c>
      <c r="H4782" s="2">
        <f t="shared" si="371"/>
        <v>8.1999999999999993</v>
      </c>
      <c r="I4782" t="str">
        <f t="shared" si="372"/>
        <v>Black Book</v>
      </c>
      <c r="J4782" t="str">
        <f t="shared" si="373"/>
        <v>Black Book</v>
      </c>
      <c r="K4782" t="str">
        <f t="shared" si="374"/>
        <v>blackbo07book</v>
      </c>
    </row>
    <row r="4783" spans="1:11">
      <c r="A4783">
        <v>24321</v>
      </c>
      <c r="B4783" t="s">
        <v>67</v>
      </c>
      <c r="C4783">
        <f t="shared" si="370"/>
        <v>2007</v>
      </c>
      <c r="D4783">
        <v>128</v>
      </c>
      <c r="E4783">
        <v>71</v>
      </c>
      <c r="F4783" t="s">
        <v>10707</v>
      </c>
      <c r="G4783" s="1">
        <v>37849</v>
      </c>
      <c r="H4783" s="2">
        <f t="shared" si="371"/>
        <v>7.6</v>
      </c>
      <c r="I4783" t="str">
        <f t="shared" si="372"/>
        <v>Manda Bala [Send a Bullet]</v>
      </c>
      <c r="J4783" t="str">
        <f t="shared" si="373"/>
        <v>Manda Bala [Send a Bullet]</v>
      </c>
      <c r="K4783" t="str">
        <f t="shared" si="374"/>
        <v>mandaba07let]</v>
      </c>
    </row>
    <row r="4784" spans="1:11">
      <c r="A4784">
        <v>24326</v>
      </c>
      <c r="B4784" t="s">
        <v>5998</v>
      </c>
      <c r="C4784">
        <f t="shared" si="370"/>
        <v>2007</v>
      </c>
      <c r="D4784">
        <v>129</v>
      </c>
      <c r="E4784">
        <v>70</v>
      </c>
      <c r="F4784" t="s">
        <v>10783</v>
      </c>
      <c r="G4784" s="1">
        <v>37723</v>
      </c>
      <c r="H4784" s="2">
        <f t="shared" si="371"/>
        <v>6.6</v>
      </c>
      <c r="I4784" t="str">
        <f t="shared" si="372"/>
        <v>Year of the Dog</v>
      </c>
      <c r="J4784" t="str">
        <f t="shared" si="373"/>
        <v>Year of the Dog</v>
      </c>
      <c r="K4784" t="str">
        <f t="shared" si="374"/>
        <v>yearoft07edog</v>
      </c>
    </row>
    <row r="4785" spans="1:11">
      <c r="A4785">
        <v>24331</v>
      </c>
      <c r="B4785" t="s">
        <v>5999</v>
      </c>
      <c r="C4785">
        <f t="shared" si="370"/>
        <v>2007</v>
      </c>
      <c r="D4785">
        <v>130</v>
      </c>
      <c r="E4785">
        <v>70</v>
      </c>
      <c r="F4785" t="s">
        <v>10779</v>
      </c>
      <c r="G4785" s="1">
        <v>37905</v>
      </c>
      <c r="H4785" s="2">
        <f t="shared" si="371"/>
        <v>7.3</v>
      </c>
      <c r="I4785" t="str">
        <f t="shared" si="372"/>
        <v>King Corn</v>
      </c>
      <c r="J4785" t="str">
        <f t="shared" si="373"/>
        <v>King Corn</v>
      </c>
      <c r="K4785" t="str">
        <f t="shared" si="374"/>
        <v>kingcor07corn</v>
      </c>
    </row>
    <row r="4786" spans="1:11">
      <c r="A4786">
        <v>24336</v>
      </c>
      <c r="B4786" t="s">
        <v>6000</v>
      </c>
      <c r="C4786">
        <f t="shared" si="370"/>
        <v>2007</v>
      </c>
      <c r="D4786">
        <v>131</v>
      </c>
      <c r="E4786">
        <v>70</v>
      </c>
      <c r="F4786" t="s">
        <v>10838</v>
      </c>
      <c r="G4786" s="1">
        <v>37653</v>
      </c>
      <c r="H4786" s="2" t="str">
        <f t="shared" si="371"/>
        <v/>
      </c>
      <c r="I4786" t="str">
        <f t="shared" si="372"/>
        <v>East of Havana</v>
      </c>
      <c r="J4786" t="str">
        <f t="shared" si="373"/>
        <v>East of Havana</v>
      </c>
      <c r="K4786" t="str">
        <f t="shared" si="374"/>
        <v>eastofh07vana</v>
      </c>
    </row>
    <row r="4787" spans="1:11">
      <c r="A4787">
        <v>24341</v>
      </c>
      <c r="B4787" t="s">
        <v>6001</v>
      </c>
      <c r="C4787">
        <f t="shared" si="370"/>
        <v>2007</v>
      </c>
      <c r="D4787">
        <v>132</v>
      </c>
      <c r="E4787">
        <v>70</v>
      </c>
      <c r="F4787" t="s">
        <v>10776</v>
      </c>
      <c r="G4787" s="1">
        <v>37632</v>
      </c>
      <c r="H4787" s="2">
        <f t="shared" si="371"/>
        <v>6.9</v>
      </c>
      <c r="I4787" t="str">
        <f t="shared" si="372"/>
        <v>Guru</v>
      </c>
      <c r="J4787" t="str">
        <f t="shared" si="373"/>
        <v>Guru</v>
      </c>
      <c r="K4787" t="str">
        <f t="shared" si="374"/>
        <v>guru07guru</v>
      </c>
    </row>
    <row r="4788" spans="1:11">
      <c r="A4788">
        <v>24346</v>
      </c>
      <c r="B4788" t="s">
        <v>6002</v>
      </c>
      <c r="C4788">
        <f t="shared" si="370"/>
        <v>2007</v>
      </c>
      <c r="D4788">
        <v>133</v>
      </c>
      <c r="E4788">
        <v>70</v>
      </c>
      <c r="F4788" t="s">
        <v>10677</v>
      </c>
      <c r="G4788" s="1">
        <v>37912</v>
      </c>
      <c r="H4788" s="2">
        <f t="shared" si="371"/>
        <v>7.5</v>
      </c>
      <c r="I4788" t="str">
        <f t="shared" si="372"/>
        <v>Out of the Blue</v>
      </c>
      <c r="J4788" t="str">
        <f t="shared" si="373"/>
        <v>Out of the Blue</v>
      </c>
      <c r="K4788" t="str">
        <f t="shared" si="374"/>
        <v>outofth07blue</v>
      </c>
    </row>
    <row r="4789" spans="1:11">
      <c r="A4789">
        <v>24351</v>
      </c>
      <c r="B4789" t="s">
        <v>6003</v>
      </c>
      <c r="C4789">
        <f t="shared" si="370"/>
        <v>2007</v>
      </c>
      <c r="D4789">
        <v>134</v>
      </c>
      <c r="E4789">
        <v>70</v>
      </c>
      <c r="F4789" t="s">
        <v>10838</v>
      </c>
      <c r="G4789" s="1">
        <v>37693</v>
      </c>
      <c r="H4789" s="2" t="str">
        <f t="shared" si="371"/>
        <v/>
      </c>
      <c r="I4789" t="str">
        <f t="shared" si="372"/>
        <v>Blockade</v>
      </c>
      <c r="J4789" t="str">
        <f t="shared" si="373"/>
        <v>Blockade</v>
      </c>
      <c r="K4789" t="str">
        <f t="shared" si="374"/>
        <v>blockad07kade</v>
      </c>
    </row>
    <row r="4790" spans="1:11">
      <c r="A4790">
        <v>24356</v>
      </c>
      <c r="B4790" t="s">
        <v>6004</v>
      </c>
      <c r="C4790">
        <f t="shared" si="370"/>
        <v>2007</v>
      </c>
      <c r="D4790">
        <v>135</v>
      </c>
      <c r="E4790">
        <v>70</v>
      </c>
      <c r="F4790" t="s">
        <v>10838</v>
      </c>
      <c r="G4790" s="1">
        <v>37721</v>
      </c>
      <c r="H4790" s="2" t="str">
        <f t="shared" si="371"/>
        <v/>
      </c>
      <c r="I4790" t="str">
        <f t="shared" si="372"/>
        <v>Rock the Bells</v>
      </c>
      <c r="J4790" t="str">
        <f t="shared" si="373"/>
        <v>Rock the Bells</v>
      </c>
      <c r="K4790" t="str">
        <f t="shared" si="374"/>
        <v>rockthe07ells</v>
      </c>
    </row>
    <row r="4791" spans="1:11">
      <c r="A4791">
        <v>24361</v>
      </c>
      <c r="B4791" t="s">
        <v>6005</v>
      </c>
      <c r="C4791">
        <f t="shared" si="370"/>
        <v>2007</v>
      </c>
      <c r="D4791">
        <v>136</v>
      </c>
      <c r="E4791">
        <v>70</v>
      </c>
      <c r="F4791" t="s">
        <v>10838</v>
      </c>
      <c r="G4791" s="1">
        <v>37898</v>
      </c>
      <c r="H4791" s="2" t="str">
        <f t="shared" si="371"/>
        <v/>
      </c>
      <c r="I4791" t="str">
        <f t="shared" si="372"/>
        <v>Strange Culture</v>
      </c>
      <c r="J4791" t="str">
        <f t="shared" si="373"/>
        <v>Strange Culture</v>
      </c>
      <c r="K4791" t="str">
        <f t="shared" si="374"/>
        <v>strange07ture</v>
      </c>
    </row>
    <row r="4792" spans="1:11">
      <c r="A4792">
        <v>24366</v>
      </c>
      <c r="B4792" t="s">
        <v>6006</v>
      </c>
      <c r="C4792">
        <f t="shared" si="370"/>
        <v>2007</v>
      </c>
      <c r="D4792">
        <v>137</v>
      </c>
      <c r="E4792">
        <v>70</v>
      </c>
      <c r="F4792" t="s">
        <v>10716</v>
      </c>
      <c r="G4792" s="1">
        <v>37716</v>
      </c>
      <c r="H4792" s="2">
        <f t="shared" si="371"/>
        <v>8.6999999999999993</v>
      </c>
      <c r="I4792" t="str">
        <f t="shared" si="372"/>
        <v>The Hoax</v>
      </c>
      <c r="J4792" t="str">
        <f t="shared" si="373"/>
        <v>Hoax</v>
      </c>
      <c r="K4792" t="str">
        <f t="shared" si="374"/>
        <v>hoax07hoax</v>
      </c>
    </row>
    <row r="4793" spans="1:11">
      <c r="A4793">
        <v>24371</v>
      </c>
      <c r="B4793" t="s">
        <v>6189</v>
      </c>
      <c r="C4793">
        <f t="shared" si="370"/>
        <v>2007</v>
      </c>
      <c r="D4793">
        <v>138</v>
      </c>
      <c r="E4793">
        <v>70</v>
      </c>
      <c r="F4793" t="s">
        <v>10685</v>
      </c>
      <c r="G4793" s="1">
        <v>37891</v>
      </c>
      <c r="H4793" s="2">
        <f t="shared" si="371"/>
        <v>7.1</v>
      </c>
      <c r="I4793" t="str">
        <f t="shared" si="372"/>
        <v>Outsourced</v>
      </c>
      <c r="J4793" t="str">
        <f t="shared" si="373"/>
        <v>Outsourced</v>
      </c>
      <c r="K4793" t="str">
        <f t="shared" si="374"/>
        <v>outsour07rced</v>
      </c>
    </row>
    <row r="4794" spans="1:11">
      <c r="A4794">
        <v>24376</v>
      </c>
      <c r="B4794" t="s">
        <v>6190</v>
      </c>
      <c r="C4794">
        <f t="shared" si="370"/>
        <v>2007</v>
      </c>
      <c r="D4794">
        <v>139</v>
      </c>
      <c r="E4794">
        <v>70</v>
      </c>
      <c r="F4794" t="s">
        <v>10687</v>
      </c>
      <c r="G4794" s="1">
        <v>37702</v>
      </c>
      <c r="H4794" s="2">
        <f t="shared" si="371"/>
        <v>8</v>
      </c>
      <c r="I4794" t="str">
        <f t="shared" si="372"/>
        <v>Journey from the Fall</v>
      </c>
      <c r="J4794" t="str">
        <f t="shared" si="373"/>
        <v>Journey from the Fall</v>
      </c>
      <c r="K4794" t="str">
        <f t="shared" si="374"/>
        <v>journey07fall</v>
      </c>
    </row>
    <row r="4795" spans="1:11">
      <c r="A4795">
        <v>24381</v>
      </c>
      <c r="B4795" t="s">
        <v>6191</v>
      </c>
      <c r="C4795">
        <f t="shared" si="370"/>
        <v>2007</v>
      </c>
      <c r="D4795">
        <v>140</v>
      </c>
      <c r="E4795">
        <v>70</v>
      </c>
      <c r="F4795" t="s">
        <v>10687</v>
      </c>
      <c r="G4795" s="1">
        <v>37709</v>
      </c>
      <c r="H4795" s="2">
        <f t="shared" si="371"/>
        <v>8</v>
      </c>
      <c r="I4795" t="str">
        <f t="shared" si="372"/>
        <v>Sacco and Vanzetti</v>
      </c>
      <c r="J4795" t="str">
        <f t="shared" si="373"/>
        <v>Sacco and Vanzetti</v>
      </c>
      <c r="K4795" t="str">
        <f t="shared" si="374"/>
        <v>saccoan07etti</v>
      </c>
    </row>
    <row r="4796" spans="1:11">
      <c r="A4796">
        <v>24386</v>
      </c>
      <c r="B4796" t="s">
        <v>6192</v>
      </c>
      <c r="C4796">
        <f t="shared" si="370"/>
        <v>2007</v>
      </c>
      <c r="D4796">
        <v>141</v>
      </c>
      <c r="E4796">
        <v>70</v>
      </c>
      <c r="F4796" t="s">
        <v>10737</v>
      </c>
      <c r="G4796" s="1">
        <v>37786</v>
      </c>
      <c r="H4796" s="2">
        <f t="shared" si="371"/>
        <v>8.8000000000000007</v>
      </c>
      <c r="I4796" t="str">
        <f t="shared" si="372"/>
        <v>Fido</v>
      </c>
      <c r="J4796" t="str">
        <f t="shared" si="373"/>
        <v>Fido</v>
      </c>
      <c r="K4796" t="str">
        <f t="shared" si="374"/>
        <v>fido07fido</v>
      </c>
    </row>
    <row r="4797" spans="1:11">
      <c r="A4797">
        <v>24391</v>
      </c>
      <c r="B4797" t="s">
        <v>9253</v>
      </c>
      <c r="C4797">
        <f t="shared" si="370"/>
        <v>2007</v>
      </c>
      <c r="D4797">
        <v>142</v>
      </c>
      <c r="E4797">
        <v>70</v>
      </c>
      <c r="F4797" t="s">
        <v>10838</v>
      </c>
      <c r="G4797" s="1">
        <v>37751</v>
      </c>
      <c r="H4797" s="2" t="str">
        <f t="shared" si="371"/>
        <v/>
      </c>
      <c r="I4797" t="str">
        <f t="shared" si="372"/>
        <v>Chalk</v>
      </c>
      <c r="J4797" t="str">
        <f t="shared" si="373"/>
        <v>Chalk</v>
      </c>
      <c r="K4797" t="str">
        <f t="shared" si="374"/>
        <v>chalk07halk</v>
      </c>
    </row>
    <row r="4798" spans="1:11">
      <c r="A4798">
        <v>24396</v>
      </c>
      <c r="B4798" t="s">
        <v>6193</v>
      </c>
      <c r="C4798">
        <f t="shared" si="370"/>
        <v>2007</v>
      </c>
      <c r="D4798">
        <v>143</v>
      </c>
      <c r="E4798">
        <v>70</v>
      </c>
      <c r="F4798" t="s">
        <v>10711</v>
      </c>
      <c r="G4798" s="1">
        <v>37905</v>
      </c>
      <c r="H4798" s="2">
        <f t="shared" si="371"/>
        <v>8.4</v>
      </c>
      <c r="I4798" t="str">
        <f t="shared" si="372"/>
        <v>Lars and the Real Girl</v>
      </c>
      <c r="J4798" t="str">
        <f t="shared" si="373"/>
        <v>Lars and the Real Girl</v>
      </c>
      <c r="K4798" t="str">
        <f t="shared" si="374"/>
        <v>larsand07girl</v>
      </c>
    </row>
    <row r="4799" spans="1:11">
      <c r="A4799">
        <v>24401</v>
      </c>
      <c r="B4799" t="s">
        <v>6194</v>
      </c>
      <c r="C4799">
        <f t="shared" si="370"/>
        <v>2007</v>
      </c>
      <c r="D4799">
        <v>144</v>
      </c>
      <c r="E4799">
        <v>69</v>
      </c>
      <c r="F4799" t="s">
        <v>10679</v>
      </c>
      <c r="G4799" s="1">
        <v>37632</v>
      </c>
      <c r="H4799" s="2">
        <f t="shared" si="371"/>
        <v>7.4</v>
      </c>
      <c r="I4799" t="str">
        <f t="shared" si="372"/>
        <v>Tears of the Black Tiger</v>
      </c>
      <c r="J4799" t="str">
        <f t="shared" si="373"/>
        <v>Tears of the Black Tiger</v>
      </c>
      <c r="K4799" t="str">
        <f t="shared" si="374"/>
        <v>tearsof07iger</v>
      </c>
    </row>
    <row r="4800" spans="1:11">
      <c r="A4800">
        <v>24406</v>
      </c>
      <c r="B4800" t="s">
        <v>6195</v>
      </c>
      <c r="C4800">
        <f t="shared" si="370"/>
        <v>2007</v>
      </c>
      <c r="D4800">
        <v>145</v>
      </c>
      <c r="E4800">
        <v>69</v>
      </c>
      <c r="F4800" t="s">
        <v>10679</v>
      </c>
      <c r="G4800" s="1">
        <v>37667</v>
      </c>
      <c r="H4800" s="2">
        <f t="shared" si="371"/>
        <v>7.4</v>
      </c>
      <c r="I4800" t="str">
        <f t="shared" si="372"/>
        <v>Eklavya: The Royal Guard</v>
      </c>
      <c r="J4800" t="str">
        <f t="shared" si="373"/>
        <v>Eklavya: The Royal Guard</v>
      </c>
      <c r="K4800" t="str">
        <f t="shared" si="374"/>
        <v>eklavya07uard</v>
      </c>
    </row>
    <row r="4801" spans="1:11">
      <c r="A4801">
        <v>24411</v>
      </c>
      <c r="B4801" t="s">
        <v>6196</v>
      </c>
      <c r="C4801">
        <f t="shared" si="370"/>
        <v>2007</v>
      </c>
      <c r="D4801">
        <v>146</v>
      </c>
      <c r="E4801">
        <v>69</v>
      </c>
      <c r="F4801" t="s">
        <v>10776</v>
      </c>
      <c r="G4801" s="1">
        <v>37798</v>
      </c>
      <c r="H4801" s="2">
        <f t="shared" si="371"/>
        <v>6.9</v>
      </c>
      <c r="I4801" t="str">
        <f t="shared" si="372"/>
        <v>Live Free or Die Hard</v>
      </c>
      <c r="J4801" t="str">
        <f t="shared" si="373"/>
        <v>Live Free or Die Hard</v>
      </c>
      <c r="K4801" t="str">
        <f t="shared" si="374"/>
        <v>livefre07hard</v>
      </c>
    </row>
    <row r="4802" spans="1:11">
      <c r="A4802">
        <v>24416</v>
      </c>
      <c r="B4802" t="s">
        <v>8472</v>
      </c>
      <c r="C4802">
        <f t="shared" ref="C4802:C4865" si="375">YEAR(G4802)</f>
        <v>2007</v>
      </c>
      <c r="D4802">
        <v>147</v>
      </c>
      <c r="E4802">
        <v>69</v>
      </c>
      <c r="F4802" t="s">
        <v>10748</v>
      </c>
      <c r="G4802" s="1">
        <v>37807</v>
      </c>
      <c r="H4802" s="2">
        <f t="shared" ref="H4802:H4865" si="376">IFERROR(VALUE(MID(F4802,7,999)),"")</f>
        <v>6.1</v>
      </c>
      <c r="I4802" t="str">
        <f t="shared" ref="I4802:I4865" si="377">IF(EXACT(LEFT(B4802,2),"A "),MID(B4802,3,9999),B4802)</f>
        <v>Joshua</v>
      </c>
      <c r="J4802" t="str">
        <f t="shared" ref="J4802:J4865" si="378">IF(EXACT(LEFT(I4802,4),"The "),MID(I4802,5,9999),I4802)</f>
        <v>Joshua</v>
      </c>
      <c r="K4802" t="str">
        <f t="shared" ref="K4802:K4865" si="379">LOWER(CONCATENATE(LEFT(SUBSTITUTE(TRIM(CLEAN(J4802))," ",""),7),RIGHT(C4802,2),RIGHT(SUBSTITUTE(TRIM(CLEAN(J4802))," ",""),4)))</f>
        <v>joshua07shua</v>
      </c>
    </row>
    <row r="4803" spans="1:11">
      <c r="A4803">
        <v>24421</v>
      </c>
      <c r="B4803" t="s">
        <v>6197</v>
      </c>
      <c r="C4803">
        <f t="shared" si="375"/>
        <v>2007</v>
      </c>
      <c r="D4803">
        <v>148</v>
      </c>
      <c r="E4803">
        <v>69</v>
      </c>
      <c r="F4803" t="s">
        <v>10776</v>
      </c>
      <c r="G4803" s="1">
        <v>37975</v>
      </c>
      <c r="H4803" s="2">
        <f t="shared" si="376"/>
        <v>6.9</v>
      </c>
      <c r="I4803" t="str">
        <f t="shared" si="377"/>
        <v>Charlie Wilson's War</v>
      </c>
      <c r="J4803" t="str">
        <f t="shared" si="378"/>
        <v>Charlie Wilson's War</v>
      </c>
      <c r="K4803" t="str">
        <f t="shared" si="379"/>
        <v>charlie07swar</v>
      </c>
    </row>
    <row r="4804" spans="1:11">
      <c r="A4804">
        <v>24426</v>
      </c>
      <c r="B4804" t="s">
        <v>6198</v>
      </c>
      <c r="C4804">
        <f t="shared" si="375"/>
        <v>2007</v>
      </c>
      <c r="D4804">
        <v>149</v>
      </c>
      <c r="E4804">
        <v>69</v>
      </c>
      <c r="F4804" t="s">
        <v>10365</v>
      </c>
      <c r="G4804" s="1">
        <v>37884</v>
      </c>
      <c r="H4804" s="2">
        <f t="shared" si="376"/>
        <v>5.0999999999999996</v>
      </c>
      <c r="I4804" t="str">
        <f t="shared" si="377"/>
        <v>The Last Winter</v>
      </c>
      <c r="J4804" t="str">
        <f t="shared" si="378"/>
        <v>Last Winter</v>
      </c>
      <c r="K4804" t="str">
        <f t="shared" si="379"/>
        <v>lastwin07nter</v>
      </c>
    </row>
    <row r="4805" spans="1:11">
      <c r="A4805">
        <v>24431</v>
      </c>
      <c r="B4805" t="s">
        <v>6199</v>
      </c>
      <c r="C4805">
        <f t="shared" si="375"/>
        <v>2007</v>
      </c>
      <c r="D4805">
        <v>150</v>
      </c>
      <c r="E4805">
        <v>69</v>
      </c>
      <c r="F4805" t="s">
        <v>10687</v>
      </c>
      <c r="G4805" s="1">
        <v>37814</v>
      </c>
      <c r="H4805" s="2">
        <f t="shared" si="376"/>
        <v>8</v>
      </c>
      <c r="I4805" t="str">
        <f t="shared" si="377"/>
        <v>Talk to Me</v>
      </c>
      <c r="J4805" t="str">
        <f t="shared" si="378"/>
        <v>Talk to Me</v>
      </c>
      <c r="K4805" t="str">
        <f t="shared" si="379"/>
        <v>talktom07tome</v>
      </c>
    </row>
    <row r="4806" spans="1:11">
      <c r="A4806">
        <v>24436</v>
      </c>
      <c r="B4806" t="s">
        <v>6200</v>
      </c>
      <c r="C4806">
        <f t="shared" si="375"/>
        <v>2007</v>
      </c>
      <c r="D4806">
        <v>151</v>
      </c>
      <c r="E4806">
        <v>69</v>
      </c>
      <c r="F4806" t="s">
        <v>10838</v>
      </c>
      <c r="G4806" s="1">
        <v>37933</v>
      </c>
      <c r="H4806" s="2" t="str">
        <f t="shared" si="376"/>
        <v/>
      </c>
      <c r="I4806" t="str">
        <f t="shared" si="377"/>
        <v>Steal a Pencil for Me</v>
      </c>
      <c r="J4806" t="str">
        <f t="shared" si="378"/>
        <v>Steal a Pencil for Me</v>
      </c>
      <c r="K4806" t="str">
        <f t="shared" si="379"/>
        <v>stealap07orme</v>
      </c>
    </row>
    <row r="4807" spans="1:11">
      <c r="A4807">
        <v>24441</v>
      </c>
      <c r="B4807" t="s">
        <v>6201</v>
      </c>
      <c r="C4807">
        <f t="shared" si="375"/>
        <v>2007</v>
      </c>
      <c r="D4807">
        <v>152</v>
      </c>
      <c r="E4807">
        <v>69</v>
      </c>
      <c r="F4807" t="s">
        <v>10776</v>
      </c>
      <c r="G4807" s="1">
        <v>37772</v>
      </c>
      <c r="H4807" s="2">
        <f t="shared" si="376"/>
        <v>6.9</v>
      </c>
      <c r="I4807" t="str">
        <f t="shared" si="377"/>
        <v>Crazy Love</v>
      </c>
      <c r="J4807" t="str">
        <f t="shared" si="378"/>
        <v>Crazy Love</v>
      </c>
      <c r="K4807" t="str">
        <f t="shared" si="379"/>
        <v>crazylo07love</v>
      </c>
    </row>
    <row r="4808" spans="1:11">
      <c r="A4808">
        <v>24446</v>
      </c>
      <c r="B4808" t="s">
        <v>6202</v>
      </c>
      <c r="C4808">
        <f t="shared" si="375"/>
        <v>2007</v>
      </c>
      <c r="D4808">
        <v>153</v>
      </c>
      <c r="E4808">
        <v>69</v>
      </c>
      <c r="F4808" t="s">
        <v>10707</v>
      </c>
      <c r="G4808" s="1">
        <v>37674</v>
      </c>
      <c r="H4808" s="2">
        <f t="shared" si="376"/>
        <v>7.6</v>
      </c>
      <c r="I4808" t="str">
        <f t="shared" si="377"/>
        <v>Starter for 10</v>
      </c>
      <c r="J4808" t="str">
        <f t="shared" si="378"/>
        <v>Starter for 10</v>
      </c>
      <c r="K4808" t="str">
        <f t="shared" si="379"/>
        <v>starter07or10</v>
      </c>
    </row>
    <row r="4809" spans="1:11">
      <c r="A4809">
        <v>24451</v>
      </c>
      <c r="B4809" t="s">
        <v>6203</v>
      </c>
      <c r="C4809">
        <f t="shared" si="375"/>
        <v>2007</v>
      </c>
      <c r="D4809">
        <v>154</v>
      </c>
      <c r="E4809">
        <v>69</v>
      </c>
      <c r="F4809" t="s">
        <v>10677</v>
      </c>
      <c r="G4809" s="1">
        <v>37896</v>
      </c>
      <c r="H4809" s="2">
        <f t="shared" si="376"/>
        <v>7.5</v>
      </c>
      <c r="I4809" t="str">
        <f t="shared" si="377"/>
        <v>Kurt Cobain About a Son</v>
      </c>
      <c r="J4809" t="str">
        <f t="shared" si="378"/>
        <v>Kurt Cobain About a Son</v>
      </c>
      <c r="K4809" t="str">
        <f t="shared" si="379"/>
        <v>kurtcob07ason</v>
      </c>
    </row>
    <row r="4810" spans="1:11">
      <c r="A4810">
        <v>24456</v>
      </c>
      <c r="B4810" t="s">
        <v>6204</v>
      </c>
      <c r="C4810">
        <f t="shared" si="375"/>
        <v>2007</v>
      </c>
      <c r="D4810">
        <v>155</v>
      </c>
      <c r="E4810">
        <v>68</v>
      </c>
      <c r="F4810" t="s">
        <v>10838</v>
      </c>
      <c r="G4810" s="1">
        <v>37849</v>
      </c>
      <c r="H4810" s="2" t="str">
        <f t="shared" si="376"/>
        <v/>
      </c>
      <c r="I4810" t="str">
        <f t="shared" si="377"/>
        <v>Primo Levi's Journey</v>
      </c>
      <c r="J4810" t="str">
        <f t="shared" si="378"/>
        <v>Primo Levi's Journey</v>
      </c>
      <c r="K4810" t="str">
        <f t="shared" si="379"/>
        <v>primole07rney</v>
      </c>
    </row>
    <row r="4811" spans="1:11">
      <c r="A4811">
        <v>24461</v>
      </c>
      <c r="B4811" t="s">
        <v>6205</v>
      </c>
      <c r="C4811">
        <f t="shared" si="375"/>
        <v>2007</v>
      </c>
      <c r="D4811">
        <v>156</v>
      </c>
      <c r="E4811">
        <v>68</v>
      </c>
      <c r="F4811" t="s">
        <v>10838</v>
      </c>
      <c r="G4811" s="1">
        <v>37772</v>
      </c>
      <c r="H4811" s="2" t="str">
        <f t="shared" si="376"/>
        <v/>
      </c>
      <c r="I4811" t="str">
        <f t="shared" si="377"/>
        <v>Pierrepoint</v>
      </c>
      <c r="J4811" t="str">
        <f t="shared" si="378"/>
        <v>Pierrepoint</v>
      </c>
      <c r="K4811" t="str">
        <f t="shared" si="379"/>
        <v>pierrep07oint</v>
      </c>
    </row>
    <row r="4812" spans="1:11">
      <c r="A4812">
        <v>24471</v>
      </c>
      <c r="B4812" t="s">
        <v>6024</v>
      </c>
      <c r="C4812">
        <f t="shared" si="375"/>
        <v>2007</v>
      </c>
      <c r="D4812">
        <v>158</v>
      </c>
      <c r="E4812">
        <v>68</v>
      </c>
      <c r="F4812" t="s">
        <v>10838</v>
      </c>
      <c r="G4812" s="1">
        <v>37742</v>
      </c>
      <c r="H4812" s="2" t="str">
        <f t="shared" si="376"/>
        <v/>
      </c>
      <c r="I4812" t="str">
        <f t="shared" si="377"/>
        <v>Missing Victor Pellerin</v>
      </c>
      <c r="J4812" t="str">
        <f t="shared" si="378"/>
        <v>Missing Victor Pellerin</v>
      </c>
      <c r="K4812" t="str">
        <f t="shared" si="379"/>
        <v>missing07erin</v>
      </c>
    </row>
    <row r="4813" spans="1:11">
      <c r="A4813">
        <v>24476</v>
      </c>
      <c r="B4813" t="s">
        <v>6025</v>
      </c>
      <c r="C4813">
        <f t="shared" si="375"/>
        <v>2007</v>
      </c>
      <c r="D4813">
        <v>159</v>
      </c>
      <c r="E4813">
        <v>68</v>
      </c>
      <c r="F4813" t="s">
        <v>10838</v>
      </c>
      <c r="G4813" s="1">
        <v>37693</v>
      </c>
      <c r="H4813" s="2" t="str">
        <f t="shared" si="376"/>
        <v/>
      </c>
      <c r="I4813" t="str">
        <f t="shared" si="377"/>
        <v>The Go Master</v>
      </c>
      <c r="J4813" t="str">
        <f t="shared" si="378"/>
        <v>Go Master</v>
      </c>
      <c r="K4813" t="str">
        <f t="shared" si="379"/>
        <v>gomaste07ster</v>
      </c>
    </row>
    <row r="4814" spans="1:11">
      <c r="A4814">
        <v>24481</v>
      </c>
      <c r="B4814" t="s">
        <v>6026</v>
      </c>
      <c r="C4814">
        <f t="shared" si="375"/>
        <v>2007</v>
      </c>
      <c r="D4814">
        <v>160</v>
      </c>
      <c r="E4814">
        <v>68</v>
      </c>
      <c r="F4814" t="s">
        <v>10838</v>
      </c>
      <c r="G4814" s="1">
        <v>37751</v>
      </c>
      <c r="H4814" s="2" t="str">
        <f t="shared" si="376"/>
        <v/>
      </c>
      <c r="I4814" t="str">
        <f t="shared" si="377"/>
        <v>Casting About</v>
      </c>
      <c r="J4814" t="str">
        <f t="shared" si="378"/>
        <v>Casting About</v>
      </c>
      <c r="K4814" t="str">
        <f t="shared" si="379"/>
        <v>casting07bout</v>
      </c>
    </row>
    <row r="4815" spans="1:11">
      <c r="A4815">
        <v>24486</v>
      </c>
      <c r="B4815" t="s">
        <v>6027</v>
      </c>
      <c r="C4815">
        <f t="shared" si="375"/>
        <v>2007</v>
      </c>
      <c r="D4815">
        <v>161</v>
      </c>
      <c r="E4815">
        <v>68</v>
      </c>
      <c r="F4815" t="s">
        <v>10779</v>
      </c>
      <c r="G4815" s="1">
        <v>37847</v>
      </c>
      <c r="H4815" s="2">
        <f t="shared" si="376"/>
        <v>7.3</v>
      </c>
      <c r="I4815" t="str">
        <f t="shared" si="377"/>
        <v>Delirious</v>
      </c>
      <c r="J4815" t="str">
        <f t="shared" si="378"/>
        <v>Delirious</v>
      </c>
      <c r="K4815" t="str">
        <f t="shared" si="379"/>
        <v>delirio07ious</v>
      </c>
    </row>
    <row r="4816" spans="1:11">
      <c r="A4816">
        <v>24491</v>
      </c>
      <c r="B4816" t="s">
        <v>6033</v>
      </c>
      <c r="C4816">
        <f t="shared" si="375"/>
        <v>2007</v>
      </c>
      <c r="D4816">
        <v>162</v>
      </c>
      <c r="E4816">
        <v>68</v>
      </c>
      <c r="F4816" t="s">
        <v>10810</v>
      </c>
      <c r="G4816" s="1">
        <v>37982</v>
      </c>
      <c r="H4816" s="2">
        <f t="shared" si="376"/>
        <v>7</v>
      </c>
      <c r="I4816" t="str">
        <f t="shared" si="377"/>
        <v>Honeydripper</v>
      </c>
      <c r="J4816" t="str">
        <f t="shared" si="378"/>
        <v>Honeydripper</v>
      </c>
      <c r="K4816" t="str">
        <f t="shared" si="379"/>
        <v>honeydr07pper</v>
      </c>
    </row>
    <row r="4817" spans="1:11">
      <c r="A4817">
        <v>24496</v>
      </c>
      <c r="B4817" t="s">
        <v>6034</v>
      </c>
      <c r="C4817">
        <f t="shared" si="375"/>
        <v>2007</v>
      </c>
      <c r="D4817">
        <v>163</v>
      </c>
      <c r="E4817">
        <v>68</v>
      </c>
      <c r="F4817" t="s">
        <v>10674</v>
      </c>
      <c r="G4817" s="1">
        <v>37807</v>
      </c>
      <c r="H4817" s="2">
        <f t="shared" si="376"/>
        <v>6.8</v>
      </c>
      <c r="I4817" t="str">
        <f t="shared" si="377"/>
        <v>The Method</v>
      </c>
      <c r="J4817" t="str">
        <f t="shared" si="378"/>
        <v>Method</v>
      </c>
      <c r="K4817" t="str">
        <f t="shared" si="379"/>
        <v>method07thod</v>
      </c>
    </row>
    <row r="4818" spans="1:11">
      <c r="A4818">
        <v>24501</v>
      </c>
      <c r="B4818" t="s">
        <v>6035</v>
      </c>
      <c r="C4818">
        <f t="shared" si="375"/>
        <v>2007</v>
      </c>
      <c r="D4818">
        <v>164</v>
      </c>
      <c r="E4818">
        <v>68</v>
      </c>
      <c r="F4818" t="s">
        <v>10671</v>
      </c>
      <c r="G4818" s="1">
        <v>37758</v>
      </c>
      <c r="H4818" s="2">
        <f t="shared" si="376"/>
        <v>7.9</v>
      </c>
      <c r="I4818" t="str">
        <f t="shared" si="377"/>
        <v>Memories of Tomorrow</v>
      </c>
      <c r="J4818" t="str">
        <f t="shared" si="378"/>
        <v>Memories of Tomorrow</v>
      </c>
      <c r="K4818" t="str">
        <f t="shared" si="379"/>
        <v>memorie07rrow</v>
      </c>
    </row>
    <row r="4819" spans="1:11">
      <c r="A4819">
        <v>24506</v>
      </c>
      <c r="B4819" t="s">
        <v>6036</v>
      </c>
      <c r="C4819">
        <f t="shared" si="375"/>
        <v>2007</v>
      </c>
      <c r="D4819">
        <v>165</v>
      </c>
      <c r="E4819">
        <v>68</v>
      </c>
      <c r="F4819" t="s">
        <v>10671</v>
      </c>
      <c r="G4819" s="1">
        <v>37884</v>
      </c>
      <c r="H4819" s="2">
        <f t="shared" si="376"/>
        <v>7.9</v>
      </c>
      <c r="I4819" t="str">
        <f t="shared" si="377"/>
        <v>The Assassination of Jesse James by the Coward Robert Ford</v>
      </c>
      <c r="J4819" t="str">
        <f t="shared" si="378"/>
        <v>Assassination of Jesse James by the Coward Robert Ford</v>
      </c>
      <c r="K4819" t="str">
        <f t="shared" si="379"/>
        <v>assassi07ford</v>
      </c>
    </row>
    <row r="4820" spans="1:11">
      <c r="A4820">
        <v>24511</v>
      </c>
      <c r="B4820" t="s">
        <v>6037</v>
      </c>
      <c r="C4820">
        <f t="shared" si="375"/>
        <v>2007</v>
      </c>
      <c r="D4820">
        <v>166</v>
      </c>
      <c r="E4820">
        <v>68</v>
      </c>
      <c r="F4820" t="s">
        <v>10737</v>
      </c>
      <c r="G4820" s="1">
        <v>37730</v>
      </c>
      <c r="H4820" s="2">
        <f t="shared" si="376"/>
        <v>8.8000000000000007</v>
      </c>
      <c r="I4820" t="str">
        <f t="shared" si="377"/>
        <v>Fracture</v>
      </c>
      <c r="J4820" t="str">
        <f t="shared" si="378"/>
        <v>Fracture</v>
      </c>
      <c r="K4820" t="str">
        <f t="shared" si="379"/>
        <v>fractur07ture</v>
      </c>
    </row>
    <row r="4821" spans="1:11">
      <c r="A4821">
        <v>24516</v>
      </c>
      <c r="B4821" t="s">
        <v>6038</v>
      </c>
      <c r="C4821">
        <f t="shared" si="375"/>
        <v>2007</v>
      </c>
      <c r="D4821">
        <v>167</v>
      </c>
      <c r="E4821">
        <v>68</v>
      </c>
      <c r="F4821" t="s">
        <v>10779</v>
      </c>
      <c r="G4821" s="1">
        <v>37730</v>
      </c>
      <c r="H4821" s="2">
        <f t="shared" si="376"/>
        <v>7.3</v>
      </c>
      <c r="I4821" t="str">
        <f t="shared" si="377"/>
        <v>The Valet</v>
      </c>
      <c r="J4821" t="str">
        <f t="shared" si="378"/>
        <v>Valet</v>
      </c>
      <c r="K4821" t="str">
        <f t="shared" si="379"/>
        <v>valet07alet</v>
      </c>
    </row>
    <row r="4822" spans="1:11">
      <c r="A4822">
        <v>24521</v>
      </c>
      <c r="B4822" t="s">
        <v>6039</v>
      </c>
      <c r="C4822">
        <f t="shared" si="375"/>
        <v>2007</v>
      </c>
      <c r="D4822">
        <v>168</v>
      </c>
      <c r="E4822">
        <v>68</v>
      </c>
      <c r="F4822" t="s">
        <v>10838</v>
      </c>
      <c r="G4822" s="1">
        <v>37954</v>
      </c>
      <c r="H4822" s="2" t="str">
        <f t="shared" si="376"/>
        <v/>
      </c>
      <c r="I4822" t="str">
        <f t="shared" si="377"/>
        <v>Protagonist</v>
      </c>
      <c r="J4822" t="str">
        <f t="shared" si="378"/>
        <v>Protagonist</v>
      </c>
      <c r="K4822" t="str">
        <f t="shared" si="379"/>
        <v>protago07nist</v>
      </c>
    </row>
    <row r="4823" spans="1:11">
      <c r="A4823">
        <v>24526</v>
      </c>
      <c r="B4823" t="s">
        <v>6040</v>
      </c>
      <c r="C4823">
        <f t="shared" si="375"/>
        <v>2007</v>
      </c>
      <c r="D4823">
        <v>169</v>
      </c>
      <c r="E4823">
        <v>68</v>
      </c>
      <c r="F4823" t="s">
        <v>10711</v>
      </c>
      <c r="G4823" s="1">
        <v>37849</v>
      </c>
      <c r="H4823" s="2">
        <f t="shared" si="376"/>
        <v>8.4</v>
      </c>
      <c r="I4823" t="str">
        <f t="shared" si="377"/>
        <v>Chak De India!</v>
      </c>
      <c r="J4823" t="str">
        <f t="shared" si="378"/>
        <v>Chak De India!</v>
      </c>
      <c r="K4823" t="str">
        <f t="shared" si="379"/>
        <v>chakdei07dia!</v>
      </c>
    </row>
    <row r="4824" spans="1:11">
      <c r="A4824">
        <v>24531</v>
      </c>
      <c r="B4824" t="s">
        <v>6041</v>
      </c>
      <c r="C4824">
        <f t="shared" si="375"/>
        <v>2007</v>
      </c>
      <c r="D4824">
        <v>170</v>
      </c>
      <c r="E4824">
        <v>68</v>
      </c>
      <c r="F4824" t="s">
        <v>10687</v>
      </c>
      <c r="G4824" s="1">
        <v>37933</v>
      </c>
      <c r="H4824" s="2">
        <f t="shared" si="376"/>
        <v>8</v>
      </c>
      <c r="I4824" t="str">
        <f t="shared" si="377"/>
        <v>War Dance</v>
      </c>
      <c r="J4824" t="str">
        <f t="shared" si="378"/>
        <v>War Dance</v>
      </c>
      <c r="K4824" t="str">
        <f t="shared" si="379"/>
        <v>wardanc07ance</v>
      </c>
    </row>
    <row r="4825" spans="1:11">
      <c r="A4825">
        <v>24536</v>
      </c>
      <c r="B4825" t="s">
        <v>6042</v>
      </c>
      <c r="C4825">
        <f t="shared" si="375"/>
        <v>2007</v>
      </c>
      <c r="D4825">
        <v>171</v>
      </c>
      <c r="E4825">
        <v>67</v>
      </c>
      <c r="F4825" t="s">
        <v>10669</v>
      </c>
      <c r="G4825" s="1">
        <v>37758</v>
      </c>
      <c r="H4825" s="2">
        <f t="shared" si="376"/>
        <v>8.1999999999999993</v>
      </c>
      <c r="I4825" t="str">
        <f t="shared" si="377"/>
        <v>In Search of Mozart</v>
      </c>
      <c r="J4825" t="str">
        <f t="shared" si="378"/>
        <v>In Search of Mozart</v>
      </c>
      <c r="K4825" t="str">
        <f t="shared" si="379"/>
        <v>insearc07zart</v>
      </c>
    </row>
    <row r="4826" spans="1:11">
      <c r="A4826">
        <v>24541</v>
      </c>
      <c r="B4826" t="s">
        <v>6043</v>
      </c>
      <c r="C4826">
        <f t="shared" si="375"/>
        <v>2007</v>
      </c>
      <c r="D4826">
        <v>172</v>
      </c>
      <c r="E4826">
        <v>67</v>
      </c>
      <c r="F4826" t="s">
        <v>10838</v>
      </c>
      <c r="G4826" s="1">
        <v>37765</v>
      </c>
      <c r="H4826" s="2" t="str">
        <f t="shared" si="376"/>
        <v/>
      </c>
      <c r="I4826" t="str">
        <f t="shared" si="377"/>
        <v>Steel City</v>
      </c>
      <c r="J4826" t="str">
        <f t="shared" si="378"/>
        <v>Steel City</v>
      </c>
      <c r="K4826" t="str">
        <f t="shared" si="379"/>
        <v>steelci07city</v>
      </c>
    </row>
    <row r="4827" spans="1:11">
      <c r="A4827">
        <v>24546</v>
      </c>
      <c r="B4827" t="s">
        <v>5866</v>
      </c>
      <c r="C4827">
        <f t="shared" si="375"/>
        <v>2007</v>
      </c>
      <c r="D4827">
        <v>173</v>
      </c>
      <c r="E4827">
        <v>67</v>
      </c>
      <c r="F4827" t="s">
        <v>10659</v>
      </c>
      <c r="G4827" s="1">
        <v>37905</v>
      </c>
      <c r="H4827" s="2">
        <f t="shared" si="376"/>
        <v>7.8</v>
      </c>
      <c r="I4827" t="str">
        <f t="shared" si="377"/>
        <v>Canvas</v>
      </c>
      <c r="J4827" t="str">
        <f t="shared" si="378"/>
        <v>Canvas</v>
      </c>
      <c r="K4827" t="str">
        <f t="shared" si="379"/>
        <v>canvas07nvas</v>
      </c>
    </row>
    <row r="4828" spans="1:11">
      <c r="A4828">
        <v>24551</v>
      </c>
      <c r="B4828" t="s">
        <v>5867</v>
      </c>
      <c r="C4828">
        <f t="shared" si="375"/>
        <v>2007</v>
      </c>
      <c r="D4828">
        <v>174</v>
      </c>
      <c r="E4828">
        <v>67</v>
      </c>
      <c r="F4828" t="s">
        <v>10783</v>
      </c>
      <c r="G4828" s="1">
        <v>37842</v>
      </c>
      <c r="H4828" s="2">
        <f t="shared" si="376"/>
        <v>6.6</v>
      </c>
      <c r="I4828" t="str">
        <f t="shared" si="377"/>
        <v>2 Days in Paris</v>
      </c>
      <c r="J4828" t="str">
        <f t="shared" si="378"/>
        <v>2 Days in Paris</v>
      </c>
      <c r="K4828" t="str">
        <f t="shared" si="379"/>
        <v>2daysin07aris</v>
      </c>
    </row>
    <row r="4829" spans="1:11">
      <c r="A4829">
        <v>24556</v>
      </c>
      <c r="B4829" t="s">
        <v>5684</v>
      </c>
      <c r="C4829">
        <f t="shared" si="375"/>
        <v>2007</v>
      </c>
      <c r="D4829">
        <v>175</v>
      </c>
      <c r="E4829">
        <v>67</v>
      </c>
      <c r="F4829" t="s">
        <v>10657</v>
      </c>
      <c r="G4829" s="1">
        <v>37919</v>
      </c>
      <c r="H4829" s="2">
        <f t="shared" si="376"/>
        <v>8.1</v>
      </c>
      <c r="I4829" t="str">
        <f t="shared" si="377"/>
        <v>Lynch</v>
      </c>
      <c r="J4829" t="str">
        <f t="shared" si="378"/>
        <v>Lynch</v>
      </c>
      <c r="K4829" t="str">
        <f t="shared" si="379"/>
        <v>lynch07ynch</v>
      </c>
    </row>
    <row r="4830" spans="1:11">
      <c r="A4830">
        <v>24561</v>
      </c>
      <c r="B4830" t="s">
        <v>5685</v>
      </c>
      <c r="C4830">
        <f t="shared" si="375"/>
        <v>2007</v>
      </c>
      <c r="D4830">
        <v>176</v>
      </c>
      <c r="E4830">
        <v>67</v>
      </c>
      <c r="F4830" t="s">
        <v>10810</v>
      </c>
      <c r="G4830" s="1">
        <v>37849</v>
      </c>
      <c r="H4830" s="2">
        <f t="shared" si="376"/>
        <v>7</v>
      </c>
      <c r="I4830" t="str">
        <f t="shared" si="377"/>
        <v>Death at a Funeral</v>
      </c>
      <c r="J4830" t="str">
        <f t="shared" si="378"/>
        <v>Death at a Funeral</v>
      </c>
      <c r="K4830" t="str">
        <f t="shared" si="379"/>
        <v>deathat07eral</v>
      </c>
    </row>
    <row r="4831" spans="1:11">
      <c r="A4831">
        <v>24566</v>
      </c>
      <c r="B4831" t="s">
        <v>5686</v>
      </c>
      <c r="C4831">
        <f t="shared" si="375"/>
        <v>2007</v>
      </c>
      <c r="D4831">
        <v>177</v>
      </c>
      <c r="E4831">
        <v>67</v>
      </c>
      <c r="F4831" t="s">
        <v>10838</v>
      </c>
      <c r="G4831" s="1">
        <v>37945</v>
      </c>
      <c r="H4831" s="2" t="str">
        <f t="shared" si="376"/>
        <v/>
      </c>
      <c r="I4831" t="str">
        <f t="shared" si="377"/>
        <v>Yiddish Theater: A Love Story</v>
      </c>
      <c r="J4831" t="str">
        <f t="shared" si="378"/>
        <v>Yiddish Theater: A Love Story</v>
      </c>
      <c r="K4831" t="str">
        <f t="shared" si="379"/>
        <v>yiddish07tory</v>
      </c>
    </row>
    <row r="4832" spans="1:11">
      <c r="A4832">
        <v>24571</v>
      </c>
      <c r="B4832" t="s">
        <v>5687</v>
      </c>
      <c r="C4832">
        <f t="shared" si="375"/>
        <v>2007</v>
      </c>
      <c r="D4832">
        <v>178</v>
      </c>
      <c r="E4832">
        <v>67</v>
      </c>
      <c r="F4832" t="s">
        <v>10779</v>
      </c>
      <c r="G4832" s="1">
        <v>37892</v>
      </c>
      <c r="H4832" s="2">
        <f t="shared" si="376"/>
        <v>7.3</v>
      </c>
      <c r="I4832" t="str">
        <f t="shared" si="377"/>
        <v>The Darjeeling Limited</v>
      </c>
      <c r="J4832" t="str">
        <f t="shared" si="378"/>
        <v>Darjeeling Limited</v>
      </c>
      <c r="K4832" t="str">
        <f t="shared" si="379"/>
        <v>darjeel07ited</v>
      </c>
    </row>
    <row r="4833" spans="1:11">
      <c r="A4833">
        <v>24576</v>
      </c>
      <c r="B4833" t="s">
        <v>5688</v>
      </c>
      <c r="C4833">
        <f t="shared" si="375"/>
        <v>2007</v>
      </c>
      <c r="D4833">
        <v>179</v>
      </c>
      <c r="E4833">
        <v>67</v>
      </c>
      <c r="F4833" t="s">
        <v>10659</v>
      </c>
      <c r="G4833" s="1">
        <v>37702</v>
      </c>
      <c r="H4833" s="2">
        <f t="shared" si="376"/>
        <v>7.8</v>
      </c>
      <c r="I4833" t="str">
        <f t="shared" si="377"/>
        <v>The Prisoner or: How I Planned to Kill Tony Blair</v>
      </c>
      <c r="J4833" t="str">
        <f t="shared" si="378"/>
        <v>Prisoner or: How I Planned to Kill Tony Blair</v>
      </c>
      <c r="K4833" t="str">
        <f t="shared" si="379"/>
        <v>prisone07lair</v>
      </c>
    </row>
    <row r="4834" spans="1:11">
      <c r="A4834">
        <v>24581</v>
      </c>
      <c r="B4834" t="s">
        <v>5689</v>
      </c>
      <c r="C4834">
        <f t="shared" si="375"/>
        <v>2007</v>
      </c>
      <c r="D4834">
        <v>180</v>
      </c>
      <c r="E4834">
        <v>67</v>
      </c>
      <c r="F4834" t="s">
        <v>10810</v>
      </c>
      <c r="G4834" s="1">
        <v>37758</v>
      </c>
      <c r="H4834" s="2">
        <f t="shared" si="376"/>
        <v>7</v>
      </c>
      <c r="I4834" t="str">
        <f t="shared" si="377"/>
        <v>Flanders</v>
      </c>
      <c r="J4834" t="str">
        <f t="shared" si="378"/>
        <v>Flanders</v>
      </c>
      <c r="K4834" t="str">
        <f t="shared" si="379"/>
        <v>flander07ders</v>
      </c>
    </row>
    <row r="4835" spans="1:11">
      <c r="A4835">
        <v>24586</v>
      </c>
      <c r="B4835" t="s">
        <v>5690</v>
      </c>
      <c r="C4835">
        <f t="shared" si="375"/>
        <v>2007</v>
      </c>
      <c r="D4835">
        <v>181</v>
      </c>
      <c r="E4835">
        <v>67</v>
      </c>
      <c r="F4835" t="s">
        <v>10707</v>
      </c>
      <c r="G4835" s="1">
        <v>37702</v>
      </c>
      <c r="H4835" s="2">
        <f t="shared" si="376"/>
        <v>7.6</v>
      </c>
      <c r="I4835" t="str">
        <f t="shared" si="377"/>
        <v>The Page Turner</v>
      </c>
      <c r="J4835" t="str">
        <f t="shared" si="378"/>
        <v>Page Turner</v>
      </c>
      <c r="K4835" t="str">
        <f t="shared" si="379"/>
        <v>pagetur07rner</v>
      </c>
    </row>
    <row r="4836" spans="1:11">
      <c r="A4836">
        <v>24591</v>
      </c>
      <c r="B4836" t="s">
        <v>5691</v>
      </c>
      <c r="C4836">
        <f t="shared" si="375"/>
        <v>2007</v>
      </c>
      <c r="D4836">
        <v>182</v>
      </c>
      <c r="E4836">
        <v>66</v>
      </c>
      <c r="F4836" t="s">
        <v>10761</v>
      </c>
      <c r="G4836" s="1">
        <v>37926</v>
      </c>
      <c r="H4836" s="2">
        <f t="shared" si="376"/>
        <v>7.2</v>
      </c>
      <c r="I4836" t="str">
        <f t="shared" si="377"/>
        <v>Darfur Now</v>
      </c>
      <c r="J4836" t="str">
        <f t="shared" si="378"/>
        <v>Darfur Now</v>
      </c>
      <c r="K4836" t="str">
        <f t="shared" si="379"/>
        <v>darfurn07rnow</v>
      </c>
    </row>
    <row r="4837" spans="1:11">
      <c r="A4837">
        <v>24596</v>
      </c>
      <c r="B4837" t="s">
        <v>5692</v>
      </c>
      <c r="C4837">
        <f t="shared" si="375"/>
        <v>2007</v>
      </c>
      <c r="D4837">
        <v>183</v>
      </c>
      <c r="E4837">
        <v>66</v>
      </c>
      <c r="F4837" t="s">
        <v>10561</v>
      </c>
      <c r="G4837" s="1">
        <v>37695</v>
      </c>
      <c r="H4837" s="2">
        <f t="shared" si="376"/>
        <v>8.6</v>
      </c>
      <c r="I4837" t="str">
        <f t="shared" si="377"/>
        <v>Behind the Mask: The Rise of Leslie Vernon</v>
      </c>
      <c r="J4837" t="str">
        <f t="shared" si="378"/>
        <v>Behind the Mask: The Rise of Leslie Vernon</v>
      </c>
      <c r="K4837" t="str">
        <f t="shared" si="379"/>
        <v>behindt07rnon</v>
      </c>
    </row>
    <row r="4838" spans="1:11">
      <c r="A4838">
        <v>24601</v>
      </c>
      <c r="B4838" t="s">
        <v>5693</v>
      </c>
      <c r="C4838">
        <f t="shared" si="375"/>
        <v>2007</v>
      </c>
      <c r="D4838">
        <v>184</v>
      </c>
      <c r="E4838">
        <v>66</v>
      </c>
      <c r="F4838" t="s">
        <v>10771</v>
      </c>
      <c r="G4838" s="1">
        <v>37737</v>
      </c>
      <c r="H4838" s="2">
        <f t="shared" si="376"/>
        <v>6.3</v>
      </c>
      <c r="I4838" t="str">
        <f t="shared" si="377"/>
        <v>Diggers</v>
      </c>
      <c r="J4838" t="str">
        <f t="shared" si="378"/>
        <v>Diggers</v>
      </c>
      <c r="K4838" t="str">
        <f t="shared" si="379"/>
        <v>diggers07gers</v>
      </c>
    </row>
    <row r="4839" spans="1:11">
      <c r="A4839">
        <v>24606</v>
      </c>
      <c r="B4839" t="s">
        <v>5694</v>
      </c>
      <c r="C4839">
        <f t="shared" si="375"/>
        <v>2007</v>
      </c>
      <c r="D4839">
        <v>185</v>
      </c>
      <c r="E4839">
        <v>66</v>
      </c>
      <c r="F4839" t="s">
        <v>10838</v>
      </c>
      <c r="G4839" s="1">
        <v>37751</v>
      </c>
      <c r="H4839" s="2" t="str">
        <f t="shared" si="376"/>
        <v/>
      </c>
      <c r="I4839" t="str">
        <f t="shared" si="377"/>
        <v>The Hip Hop Project</v>
      </c>
      <c r="J4839" t="str">
        <f t="shared" si="378"/>
        <v>Hip Hop Project</v>
      </c>
      <c r="K4839" t="str">
        <f t="shared" si="379"/>
        <v>hiphopp07ject</v>
      </c>
    </row>
    <row r="4840" spans="1:11">
      <c r="A4840">
        <v>24611</v>
      </c>
      <c r="B4840" t="s">
        <v>5695</v>
      </c>
      <c r="C4840">
        <f t="shared" si="375"/>
        <v>2007</v>
      </c>
      <c r="D4840">
        <v>186</v>
      </c>
      <c r="E4840">
        <v>66</v>
      </c>
      <c r="F4840" t="s">
        <v>10737</v>
      </c>
      <c r="G4840" s="1">
        <v>37842</v>
      </c>
      <c r="H4840" s="2">
        <f t="shared" si="376"/>
        <v>8.8000000000000007</v>
      </c>
      <c r="I4840" t="str">
        <f t="shared" si="377"/>
        <v>Stardust</v>
      </c>
      <c r="J4840" t="str">
        <f t="shared" si="378"/>
        <v>Stardust</v>
      </c>
      <c r="K4840" t="str">
        <f t="shared" si="379"/>
        <v>stardus07dust</v>
      </c>
    </row>
    <row r="4841" spans="1:11">
      <c r="A4841">
        <v>24616</v>
      </c>
      <c r="B4841" t="s">
        <v>5696</v>
      </c>
      <c r="C4841">
        <f t="shared" si="375"/>
        <v>2007</v>
      </c>
      <c r="D4841">
        <v>187</v>
      </c>
      <c r="E4841">
        <v>66</v>
      </c>
      <c r="F4841" t="s">
        <v>10838</v>
      </c>
      <c r="G4841" s="1">
        <v>37861</v>
      </c>
      <c r="H4841" s="2" t="str">
        <f t="shared" si="376"/>
        <v/>
      </c>
      <c r="I4841" t="str">
        <f t="shared" si="377"/>
        <v>The Monastery: Mr. Vig and the Nun</v>
      </c>
      <c r="J4841" t="str">
        <f t="shared" si="378"/>
        <v>Monastery: Mr. Vig and the Nun</v>
      </c>
      <c r="K4841" t="str">
        <f t="shared" si="379"/>
        <v>monaste07enun</v>
      </c>
    </row>
    <row r="4842" spans="1:11">
      <c r="A4842">
        <v>24621</v>
      </c>
      <c r="B4842" t="s">
        <v>5697</v>
      </c>
      <c r="C4842">
        <f t="shared" si="375"/>
        <v>2007</v>
      </c>
      <c r="D4842">
        <v>188</v>
      </c>
      <c r="E4842">
        <v>66</v>
      </c>
      <c r="F4842" t="s">
        <v>10748</v>
      </c>
      <c r="G4842" s="1">
        <v>37940</v>
      </c>
      <c r="H4842" s="2">
        <f t="shared" si="376"/>
        <v>6.1</v>
      </c>
      <c r="I4842" t="str">
        <f t="shared" si="377"/>
        <v>Margot at the Wedding</v>
      </c>
      <c r="J4842" t="str">
        <f t="shared" si="378"/>
        <v>Margot at the Wedding</v>
      </c>
      <c r="K4842" t="str">
        <f t="shared" si="379"/>
        <v>margota07ding</v>
      </c>
    </row>
    <row r="4843" spans="1:11">
      <c r="A4843">
        <v>24626</v>
      </c>
      <c r="B4843" t="s">
        <v>5884</v>
      </c>
      <c r="C4843">
        <f t="shared" si="375"/>
        <v>2007</v>
      </c>
      <c r="D4843">
        <v>189</v>
      </c>
      <c r="E4843">
        <v>66</v>
      </c>
      <c r="F4843" t="s">
        <v>10685</v>
      </c>
      <c r="G4843" s="1">
        <v>37744</v>
      </c>
      <c r="H4843" s="2">
        <f t="shared" si="376"/>
        <v>7.1</v>
      </c>
      <c r="I4843" t="str">
        <f t="shared" si="377"/>
        <v>Paris, je t'aime</v>
      </c>
      <c r="J4843" t="str">
        <f t="shared" si="378"/>
        <v>Paris, je t'aime</v>
      </c>
      <c r="K4843" t="str">
        <f t="shared" si="379"/>
        <v>paris,j07aime</v>
      </c>
    </row>
    <row r="4844" spans="1:11">
      <c r="A4844">
        <v>24631</v>
      </c>
      <c r="B4844" t="s">
        <v>5885</v>
      </c>
      <c r="C4844">
        <f t="shared" si="375"/>
        <v>2007</v>
      </c>
      <c r="D4844">
        <v>190</v>
      </c>
      <c r="E4844">
        <v>66</v>
      </c>
      <c r="F4844" t="s">
        <v>10687</v>
      </c>
      <c r="G4844" s="1">
        <v>37779</v>
      </c>
      <c r="H4844" s="2">
        <f t="shared" si="376"/>
        <v>8</v>
      </c>
      <c r="I4844" t="str">
        <f t="shared" si="377"/>
        <v>La Vie en Rose</v>
      </c>
      <c r="J4844" t="str">
        <f t="shared" si="378"/>
        <v>La Vie en Rose</v>
      </c>
      <c r="K4844" t="str">
        <f t="shared" si="379"/>
        <v>lavieen07rose</v>
      </c>
    </row>
    <row r="4845" spans="1:11">
      <c r="A4845">
        <v>24636</v>
      </c>
      <c r="B4845" t="s">
        <v>5886</v>
      </c>
      <c r="C4845">
        <f t="shared" si="375"/>
        <v>2007</v>
      </c>
      <c r="D4845">
        <v>191</v>
      </c>
      <c r="E4845">
        <v>66</v>
      </c>
      <c r="F4845" t="s">
        <v>10838</v>
      </c>
      <c r="G4845" s="1">
        <v>37826</v>
      </c>
      <c r="H4845" s="2" t="str">
        <f t="shared" si="376"/>
        <v/>
      </c>
      <c r="I4845" t="str">
        <f t="shared" si="377"/>
        <v>The Sugar Curtain</v>
      </c>
      <c r="J4845" t="str">
        <f t="shared" si="378"/>
        <v>Sugar Curtain</v>
      </c>
      <c r="K4845" t="str">
        <f t="shared" si="379"/>
        <v>sugarcu07tain</v>
      </c>
    </row>
    <row r="4846" spans="1:11">
      <c r="A4846">
        <v>24641</v>
      </c>
      <c r="B4846" t="s">
        <v>5887</v>
      </c>
      <c r="C4846">
        <f t="shared" si="375"/>
        <v>2007</v>
      </c>
      <c r="D4846">
        <v>192</v>
      </c>
      <c r="E4846">
        <v>65</v>
      </c>
      <c r="F4846" t="s">
        <v>10685</v>
      </c>
      <c r="G4846" s="1">
        <v>37968</v>
      </c>
      <c r="H4846" s="2">
        <f t="shared" si="376"/>
        <v>7.1</v>
      </c>
      <c r="I4846" t="str">
        <f t="shared" si="377"/>
        <v>I Am Legend</v>
      </c>
      <c r="J4846" t="str">
        <f t="shared" si="378"/>
        <v>I Am Legend</v>
      </c>
      <c r="K4846" t="str">
        <f t="shared" si="379"/>
        <v>iamlege07gend</v>
      </c>
    </row>
    <row r="4847" spans="1:11">
      <c r="A4847">
        <v>24646</v>
      </c>
      <c r="B4847" t="s">
        <v>6065</v>
      </c>
      <c r="C4847">
        <f t="shared" si="375"/>
        <v>2007</v>
      </c>
      <c r="D4847">
        <v>193</v>
      </c>
      <c r="E4847">
        <v>65</v>
      </c>
      <c r="F4847" t="s">
        <v>10754</v>
      </c>
      <c r="G4847" s="1">
        <v>37961</v>
      </c>
      <c r="H4847" s="2">
        <f t="shared" si="376"/>
        <v>7.7</v>
      </c>
      <c r="I4847" t="str">
        <f t="shared" si="377"/>
        <v>Grace Is Gone</v>
      </c>
      <c r="J4847" t="str">
        <f t="shared" si="378"/>
        <v>Grace Is Gone</v>
      </c>
      <c r="K4847" t="str">
        <f t="shared" si="379"/>
        <v>graceis07gone</v>
      </c>
    </row>
    <row r="4848" spans="1:11">
      <c r="A4848">
        <v>24651</v>
      </c>
      <c r="B4848" t="s">
        <v>6066</v>
      </c>
      <c r="C4848">
        <f t="shared" si="375"/>
        <v>2007</v>
      </c>
      <c r="D4848">
        <v>194</v>
      </c>
      <c r="E4848">
        <v>65</v>
      </c>
      <c r="F4848" t="s">
        <v>10838</v>
      </c>
      <c r="G4848" s="1">
        <v>37658</v>
      </c>
      <c r="H4848" s="2" t="str">
        <f t="shared" si="376"/>
        <v/>
      </c>
      <c r="I4848" t="str">
        <f t="shared" si="377"/>
        <v>The Decomposition of the Soul</v>
      </c>
      <c r="J4848" t="str">
        <f t="shared" si="378"/>
        <v>Decomposition of the Soul</v>
      </c>
      <c r="K4848" t="str">
        <f t="shared" si="379"/>
        <v>decompo07soul</v>
      </c>
    </row>
    <row r="4849" spans="1:11">
      <c r="A4849">
        <v>24656</v>
      </c>
      <c r="B4849" t="s">
        <v>6067</v>
      </c>
      <c r="C4849">
        <f t="shared" si="375"/>
        <v>2007</v>
      </c>
      <c r="D4849">
        <v>195</v>
      </c>
      <c r="E4849">
        <v>65</v>
      </c>
      <c r="F4849" t="s">
        <v>10769</v>
      </c>
      <c r="G4849" s="1">
        <v>37637</v>
      </c>
      <c r="H4849" s="2">
        <f t="shared" si="376"/>
        <v>6.4</v>
      </c>
      <c r="I4849" t="str">
        <f t="shared" si="377"/>
        <v>Alone with Her</v>
      </c>
      <c r="J4849" t="str">
        <f t="shared" si="378"/>
        <v>Alone with Her</v>
      </c>
      <c r="K4849" t="str">
        <f t="shared" si="379"/>
        <v>alonewi07hher</v>
      </c>
    </row>
    <row r="4850" spans="1:11">
      <c r="A4850">
        <v>24661</v>
      </c>
      <c r="B4850" t="s">
        <v>6068</v>
      </c>
      <c r="C4850">
        <f t="shared" si="375"/>
        <v>2007</v>
      </c>
      <c r="D4850">
        <v>196</v>
      </c>
      <c r="E4850">
        <v>65</v>
      </c>
      <c r="F4850" t="s">
        <v>10779</v>
      </c>
      <c r="G4850" s="1">
        <v>37877</v>
      </c>
      <c r="H4850" s="2">
        <f t="shared" si="376"/>
        <v>7.3</v>
      </c>
      <c r="I4850" t="str">
        <f t="shared" si="377"/>
        <v>In the Valley of Elah</v>
      </c>
      <c r="J4850" t="str">
        <f t="shared" si="378"/>
        <v>In the Valley of Elah</v>
      </c>
      <c r="K4850" t="str">
        <f t="shared" si="379"/>
        <v>intheva07elah</v>
      </c>
    </row>
    <row r="4851" spans="1:11">
      <c r="A4851">
        <v>24666</v>
      </c>
      <c r="B4851" t="s">
        <v>6069</v>
      </c>
      <c r="C4851">
        <f t="shared" si="375"/>
        <v>2007</v>
      </c>
      <c r="D4851">
        <v>197</v>
      </c>
      <c r="E4851">
        <v>65</v>
      </c>
      <c r="F4851" t="s">
        <v>10810</v>
      </c>
      <c r="G4851" s="1">
        <v>37814</v>
      </c>
      <c r="H4851" s="2">
        <f t="shared" si="376"/>
        <v>7</v>
      </c>
      <c r="I4851" t="str">
        <f t="shared" si="377"/>
        <v>My Best Friend</v>
      </c>
      <c r="J4851" t="str">
        <f t="shared" si="378"/>
        <v>My Best Friend</v>
      </c>
      <c r="K4851" t="str">
        <f t="shared" si="379"/>
        <v>mybestf07iend</v>
      </c>
    </row>
    <row r="4852" spans="1:11">
      <c r="A4852">
        <v>24671</v>
      </c>
      <c r="B4852" t="s">
        <v>6070</v>
      </c>
      <c r="C4852">
        <f t="shared" si="375"/>
        <v>2007</v>
      </c>
      <c r="D4852">
        <v>198</v>
      </c>
      <c r="E4852">
        <v>65</v>
      </c>
      <c r="F4852" t="s">
        <v>10677</v>
      </c>
      <c r="G4852" s="1">
        <v>37979</v>
      </c>
      <c r="H4852" s="2">
        <f t="shared" si="376"/>
        <v>7.5</v>
      </c>
      <c r="I4852" t="str">
        <f t="shared" si="377"/>
        <v>The Great Debaters</v>
      </c>
      <c r="J4852" t="str">
        <f t="shared" si="378"/>
        <v>Great Debaters</v>
      </c>
      <c r="K4852" t="str">
        <f t="shared" si="379"/>
        <v>greatde07ters</v>
      </c>
    </row>
    <row r="4853" spans="1:11">
      <c r="A4853">
        <v>24676</v>
      </c>
      <c r="B4853" t="s">
        <v>6071</v>
      </c>
      <c r="C4853">
        <f t="shared" si="375"/>
        <v>2007</v>
      </c>
      <c r="D4853">
        <v>199</v>
      </c>
      <c r="E4853">
        <v>65</v>
      </c>
      <c r="F4853" t="s">
        <v>10396</v>
      </c>
      <c r="G4853" s="1">
        <v>37737</v>
      </c>
      <c r="H4853" s="2">
        <f t="shared" si="376"/>
        <v>6.7</v>
      </c>
      <c r="I4853" t="str">
        <f t="shared" si="377"/>
        <v>Jindabyne</v>
      </c>
      <c r="J4853" t="str">
        <f t="shared" si="378"/>
        <v>Jindabyne</v>
      </c>
      <c r="K4853" t="str">
        <f t="shared" si="379"/>
        <v>jindaby07byne</v>
      </c>
    </row>
    <row r="4854" spans="1:11">
      <c r="A4854">
        <v>24681</v>
      </c>
      <c r="B4854" t="s">
        <v>6072</v>
      </c>
      <c r="C4854">
        <f t="shared" si="375"/>
        <v>2007</v>
      </c>
      <c r="D4854">
        <v>200</v>
      </c>
      <c r="E4854">
        <v>65</v>
      </c>
      <c r="F4854" t="s">
        <v>10838</v>
      </c>
      <c r="G4854" s="1">
        <v>37919</v>
      </c>
      <c r="H4854" s="2" t="str">
        <f t="shared" si="376"/>
        <v/>
      </c>
      <c r="I4854" t="str">
        <f t="shared" si="377"/>
        <v>Mr. Untouchable</v>
      </c>
      <c r="J4854" t="str">
        <f t="shared" si="378"/>
        <v>Mr. Untouchable</v>
      </c>
      <c r="K4854" t="str">
        <f t="shared" si="379"/>
        <v>mr.unto07able</v>
      </c>
    </row>
    <row r="4855" spans="1:11">
      <c r="A4855">
        <v>24686</v>
      </c>
      <c r="B4855" t="s">
        <v>6073</v>
      </c>
      <c r="C4855">
        <f t="shared" si="375"/>
        <v>2007</v>
      </c>
      <c r="D4855">
        <v>201</v>
      </c>
      <c r="E4855">
        <v>65</v>
      </c>
      <c r="F4855" t="s">
        <v>10783</v>
      </c>
      <c r="G4855" s="1">
        <v>37716</v>
      </c>
      <c r="H4855" s="2">
        <f t="shared" si="376"/>
        <v>6.6</v>
      </c>
      <c r="I4855" t="str">
        <f t="shared" si="377"/>
        <v>The TV Set</v>
      </c>
      <c r="J4855" t="str">
        <f t="shared" si="378"/>
        <v>TV Set</v>
      </c>
      <c r="K4855" t="str">
        <f t="shared" si="379"/>
        <v>tvset07vset</v>
      </c>
    </row>
    <row r="4856" spans="1:11">
      <c r="A4856">
        <v>24691</v>
      </c>
      <c r="B4856" t="s">
        <v>6074</v>
      </c>
      <c r="C4856">
        <f t="shared" si="375"/>
        <v>2007</v>
      </c>
      <c r="D4856">
        <v>202</v>
      </c>
      <c r="E4856">
        <v>65</v>
      </c>
      <c r="F4856" t="s">
        <v>10779</v>
      </c>
      <c r="G4856" s="1">
        <v>37812</v>
      </c>
      <c r="H4856" s="2">
        <f t="shared" si="376"/>
        <v>7.3</v>
      </c>
      <c r="I4856" t="str">
        <f t="shared" si="377"/>
        <v>Drama/Mex</v>
      </c>
      <c r="J4856" t="str">
        <f t="shared" si="378"/>
        <v>Drama/Mex</v>
      </c>
      <c r="K4856" t="str">
        <f t="shared" si="379"/>
        <v>drama/m07/mex</v>
      </c>
    </row>
    <row r="4857" spans="1:11">
      <c r="A4857">
        <v>24696</v>
      </c>
      <c r="B4857" t="s">
        <v>6075</v>
      </c>
      <c r="C4857">
        <f t="shared" si="375"/>
        <v>2007</v>
      </c>
      <c r="D4857">
        <v>203</v>
      </c>
      <c r="E4857">
        <v>65</v>
      </c>
      <c r="F4857" t="s">
        <v>10657</v>
      </c>
      <c r="G4857" s="1">
        <v>37674</v>
      </c>
      <c r="H4857" s="2">
        <f t="shared" si="376"/>
        <v>8.1</v>
      </c>
      <c r="I4857" t="str">
        <f t="shared" si="377"/>
        <v>Amazing Grace</v>
      </c>
      <c r="J4857" t="str">
        <f t="shared" si="378"/>
        <v>Amazing Grace</v>
      </c>
      <c r="K4857" t="str">
        <f t="shared" si="379"/>
        <v>amazing07race</v>
      </c>
    </row>
    <row r="4858" spans="1:11">
      <c r="A4858">
        <v>24701</v>
      </c>
      <c r="B4858" t="s">
        <v>6076</v>
      </c>
      <c r="C4858">
        <f t="shared" si="375"/>
        <v>2007</v>
      </c>
      <c r="D4858">
        <v>204</v>
      </c>
      <c r="E4858">
        <v>65</v>
      </c>
      <c r="F4858" t="s">
        <v>10810</v>
      </c>
      <c r="G4858" s="1">
        <v>37814</v>
      </c>
      <c r="H4858" s="2">
        <f t="shared" si="376"/>
        <v>7</v>
      </c>
      <c r="I4858" t="str">
        <f t="shared" si="377"/>
        <v>Tekkon kinkurîto</v>
      </c>
      <c r="J4858" t="str">
        <f t="shared" si="378"/>
        <v>Tekkon kinkurîto</v>
      </c>
      <c r="K4858" t="str">
        <f t="shared" si="379"/>
        <v>tekkonk07rîto</v>
      </c>
    </row>
    <row r="4859" spans="1:11">
      <c r="A4859">
        <v>24706</v>
      </c>
      <c r="B4859" t="s">
        <v>5898</v>
      </c>
      <c r="C4859">
        <f t="shared" si="375"/>
        <v>2007</v>
      </c>
      <c r="D4859">
        <v>205</v>
      </c>
      <c r="E4859">
        <v>65</v>
      </c>
      <c r="F4859" t="s">
        <v>10786</v>
      </c>
      <c r="G4859" s="1">
        <v>37688</v>
      </c>
      <c r="H4859" s="2">
        <f t="shared" si="376"/>
        <v>5.3</v>
      </c>
      <c r="I4859" t="str">
        <f t="shared" si="377"/>
        <v>Maxed Out: Hard Times, Easy Credit and the Era of Predatory Lenders</v>
      </c>
      <c r="J4859" t="str">
        <f t="shared" si="378"/>
        <v>Maxed Out: Hard Times, Easy Credit and the Era of Predatory Lenders</v>
      </c>
      <c r="K4859" t="str">
        <f t="shared" si="379"/>
        <v>maxedou07ders</v>
      </c>
    </row>
    <row r="4860" spans="1:11">
      <c r="A4860">
        <v>24711</v>
      </c>
      <c r="B4860" t="s">
        <v>5899</v>
      </c>
      <c r="C4860">
        <f t="shared" si="375"/>
        <v>2007</v>
      </c>
      <c r="D4860">
        <v>206</v>
      </c>
      <c r="E4860">
        <v>65</v>
      </c>
      <c r="F4860" t="s">
        <v>10838</v>
      </c>
      <c r="G4860" s="1">
        <v>37786</v>
      </c>
      <c r="H4860" s="2" t="str">
        <f t="shared" si="376"/>
        <v/>
      </c>
      <c r="I4860" t="str">
        <f t="shared" si="377"/>
        <v>Beyond Hatred</v>
      </c>
      <c r="J4860" t="str">
        <f t="shared" si="378"/>
        <v>Beyond Hatred</v>
      </c>
      <c r="K4860" t="str">
        <f t="shared" si="379"/>
        <v>beyondh07tred</v>
      </c>
    </row>
    <row r="4861" spans="1:11">
      <c r="A4861">
        <v>24716</v>
      </c>
      <c r="B4861" t="s">
        <v>5900</v>
      </c>
      <c r="C4861">
        <f t="shared" si="375"/>
        <v>2007</v>
      </c>
      <c r="D4861">
        <v>207</v>
      </c>
      <c r="E4861">
        <v>65</v>
      </c>
      <c r="F4861" t="s">
        <v>10783</v>
      </c>
      <c r="G4861" s="1">
        <v>37919</v>
      </c>
      <c r="H4861" s="2">
        <f t="shared" si="376"/>
        <v>6.6</v>
      </c>
      <c r="I4861" t="str">
        <f t="shared" si="377"/>
        <v>Dan in Real Life</v>
      </c>
      <c r="J4861" t="str">
        <f t="shared" si="378"/>
        <v>Dan in Real Life</v>
      </c>
      <c r="K4861" t="str">
        <f t="shared" si="379"/>
        <v>daninre07life</v>
      </c>
    </row>
    <row r="4862" spans="1:11">
      <c r="A4862">
        <v>24721</v>
      </c>
      <c r="B4862" t="s">
        <v>5901</v>
      </c>
      <c r="C4862">
        <f t="shared" si="375"/>
        <v>2007</v>
      </c>
      <c r="D4862">
        <v>208</v>
      </c>
      <c r="E4862">
        <v>64</v>
      </c>
      <c r="F4862" t="s">
        <v>10838</v>
      </c>
      <c r="G4862" s="1">
        <v>37667</v>
      </c>
      <c r="H4862" s="2" t="str">
        <f t="shared" si="376"/>
        <v/>
      </c>
      <c r="I4862" t="str">
        <f t="shared" si="377"/>
        <v>Close to Home</v>
      </c>
      <c r="J4862" t="str">
        <f t="shared" si="378"/>
        <v>Close to Home</v>
      </c>
      <c r="K4862" t="str">
        <f t="shared" si="379"/>
        <v>closeto07home</v>
      </c>
    </row>
    <row r="4863" spans="1:11">
      <c r="A4863">
        <v>24726</v>
      </c>
      <c r="B4863" t="s">
        <v>5902</v>
      </c>
      <c r="C4863">
        <f t="shared" si="375"/>
        <v>2007</v>
      </c>
      <c r="D4863">
        <v>209</v>
      </c>
      <c r="E4863">
        <v>64</v>
      </c>
      <c r="F4863" t="s">
        <v>10776</v>
      </c>
      <c r="G4863" s="1">
        <v>37814</v>
      </c>
      <c r="H4863" s="2">
        <f t="shared" si="376"/>
        <v>6.9</v>
      </c>
      <c r="I4863" t="str">
        <f t="shared" si="377"/>
        <v>Interview</v>
      </c>
      <c r="J4863" t="str">
        <f t="shared" si="378"/>
        <v>Interview</v>
      </c>
      <c r="K4863" t="str">
        <f t="shared" si="379"/>
        <v>intervi07view</v>
      </c>
    </row>
    <row r="4864" spans="1:11">
      <c r="A4864">
        <v>24731</v>
      </c>
      <c r="B4864" t="s">
        <v>5903</v>
      </c>
      <c r="C4864">
        <f t="shared" si="375"/>
        <v>2007</v>
      </c>
      <c r="D4864">
        <v>210</v>
      </c>
      <c r="E4864">
        <v>64</v>
      </c>
      <c r="F4864" t="s">
        <v>10838</v>
      </c>
      <c r="G4864" s="1">
        <v>37849</v>
      </c>
      <c r="H4864" s="2" t="str">
        <f t="shared" si="376"/>
        <v/>
      </c>
      <c r="I4864" t="str">
        <f t="shared" si="377"/>
        <v>Sunflower</v>
      </c>
      <c r="J4864" t="str">
        <f t="shared" si="378"/>
        <v>Sunflower</v>
      </c>
      <c r="K4864" t="str">
        <f t="shared" si="379"/>
        <v>sunflow07ower</v>
      </c>
    </row>
    <row r="4865" spans="1:11">
      <c r="A4865">
        <v>24736</v>
      </c>
      <c r="B4865" t="s">
        <v>5904</v>
      </c>
      <c r="C4865">
        <f t="shared" si="375"/>
        <v>2007</v>
      </c>
      <c r="D4865">
        <v>211</v>
      </c>
      <c r="E4865">
        <v>64</v>
      </c>
      <c r="F4865" t="s">
        <v>10838</v>
      </c>
      <c r="G4865" s="1">
        <v>37630</v>
      </c>
      <c r="H4865" s="2" t="str">
        <f t="shared" si="376"/>
        <v/>
      </c>
      <c r="I4865" t="str">
        <f t="shared" si="377"/>
        <v>Ever Since the World Ended</v>
      </c>
      <c r="J4865" t="str">
        <f t="shared" si="378"/>
        <v>Ever Since the World Ended</v>
      </c>
      <c r="K4865" t="str">
        <f t="shared" si="379"/>
        <v>eversin07nded</v>
      </c>
    </row>
    <row r="4866" spans="1:11">
      <c r="A4866">
        <v>24741</v>
      </c>
      <c r="B4866" t="s">
        <v>9344</v>
      </c>
      <c r="C4866">
        <f t="shared" ref="C4866:C4929" si="380">YEAR(G4866)</f>
        <v>2007</v>
      </c>
      <c r="D4866">
        <v>212</v>
      </c>
      <c r="E4866">
        <v>64</v>
      </c>
      <c r="F4866" t="s">
        <v>10779</v>
      </c>
      <c r="G4866" s="1">
        <v>37821</v>
      </c>
      <c r="H4866" s="2">
        <f t="shared" ref="H4866:H4929" si="381">IFERROR(VALUE(MID(F4866,7,999)),"")</f>
        <v>7.3</v>
      </c>
      <c r="I4866" t="str">
        <f t="shared" ref="I4866:I4929" si="382">IF(EXACT(LEFT(B4866,2),"A "),MID(B4866,3,9999),B4866)</f>
        <v>Sunshine</v>
      </c>
      <c r="J4866" t="str">
        <f t="shared" ref="J4866:J4929" si="383">IF(EXACT(LEFT(I4866,4),"The "),MID(I4866,5,9999),I4866)</f>
        <v>Sunshine</v>
      </c>
      <c r="K4866" t="str">
        <f t="shared" ref="K4866:K4929" si="384">LOWER(CONCATENATE(LEFT(SUBSTITUTE(TRIM(CLEAN(J4866))," ",""),7),RIGHT(C4866,2),RIGHT(SUBSTITUTE(TRIM(CLEAN(J4866))," ",""),4)))</f>
        <v>sunshin07hine</v>
      </c>
    </row>
    <row r="4867" spans="1:11">
      <c r="A4867">
        <v>24746</v>
      </c>
      <c r="B4867" t="s">
        <v>5905</v>
      </c>
      <c r="C4867">
        <f t="shared" si="380"/>
        <v>2007</v>
      </c>
      <c r="D4867">
        <v>213</v>
      </c>
      <c r="E4867">
        <v>64</v>
      </c>
      <c r="F4867" t="s">
        <v>10659</v>
      </c>
      <c r="G4867" s="1">
        <v>37798</v>
      </c>
      <c r="H4867" s="2">
        <f t="shared" si="381"/>
        <v>7.8</v>
      </c>
      <c r="I4867" t="str">
        <f t="shared" si="382"/>
        <v>Ghosts of Cité Soleil</v>
      </c>
      <c r="J4867" t="str">
        <f t="shared" si="383"/>
        <v>Ghosts of Cité Soleil</v>
      </c>
      <c r="K4867" t="str">
        <f t="shared" si="384"/>
        <v>ghostso07leil</v>
      </c>
    </row>
    <row r="4868" spans="1:11">
      <c r="A4868">
        <v>24751</v>
      </c>
      <c r="B4868" t="s">
        <v>5906</v>
      </c>
      <c r="C4868">
        <f t="shared" si="380"/>
        <v>2007</v>
      </c>
      <c r="D4868">
        <v>214</v>
      </c>
      <c r="E4868">
        <v>64</v>
      </c>
      <c r="F4868" t="s">
        <v>10677</v>
      </c>
      <c r="G4868" s="1">
        <v>37667</v>
      </c>
      <c r="H4868" s="2">
        <f t="shared" si="381"/>
        <v>7.5</v>
      </c>
      <c r="I4868" t="str">
        <f t="shared" si="382"/>
        <v>Avenue Montaigne</v>
      </c>
      <c r="J4868" t="str">
        <f t="shared" si="383"/>
        <v>Avenue Montaigne</v>
      </c>
      <c r="K4868" t="str">
        <f t="shared" si="384"/>
        <v>avenuem07igne</v>
      </c>
    </row>
    <row r="4869" spans="1:11">
      <c r="A4869">
        <v>24756</v>
      </c>
      <c r="B4869">
        <v>1408</v>
      </c>
      <c r="C4869">
        <f t="shared" si="380"/>
        <v>2007</v>
      </c>
      <c r="D4869">
        <v>215</v>
      </c>
      <c r="E4869">
        <v>64</v>
      </c>
      <c r="F4869" t="s">
        <v>10669</v>
      </c>
      <c r="G4869" s="1">
        <v>37793</v>
      </c>
      <c r="H4869" s="2">
        <f t="shared" si="381"/>
        <v>8.1999999999999993</v>
      </c>
      <c r="I4869">
        <f t="shared" si="382"/>
        <v>1408</v>
      </c>
      <c r="J4869">
        <f t="shared" si="383"/>
        <v>1408</v>
      </c>
      <c r="K4869" t="str">
        <f t="shared" si="384"/>
        <v>1408071408</v>
      </c>
    </row>
    <row r="4870" spans="1:11">
      <c r="A4870">
        <v>24761</v>
      </c>
      <c r="B4870" t="s">
        <v>5907</v>
      </c>
      <c r="C4870">
        <f t="shared" si="380"/>
        <v>2007</v>
      </c>
      <c r="D4870">
        <v>216</v>
      </c>
      <c r="E4870">
        <v>64</v>
      </c>
      <c r="F4870" t="s">
        <v>10669</v>
      </c>
      <c r="G4870" s="1">
        <v>37793</v>
      </c>
      <c r="H4870" s="2">
        <f t="shared" si="381"/>
        <v>8.1999999999999993</v>
      </c>
      <c r="I4870" t="str">
        <f t="shared" si="382"/>
        <v>You Kill Me</v>
      </c>
      <c r="J4870" t="str">
        <f t="shared" si="383"/>
        <v>You Kill Me</v>
      </c>
      <c r="K4870" t="str">
        <f t="shared" si="384"/>
        <v>youkill07llme</v>
      </c>
    </row>
    <row r="4871" spans="1:11">
      <c r="A4871">
        <v>24766</v>
      </c>
      <c r="B4871" t="s">
        <v>5908</v>
      </c>
      <c r="C4871">
        <f t="shared" si="380"/>
        <v>2007</v>
      </c>
      <c r="D4871">
        <v>217</v>
      </c>
      <c r="E4871">
        <v>64</v>
      </c>
      <c r="F4871" t="s">
        <v>10687</v>
      </c>
      <c r="G4871" s="1">
        <v>37625</v>
      </c>
      <c r="H4871" s="2">
        <f t="shared" si="381"/>
        <v>8</v>
      </c>
      <c r="I4871" t="str">
        <f t="shared" si="382"/>
        <v>Comedy of Power</v>
      </c>
      <c r="J4871" t="str">
        <f t="shared" si="383"/>
        <v>Comedy of Power</v>
      </c>
      <c r="K4871" t="str">
        <f t="shared" si="384"/>
        <v>comedyo07ower</v>
      </c>
    </row>
    <row r="4872" spans="1:11">
      <c r="A4872">
        <v>24771</v>
      </c>
      <c r="B4872" t="s">
        <v>5909</v>
      </c>
      <c r="C4872">
        <f t="shared" si="380"/>
        <v>2007</v>
      </c>
      <c r="D4872">
        <v>218</v>
      </c>
      <c r="E4872">
        <v>64</v>
      </c>
      <c r="F4872" t="s">
        <v>10716</v>
      </c>
      <c r="G4872" s="1">
        <v>37779</v>
      </c>
      <c r="H4872" s="2">
        <f t="shared" si="381"/>
        <v>8.6999999999999993</v>
      </c>
      <c r="I4872" t="str">
        <f t="shared" si="382"/>
        <v>Surf's Up</v>
      </c>
      <c r="J4872" t="str">
        <f t="shared" si="383"/>
        <v>Surf's Up</v>
      </c>
      <c r="K4872" t="str">
        <f t="shared" si="384"/>
        <v>surf'su07'sup</v>
      </c>
    </row>
    <row r="4873" spans="1:11">
      <c r="A4873">
        <v>24776</v>
      </c>
      <c r="B4873" t="s">
        <v>5910</v>
      </c>
      <c r="C4873">
        <f t="shared" si="380"/>
        <v>2007</v>
      </c>
      <c r="D4873">
        <v>219</v>
      </c>
      <c r="E4873">
        <v>64</v>
      </c>
      <c r="F4873" t="s">
        <v>10810</v>
      </c>
      <c r="G4873" s="1">
        <v>37709</v>
      </c>
      <c r="H4873" s="2">
        <f t="shared" si="381"/>
        <v>7</v>
      </c>
      <c r="I4873" t="str">
        <f t="shared" si="382"/>
        <v>Blades of Glory</v>
      </c>
      <c r="J4873" t="str">
        <f t="shared" si="383"/>
        <v>Blades of Glory</v>
      </c>
      <c r="K4873" t="str">
        <f t="shared" si="384"/>
        <v>bladeso07lory</v>
      </c>
    </row>
    <row r="4874" spans="1:11">
      <c r="A4874">
        <v>24781</v>
      </c>
      <c r="B4874" t="s">
        <v>5911</v>
      </c>
      <c r="C4874">
        <f t="shared" si="380"/>
        <v>2007</v>
      </c>
      <c r="D4874">
        <v>220</v>
      </c>
      <c r="E4874">
        <v>64</v>
      </c>
      <c r="F4874" t="s">
        <v>10657</v>
      </c>
      <c r="G4874" s="1">
        <v>37826</v>
      </c>
      <c r="H4874" s="2">
        <f t="shared" si="381"/>
        <v>8.1</v>
      </c>
      <c r="I4874" t="str">
        <f t="shared" si="382"/>
        <v>Arctic Tale</v>
      </c>
      <c r="J4874" t="str">
        <f t="shared" si="383"/>
        <v>Arctic Tale</v>
      </c>
      <c r="K4874" t="str">
        <f t="shared" si="384"/>
        <v>arctict07tale</v>
      </c>
    </row>
    <row r="4875" spans="1:11">
      <c r="A4875">
        <v>24786</v>
      </c>
      <c r="B4875" t="s">
        <v>5912</v>
      </c>
      <c r="C4875">
        <f t="shared" si="380"/>
        <v>2007</v>
      </c>
      <c r="D4875">
        <v>221</v>
      </c>
      <c r="E4875">
        <v>64</v>
      </c>
      <c r="F4875" t="s">
        <v>10671</v>
      </c>
      <c r="G4875" s="1">
        <v>37625</v>
      </c>
      <c r="H4875" s="2">
        <f t="shared" si="381"/>
        <v>7.9</v>
      </c>
      <c r="I4875" t="str">
        <f t="shared" si="382"/>
        <v>Freedom Writers</v>
      </c>
      <c r="J4875" t="str">
        <f t="shared" si="383"/>
        <v>Freedom Writers</v>
      </c>
      <c r="K4875" t="str">
        <f t="shared" si="384"/>
        <v>freedom07ters</v>
      </c>
    </row>
    <row r="4876" spans="1:11">
      <c r="A4876">
        <v>24791</v>
      </c>
      <c r="B4876" t="s">
        <v>5913</v>
      </c>
      <c r="C4876">
        <f t="shared" si="380"/>
        <v>2007</v>
      </c>
      <c r="D4876">
        <v>222</v>
      </c>
      <c r="E4876">
        <v>64</v>
      </c>
      <c r="F4876" t="s">
        <v>10779</v>
      </c>
      <c r="G4876" s="1">
        <v>37779</v>
      </c>
      <c r="H4876" s="2">
        <f t="shared" si="381"/>
        <v>7.3</v>
      </c>
      <c r="I4876" t="str">
        <f t="shared" si="382"/>
        <v>You're Gonna Miss Me</v>
      </c>
      <c r="J4876" t="str">
        <f t="shared" si="383"/>
        <v>You're Gonna Miss Me</v>
      </c>
      <c r="K4876" t="str">
        <f t="shared" si="384"/>
        <v>you'reg07ssme</v>
      </c>
    </row>
    <row r="4877" spans="1:11">
      <c r="A4877">
        <v>24796</v>
      </c>
      <c r="B4877" t="s">
        <v>5914</v>
      </c>
      <c r="C4877">
        <f t="shared" si="380"/>
        <v>2007</v>
      </c>
      <c r="D4877">
        <v>223</v>
      </c>
      <c r="E4877">
        <v>63</v>
      </c>
      <c r="F4877" t="s">
        <v>10776</v>
      </c>
      <c r="G4877" s="1">
        <v>37975</v>
      </c>
      <c r="H4877" s="2">
        <f t="shared" si="381"/>
        <v>6.9</v>
      </c>
      <c r="I4877" t="str">
        <f t="shared" si="382"/>
        <v>Walk Hard: The Dewey Cox Story</v>
      </c>
      <c r="J4877" t="str">
        <f t="shared" si="383"/>
        <v>Walk Hard: The Dewey Cox Story</v>
      </c>
      <c r="K4877" t="str">
        <f t="shared" si="384"/>
        <v>walkhar07tory</v>
      </c>
    </row>
    <row r="4878" spans="1:11">
      <c r="A4878">
        <v>24801</v>
      </c>
      <c r="B4878" t="s">
        <v>5915</v>
      </c>
      <c r="C4878">
        <f t="shared" si="380"/>
        <v>2007</v>
      </c>
      <c r="D4878">
        <v>224</v>
      </c>
      <c r="E4878">
        <v>63</v>
      </c>
      <c r="F4878" t="s">
        <v>10682</v>
      </c>
      <c r="G4878" s="1">
        <v>37800</v>
      </c>
      <c r="H4878" s="2">
        <f t="shared" si="381"/>
        <v>8.3000000000000007</v>
      </c>
      <c r="I4878" t="str">
        <f t="shared" si="382"/>
        <v>Vitus</v>
      </c>
      <c r="J4878" t="str">
        <f t="shared" si="383"/>
        <v>Vitus</v>
      </c>
      <c r="K4878" t="str">
        <f t="shared" si="384"/>
        <v>vitus07itus</v>
      </c>
    </row>
    <row r="4879" spans="1:11">
      <c r="A4879">
        <v>24806</v>
      </c>
      <c r="B4879" t="s">
        <v>5916</v>
      </c>
      <c r="C4879">
        <f t="shared" si="380"/>
        <v>2007</v>
      </c>
      <c r="D4879">
        <v>225</v>
      </c>
      <c r="E4879">
        <v>63</v>
      </c>
      <c r="F4879" t="s">
        <v>10734</v>
      </c>
      <c r="G4879" s="1">
        <v>37735</v>
      </c>
      <c r="H4879" s="2">
        <f t="shared" si="381"/>
        <v>6.5</v>
      </c>
      <c r="I4879" t="str">
        <f t="shared" si="382"/>
        <v>Zoo</v>
      </c>
      <c r="J4879" t="str">
        <f t="shared" si="383"/>
        <v>Zoo</v>
      </c>
      <c r="K4879" t="str">
        <f t="shared" si="384"/>
        <v>zoo07zoo</v>
      </c>
    </row>
    <row r="4880" spans="1:11">
      <c r="A4880">
        <v>24811</v>
      </c>
      <c r="B4880" t="s">
        <v>5917</v>
      </c>
      <c r="C4880">
        <f t="shared" si="380"/>
        <v>2007</v>
      </c>
      <c r="D4880">
        <v>226</v>
      </c>
      <c r="E4880">
        <v>63</v>
      </c>
      <c r="F4880" t="s">
        <v>10783</v>
      </c>
      <c r="G4880" s="1">
        <v>37877</v>
      </c>
      <c r="H4880" s="2">
        <f t="shared" si="381"/>
        <v>6.6</v>
      </c>
      <c r="I4880" t="str">
        <f t="shared" si="382"/>
        <v>King of California</v>
      </c>
      <c r="J4880" t="str">
        <f t="shared" si="383"/>
        <v>King of California</v>
      </c>
      <c r="K4880" t="str">
        <f t="shared" si="384"/>
        <v>kingofc07rnia</v>
      </c>
    </row>
    <row r="4881" spans="1:11">
      <c r="A4881">
        <v>24816</v>
      </c>
      <c r="B4881" t="s">
        <v>6099</v>
      </c>
      <c r="C4881">
        <f t="shared" si="380"/>
        <v>2007</v>
      </c>
      <c r="D4881">
        <v>227</v>
      </c>
      <c r="E4881">
        <v>63</v>
      </c>
      <c r="F4881" t="s">
        <v>10396</v>
      </c>
      <c r="G4881" s="1">
        <v>37849</v>
      </c>
      <c r="H4881" s="2">
        <f t="shared" si="381"/>
        <v>6.7</v>
      </c>
      <c r="I4881" t="str">
        <f t="shared" si="382"/>
        <v>The 11th Hour</v>
      </c>
      <c r="J4881" t="str">
        <f t="shared" si="383"/>
        <v>11th Hour</v>
      </c>
      <c r="K4881" t="str">
        <f t="shared" si="384"/>
        <v>11thhou07hour</v>
      </c>
    </row>
    <row r="4882" spans="1:11">
      <c r="A4882">
        <v>24821</v>
      </c>
      <c r="B4882" t="s">
        <v>6100</v>
      </c>
      <c r="C4882">
        <f t="shared" si="380"/>
        <v>2007</v>
      </c>
      <c r="D4882">
        <v>228</v>
      </c>
      <c r="E4882">
        <v>63</v>
      </c>
      <c r="F4882" t="s">
        <v>10659</v>
      </c>
      <c r="G4882" s="1">
        <v>37912</v>
      </c>
      <c r="H4882" s="2">
        <f t="shared" si="381"/>
        <v>7.8</v>
      </c>
      <c r="I4882" t="str">
        <f t="shared" si="382"/>
        <v>Things We Lost in the Fire</v>
      </c>
      <c r="J4882" t="str">
        <f t="shared" si="383"/>
        <v>Things We Lost in the Fire</v>
      </c>
      <c r="K4882" t="str">
        <f t="shared" si="384"/>
        <v>thingsw07fire</v>
      </c>
    </row>
    <row r="4883" spans="1:11">
      <c r="A4883">
        <v>24826</v>
      </c>
      <c r="B4883" t="s">
        <v>6101</v>
      </c>
      <c r="C4883">
        <f t="shared" si="380"/>
        <v>2007</v>
      </c>
      <c r="D4883">
        <v>229</v>
      </c>
      <c r="E4883">
        <v>63</v>
      </c>
      <c r="F4883" t="s">
        <v>9721</v>
      </c>
      <c r="G4883" s="1">
        <v>37854</v>
      </c>
      <c r="H4883" s="2">
        <f t="shared" si="381"/>
        <v>4.8</v>
      </c>
      <c r="I4883" t="str">
        <f t="shared" si="382"/>
        <v>Hannah Takes the Stairs</v>
      </c>
      <c r="J4883" t="str">
        <f t="shared" si="383"/>
        <v>Hannah Takes the Stairs</v>
      </c>
      <c r="K4883" t="str">
        <f t="shared" si="384"/>
        <v>hannaht07airs</v>
      </c>
    </row>
    <row r="4884" spans="1:11">
      <c r="A4884">
        <v>24831</v>
      </c>
      <c r="B4884" t="s">
        <v>6102</v>
      </c>
      <c r="C4884">
        <f t="shared" si="380"/>
        <v>2007</v>
      </c>
      <c r="D4884">
        <v>230</v>
      </c>
      <c r="E4884">
        <v>63</v>
      </c>
      <c r="F4884" t="s">
        <v>10769</v>
      </c>
      <c r="G4884" s="1">
        <v>37945</v>
      </c>
      <c r="H4884" s="2">
        <f t="shared" si="381"/>
        <v>6.4</v>
      </c>
      <c r="I4884" t="str">
        <f t="shared" si="382"/>
        <v>This Christmas</v>
      </c>
      <c r="J4884" t="str">
        <f t="shared" si="383"/>
        <v>This Christmas</v>
      </c>
      <c r="K4884" t="str">
        <f t="shared" si="384"/>
        <v>thischr07tmas</v>
      </c>
    </row>
    <row r="4885" spans="1:11">
      <c r="A4885">
        <v>24836</v>
      </c>
      <c r="B4885" t="s">
        <v>6103</v>
      </c>
      <c r="C4885">
        <f t="shared" si="380"/>
        <v>2007</v>
      </c>
      <c r="D4885">
        <v>231</v>
      </c>
      <c r="E4885">
        <v>63</v>
      </c>
      <c r="F4885" t="s">
        <v>10674</v>
      </c>
      <c r="G4885" s="1">
        <v>37749</v>
      </c>
      <c r="H4885" s="2">
        <f t="shared" si="381"/>
        <v>6.8</v>
      </c>
      <c r="I4885" t="str">
        <f t="shared" si="382"/>
        <v>Allegro</v>
      </c>
      <c r="J4885" t="str">
        <f t="shared" si="383"/>
        <v>Allegro</v>
      </c>
      <c r="K4885" t="str">
        <f t="shared" si="384"/>
        <v>allegro07egro</v>
      </c>
    </row>
    <row r="4886" spans="1:11">
      <c r="A4886">
        <v>24841</v>
      </c>
      <c r="B4886" t="s">
        <v>6104</v>
      </c>
      <c r="C4886">
        <f t="shared" si="380"/>
        <v>2007</v>
      </c>
      <c r="D4886">
        <v>232</v>
      </c>
      <c r="E4886">
        <v>62</v>
      </c>
      <c r="F4886" t="s">
        <v>10679</v>
      </c>
      <c r="G4886" s="1">
        <v>37758</v>
      </c>
      <c r="H4886" s="2">
        <f t="shared" si="381"/>
        <v>7.4</v>
      </c>
      <c r="I4886" t="str">
        <f t="shared" si="382"/>
        <v>Severance</v>
      </c>
      <c r="J4886" t="str">
        <f t="shared" si="383"/>
        <v>Severance</v>
      </c>
      <c r="K4886" t="str">
        <f t="shared" si="384"/>
        <v>severan07ance</v>
      </c>
    </row>
    <row r="4887" spans="1:11">
      <c r="A4887">
        <v>24846</v>
      </c>
      <c r="B4887" t="s">
        <v>6105</v>
      </c>
      <c r="C4887">
        <f t="shared" si="380"/>
        <v>2007</v>
      </c>
      <c r="D4887">
        <v>233</v>
      </c>
      <c r="E4887">
        <v>62</v>
      </c>
      <c r="F4887" t="s">
        <v>10657</v>
      </c>
      <c r="G4887" s="1">
        <v>37721</v>
      </c>
      <c r="H4887" s="2">
        <f t="shared" si="381"/>
        <v>8.1</v>
      </c>
      <c r="I4887" t="str">
        <f t="shared" si="382"/>
        <v>Disturbia</v>
      </c>
      <c r="J4887" t="str">
        <f t="shared" si="383"/>
        <v>Disturbia</v>
      </c>
      <c r="K4887" t="str">
        <f t="shared" si="384"/>
        <v>disturb07rbia</v>
      </c>
    </row>
    <row r="4888" spans="1:11">
      <c r="A4888">
        <v>24851</v>
      </c>
      <c r="B4888" t="s">
        <v>6106</v>
      </c>
      <c r="C4888">
        <f t="shared" si="380"/>
        <v>2007</v>
      </c>
      <c r="D4888">
        <v>234</v>
      </c>
      <c r="E4888">
        <v>62</v>
      </c>
      <c r="F4888" t="s">
        <v>10838</v>
      </c>
      <c r="G4888" s="1">
        <v>37847</v>
      </c>
      <c r="H4888" s="2" t="str">
        <f t="shared" si="381"/>
        <v/>
      </c>
      <c r="I4888" t="str">
        <f t="shared" si="382"/>
        <v>Love for Sale</v>
      </c>
      <c r="J4888" t="str">
        <f t="shared" si="383"/>
        <v>Love for Sale</v>
      </c>
      <c r="K4888" t="str">
        <f t="shared" si="384"/>
        <v>lovefor07sale</v>
      </c>
    </row>
    <row r="4889" spans="1:11">
      <c r="A4889">
        <v>24856</v>
      </c>
      <c r="B4889" t="s">
        <v>6107</v>
      </c>
      <c r="C4889">
        <f t="shared" si="380"/>
        <v>2007</v>
      </c>
      <c r="D4889">
        <v>235</v>
      </c>
      <c r="E4889">
        <v>62</v>
      </c>
      <c r="F4889" t="s">
        <v>10679</v>
      </c>
      <c r="G4889" s="1">
        <v>37912</v>
      </c>
      <c r="H4889" s="2">
        <f t="shared" si="381"/>
        <v>7.4</v>
      </c>
      <c r="I4889" t="str">
        <f t="shared" si="382"/>
        <v>Wristcutters: A Love Story</v>
      </c>
      <c r="J4889" t="str">
        <f t="shared" si="383"/>
        <v>Wristcutters: A Love Story</v>
      </c>
      <c r="K4889" t="str">
        <f t="shared" si="384"/>
        <v>wristcu07tory</v>
      </c>
    </row>
    <row r="4890" spans="1:11">
      <c r="A4890">
        <v>24861</v>
      </c>
      <c r="B4890" t="s">
        <v>6108</v>
      </c>
      <c r="C4890">
        <f t="shared" si="380"/>
        <v>2007</v>
      </c>
      <c r="D4890">
        <v>236</v>
      </c>
      <c r="E4890">
        <v>62</v>
      </c>
      <c r="F4890" t="s">
        <v>10575</v>
      </c>
      <c r="G4890" s="1">
        <v>37793</v>
      </c>
      <c r="H4890" s="2">
        <f t="shared" si="381"/>
        <v>5.8</v>
      </c>
      <c r="I4890" t="str">
        <f t="shared" si="382"/>
        <v>Black Sheep</v>
      </c>
      <c r="J4890" t="str">
        <f t="shared" si="383"/>
        <v>Black Sheep</v>
      </c>
      <c r="K4890" t="str">
        <f t="shared" si="384"/>
        <v>blacksh07heep</v>
      </c>
    </row>
    <row r="4891" spans="1:11">
      <c r="A4891">
        <v>24866</v>
      </c>
      <c r="B4891" t="s">
        <v>6109</v>
      </c>
      <c r="C4891">
        <f t="shared" si="380"/>
        <v>2007</v>
      </c>
      <c r="D4891">
        <v>237</v>
      </c>
      <c r="E4891">
        <v>62</v>
      </c>
      <c r="F4891" t="s">
        <v>10769</v>
      </c>
      <c r="G4891" s="1">
        <v>37779</v>
      </c>
      <c r="H4891" s="2">
        <f t="shared" si="381"/>
        <v>6.4</v>
      </c>
      <c r="I4891" t="str">
        <f t="shared" si="382"/>
        <v>Ocean's Thirteen</v>
      </c>
      <c r="J4891" t="str">
        <f t="shared" si="383"/>
        <v>Ocean's Thirteen</v>
      </c>
      <c r="K4891" t="str">
        <f t="shared" si="384"/>
        <v>ocean's07teen</v>
      </c>
    </row>
    <row r="4892" spans="1:11">
      <c r="A4892">
        <v>24871</v>
      </c>
      <c r="B4892" t="s">
        <v>6110</v>
      </c>
      <c r="C4892">
        <f t="shared" si="380"/>
        <v>2007</v>
      </c>
      <c r="D4892">
        <v>238</v>
      </c>
      <c r="E4892">
        <v>62</v>
      </c>
      <c r="F4892" t="s">
        <v>10754</v>
      </c>
      <c r="G4892" s="1">
        <v>37646</v>
      </c>
      <c r="H4892" s="2">
        <f t="shared" si="381"/>
        <v>7.7</v>
      </c>
      <c r="I4892" t="str">
        <f t="shared" si="382"/>
        <v>Seraphim Falls</v>
      </c>
      <c r="J4892" t="str">
        <f t="shared" si="383"/>
        <v>Seraphim Falls</v>
      </c>
      <c r="K4892" t="str">
        <f t="shared" si="384"/>
        <v>seraphi07alls</v>
      </c>
    </row>
    <row r="4893" spans="1:11">
      <c r="A4893">
        <v>24876</v>
      </c>
      <c r="B4893" t="s">
        <v>6111</v>
      </c>
      <c r="C4893">
        <f t="shared" si="380"/>
        <v>2007</v>
      </c>
      <c r="D4893">
        <v>239</v>
      </c>
      <c r="E4893">
        <v>62</v>
      </c>
      <c r="F4893" t="s">
        <v>10783</v>
      </c>
      <c r="G4893" s="1">
        <v>37903</v>
      </c>
      <c r="H4893" s="2">
        <f t="shared" si="381"/>
        <v>6.6</v>
      </c>
      <c r="I4893" t="str">
        <f t="shared" si="382"/>
        <v>Golda's Balcony</v>
      </c>
      <c r="J4893" t="str">
        <f t="shared" si="383"/>
        <v>Golda's Balcony</v>
      </c>
      <c r="K4893" t="str">
        <f t="shared" si="384"/>
        <v>golda's07cony</v>
      </c>
    </row>
    <row r="4894" spans="1:11">
      <c r="A4894">
        <v>24881</v>
      </c>
      <c r="B4894" t="s">
        <v>6112</v>
      </c>
      <c r="C4894">
        <f t="shared" si="380"/>
        <v>2007</v>
      </c>
      <c r="D4894">
        <v>240</v>
      </c>
      <c r="E4894">
        <v>62</v>
      </c>
      <c r="F4894" t="s">
        <v>10783</v>
      </c>
      <c r="G4894" s="1">
        <v>37877</v>
      </c>
      <c r="H4894" s="2">
        <f t="shared" si="381"/>
        <v>6.6</v>
      </c>
      <c r="I4894" t="str">
        <f t="shared" si="382"/>
        <v>Ira &amp; Abby</v>
      </c>
      <c r="J4894" t="str">
        <f t="shared" si="383"/>
        <v>Ira &amp; Abby</v>
      </c>
      <c r="K4894" t="str">
        <f t="shared" si="384"/>
        <v>ira&amp;abb07abby</v>
      </c>
    </row>
    <row r="4895" spans="1:11">
      <c r="A4895">
        <v>24886</v>
      </c>
      <c r="B4895" t="s">
        <v>6113</v>
      </c>
      <c r="C4895">
        <f t="shared" si="380"/>
        <v>2007</v>
      </c>
      <c r="D4895">
        <v>241</v>
      </c>
      <c r="E4895">
        <v>62</v>
      </c>
      <c r="F4895" t="s">
        <v>10704</v>
      </c>
      <c r="G4895" s="1">
        <v>37765</v>
      </c>
      <c r="H4895" s="2">
        <f t="shared" si="381"/>
        <v>4.9000000000000004</v>
      </c>
      <c r="I4895" t="str">
        <f t="shared" si="382"/>
        <v>Bug</v>
      </c>
      <c r="J4895" t="str">
        <f t="shared" si="383"/>
        <v>Bug</v>
      </c>
      <c r="K4895" t="str">
        <f t="shared" si="384"/>
        <v>bug07bug</v>
      </c>
    </row>
    <row r="4896" spans="1:11">
      <c r="A4896">
        <v>24891</v>
      </c>
      <c r="B4896" t="s">
        <v>6114</v>
      </c>
      <c r="C4896">
        <f t="shared" si="380"/>
        <v>2007</v>
      </c>
      <c r="D4896">
        <v>242</v>
      </c>
      <c r="E4896">
        <v>62</v>
      </c>
      <c r="F4896" t="s">
        <v>10838</v>
      </c>
      <c r="G4896" s="1">
        <v>37954</v>
      </c>
      <c r="H4896" s="2" t="str">
        <f t="shared" si="381"/>
        <v/>
      </c>
      <c r="I4896" t="str">
        <f t="shared" si="382"/>
        <v>Oswald's Ghost</v>
      </c>
      <c r="J4896" t="str">
        <f t="shared" si="383"/>
        <v>Oswald's Ghost</v>
      </c>
      <c r="K4896" t="str">
        <f t="shared" si="384"/>
        <v>oswald'07host</v>
      </c>
    </row>
    <row r="4897" spans="1:11">
      <c r="A4897">
        <v>24896</v>
      </c>
      <c r="B4897" t="s">
        <v>6115</v>
      </c>
      <c r="C4897">
        <f t="shared" si="380"/>
        <v>2007</v>
      </c>
      <c r="D4897">
        <v>243</v>
      </c>
      <c r="E4897">
        <v>62</v>
      </c>
      <c r="F4897" t="s">
        <v>10838</v>
      </c>
      <c r="G4897" s="1">
        <v>37793</v>
      </c>
      <c r="H4897" s="2" t="str">
        <f t="shared" si="381"/>
        <v/>
      </c>
      <c r="I4897" t="str">
        <f t="shared" si="382"/>
        <v>Longing</v>
      </c>
      <c r="J4897" t="str">
        <f t="shared" si="383"/>
        <v>Longing</v>
      </c>
      <c r="K4897" t="str">
        <f t="shared" si="384"/>
        <v>longing07ging</v>
      </c>
    </row>
    <row r="4898" spans="1:11">
      <c r="A4898">
        <v>24901</v>
      </c>
      <c r="B4898" t="s">
        <v>6116</v>
      </c>
      <c r="C4898">
        <f t="shared" si="380"/>
        <v>2007</v>
      </c>
      <c r="D4898">
        <v>244</v>
      </c>
      <c r="E4898">
        <v>62</v>
      </c>
      <c r="F4898" t="s">
        <v>10659</v>
      </c>
      <c r="G4898" s="1">
        <v>37847</v>
      </c>
      <c r="H4898" s="2">
        <f t="shared" si="381"/>
        <v>7.8</v>
      </c>
      <c r="I4898" t="str">
        <f t="shared" si="382"/>
        <v>Zebraman</v>
      </c>
      <c r="J4898" t="str">
        <f t="shared" si="383"/>
        <v>Zebraman</v>
      </c>
      <c r="K4898" t="str">
        <f t="shared" si="384"/>
        <v>zebrama07aman</v>
      </c>
    </row>
    <row r="4899" spans="1:11">
      <c r="A4899">
        <v>24906</v>
      </c>
      <c r="B4899" t="s">
        <v>6117</v>
      </c>
      <c r="C4899">
        <f t="shared" si="380"/>
        <v>2007</v>
      </c>
      <c r="D4899">
        <v>245</v>
      </c>
      <c r="E4899">
        <v>61</v>
      </c>
      <c r="F4899" t="s">
        <v>10783</v>
      </c>
      <c r="G4899" s="1">
        <v>37709</v>
      </c>
      <c r="H4899" s="2">
        <f t="shared" si="381"/>
        <v>6.6</v>
      </c>
      <c r="I4899" t="str">
        <f t="shared" si="382"/>
        <v>Meet the Robinsons</v>
      </c>
      <c r="J4899" t="str">
        <f t="shared" si="383"/>
        <v>Meet the Robinsons</v>
      </c>
      <c r="K4899" t="str">
        <f t="shared" si="384"/>
        <v>meetthe07sons</v>
      </c>
    </row>
    <row r="4900" spans="1:11">
      <c r="A4900">
        <v>24911</v>
      </c>
      <c r="B4900" t="s">
        <v>5935</v>
      </c>
      <c r="C4900">
        <f t="shared" si="380"/>
        <v>2007</v>
      </c>
      <c r="D4900">
        <v>246</v>
      </c>
      <c r="E4900">
        <v>61</v>
      </c>
      <c r="F4900" t="s">
        <v>10838</v>
      </c>
      <c r="G4900" s="1">
        <v>37700</v>
      </c>
      <c r="H4900" s="2" t="str">
        <f t="shared" si="381"/>
        <v/>
      </c>
      <c r="I4900" t="str">
        <f t="shared" si="382"/>
        <v>Iluminados por el fuego</v>
      </c>
      <c r="J4900" t="str">
        <f t="shared" si="383"/>
        <v>Iluminados por el fuego</v>
      </c>
      <c r="K4900" t="str">
        <f t="shared" si="384"/>
        <v>ilumina07uego</v>
      </c>
    </row>
    <row r="4901" spans="1:11">
      <c r="A4901">
        <v>24916</v>
      </c>
      <c r="B4901" t="s">
        <v>5936</v>
      </c>
      <c r="C4901">
        <f t="shared" si="380"/>
        <v>2007</v>
      </c>
      <c r="D4901">
        <v>247</v>
      </c>
      <c r="E4901">
        <v>61</v>
      </c>
      <c r="F4901" t="s">
        <v>10737</v>
      </c>
      <c r="G4901" s="1">
        <v>37702</v>
      </c>
      <c r="H4901" s="2">
        <f t="shared" si="381"/>
        <v>8.8000000000000007</v>
      </c>
      <c r="I4901" t="str">
        <f t="shared" si="382"/>
        <v>Reign Over Me</v>
      </c>
      <c r="J4901" t="str">
        <f t="shared" si="383"/>
        <v>Reign Over Me</v>
      </c>
      <c r="K4901" t="str">
        <f t="shared" si="384"/>
        <v>reignov07erme</v>
      </c>
    </row>
    <row r="4902" spans="1:11">
      <c r="A4902">
        <v>24921</v>
      </c>
      <c r="B4902" t="s">
        <v>5937</v>
      </c>
      <c r="C4902">
        <f t="shared" si="380"/>
        <v>2007</v>
      </c>
      <c r="D4902">
        <v>248</v>
      </c>
      <c r="E4902">
        <v>61</v>
      </c>
      <c r="F4902" t="s">
        <v>10776</v>
      </c>
      <c r="G4902" s="1">
        <v>37793</v>
      </c>
      <c r="H4902" s="2">
        <f t="shared" si="381"/>
        <v>6.9</v>
      </c>
      <c r="I4902" t="str">
        <f t="shared" si="382"/>
        <v>Broken English</v>
      </c>
      <c r="J4902" t="str">
        <f t="shared" si="383"/>
        <v>Broken English</v>
      </c>
      <c r="K4902" t="str">
        <f t="shared" si="384"/>
        <v>brokene07lish</v>
      </c>
    </row>
    <row r="4903" spans="1:11">
      <c r="A4903">
        <v>24926</v>
      </c>
      <c r="B4903" t="s">
        <v>5938</v>
      </c>
      <c r="C4903">
        <f t="shared" si="380"/>
        <v>2007</v>
      </c>
      <c r="D4903">
        <v>249</v>
      </c>
      <c r="E4903">
        <v>61</v>
      </c>
      <c r="F4903" t="s">
        <v>10659</v>
      </c>
      <c r="G4903" s="1">
        <v>37870</v>
      </c>
      <c r="H4903" s="2">
        <f t="shared" si="381"/>
        <v>7.8</v>
      </c>
      <c r="I4903" t="str">
        <f t="shared" si="382"/>
        <v>The Bubble</v>
      </c>
      <c r="J4903" t="str">
        <f t="shared" si="383"/>
        <v>Bubble</v>
      </c>
      <c r="K4903" t="str">
        <f t="shared" si="384"/>
        <v>bubble07bble</v>
      </c>
    </row>
    <row r="4904" spans="1:11">
      <c r="A4904">
        <v>24931</v>
      </c>
      <c r="B4904" t="s">
        <v>5939</v>
      </c>
      <c r="C4904">
        <f t="shared" si="380"/>
        <v>2007</v>
      </c>
      <c r="D4904">
        <v>250</v>
      </c>
      <c r="E4904">
        <v>61</v>
      </c>
      <c r="F4904" t="s">
        <v>10661</v>
      </c>
      <c r="G4904" s="1">
        <v>37863</v>
      </c>
      <c r="H4904" s="2">
        <f t="shared" si="381"/>
        <v>8.5</v>
      </c>
      <c r="I4904" t="str">
        <f t="shared" si="382"/>
        <v>Ladrón que roba a ladrón</v>
      </c>
      <c r="J4904" t="str">
        <f t="shared" si="383"/>
        <v>Ladrón que roba a ladrón</v>
      </c>
      <c r="K4904" t="str">
        <f t="shared" si="384"/>
        <v>ladrónq07drón</v>
      </c>
    </row>
    <row r="4905" spans="1:11">
      <c r="A4905">
        <v>24936</v>
      </c>
      <c r="B4905" t="s">
        <v>5947</v>
      </c>
      <c r="C4905">
        <f t="shared" si="380"/>
        <v>2007</v>
      </c>
      <c r="D4905">
        <v>251</v>
      </c>
      <c r="E4905">
        <v>61</v>
      </c>
      <c r="F4905" t="s">
        <v>10838</v>
      </c>
      <c r="G4905" s="1">
        <v>37653</v>
      </c>
      <c r="H4905" s="2" t="str">
        <f t="shared" si="381"/>
        <v/>
      </c>
      <c r="I4905" t="str">
        <f t="shared" si="382"/>
        <v>In the Pit</v>
      </c>
      <c r="J4905" t="str">
        <f t="shared" si="383"/>
        <v>In the Pit</v>
      </c>
      <c r="K4905" t="str">
        <f t="shared" si="384"/>
        <v>inthepi07epit</v>
      </c>
    </row>
    <row r="4906" spans="1:11">
      <c r="A4906">
        <v>24941</v>
      </c>
      <c r="B4906" t="s">
        <v>5948</v>
      </c>
      <c r="C4906">
        <f t="shared" si="380"/>
        <v>2007</v>
      </c>
      <c r="D4906">
        <v>252</v>
      </c>
      <c r="E4906">
        <v>61</v>
      </c>
      <c r="F4906" t="s">
        <v>10773</v>
      </c>
      <c r="G4906" s="1">
        <v>37749</v>
      </c>
      <c r="H4906" s="2">
        <f t="shared" si="381"/>
        <v>5.7</v>
      </c>
      <c r="I4906" t="str">
        <f t="shared" si="382"/>
        <v>Day Night Day Night</v>
      </c>
      <c r="J4906" t="str">
        <f t="shared" si="383"/>
        <v>Day Night Day Night</v>
      </c>
      <c r="K4906" t="str">
        <f t="shared" si="384"/>
        <v>daynigh07ight</v>
      </c>
    </row>
    <row r="4907" spans="1:11">
      <c r="A4907">
        <v>24946</v>
      </c>
      <c r="B4907" t="s">
        <v>5949</v>
      </c>
      <c r="C4907">
        <f t="shared" si="380"/>
        <v>2007</v>
      </c>
      <c r="D4907">
        <v>253</v>
      </c>
      <c r="E4907">
        <v>61</v>
      </c>
      <c r="F4907" t="s">
        <v>10671</v>
      </c>
      <c r="G4907" s="1">
        <v>37968</v>
      </c>
      <c r="H4907" s="2">
        <f t="shared" si="381"/>
        <v>7.9</v>
      </c>
      <c r="I4907" t="str">
        <f t="shared" si="382"/>
        <v>The Kite Runner</v>
      </c>
      <c r="J4907" t="str">
        <f t="shared" si="383"/>
        <v>Kite Runner</v>
      </c>
      <c r="K4907" t="str">
        <f t="shared" si="384"/>
        <v>kiterun07nner</v>
      </c>
    </row>
    <row r="4908" spans="1:11">
      <c r="A4908">
        <v>24951</v>
      </c>
      <c r="B4908" t="s">
        <v>5950</v>
      </c>
      <c r="C4908">
        <f t="shared" si="380"/>
        <v>2007</v>
      </c>
      <c r="D4908">
        <v>254</v>
      </c>
      <c r="E4908">
        <v>61</v>
      </c>
      <c r="F4908" t="s">
        <v>10771</v>
      </c>
      <c r="G4908" s="1">
        <v>37884</v>
      </c>
      <c r="H4908" s="2">
        <f t="shared" si="381"/>
        <v>6.3</v>
      </c>
      <c r="I4908" t="str">
        <f t="shared" si="382"/>
        <v>The Jane Austen Book Club</v>
      </c>
      <c r="J4908" t="str">
        <f t="shared" si="383"/>
        <v>Jane Austen Book Club</v>
      </c>
      <c r="K4908" t="str">
        <f t="shared" si="384"/>
        <v>janeaus07club</v>
      </c>
    </row>
    <row r="4909" spans="1:11">
      <c r="A4909">
        <v>24956</v>
      </c>
      <c r="B4909" t="s">
        <v>5951</v>
      </c>
      <c r="C4909">
        <f t="shared" si="380"/>
        <v>2007</v>
      </c>
      <c r="D4909">
        <v>255</v>
      </c>
      <c r="E4909">
        <v>61</v>
      </c>
      <c r="F4909" t="s">
        <v>10838</v>
      </c>
      <c r="G4909" s="1">
        <v>37672</v>
      </c>
      <c r="H4909" s="2" t="str">
        <f t="shared" si="381"/>
        <v/>
      </c>
      <c r="I4909" t="str">
        <f t="shared" si="382"/>
        <v>Cocaine Angel</v>
      </c>
      <c r="J4909" t="str">
        <f t="shared" si="383"/>
        <v>Cocaine Angel</v>
      </c>
      <c r="K4909" t="str">
        <f t="shared" si="384"/>
        <v>cocaine07ngel</v>
      </c>
    </row>
    <row r="4910" spans="1:11">
      <c r="A4910">
        <v>24961</v>
      </c>
      <c r="B4910" t="s">
        <v>5952</v>
      </c>
      <c r="C4910">
        <f t="shared" si="380"/>
        <v>2007</v>
      </c>
      <c r="D4910">
        <v>256</v>
      </c>
      <c r="E4910">
        <v>61</v>
      </c>
      <c r="F4910" t="s">
        <v>10734</v>
      </c>
      <c r="G4910" s="1">
        <v>37891</v>
      </c>
      <c r="H4910" s="2">
        <f t="shared" si="381"/>
        <v>6.5</v>
      </c>
      <c r="I4910" t="str">
        <f t="shared" si="382"/>
        <v>Lust, Caution</v>
      </c>
      <c r="J4910" t="str">
        <f t="shared" si="383"/>
        <v>Lust, Caution</v>
      </c>
      <c r="K4910" t="str">
        <f t="shared" si="384"/>
        <v>lust,ca07tion</v>
      </c>
    </row>
    <row r="4911" spans="1:11">
      <c r="A4911">
        <v>24966</v>
      </c>
      <c r="B4911" t="s">
        <v>5953</v>
      </c>
      <c r="C4911">
        <f t="shared" si="380"/>
        <v>2007</v>
      </c>
      <c r="D4911">
        <v>257</v>
      </c>
      <c r="E4911">
        <v>61</v>
      </c>
      <c r="F4911" t="s">
        <v>10776</v>
      </c>
      <c r="G4911" s="1">
        <v>37804</v>
      </c>
      <c r="H4911" s="2">
        <f t="shared" si="381"/>
        <v>6.9</v>
      </c>
      <c r="I4911" t="str">
        <f t="shared" si="382"/>
        <v>Transformers</v>
      </c>
      <c r="J4911" t="str">
        <f t="shared" si="383"/>
        <v>Transformers</v>
      </c>
      <c r="K4911" t="str">
        <f t="shared" si="384"/>
        <v>transfo07mers</v>
      </c>
    </row>
    <row r="4912" spans="1:11">
      <c r="A4912">
        <v>24971</v>
      </c>
      <c r="B4912" t="s">
        <v>5954</v>
      </c>
      <c r="C4912">
        <f t="shared" si="380"/>
        <v>2007</v>
      </c>
      <c r="D4912">
        <v>258</v>
      </c>
      <c r="E4912">
        <v>61</v>
      </c>
      <c r="F4912" t="s">
        <v>10838</v>
      </c>
      <c r="G4912" s="1">
        <v>37800</v>
      </c>
      <c r="H4912" s="2" t="str">
        <f t="shared" si="381"/>
        <v/>
      </c>
      <c r="I4912" t="str">
        <f t="shared" si="382"/>
        <v>Dr. Bronner's Magic Soapbox</v>
      </c>
      <c r="J4912" t="str">
        <f t="shared" si="383"/>
        <v>Dr. Bronner's Magic Soapbox</v>
      </c>
      <c r="K4912" t="str">
        <f t="shared" si="384"/>
        <v>dr.bron07pbox</v>
      </c>
    </row>
    <row r="4913" spans="1:11">
      <c r="A4913">
        <v>24976</v>
      </c>
      <c r="B4913" t="s">
        <v>5955</v>
      </c>
      <c r="C4913">
        <f t="shared" si="380"/>
        <v>2007</v>
      </c>
      <c r="D4913">
        <v>259</v>
      </c>
      <c r="E4913">
        <v>61</v>
      </c>
      <c r="F4913" t="s">
        <v>10838</v>
      </c>
      <c r="G4913" s="1">
        <v>37660</v>
      </c>
      <c r="H4913" s="2" t="str">
        <f t="shared" si="381"/>
        <v/>
      </c>
      <c r="I4913" t="str">
        <f t="shared" si="382"/>
        <v>Notes on Marie Menken</v>
      </c>
      <c r="J4913" t="str">
        <f t="shared" si="383"/>
        <v>Notes on Marie Menken</v>
      </c>
      <c r="K4913" t="str">
        <f t="shared" si="384"/>
        <v>noteson07nken</v>
      </c>
    </row>
    <row r="4914" spans="1:11">
      <c r="A4914">
        <v>24981</v>
      </c>
      <c r="B4914" t="s">
        <v>5956</v>
      </c>
      <c r="C4914">
        <f t="shared" si="380"/>
        <v>2007</v>
      </c>
      <c r="D4914">
        <v>260</v>
      </c>
      <c r="E4914">
        <v>60</v>
      </c>
      <c r="F4914" t="s">
        <v>10711</v>
      </c>
      <c r="G4914" s="1">
        <v>37674</v>
      </c>
      <c r="H4914" s="2">
        <f t="shared" si="381"/>
        <v>8.4</v>
      </c>
      <c r="I4914" t="str">
        <f t="shared" si="382"/>
        <v>Glastonbury</v>
      </c>
      <c r="J4914" t="str">
        <f t="shared" si="383"/>
        <v>Glastonbury</v>
      </c>
      <c r="K4914" t="str">
        <f t="shared" si="384"/>
        <v>glaston07bury</v>
      </c>
    </row>
    <row r="4915" spans="1:11">
      <c r="A4915">
        <v>24986</v>
      </c>
      <c r="B4915" t="s">
        <v>5957</v>
      </c>
      <c r="C4915">
        <f t="shared" si="380"/>
        <v>2007</v>
      </c>
      <c r="D4915">
        <v>261</v>
      </c>
      <c r="E4915">
        <v>60</v>
      </c>
      <c r="F4915" t="s">
        <v>10674</v>
      </c>
      <c r="G4915" s="1">
        <v>37868</v>
      </c>
      <c r="H4915" s="2">
        <f t="shared" si="381"/>
        <v>6.8</v>
      </c>
      <c r="I4915" t="str">
        <f t="shared" si="382"/>
        <v>I Want Someone to Eat Cheese With</v>
      </c>
      <c r="J4915" t="str">
        <f t="shared" si="383"/>
        <v>I Want Someone to Eat Cheese With</v>
      </c>
      <c r="K4915" t="str">
        <f t="shared" si="384"/>
        <v>iwantso07with</v>
      </c>
    </row>
    <row r="4916" spans="1:11">
      <c r="A4916">
        <v>24991</v>
      </c>
      <c r="B4916" t="s">
        <v>5763</v>
      </c>
      <c r="C4916">
        <f t="shared" si="380"/>
        <v>2007</v>
      </c>
      <c r="D4916">
        <v>262</v>
      </c>
      <c r="E4916">
        <v>60</v>
      </c>
      <c r="F4916" t="s">
        <v>10838</v>
      </c>
      <c r="G4916" s="1">
        <v>37770</v>
      </c>
      <c r="H4916" s="2" t="str">
        <f t="shared" si="381"/>
        <v/>
      </c>
      <c r="I4916" t="str">
        <f t="shared" si="382"/>
        <v>Radiant City</v>
      </c>
      <c r="J4916" t="str">
        <f t="shared" si="383"/>
        <v>Radiant City</v>
      </c>
      <c r="K4916" t="str">
        <f t="shared" si="384"/>
        <v>radiant07city</v>
      </c>
    </row>
    <row r="4917" spans="1:11">
      <c r="A4917">
        <v>24996</v>
      </c>
      <c r="B4917" t="s">
        <v>5764</v>
      </c>
      <c r="C4917">
        <f t="shared" si="380"/>
        <v>2007</v>
      </c>
      <c r="D4917">
        <v>263</v>
      </c>
      <c r="E4917">
        <v>60</v>
      </c>
      <c r="F4917" t="s">
        <v>10838</v>
      </c>
      <c r="G4917" s="1">
        <v>37730</v>
      </c>
      <c r="H4917" s="2" t="str">
        <f t="shared" si="381"/>
        <v/>
      </c>
      <c r="I4917" t="str">
        <f t="shared" si="382"/>
        <v>Alice Neel</v>
      </c>
      <c r="J4917" t="str">
        <f t="shared" si="383"/>
        <v>Alice Neel</v>
      </c>
      <c r="K4917" t="str">
        <f t="shared" si="384"/>
        <v>alicene07neel</v>
      </c>
    </row>
    <row r="4918" spans="1:11">
      <c r="A4918">
        <v>25001</v>
      </c>
      <c r="B4918" t="s">
        <v>5765</v>
      </c>
      <c r="C4918">
        <f t="shared" si="380"/>
        <v>2007</v>
      </c>
      <c r="D4918">
        <v>264</v>
      </c>
      <c r="E4918">
        <v>60</v>
      </c>
      <c r="F4918" t="s">
        <v>10761</v>
      </c>
      <c r="G4918" s="1">
        <v>37849</v>
      </c>
      <c r="H4918" s="2">
        <f t="shared" si="381"/>
        <v>7.2</v>
      </c>
      <c r="I4918" t="str">
        <f t="shared" si="382"/>
        <v>Them</v>
      </c>
      <c r="J4918" t="str">
        <f t="shared" si="383"/>
        <v>Them</v>
      </c>
      <c r="K4918" t="str">
        <f t="shared" si="384"/>
        <v>them07them</v>
      </c>
    </row>
    <row r="4919" spans="1:11">
      <c r="A4919">
        <v>25006</v>
      </c>
      <c r="B4919" t="s">
        <v>5766</v>
      </c>
      <c r="C4919">
        <f t="shared" si="380"/>
        <v>2007</v>
      </c>
      <c r="D4919">
        <v>265</v>
      </c>
      <c r="E4919">
        <v>60</v>
      </c>
      <c r="F4919" t="s">
        <v>10674</v>
      </c>
      <c r="G4919" s="1">
        <v>37840</v>
      </c>
      <c r="H4919" s="2">
        <f t="shared" si="381"/>
        <v>6.8</v>
      </c>
      <c r="I4919" t="str">
        <f t="shared" si="382"/>
        <v>In Paris</v>
      </c>
      <c r="J4919" t="str">
        <f t="shared" si="383"/>
        <v>In Paris</v>
      </c>
      <c r="K4919" t="str">
        <f t="shared" si="384"/>
        <v>inparis07aris</v>
      </c>
    </row>
    <row r="4920" spans="1:11">
      <c r="A4920">
        <v>25011</v>
      </c>
      <c r="B4920" t="s">
        <v>5593</v>
      </c>
      <c r="C4920">
        <f t="shared" si="380"/>
        <v>2007</v>
      </c>
      <c r="D4920">
        <v>266</v>
      </c>
      <c r="E4920">
        <v>60</v>
      </c>
      <c r="F4920" t="s">
        <v>10771</v>
      </c>
      <c r="G4920" s="1">
        <v>37940</v>
      </c>
      <c r="H4920" s="2">
        <f t="shared" si="381"/>
        <v>6.3</v>
      </c>
      <c r="I4920" t="str">
        <f t="shared" si="382"/>
        <v>What Would Jesus Buy?</v>
      </c>
      <c r="J4920" t="str">
        <f t="shared" si="383"/>
        <v>What Would Jesus Buy?</v>
      </c>
      <c r="K4920" t="str">
        <f t="shared" si="384"/>
        <v>whatwou07buy?</v>
      </c>
    </row>
    <row r="4921" spans="1:11">
      <c r="A4921">
        <v>25016</v>
      </c>
      <c r="B4921" t="s">
        <v>5594</v>
      </c>
      <c r="C4921">
        <f t="shared" si="380"/>
        <v>2007</v>
      </c>
      <c r="D4921">
        <v>267</v>
      </c>
      <c r="E4921">
        <v>60</v>
      </c>
      <c r="F4921" t="s">
        <v>10838</v>
      </c>
      <c r="G4921" s="1">
        <v>37744</v>
      </c>
      <c r="H4921" s="2" t="str">
        <f t="shared" si="381"/>
        <v/>
      </c>
      <c r="I4921" t="str">
        <f t="shared" si="382"/>
        <v>L'iceberg</v>
      </c>
      <c r="J4921" t="str">
        <f t="shared" si="383"/>
        <v>L'iceberg</v>
      </c>
      <c r="K4921" t="str">
        <f t="shared" si="384"/>
        <v>l'icebe07berg</v>
      </c>
    </row>
    <row r="4922" spans="1:11">
      <c r="A4922">
        <v>25021</v>
      </c>
      <c r="B4922" t="s">
        <v>5595</v>
      </c>
      <c r="C4922">
        <f t="shared" si="380"/>
        <v>2007</v>
      </c>
      <c r="D4922">
        <v>268</v>
      </c>
      <c r="E4922">
        <v>60</v>
      </c>
      <c r="F4922" t="s">
        <v>10734</v>
      </c>
      <c r="G4922" s="1">
        <v>37723</v>
      </c>
      <c r="H4922" s="2">
        <f t="shared" si="381"/>
        <v>6.5</v>
      </c>
      <c r="I4922" t="str">
        <f t="shared" si="382"/>
        <v>Lonely Hearts</v>
      </c>
      <c r="J4922" t="str">
        <f t="shared" si="383"/>
        <v>Lonely Hearts</v>
      </c>
      <c r="K4922" t="str">
        <f t="shared" si="384"/>
        <v>lonelyh07arts</v>
      </c>
    </row>
    <row r="4923" spans="1:11">
      <c r="A4923">
        <v>25026</v>
      </c>
      <c r="B4923" t="s">
        <v>5596</v>
      </c>
      <c r="C4923">
        <f t="shared" si="380"/>
        <v>2007</v>
      </c>
      <c r="D4923">
        <v>269</v>
      </c>
      <c r="E4923">
        <v>59</v>
      </c>
      <c r="F4923" t="s">
        <v>10671</v>
      </c>
      <c r="G4923" s="1">
        <v>37716</v>
      </c>
      <c r="H4923" s="2">
        <f t="shared" si="381"/>
        <v>7.9</v>
      </c>
      <c r="I4923" t="str">
        <f t="shared" si="382"/>
        <v>Ping Pong</v>
      </c>
      <c r="J4923" t="str">
        <f t="shared" si="383"/>
        <v>Ping Pong</v>
      </c>
      <c r="K4923" t="str">
        <f t="shared" si="384"/>
        <v>pingpon07pong</v>
      </c>
    </row>
    <row r="4924" spans="1:11">
      <c r="A4924">
        <v>25031</v>
      </c>
      <c r="B4924" t="s">
        <v>5597</v>
      </c>
      <c r="C4924">
        <f t="shared" si="380"/>
        <v>2007</v>
      </c>
      <c r="D4924">
        <v>270</v>
      </c>
      <c r="E4924">
        <v>59</v>
      </c>
      <c r="F4924" t="s">
        <v>10771</v>
      </c>
      <c r="G4924" s="1">
        <v>37940</v>
      </c>
      <c r="H4924" s="2">
        <f t="shared" si="381"/>
        <v>6.3</v>
      </c>
      <c r="I4924" t="str">
        <f t="shared" si="382"/>
        <v>Beowulf</v>
      </c>
      <c r="J4924" t="str">
        <f t="shared" si="383"/>
        <v>Beowulf</v>
      </c>
      <c r="K4924" t="str">
        <f t="shared" si="384"/>
        <v>beowulf07wulf</v>
      </c>
    </row>
    <row r="4925" spans="1:11">
      <c r="A4925">
        <v>25036</v>
      </c>
      <c r="B4925" t="s">
        <v>5598</v>
      </c>
      <c r="C4925">
        <f t="shared" si="380"/>
        <v>2007</v>
      </c>
      <c r="D4925">
        <v>271</v>
      </c>
      <c r="E4925">
        <v>59</v>
      </c>
      <c r="F4925" t="s">
        <v>10447</v>
      </c>
      <c r="G4925" s="1">
        <v>37702</v>
      </c>
      <c r="H4925" s="2">
        <f t="shared" si="381"/>
        <v>5.4</v>
      </c>
      <c r="I4925" t="str">
        <f t="shared" si="382"/>
        <v>The Last Mimzy</v>
      </c>
      <c r="J4925" t="str">
        <f t="shared" si="383"/>
        <v>Last Mimzy</v>
      </c>
      <c r="K4925" t="str">
        <f t="shared" si="384"/>
        <v>lastmim07imzy</v>
      </c>
    </row>
    <row r="4926" spans="1:11">
      <c r="A4926">
        <v>25041</v>
      </c>
      <c r="B4926" t="s">
        <v>5599</v>
      </c>
      <c r="C4926">
        <f t="shared" si="380"/>
        <v>2007</v>
      </c>
      <c r="D4926">
        <v>272</v>
      </c>
      <c r="E4926">
        <v>59</v>
      </c>
      <c r="F4926" t="s">
        <v>10396</v>
      </c>
      <c r="G4926" s="1">
        <v>37744</v>
      </c>
      <c r="H4926" s="2">
        <f t="shared" si="381"/>
        <v>6.7</v>
      </c>
      <c r="I4926" t="str">
        <f t="shared" si="382"/>
        <v>Spider-Man 3</v>
      </c>
      <c r="J4926" t="str">
        <f t="shared" si="383"/>
        <v>Spider-Man 3</v>
      </c>
      <c r="K4926" t="str">
        <f t="shared" si="384"/>
        <v>spider-07man3</v>
      </c>
    </row>
    <row r="4927" spans="1:11">
      <c r="A4927">
        <v>25046</v>
      </c>
      <c r="B4927" t="s">
        <v>5600</v>
      </c>
      <c r="C4927">
        <f t="shared" si="380"/>
        <v>2007</v>
      </c>
      <c r="D4927">
        <v>273</v>
      </c>
      <c r="E4927">
        <v>59</v>
      </c>
      <c r="F4927" t="s">
        <v>10838</v>
      </c>
      <c r="G4927" s="1">
        <v>37737</v>
      </c>
      <c r="H4927" s="2" t="str">
        <f t="shared" si="381"/>
        <v/>
      </c>
      <c r="I4927" t="str">
        <f t="shared" si="382"/>
        <v>The Short Life of José Antonio Gutierrez</v>
      </c>
      <c r="J4927" t="str">
        <f t="shared" si="383"/>
        <v>Short Life of José Antonio Gutierrez</v>
      </c>
      <c r="K4927" t="str">
        <f t="shared" si="384"/>
        <v>shortli07rrez</v>
      </c>
    </row>
    <row r="4928" spans="1:11">
      <c r="A4928">
        <v>25051</v>
      </c>
      <c r="B4928" t="s">
        <v>5601</v>
      </c>
      <c r="C4928">
        <f t="shared" si="380"/>
        <v>2007</v>
      </c>
      <c r="D4928">
        <v>274</v>
      </c>
      <c r="E4928">
        <v>59</v>
      </c>
      <c r="F4928" t="s">
        <v>10638</v>
      </c>
      <c r="G4928" s="1">
        <v>37905</v>
      </c>
      <c r="H4928" s="2">
        <f t="shared" si="381"/>
        <v>6.2</v>
      </c>
      <c r="I4928" t="str">
        <f t="shared" si="382"/>
        <v>We Own the Night</v>
      </c>
      <c r="J4928" t="str">
        <f t="shared" si="383"/>
        <v>We Own the Night</v>
      </c>
      <c r="K4928" t="str">
        <f t="shared" si="384"/>
        <v>weownth07ight</v>
      </c>
    </row>
    <row r="4929" spans="1:11">
      <c r="A4929">
        <v>25056</v>
      </c>
      <c r="B4929" t="s">
        <v>5602</v>
      </c>
      <c r="C4929">
        <f t="shared" si="380"/>
        <v>2007</v>
      </c>
      <c r="D4929">
        <v>275</v>
      </c>
      <c r="E4929">
        <v>59</v>
      </c>
      <c r="F4929" t="s">
        <v>10682</v>
      </c>
      <c r="G4929" s="1">
        <v>37828</v>
      </c>
      <c r="H4929" s="2">
        <f t="shared" si="381"/>
        <v>8.3000000000000007</v>
      </c>
      <c r="I4929" t="str">
        <f t="shared" si="382"/>
        <v>Molière</v>
      </c>
      <c r="J4929" t="str">
        <f t="shared" si="383"/>
        <v>Molière</v>
      </c>
      <c r="K4929" t="str">
        <f t="shared" si="384"/>
        <v>molière07ière</v>
      </c>
    </row>
    <row r="4930" spans="1:11">
      <c r="A4930">
        <v>25061</v>
      </c>
      <c r="B4930" t="s">
        <v>5603</v>
      </c>
      <c r="C4930">
        <f t="shared" ref="C4930:C4993" si="385">YEAR(G4930)</f>
        <v>2007</v>
      </c>
      <c r="D4930">
        <v>276</v>
      </c>
      <c r="E4930">
        <v>59</v>
      </c>
      <c r="F4930" t="s">
        <v>10707</v>
      </c>
      <c r="G4930" s="1">
        <v>37784</v>
      </c>
      <c r="H4930" s="2">
        <f t="shared" ref="H4930:H4993" si="386">IFERROR(VALUE(MID(F4930,7,999)),"")</f>
        <v>7.6</v>
      </c>
      <c r="I4930" t="str">
        <f t="shared" ref="I4930:I4993" si="387">IF(EXACT(LEFT(B4930,2),"A "),MID(B4930,3,9999),B4930)</f>
        <v>Noriko's Dinner Table</v>
      </c>
      <c r="J4930" t="str">
        <f t="shared" ref="J4930:J4993" si="388">IF(EXACT(LEFT(I4930,4),"The "),MID(I4930,5,9999),I4930)</f>
        <v>Noriko's Dinner Table</v>
      </c>
      <c r="K4930" t="str">
        <f t="shared" ref="K4930:K4993" si="389">LOWER(CONCATENATE(LEFT(SUBSTITUTE(TRIM(CLEAN(J4930))," ",""),7),RIGHT(C4930,2),RIGHT(SUBSTITUTE(TRIM(CLEAN(J4930))," ",""),4)))</f>
        <v>noriko'07able</v>
      </c>
    </row>
    <row r="4931" spans="1:11">
      <c r="A4931">
        <v>25066</v>
      </c>
      <c r="B4931" t="s">
        <v>5604</v>
      </c>
      <c r="C4931">
        <f t="shared" si="385"/>
        <v>2007</v>
      </c>
      <c r="D4931">
        <v>277</v>
      </c>
      <c r="E4931">
        <v>59</v>
      </c>
      <c r="F4931" t="s">
        <v>10776</v>
      </c>
      <c r="G4931" s="1">
        <v>37772</v>
      </c>
      <c r="H4931" s="2">
        <f t="shared" si="386"/>
        <v>6.9</v>
      </c>
      <c r="I4931" t="str">
        <f t="shared" si="387"/>
        <v>Day Watch</v>
      </c>
      <c r="J4931" t="str">
        <f t="shared" si="388"/>
        <v>Day Watch</v>
      </c>
      <c r="K4931" t="str">
        <f t="shared" si="389"/>
        <v>daywatc07atch</v>
      </c>
    </row>
    <row r="4932" spans="1:11">
      <c r="A4932">
        <v>25071</v>
      </c>
      <c r="B4932" t="s">
        <v>5605</v>
      </c>
      <c r="C4932">
        <f t="shared" si="385"/>
        <v>2007</v>
      </c>
      <c r="D4932">
        <v>278</v>
      </c>
      <c r="E4932">
        <v>59</v>
      </c>
      <c r="F4932" t="s">
        <v>10682</v>
      </c>
      <c r="G4932" s="1">
        <v>37665</v>
      </c>
      <c r="H4932" s="2">
        <f t="shared" si="386"/>
        <v>8.3000000000000007</v>
      </c>
      <c r="I4932" t="str">
        <f t="shared" si="387"/>
        <v>Music and Lyrics</v>
      </c>
      <c r="J4932" t="str">
        <f t="shared" si="388"/>
        <v>Music and Lyrics</v>
      </c>
      <c r="K4932" t="str">
        <f t="shared" si="389"/>
        <v>musican07rics</v>
      </c>
    </row>
    <row r="4933" spans="1:11">
      <c r="A4933">
        <v>25076</v>
      </c>
      <c r="B4933" t="s">
        <v>5606</v>
      </c>
      <c r="C4933">
        <f t="shared" si="385"/>
        <v>2007</v>
      </c>
      <c r="D4933">
        <v>279</v>
      </c>
      <c r="E4933">
        <v>59</v>
      </c>
      <c r="F4933" t="s">
        <v>10707</v>
      </c>
      <c r="G4933" s="1">
        <v>37926</v>
      </c>
      <c r="H4933" s="2">
        <f t="shared" si="386"/>
        <v>7.6</v>
      </c>
      <c r="I4933" t="str">
        <f t="shared" si="387"/>
        <v>Sharkwater</v>
      </c>
      <c r="J4933" t="str">
        <f t="shared" si="388"/>
        <v>Sharkwater</v>
      </c>
      <c r="K4933" t="str">
        <f t="shared" si="389"/>
        <v>sharkwa07ater</v>
      </c>
    </row>
    <row r="4934" spans="1:11">
      <c r="A4934">
        <v>25081</v>
      </c>
      <c r="B4934" t="s">
        <v>5607</v>
      </c>
      <c r="C4934">
        <f t="shared" si="385"/>
        <v>2007</v>
      </c>
      <c r="D4934">
        <v>280</v>
      </c>
      <c r="E4934">
        <v>58</v>
      </c>
      <c r="F4934" t="s">
        <v>10734</v>
      </c>
      <c r="G4934" s="1">
        <v>37919</v>
      </c>
      <c r="H4934" s="2">
        <f t="shared" si="386"/>
        <v>6.5</v>
      </c>
      <c r="I4934" t="str">
        <f t="shared" si="387"/>
        <v>Jimmy Carter Man from Plains</v>
      </c>
      <c r="J4934" t="str">
        <f t="shared" si="388"/>
        <v>Jimmy Carter Man from Plains</v>
      </c>
      <c r="K4934" t="str">
        <f t="shared" si="389"/>
        <v>jimmyca07ains</v>
      </c>
    </row>
    <row r="4935" spans="1:11">
      <c r="A4935">
        <v>25086</v>
      </c>
      <c r="B4935" t="s">
        <v>5608</v>
      </c>
      <c r="C4935">
        <f t="shared" si="385"/>
        <v>2007</v>
      </c>
      <c r="D4935">
        <v>281</v>
      </c>
      <c r="E4935">
        <v>58</v>
      </c>
      <c r="F4935" t="s">
        <v>10687</v>
      </c>
      <c r="G4935" s="1">
        <v>37975</v>
      </c>
      <c r="H4935" s="2">
        <f t="shared" si="386"/>
        <v>8</v>
      </c>
      <c r="I4935" t="str">
        <f t="shared" si="387"/>
        <v>Steep</v>
      </c>
      <c r="J4935" t="str">
        <f t="shared" si="388"/>
        <v>Steep</v>
      </c>
      <c r="K4935" t="str">
        <f t="shared" si="389"/>
        <v>steep07teep</v>
      </c>
    </row>
    <row r="4936" spans="1:11">
      <c r="A4936">
        <v>25091</v>
      </c>
      <c r="B4936" t="s">
        <v>5609</v>
      </c>
      <c r="C4936">
        <f t="shared" si="385"/>
        <v>2007</v>
      </c>
      <c r="D4936">
        <v>282</v>
      </c>
      <c r="E4936">
        <v>58</v>
      </c>
      <c r="F4936" t="s">
        <v>10838</v>
      </c>
      <c r="G4936" s="1">
        <v>37660</v>
      </c>
      <c r="H4936" s="2" t="str">
        <f t="shared" si="386"/>
        <v/>
      </c>
      <c r="I4936" t="str">
        <f t="shared" si="387"/>
        <v>Samoan Wedding</v>
      </c>
      <c r="J4936" t="str">
        <f t="shared" si="388"/>
        <v>Samoan Wedding</v>
      </c>
      <c r="K4936" t="str">
        <f t="shared" si="389"/>
        <v>samoanw07ding</v>
      </c>
    </row>
    <row r="4937" spans="1:11">
      <c r="A4937">
        <v>25096</v>
      </c>
      <c r="B4937" t="s">
        <v>5610</v>
      </c>
      <c r="C4937">
        <f t="shared" si="385"/>
        <v>2007</v>
      </c>
      <c r="D4937">
        <v>283</v>
      </c>
      <c r="E4937">
        <v>58</v>
      </c>
      <c r="F4937" t="s">
        <v>10776</v>
      </c>
      <c r="G4937" s="1">
        <v>37945</v>
      </c>
      <c r="H4937" s="2">
        <f t="shared" si="386"/>
        <v>6.9</v>
      </c>
      <c r="I4937" t="str">
        <f t="shared" si="387"/>
        <v>The Mist</v>
      </c>
      <c r="J4937" t="str">
        <f t="shared" si="388"/>
        <v>Mist</v>
      </c>
      <c r="K4937" t="str">
        <f t="shared" si="389"/>
        <v>mist07mist</v>
      </c>
    </row>
    <row r="4938" spans="1:11">
      <c r="A4938">
        <v>25101</v>
      </c>
      <c r="B4938" t="s">
        <v>5781</v>
      </c>
      <c r="C4938">
        <f t="shared" si="385"/>
        <v>2007</v>
      </c>
      <c r="D4938">
        <v>284</v>
      </c>
      <c r="E4938">
        <v>58</v>
      </c>
      <c r="F4938" t="s">
        <v>10838</v>
      </c>
      <c r="G4938" s="1">
        <v>37856</v>
      </c>
      <c r="H4938" s="2" t="str">
        <f t="shared" si="386"/>
        <v/>
      </c>
      <c r="I4938" t="str">
        <f t="shared" si="387"/>
        <v>Closing Escrow</v>
      </c>
      <c r="J4938" t="str">
        <f t="shared" si="388"/>
        <v>Closing Escrow</v>
      </c>
      <c r="K4938" t="str">
        <f t="shared" si="389"/>
        <v>closing07crow</v>
      </c>
    </row>
    <row r="4939" spans="1:11">
      <c r="A4939">
        <v>25106</v>
      </c>
      <c r="B4939" t="s">
        <v>5782</v>
      </c>
      <c r="C4939">
        <f t="shared" si="385"/>
        <v>2007</v>
      </c>
      <c r="D4939">
        <v>285</v>
      </c>
      <c r="E4939">
        <v>58</v>
      </c>
      <c r="F4939" t="s">
        <v>10810</v>
      </c>
      <c r="G4939" s="1">
        <v>37702</v>
      </c>
      <c r="H4939" s="2">
        <f t="shared" si="386"/>
        <v>7</v>
      </c>
      <c r="I4939" t="str">
        <f t="shared" si="387"/>
        <v>First Snow</v>
      </c>
      <c r="J4939" t="str">
        <f t="shared" si="388"/>
        <v>First Snow</v>
      </c>
      <c r="K4939" t="str">
        <f t="shared" si="389"/>
        <v>firstsn07snow</v>
      </c>
    </row>
    <row r="4940" spans="1:11">
      <c r="A4940">
        <v>25111</v>
      </c>
      <c r="B4940" t="s">
        <v>5783</v>
      </c>
      <c r="C4940">
        <f t="shared" si="385"/>
        <v>2007</v>
      </c>
      <c r="D4940">
        <v>286</v>
      </c>
      <c r="E4940">
        <v>58</v>
      </c>
      <c r="F4940" t="s">
        <v>10734</v>
      </c>
      <c r="G4940" s="1">
        <v>37758</v>
      </c>
      <c r="H4940" s="2">
        <f t="shared" si="386"/>
        <v>6.5</v>
      </c>
      <c r="I4940" t="str">
        <f t="shared" si="387"/>
        <v>Shrek the Third</v>
      </c>
      <c r="J4940" t="str">
        <f t="shared" si="388"/>
        <v>Shrek the Third</v>
      </c>
      <c r="K4940" t="str">
        <f t="shared" si="389"/>
        <v>shrekth07hird</v>
      </c>
    </row>
    <row r="4941" spans="1:11">
      <c r="A4941">
        <v>25116</v>
      </c>
      <c r="B4941" t="s">
        <v>5975</v>
      </c>
      <c r="C4941">
        <f t="shared" si="385"/>
        <v>2007</v>
      </c>
      <c r="D4941">
        <v>287</v>
      </c>
      <c r="E4941">
        <v>57</v>
      </c>
      <c r="F4941" t="s">
        <v>10838</v>
      </c>
      <c r="G4941" s="1">
        <v>37702</v>
      </c>
      <c r="H4941" s="2" t="str">
        <f t="shared" si="386"/>
        <v/>
      </c>
      <c r="I4941" t="str">
        <f t="shared" si="387"/>
        <v>Color Me Kubrick</v>
      </c>
      <c r="J4941" t="str">
        <f t="shared" si="388"/>
        <v>Color Me Kubrick</v>
      </c>
      <c r="K4941" t="str">
        <f t="shared" si="389"/>
        <v>colorme07rick</v>
      </c>
    </row>
    <row r="4942" spans="1:11">
      <c r="A4942">
        <v>25121</v>
      </c>
      <c r="B4942" t="s">
        <v>5976</v>
      </c>
      <c r="C4942">
        <f t="shared" si="385"/>
        <v>2007</v>
      </c>
      <c r="D4942">
        <v>288</v>
      </c>
      <c r="E4942">
        <v>57</v>
      </c>
      <c r="F4942" t="s">
        <v>10838</v>
      </c>
      <c r="G4942" s="1">
        <v>37784</v>
      </c>
      <c r="H4942" s="2" t="str">
        <f t="shared" si="386"/>
        <v/>
      </c>
      <c r="I4942" t="str">
        <f t="shared" si="387"/>
        <v>Lights in the Dusk</v>
      </c>
      <c r="J4942" t="str">
        <f t="shared" si="388"/>
        <v>Lights in the Dusk</v>
      </c>
      <c r="K4942" t="str">
        <f t="shared" si="389"/>
        <v>lightsi07dusk</v>
      </c>
    </row>
    <row r="4943" spans="1:11">
      <c r="A4943">
        <v>25126</v>
      </c>
      <c r="B4943" t="s">
        <v>5977</v>
      </c>
      <c r="C4943">
        <f t="shared" si="385"/>
        <v>2007</v>
      </c>
      <c r="D4943">
        <v>289</v>
      </c>
      <c r="E4943">
        <v>57</v>
      </c>
      <c r="F4943" t="s">
        <v>10838</v>
      </c>
      <c r="G4943" s="1">
        <v>37835</v>
      </c>
      <c r="H4943" s="2" t="str">
        <f t="shared" si="386"/>
        <v/>
      </c>
      <c r="I4943" t="str">
        <f t="shared" si="387"/>
        <v>Gandhi, My Father</v>
      </c>
      <c r="J4943" t="str">
        <f t="shared" si="388"/>
        <v>Gandhi, My Father</v>
      </c>
      <c r="K4943" t="str">
        <f t="shared" si="389"/>
        <v>gandhi,07ther</v>
      </c>
    </row>
    <row r="4944" spans="1:11">
      <c r="A4944">
        <v>25131</v>
      </c>
      <c r="B4944" t="s">
        <v>5978</v>
      </c>
      <c r="C4944">
        <f t="shared" si="385"/>
        <v>2007</v>
      </c>
      <c r="D4944">
        <v>290</v>
      </c>
      <c r="E4944">
        <v>57</v>
      </c>
      <c r="F4944" t="s">
        <v>10838</v>
      </c>
      <c r="G4944" s="1">
        <v>37835</v>
      </c>
      <c r="H4944" s="2" t="str">
        <f t="shared" si="386"/>
        <v/>
      </c>
      <c r="I4944" t="str">
        <f t="shared" si="387"/>
        <v>Laura Smiles</v>
      </c>
      <c r="J4944" t="str">
        <f t="shared" si="388"/>
        <v>Laura Smiles</v>
      </c>
      <c r="K4944" t="str">
        <f t="shared" si="389"/>
        <v>laurasm07iles</v>
      </c>
    </row>
    <row r="4945" spans="1:11">
      <c r="A4945">
        <v>25136</v>
      </c>
      <c r="B4945" t="s">
        <v>5979</v>
      </c>
      <c r="C4945">
        <f t="shared" si="385"/>
        <v>2007</v>
      </c>
      <c r="D4945">
        <v>291</v>
      </c>
      <c r="E4945">
        <v>57</v>
      </c>
      <c r="F4945" t="s">
        <v>10621</v>
      </c>
      <c r="G4945" s="1">
        <v>37709</v>
      </c>
      <c r="H4945" s="2">
        <f t="shared" si="386"/>
        <v>5</v>
      </c>
      <c r="I4945" t="str">
        <f t="shared" si="387"/>
        <v>Ten 'til Noon</v>
      </c>
      <c r="J4945" t="str">
        <f t="shared" si="388"/>
        <v>Ten 'til Noon</v>
      </c>
      <c r="K4945" t="str">
        <f t="shared" si="389"/>
        <v>ten'til07noon</v>
      </c>
    </row>
    <row r="4946" spans="1:11">
      <c r="A4946">
        <v>25141</v>
      </c>
      <c r="B4946" t="s">
        <v>5980</v>
      </c>
      <c r="C4946">
        <f t="shared" si="385"/>
        <v>2007</v>
      </c>
      <c r="D4946">
        <v>292</v>
      </c>
      <c r="E4946">
        <v>57</v>
      </c>
      <c r="F4946" t="s">
        <v>10707</v>
      </c>
      <c r="G4946" s="1">
        <v>37646</v>
      </c>
      <c r="H4946" s="2">
        <f t="shared" si="386"/>
        <v>7.6</v>
      </c>
      <c r="I4946" t="str">
        <f t="shared" si="387"/>
        <v>Funny Money</v>
      </c>
      <c r="J4946" t="str">
        <f t="shared" si="388"/>
        <v>Funny Money</v>
      </c>
      <c r="K4946" t="str">
        <f t="shared" si="389"/>
        <v>funnymo07oney</v>
      </c>
    </row>
    <row r="4947" spans="1:11">
      <c r="A4947">
        <v>25146</v>
      </c>
      <c r="B4947" t="s">
        <v>5981</v>
      </c>
      <c r="C4947">
        <f t="shared" si="385"/>
        <v>2007</v>
      </c>
      <c r="D4947">
        <v>293</v>
      </c>
      <c r="E4947">
        <v>57</v>
      </c>
      <c r="F4947" t="s">
        <v>10687</v>
      </c>
      <c r="G4947" s="1">
        <v>37870</v>
      </c>
      <c r="H4947" s="2">
        <f t="shared" si="386"/>
        <v>8</v>
      </c>
      <c r="I4947" t="str">
        <f t="shared" si="387"/>
        <v>Hatchet</v>
      </c>
      <c r="J4947" t="str">
        <f t="shared" si="388"/>
        <v>Hatchet</v>
      </c>
      <c r="K4947" t="str">
        <f t="shared" si="389"/>
        <v>hatchet07chet</v>
      </c>
    </row>
    <row r="4948" spans="1:11">
      <c r="A4948">
        <v>25151</v>
      </c>
      <c r="B4948" t="s">
        <v>5982</v>
      </c>
      <c r="C4948">
        <f t="shared" si="385"/>
        <v>2007</v>
      </c>
      <c r="D4948">
        <v>294</v>
      </c>
      <c r="E4948">
        <v>57</v>
      </c>
      <c r="F4948" t="s">
        <v>10734</v>
      </c>
      <c r="G4948" s="1">
        <v>37856</v>
      </c>
      <c r="H4948" s="2">
        <f t="shared" si="386"/>
        <v>6.5</v>
      </c>
      <c r="I4948" t="str">
        <f t="shared" si="387"/>
        <v>Right at Your Door</v>
      </c>
      <c r="J4948" t="str">
        <f t="shared" si="388"/>
        <v>Right at Your Door</v>
      </c>
      <c r="K4948" t="str">
        <f t="shared" si="389"/>
        <v>rightat07door</v>
      </c>
    </row>
    <row r="4949" spans="1:11">
      <c r="A4949">
        <v>25156</v>
      </c>
      <c r="B4949" t="s">
        <v>5983</v>
      </c>
      <c r="C4949">
        <f t="shared" si="385"/>
        <v>2007</v>
      </c>
      <c r="D4949">
        <v>295</v>
      </c>
      <c r="E4949">
        <v>57</v>
      </c>
      <c r="F4949" t="s">
        <v>10810</v>
      </c>
      <c r="G4949" s="1">
        <v>37723</v>
      </c>
      <c r="H4949" s="2">
        <f t="shared" si="386"/>
        <v>7</v>
      </c>
      <c r="I4949" t="str">
        <f t="shared" si="387"/>
        <v>Everything's Gone Green</v>
      </c>
      <c r="J4949" t="str">
        <f t="shared" si="388"/>
        <v>Everything's Gone Green</v>
      </c>
      <c r="K4949" t="str">
        <f t="shared" si="389"/>
        <v>everyth07reen</v>
      </c>
    </row>
    <row r="4950" spans="1:11">
      <c r="A4950">
        <v>25161</v>
      </c>
      <c r="B4950" t="s">
        <v>5984</v>
      </c>
      <c r="C4950">
        <f t="shared" si="385"/>
        <v>2007</v>
      </c>
      <c r="D4950">
        <v>296</v>
      </c>
      <c r="E4950">
        <v>57</v>
      </c>
      <c r="F4950" t="s">
        <v>10838</v>
      </c>
      <c r="G4950" s="1">
        <v>37667</v>
      </c>
      <c r="H4950" s="2" t="str">
        <f t="shared" si="386"/>
        <v/>
      </c>
      <c r="I4950" t="str">
        <f t="shared" si="387"/>
        <v>Antibodies</v>
      </c>
      <c r="J4950" t="str">
        <f t="shared" si="388"/>
        <v>Antibodies</v>
      </c>
      <c r="K4950" t="str">
        <f t="shared" si="389"/>
        <v>antibod07dies</v>
      </c>
    </row>
    <row r="4951" spans="1:11">
      <c r="A4951">
        <v>25166</v>
      </c>
      <c r="B4951" t="s">
        <v>5985</v>
      </c>
      <c r="C4951">
        <f t="shared" si="385"/>
        <v>2007</v>
      </c>
      <c r="D4951">
        <v>297</v>
      </c>
      <c r="E4951">
        <v>57</v>
      </c>
      <c r="F4951" t="s">
        <v>10621</v>
      </c>
      <c r="G4951" s="1">
        <v>37737</v>
      </c>
      <c r="H4951" s="2">
        <f t="shared" si="386"/>
        <v>5</v>
      </c>
      <c r="I4951" t="str">
        <f t="shared" si="387"/>
        <v>Disappearances</v>
      </c>
      <c r="J4951" t="str">
        <f t="shared" si="388"/>
        <v>Disappearances</v>
      </c>
      <c r="K4951" t="str">
        <f t="shared" si="389"/>
        <v>disappe07nces</v>
      </c>
    </row>
    <row r="4952" spans="1:11">
      <c r="A4952">
        <v>25171</v>
      </c>
      <c r="B4952" t="s">
        <v>5986</v>
      </c>
      <c r="C4952">
        <f t="shared" si="385"/>
        <v>2007</v>
      </c>
      <c r="D4952">
        <v>298</v>
      </c>
      <c r="E4952">
        <v>57</v>
      </c>
      <c r="F4952" t="s">
        <v>10838</v>
      </c>
      <c r="G4952" s="1">
        <v>37646</v>
      </c>
      <c r="H4952" s="2" t="str">
        <f t="shared" si="386"/>
        <v/>
      </c>
      <c r="I4952" t="str">
        <f t="shared" si="387"/>
        <v>G.I. Jesus</v>
      </c>
      <c r="J4952" t="str">
        <f t="shared" si="388"/>
        <v>G.I. Jesus</v>
      </c>
      <c r="K4952" t="str">
        <f t="shared" si="389"/>
        <v>g.i.jes07esus</v>
      </c>
    </row>
    <row r="4953" spans="1:11">
      <c r="A4953">
        <v>25176</v>
      </c>
      <c r="B4953" t="s">
        <v>5798</v>
      </c>
      <c r="C4953">
        <f t="shared" si="385"/>
        <v>2007</v>
      </c>
      <c r="D4953">
        <v>299</v>
      </c>
      <c r="E4953">
        <v>57</v>
      </c>
      <c r="F4953" t="s">
        <v>10677</v>
      </c>
      <c r="G4953" s="1">
        <v>37954</v>
      </c>
      <c r="H4953" s="2">
        <f t="shared" si="386"/>
        <v>7.5</v>
      </c>
      <c r="I4953" t="str">
        <f t="shared" si="387"/>
        <v>The Sasquatch Gang</v>
      </c>
      <c r="J4953" t="str">
        <f t="shared" si="388"/>
        <v>Sasquatch Gang</v>
      </c>
      <c r="K4953" t="str">
        <f t="shared" si="389"/>
        <v>sasquat07gang</v>
      </c>
    </row>
    <row r="4954" spans="1:11">
      <c r="A4954">
        <v>25181</v>
      </c>
      <c r="B4954" t="s">
        <v>5799</v>
      </c>
      <c r="C4954">
        <f t="shared" si="385"/>
        <v>2007</v>
      </c>
      <c r="D4954">
        <v>300</v>
      </c>
      <c r="E4954">
        <v>56</v>
      </c>
      <c r="F4954" t="s">
        <v>10638</v>
      </c>
      <c r="G4954" s="1">
        <v>37891</v>
      </c>
      <c r="H4954" s="2">
        <f t="shared" si="386"/>
        <v>6.2</v>
      </c>
      <c r="I4954" t="str">
        <f t="shared" si="387"/>
        <v>The Kingdom</v>
      </c>
      <c r="J4954" t="str">
        <f t="shared" si="388"/>
        <v>Kingdom</v>
      </c>
      <c r="K4954" t="str">
        <f t="shared" si="389"/>
        <v>kingdom07gdom</v>
      </c>
    </row>
    <row r="4955" spans="1:11">
      <c r="A4955">
        <v>25186</v>
      </c>
      <c r="B4955" t="s">
        <v>5800</v>
      </c>
      <c r="C4955">
        <f t="shared" si="385"/>
        <v>2007</v>
      </c>
      <c r="D4955">
        <v>301</v>
      </c>
      <c r="E4955">
        <v>56</v>
      </c>
      <c r="F4955" t="s">
        <v>10779</v>
      </c>
      <c r="G4955" s="1">
        <v>37877</v>
      </c>
      <c r="H4955" s="2">
        <f t="shared" si="386"/>
        <v>7.3</v>
      </c>
      <c r="I4955" t="str">
        <f t="shared" si="387"/>
        <v>Across the Universe</v>
      </c>
      <c r="J4955" t="str">
        <f t="shared" si="388"/>
        <v>Across the Universe</v>
      </c>
      <c r="K4955" t="str">
        <f t="shared" si="389"/>
        <v>acrosst07erse</v>
      </c>
    </row>
    <row r="4956" spans="1:11">
      <c r="A4956">
        <v>25191</v>
      </c>
      <c r="B4956" t="s">
        <v>5801</v>
      </c>
      <c r="C4956">
        <f t="shared" si="385"/>
        <v>2007</v>
      </c>
      <c r="D4956">
        <v>302</v>
      </c>
      <c r="E4956">
        <v>56</v>
      </c>
      <c r="F4956" t="s">
        <v>10707</v>
      </c>
      <c r="G4956" s="1">
        <v>37702</v>
      </c>
      <c r="H4956" s="2">
        <f t="shared" si="386"/>
        <v>7.6</v>
      </c>
      <c r="I4956" t="str">
        <f t="shared" si="387"/>
        <v>Boy Culture</v>
      </c>
      <c r="J4956" t="str">
        <f t="shared" si="388"/>
        <v>Boy Culture</v>
      </c>
      <c r="K4956" t="str">
        <f t="shared" si="389"/>
        <v>boycult07ture</v>
      </c>
    </row>
    <row r="4957" spans="1:11">
      <c r="A4957">
        <v>25196</v>
      </c>
      <c r="B4957" t="s">
        <v>5802</v>
      </c>
      <c r="C4957">
        <f t="shared" si="385"/>
        <v>2007</v>
      </c>
      <c r="D4957">
        <v>303</v>
      </c>
      <c r="E4957">
        <v>56</v>
      </c>
      <c r="F4957" t="s">
        <v>10685</v>
      </c>
      <c r="G4957" s="1">
        <v>37877</v>
      </c>
      <c r="H4957" s="2">
        <f t="shared" si="386"/>
        <v>7.1</v>
      </c>
      <c r="I4957" t="str">
        <f t="shared" si="387"/>
        <v>The Brave One</v>
      </c>
      <c r="J4957" t="str">
        <f t="shared" si="388"/>
        <v>Brave One</v>
      </c>
      <c r="K4957" t="str">
        <f t="shared" si="389"/>
        <v>braveon07eone</v>
      </c>
    </row>
    <row r="4958" spans="1:11">
      <c r="A4958">
        <v>25201</v>
      </c>
      <c r="B4958" t="s">
        <v>5803</v>
      </c>
      <c r="C4958">
        <f t="shared" si="385"/>
        <v>2007</v>
      </c>
      <c r="D4958">
        <v>304</v>
      </c>
      <c r="E4958">
        <v>56</v>
      </c>
      <c r="F4958" t="s">
        <v>10838</v>
      </c>
      <c r="G4958" s="1">
        <v>37800</v>
      </c>
      <c r="H4958" s="2" t="str">
        <f t="shared" si="386"/>
        <v/>
      </c>
      <c r="I4958" t="str">
        <f t="shared" si="387"/>
        <v>Falling</v>
      </c>
      <c r="J4958" t="str">
        <f t="shared" si="388"/>
        <v>Falling</v>
      </c>
      <c r="K4958" t="str">
        <f t="shared" si="389"/>
        <v>falling07ling</v>
      </c>
    </row>
    <row r="4959" spans="1:11">
      <c r="A4959">
        <v>25206</v>
      </c>
      <c r="B4959" t="s">
        <v>5804</v>
      </c>
      <c r="C4959">
        <f t="shared" si="385"/>
        <v>2007</v>
      </c>
      <c r="D4959">
        <v>305</v>
      </c>
      <c r="E4959">
        <v>56</v>
      </c>
      <c r="F4959" t="s">
        <v>10314</v>
      </c>
      <c r="G4959" s="1">
        <v>37877</v>
      </c>
      <c r="H4959" s="2">
        <f t="shared" si="386"/>
        <v>5.9</v>
      </c>
      <c r="I4959" t="str">
        <f t="shared" si="387"/>
        <v>December Boys</v>
      </c>
      <c r="J4959" t="str">
        <f t="shared" si="388"/>
        <v>December Boys</v>
      </c>
      <c r="K4959" t="str">
        <f t="shared" si="389"/>
        <v>decembe07boys</v>
      </c>
    </row>
    <row r="4960" spans="1:11">
      <c r="A4960">
        <v>25211</v>
      </c>
      <c r="B4960" t="s">
        <v>5805</v>
      </c>
      <c r="C4960">
        <f t="shared" si="385"/>
        <v>2007</v>
      </c>
      <c r="D4960">
        <v>306</v>
      </c>
      <c r="E4960">
        <v>56</v>
      </c>
      <c r="F4960" t="s">
        <v>10396</v>
      </c>
      <c r="G4960" s="1">
        <v>37856</v>
      </c>
      <c r="H4960" s="2">
        <f t="shared" si="386"/>
        <v>6.7</v>
      </c>
      <c r="I4960" t="str">
        <f t="shared" si="387"/>
        <v>Mr. Bean's Vacation</v>
      </c>
      <c r="J4960" t="str">
        <f t="shared" si="388"/>
        <v>Mr. Bean's Vacation</v>
      </c>
      <c r="K4960" t="str">
        <f t="shared" si="389"/>
        <v>mr.bean07tion</v>
      </c>
    </row>
    <row r="4961" spans="1:11">
      <c r="A4961">
        <v>25216</v>
      </c>
      <c r="B4961" t="s">
        <v>5806</v>
      </c>
      <c r="C4961">
        <f t="shared" si="385"/>
        <v>2007</v>
      </c>
      <c r="D4961">
        <v>307</v>
      </c>
      <c r="E4961">
        <v>55</v>
      </c>
      <c r="F4961" t="s">
        <v>10761</v>
      </c>
      <c r="G4961" s="1">
        <v>37835</v>
      </c>
      <c r="H4961" s="2">
        <f t="shared" si="386"/>
        <v>7.2</v>
      </c>
      <c r="I4961" t="str">
        <f t="shared" si="387"/>
        <v>Becoming Jane</v>
      </c>
      <c r="J4961" t="str">
        <f t="shared" si="388"/>
        <v>Becoming Jane</v>
      </c>
      <c r="K4961" t="str">
        <f t="shared" si="389"/>
        <v>becomin07jane</v>
      </c>
    </row>
    <row r="4962" spans="1:11">
      <c r="A4962">
        <v>25221</v>
      </c>
      <c r="B4962" t="s">
        <v>5807</v>
      </c>
      <c r="C4962">
        <f t="shared" si="385"/>
        <v>2007</v>
      </c>
      <c r="D4962">
        <v>308</v>
      </c>
      <c r="E4962">
        <v>55</v>
      </c>
      <c r="F4962" t="s">
        <v>10677</v>
      </c>
      <c r="G4962" s="1">
        <v>37856</v>
      </c>
      <c r="H4962" s="2">
        <f t="shared" si="386"/>
        <v>7.5</v>
      </c>
      <c r="I4962" t="str">
        <f t="shared" si="387"/>
        <v>Resurrecting the Champ</v>
      </c>
      <c r="J4962" t="str">
        <f t="shared" si="388"/>
        <v>Resurrecting the Champ</v>
      </c>
      <c r="K4962" t="str">
        <f t="shared" si="389"/>
        <v>resurre07hamp</v>
      </c>
    </row>
    <row r="4963" spans="1:11">
      <c r="A4963">
        <v>25226</v>
      </c>
      <c r="B4963" t="s">
        <v>5808</v>
      </c>
      <c r="C4963">
        <f t="shared" si="385"/>
        <v>2007</v>
      </c>
      <c r="D4963">
        <v>309</v>
      </c>
      <c r="E4963">
        <v>55</v>
      </c>
      <c r="F4963" t="s">
        <v>10679</v>
      </c>
      <c r="G4963" s="1">
        <v>37786</v>
      </c>
      <c r="H4963" s="2">
        <f t="shared" si="386"/>
        <v>7.4</v>
      </c>
      <c r="I4963" t="str">
        <f t="shared" si="387"/>
        <v>Eagle vs Shark</v>
      </c>
      <c r="J4963" t="str">
        <f t="shared" si="388"/>
        <v>Eagle vs Shark</v>
      </c>
      <c r="K4963" t="str">
        <f t="shared" si="389"/>
        <v>eaglevs07hark</v>
      </c>
    </row>
    <row r="4964" spans="1:11">
      <c r="A4964">
        <v>25231</v>
      </c>
      <c r="B4964" t="s">
        <v>5809</v>
      </c>
      <c r="C4964">
        <f t="shared" si="385"/>
        <v>2007</v>
      </c>
      <c r="D4964">
        <v>310</v>
      </c>
      <c r="E4964">
        <v>55</v>
      </c>
      <c r="F4964" t="s">
        <v>10779</v>
      </c>
      <c r="G4964" s="1">
        <v>37702</v>
      </c>
      <c r="H4964" s="2">
        <f t="shared" si="386"/>
        <v>7.3</v>
      </c>
      <c r="I4964" t="str">
        <f t="shared" si="387"/>
        <v>Cobra Verde</v>
      </c>
      <c r="J4964" t="str">
        <f t="shared" si="388"/>
        <v>Cobra Verde</v>
      </c>
      <c r="K4964" t="str">
        <f t="shared" si="389"/>
        <v>cobrave07erde</v>
      </c>
    </row>
    <row r="4965" spans="1:11">
      <c r="A4965">
        <v>25236</v>
      </c>
      <c r="B4965" t="s">
        <v>5810</v>
      </c>
      <c r="C4965">
        <f t="shared" si="385"/>
        <v>2007</v>
      </c>
      <c r="D4965">
        <v>311</v>
      </c>
      <c r="E4965">
        <v>55</v>
      </c>
      <c r="F4965" t="s">
        <v>10685</v>
      </c>
      <c r="G4965" s="1">
        <v>37912</v>
      </c>
      <c r="H4965" s="2">
        <f t="shared" si="386"/>
        <v>7.1</v>
      </c>
      <c r="I4965" t="str">
        <f t="shared" si="387"/>
        <v>Rendition</v>
      </c>
      <c r="J4965" t="str">
        <f t="shared" si="388"/>
        <v>Rendition</v>
      </c>
      <c r="K4965" t="str">
        <f t="shared" si="389"/>
        <v>renditi07tion</v>
      </c>
    </row>
    <row r="4966" spans="1:11">
      <c r="A4966">
        <v>25241</v>
      </c>
      <c r="B4966" t="s">
        <v>5811</v>
      </c>
      <c r="C4966">
        <f t="shared" si="385"/>
        <v>2007</v>
      </c>
      <c r="D4966">
        <v>312</v>
      </c>
      <c r="E4966">
        <v>55</v>
      </c>
      <c r="F4966" t="s">
        <v>10812</v>
      </c>
      <c r="G4966" s="1">
        <v>37674</v>
      </c>
      <c r="H4966" s="2">
        <f t="shared" si="386"/>
        <v>5.5</v>
      </c>
      <c r="I4966" t="str">
        <f t="shared" si="387"/>
        <v>The Astronaut Farmer</v>
      </c>
      <c r="J4966" t="str">
        <f t="shared" si="388"/>
        <v>Astronaut Farmer</v>
      </c>
      <c r="K4966" t="str">
        <f t="shared" si="389"/>
        <v>astrona07rmer</v>
      </c>
    </row>
    <row r="4967" spans="1:11">
      <c r="A4967">
        <v>25246</v>
      </c>
      <c r="B4967" t="s">
        <v>5812</v>
      </c>
      <c r="C4967">
        <f t="shared" si="385"/>
        <v>2007</v>
      </c>
      <c r="D4967">
        <v>313</v>
      </c>
      <c r="E4967">
        <v>55</v>
      </c>
      <c r="F4967" t="s">
        <v>10682</v>
      </c>
      <c r="G4967" s="1">
        <v>37651</v>
      </c>
      <c r="H4967" s="2">
        <f t="shared" si="386"/>
        <v>8.3000000000000007</v>
      </c>
      <c r="I4967" t="str">
        <f t="shared" si="387"/>
        <v>Room 314</v>
      </c>
      <c r="J4967" t="str">
        <f t="shared" si="388"/>
        <v>Room 314</v>
      </c>
      <c r="K4967" t="str">
        <f t="shared" si="389"/>
        <v>room31407m314</v>
      </c>
    </row>
    <row r="4968" spans="1:11">
      <c r="A4968">
        <v>25251</v>
      </c>
      <c r="B4968" t="s">
        <v>5813</v>
      </c>
      <c r="C4968">
        <f t="shared" si="385"/>
        <v>2007</v>
      </c>
      <c r="D4968">
        <v>314</v>
      </c>
      <c r="E4968">
        <v>55</v>
      </c>
      <c r="F4968" t="s">
        <v>10776</v>
      </c>
      <c r="G4968" s="1">
        <v>37870</v>
      </c>
      <c r="H4968" s="2">
        <f t="shared" si="386"/>
        <v>6.9</v>
      </c>
      <c r="I4968" t="str">
        <f t="shared" si="387"/>
        <v>Romance &amp; Cigarettes</v>
      </c>
      <c r="J4968" t="str">
        <f t="shared" si="388"/>
        <v>Romance &amp; Cigarettes</v>
      </c>
      <c r="K4968" t="str">
        <f t="shared" si="389"/>
        <v>romance07ttes</v>
      </c>
    </row>
    <row r="4969" spans="1:11">
      <c r="A4969">
        <v>25256</v>
      </c>
      <c r="B4969" t="s">
        <v>5814</v>
      </c>
      <c r="C4969">
        <f t="shared" si="385"/>
        <v>2007</v>
      </c>
      <c r="D4969">
        <v>315</v>
      </c>
      <c r="E4969">
        <v>55</v>
      </c>
      <c r="F4969" t="s">
        <v>10776</v>
      </c>
      <c r="G4969" s="1">
        <v>37961</v>
      </c>
      <c r="H4969" s="2">
        <f t="shared" si="386"/>
        <v>6.9</v>
      </c>
      <c r="I4969" t="str">
        <f t="shared" si="387"/>
        <v>The Walker</v>
      </c>
      <c r="J4969" t="str">
        <f t="shared" si="388"/>
        <v>Walker</v>
      </c>
      <c r="K4969" t="str">
        <f t="shared" si="389"/>
        <v>walker07lker</v>
      </c>
    </row>
    <row r="4970" spans="1:11">
      <c r="A4970">
        <v>25261</v>
      </c>
      <c r="B4970" t="s">
        <v>5815</v>
      </c>
      <c r="C4970">
        <f t="shared" si="385"/>
        <v>2007</v>
      </c>
      <c r="D4970">
        <v>316</v>
      </c>
      <c r="E4970">
        <v>55</v>
      </c>
      <c r="F4970" t="s">
        <v>10657</v>
      </c>
      <c r="G4970" s="1">
        <v>37702</v>
      </c>
      <c r="H4970" s="2">
        <f t="shared" si="386"/>
        <v>8.1</v>
      </c>
      <c r="I4970" t="str">
        <f t="shared" si="387"/>
        <v>Pride</v>
      </c>
      <c r="J4970" t="str">
        <f t="shared" si="388"/>
        <v>Pride</v>
      </c>
      <c r="K4970" t="str">
        <f t="shared" si="389"/>
        <v>pride07ride</v>
      </c>
    </row>
    <row r="4971" spans="1:11">
      <c r="A4971">
        <v>25266</v>
      </c>
      <c r="B4971" t="s">
        <v>5816</v>
      </c>
      <c r="C4971">
        <f t="shared" si="385"/>
        <v>2007</v>
      </c>
      <c r="D4971">
        <v>317</v>
      </c>
      <c r="E4971">
        <v>54</v>
      </c>
      <c r="F4971" t="s">
        <v>10682</v>
      </c>
      <c r="G4971" s="1">
        <v>37737</v>
      </c>
      <c r="H4971" s="2">
        <f t="shared" si="386"/>
        <v>8.3000000000000007</v>
      </c>
      <c r="I4971" t="str">
        <f t="shared" si="387"/>
        <v>Snow Cake</v>
      </c>
      <c r="J4971" t="str">
        <f t="shared" si="388"/>
        <v>Snow Cake</v>
      </c>
      <c r="K4971" t="str">
        <f t="shared" si="389"/>
        <v>snowcak07cake</v>
      </c>
    </row>
    <row r="4972" spans="1:11">
      <c r="A4972">
        <v>25271</v>
      </c>
      <c r="B4972" t="s">
        <v>5817</v>
      </c>
      <c r="C4972">
        <f t="shared" si="385"/>
        <v>2007</v>
      </c>
      <c r="D4972">
        <v>318</v>
      </c>
      <c r="E4972">
        <v>54</v>
      </c>
      <c r="F4972" t="s">
        <v>10396</v>
      </c>
      <c r="G4972" s="1">
        <v>37870</v>
      </c>
      <c r="H4972" s="2">
        <f t="shared" si="386"/>
        <v>6.7</v>
      </c>
      <c r="I4972" t="str">
        <f t="shared" si="387"/>
        <v>The Hunting Party</v>
      </c>
      <c r="J4972" t="str">
        <f t="shared" si="388"/>
        <v>Hunting Party</v>
      </c>
      <c r="K4972" t="str">
        <f t="shared" si="389"/>
        <v>hunting07arty</v>
      </c>
    </row>
    <row r="4973" spans="1:11">
      <c r="A4973">
        <v>25276</v>
      </c>
      <c r="B4973" t="s">
        <v>5818</v>
      </c>
      <c r="C4973">
        <f t="shared" si="385"/>
        <v>2007</v>
      </c>
      <c r="D4973">
        <v>319</v>
      </c>
      <c r="E4973">
        <v>54</v>
      </c>
      <c r="F4973" t="s">
        <v>10682</v>
      </c>
      <c r="G4973" s="1">
        <v>37821</v>
      </c>
      <c r="H4973" s="2">
        <f t="shared" si="386"/>
        <v>8.3000000000000007</v>
      </c>
      <c r="I4973" t="str">
        <f t="shared" si="387"/>
        <v>Cashback</v>
      </c>
      <c r="J4973" t="str">
        <f t="shared" si="388"/>
        <v>Cashback</v>
      </c>
      <c r="K4973" t="str">
        <f t="shared" si="389"/>
        <v>cashbac07back</v>
      </c>
    </row>
    <row r="4974" spans="1:11">
      <c r="A4974">
        <v>25281</v>
      </c>
      <c r="B4974" t="s">
        <v>5819</v>
      </c>
      <c r="C4974">
        <f t="shared" si="385"/>
        <v>2007</v>
      </c>
      <c r="D4974">
        <v>320</v>
      </c>
      <c r="E4974">
        <v>54</v>
      </c>
      <c r="F4974" t="s">
        <v>10771</v>
      </c>
      <c r="G4974" s="1">
        <v>37744</v>
      </c>
      <c r="H4974" s="2">
        <f t="shared" si="386"/>
        <v>6.3</v>
      </c>
      <c r="I4974" t="str">
        <f t="shared" si="387"/>
        <v>The Treatment</v>
      </c>
      <c r="J4974" t="str">
        <f t="shared" si="388"/>
        <v>Treatment</v>
      </c>
      <c r="K4974" t="str">
        <f t="shared" si="389"/>
        <v>treatme07ment</v>
      </c>
    </row>
    <row r="4975" spans="1:11">
      <c r="A4975">
        <v>25286</v>
      </c>
      <c r="B4975" t="s">
        <v>5820</v>
      </c>
      <c r="C4975">
        <f t="shared" si="385"/>
        <v>2007</v>
      </c>
      <c r="D4975">
        <v>321</v>
      </c>
      <c r="E4975">
        <v>54</v>
      </c>
      <c r="F4975" t="s">
        <v>10838</v>
      </c>
      <c r="G4975" s="1">
        <v>37947</v>
      </c>
      <c r="H4975" s="2" t="str">
        <f t="shared" si="386"/>
        <v/>
      </c>
      <c r="I4975" t="str">
        <f t="shared" si="387"/>
        <v>Everything's Cool</v>
      </c>
      <c r="J4975" t="str">
        <f t="shared" si="388"/>
        <v>Everything's Cool</v>
      </c>
      <c r="K4975" t="str">
        <f t="shared" si="389"/>
        <v>everyth07cool</v>
      </c>
    </row>
    <row r="4976" spans="1:11">
      <c r="A4976">
        <v>25291</v>
      </c>
      <c r="B4976" t="s">
        <v>5821</v>
      </c>
      <c r="C4976">
        <f t="shared" si="385"/>
        <v>2007</v>
      </c>
      <c r="D4976">
        <v>322</v>
      </c>
      <c r="E4976">
        <v>54</v>
      </c>
      <c r="F4976" t="s">
        <v>10838</v>
      </c>
      <c r="G4976" s="1">
        <v>37765</v>
      </c>
      <c r="H4976" s="2" t="str">
        <f t="shared" si="386"/>
        <v/>
      </c>
      <c r="I4976" t="str">
        <f t="shared" si="387"/>
        <v>Amu</v>
      </c>
      <c r="J4976" t="str">
        <f t="shared" si="388"/>
        <v>Amu</v>
      </c>
      <c r="K4976" t="str">
        <f t="shared" si="389"/>
        <v>amu07amu</v>
      </c>
    </row>
    <row r="4977" spans="1:11">
      <c r="A4977">
        <v>25296</v>
      </c>
      <c r="B4977" t="s">
        <v>6007</v>
      </c>
      <c r="C4977">
        <f t="shared" si="385"/>
        <v>2007</v>
      </c>
      <c r="D4977">
        <v>323</v>
      </c>
      <c r="E4977">
        <v>54</v>
      </c>
      <c r="F4977" t="s">
        <v>10682</v>
      </c>
      <c r="G4977" s="1">
        <v>37653</v>
      </c>
      <c r="H4977" s="2">
        <f t="shared" si="386"/>
        <v>8.3000000000000007</v>
      </c>
      <c r="I4977" t="str">
        <f t="shared" si="387"/>
        <v>Puccini for Beginners</v>
      </c>
      <c r="J4977" t="str">
        <f t="shared" si="388"/>
        <v>Puccini for Beginners</v>
      </c>
      <c r="K4977" t="str">
        <f t="shared" si="389"/>
        <v>puccini07ners</v>
      </c>
    </row>
    <row r="4978" spans="1:11">
      <c r="A4978">
        <v>25301</v>
      </c>
      <c r="B4978" t="s">
        <v>6008</v>
      </c>
      <c r="C4978">
        <f t="shared" si="385"/>
        <v>2007</v>
      </c>
      <c r="D4978">
        <v>324</v>
      </c>
      <c r="E4978">
        <v>54</v>
      </c>
      <c r="F4978" t="s">
        <v>10838</v>
      </c>
      <c r="G4978" s="1">
        <v>37716</v>
      </c>
      <c r="H4978" s="2" t="str">
        <f t="shared" si="386"/>
        <v/>
      </c>
      <c r="I4978" t="str">
        <f t="shared" si="387"/>
        <v>Whole New Thing</v>
      </c>
      <c r="J4978" t="str">
        <f t="shared" si="388"/>
        <v>Whole New Thing</v>
      </c>
      <c r="K4978" t="str">
        <f t="shared" si="389"/>
        <v>wholene07hing</v>
      </c>
    </row>
    <row r="4979" spans="1:11">
      <c r="A4979">
        <v>25306</v>
      </c>
      <c r="B4979" t="s">
        <v>6009</v>
      </c>
      <c r="C4979">
        <f t="shared" si="385"/>
        <v>2007</v>
      </c>
      <c r="D4979">
        <v>325</v>
      </c>
      <c r="E4979">
        <v>54</v>
      </c>
      <c r="F4979" t="s">
        <v>10810</v>
      </c>
      <c r="G4979" s="1">
        <v>37870</v>
      </c>
      <c r="H4979" s="2">
        <f t="shared" si="386"/>
        <v>7</v>
      </c>
      <c r="I4979" t="str">
        <f t="shared" si="387"/>
        <v>Fierce People</v>
      </c>
      <c r="J4979" t="str">
        <f t="shared" si="388"/>
        <v>Fierce People</v>
      </c>
      <c r="K4979" t="str">
        <f t="shared" si="389"/>
        <v>fiercep07ople</v>
      </c>
    </row>
    <row r="4980" spans="1:11">
      <c r="A4980">
        <v>25311</v>
      </c>
      <c r="B4980" t="s">
        <v>6010</v>
      </c>
      <c r="C4980">
        <f t="shared" si="385"/>
        <v>2007</v>
      </c>
      <c r="D4980">
        <v>326</v>
      </c>
      <c r="E4980">
        <v>54</v>
      </c>
      <c r="F4980" t="s">
        <v>10838</v>
      </c>
      <c r="G4980" s="1">
        <v>37686</v>
      </c>
      <c r="H4980" s="2" t="str">
        <f t="shared" si="386"/>
        <v/>
      </c>
      <c r="I4980" t="str">
        <f t="shared" si="387"/>
        <v>The Exterminating Angels</v>
      </c>
      <c r="J4980" t="str">
        <f t="shared" si="388"/>
        <v>Exterminating Angels</v>
      </c>
      <c r="K4980" t="str">
        <f t="shared" si="389"/>
        <v>extermi07gels</v>
      </c>
    </row>
    <row r="4981" spans="1:11">
      <c r="A4981">
        <v>25316</v>
      </c>
      <c r="B4981" t="s">
        <v>6011</v>
      </c>
      <c r="C4981">
        <f t="shared" si="385"/>
        <v>2007</v>
      </c>
      <c r="D4981">
        <v>327</v>
      </c>
      <c r="E4981">
        <v>54</v>
      </c>
      <c r="F4981" t="s">
        <v>10679</v>
      </c>
      <c r="G4981" s="1">
        <v>37723</v>
      </c>
      <c r="H4981" s="2">
        <f t="shared" si="386"/>
        <v>7.4</v>
      </c>
      <c r="I4981" t="str">
        <f t="shared" si="387"/>
        <v>Aqua Teen Hunger Force Colon Movie Film for Theaters</v>
      </c>
      <c r="J4981" t="str">
        <f t="shared" si="388"/>
        <v>Aqua Teen Hunger Force Colon Movie Film for Theaters</v>
      </c>
      <c r="K4981" t="str">
        <f t="shared" si="389"/>
        <v>aquatee07ters</v>
      </c>
    </row>
    <row r="4982" spans="1:11">
      <c r="A4982">
        <v>25321</v>
      </c>
      <c r="B4982" t="s">
        <v>6012</v>
      </c>
      <c r="C4982">
        <f t="shared" si="385"/>
        <v>2007</v>
      </c>
      <c r="D4982">
        <v>328</v>
      </c>
      <c r="E4982">
        <v>54</v>
      </c>
      <c r="F4982" t="s">
        <v>10659</v>
      </c>
      <c r="G4982" s="1">
        <v>37905</v>
      </c>
      <c r="H4982" s="2">
        <f t="shared" si="386"/>
        <v>7.8</v>
      </c>
      <c r="I4982" t="str">
        <f t="shared" si="387"/>
        <v>Why Did I Get Married?</v>
      </c>
      <c r="J4982" t="str">
        <f t="shared" si="388"/>
        <v>Why Did I Get Married?</v>
      </c>
      <c r="K4982" t="str">
        <f t="shared" si="389"/>
        <v>whydidi07ied?</v>
      </c>
    </row>
    <row r="4983" spans="1:11">
      <c r="A4983">
        <v>25326</v>
      </c>
      <c r="B4983" t="s">
        <v>6013</v>
      </c>
      <c r="C4983">
        <f t="shared" si="385"/>
        <v>2007</v>
      </c>
      <c r="D4983">
        <v>329</v>
      </c>
      <c r="E4983">
        <v>54</v>
      </c>
      <c r="F4983" t="s">
        <v>10674</v>
      </c>
      <c r="G4983" s="1">
        <v>37856</v>
      </c>
      <c r="H4983" s="2">
        <f t="shared" si="386"/>
        <v>6.8</v>
      </c>
      <c r="I4983" t="str">
        <f t="shared" si="387"/>
        <v>Eye of the Dolphin</v>
      </c>
      <c r="J4983" t="str">
        <f t="shared" si="388"/>
        <v>Eye of the Dolphin</v>
      </c>
      <c r="K4983" t="str">
        <f t="shared" si="389"/>
        <v>eyeofth07phin</v>
      </c>
    </row>
    <row r="4984" spans="1:11">
      <c r="A4984">
        <v>25331</v>
      </c>
      <c r="B4984" t="s">
        <v>6014</v>
      </c>
      <c r="C4984">
        <f t="shared" si="385"/>
        <v>2007</v>
      </c>
      <c r="D4984">
        <v>330</v>
      </c>
      <c r="E4984">
        <v>54</v>
      </c>
      <c r="F4984" t="s">
        <v>10769</v>
      </c>
      <c r="G4984" s="1">
        <v>37926</v>
      </c>
      <c r="H4984" s="2">
        <f t="shared" si="386"/>
        <v>6.4</v>
      </c>
      <c r="I4984" t="str">
        <f t="shared" si="387"/>
        <v>Bee Movie</v>
      </c>
      <c r="J4984" t="str">
        <f t="shared" si="388"/>
        <v>Bee Movie</v>
      </c>
      <c r="K4984" t="str">
        <f t="shared" si="389"/>
        <v>beemovi07ovie</v>
      </c>
    </row>
    <row r="4985" spans="1:11">
      <c r="A4985">
        <v>25336</v>
      </c>
      <c r="B4985" t="s">
        <v>6015</v>
      </c>
      <c r="C4985">
        <f t="shared" si="385"/>
        <v>2007</v>
      </c>
      <c r="D4985">
        <v>331</v>
      </c>
      <c r="E4985">
        <v>54</v>
      </c>
      <c r="F4985" t="s">
        <v>10716</v>
      </c>
      <c r="G4985" s="1">
        <v>37730</v>
      </c>
      <c r="H4985" s="2">
        <f t="shared" si="386"/>
        <v>8.6999999999999993</v>
      </c>
      <c r="I4985" t="str">
        <f t="shared" si="387"/>
        <v>Vacancy</v>
      </c>
      <c r="J4985" t="str">
        <f t="shared" si="388"/>
        <v>Vacancy</v>
      </c>
      <c r="K4985" t="str">
        <f t="shared" si="389"/>
        <v>vacancy07ancy</v>
      </c>
    </row>
    <row r="4986" spans="1:11">
      <c r="A4986">
        <v>25341</v>
      </c>
      <c r="B4986" t="s">
        <v>6016</v>
      </c>
      <c r="C4986">
        <f t="shared" si="385"/>
        <v>2007</v>
      </c>
      <c r="D4986">
        <v>332</v>
      </c>
      <c r="E4986">
        <v>53</v>
      </c>
      <c r="F4986" t="s">
        <v>10779</v>
      </c>
      <c r="G4986" s="1">
        <v>37919</v>
      </c>
      <c r="H4986" s="2">
        <f t="shared" si="386"/>
        <v>7.3</v>
      </c>
      <c r="I4986" t="str">
        <f t="shared" si="387"/>
        <v>Music Within</v>
      </c>
      <c r="J4986" t="str">
        <f t="shared" si="388"/>
        <v>Music Within</v>
      </c>
      <c r="K4986" t="str">
        <f t="shared" si="389"/>
        <v>musicwi07thin</v>
      </c>
    </row>
    <row r="4987" spans="1:11">
      <c r="A4987">
        <v>25346</v>
      </c>
      <c r="B4987" t="s">
        <v>6017</v>
      </c>
      <c r="C4987">
        <f t="shared" si="385"/>
        <v>2007</v>
      </c>
      <c r="D4987">
        <v>333</v>
      </c>
      <c r="E4987">
        <v>53</v>
      </c>
      <c r="F4987" t="s">
        <v>10503</v>
      </c>
      <c r="G4987" s="1">
        <v>37632</v>
      </c>
      <c r="H4987" s="2">
        <f t="shared" si="386"/>
        <v>6</v>
      </c>
      <c r="I4987" t="str">
        <f t="shared" si="387"/>
        <v>Alpha Dog</v>
      </c>
      <c r="J4987" t="str">
        <f t="shared" si="388"/>
        <v>Alpha Dog</v>
      </c>
      <c r="K4987" t="str">
        <f t="shared" si="389"/>
        <v>alphado07adog</v>
      </c>
    </row>
    <row r="4988" spans="1:11">
      <c r="A4988">
        <v>25351</v>
      </c>
      <c r="B4988" t="s">
        <v>6018</v>
      </c>
      <c r="C4988">
        <f t="shared" si="385"/>
        <v>2007</v>
      </c>
      <c r="D4988">
        <v>334</v>
      </c>
      <c r="E4988">
        <v>53</v>
      </c>
      <c r="F4988" t="s">
        <v>10734</v>
      </c>
      <c r="G4988" s="1">
        <v>37786</v>
      </c>
      <c r="H4988" s="2">
        <f t="shared" si="386"/>
        <v>6.5</v>
      </c>
      <c r="I4988" t="str">
        <f t="shared" si="387"/>
        <v>Nancy Drew</v>
      </c>
      <c r="J4988" t="str">
        <f t="shared" si="388"/>
        <v>Nancy Drew</v>
      </c>
      <c r="K4988" t="str">
        <f t="shared" si="389"/>
        <v>nancydr07drew</v>
      </c>
    </row>
    <row r="4989" spans="1:11">
      <c r="A4989">
        <v>25356</v>
      </c>
      <c r="B4989" t="s">
        <v>6019</v>
      </c>
      <c r="C4989">
        <f t="shared" si="385"/>
        <v>2007</v>
      </c>
      <c r="D4989">
        <v>335</v>
      </c>
      <c r="E4989">
        <v>53</v>
      </c>
      <c r="F4989" t="s">
        <v>10734</v>
      </c>
      <c r="G4989" s="1">
        <v>37912</v>
      </c>
      <c r="H4989" s="2">
        <f t="shared" si="386"/>
        <v>6.5</v>
      </c>
      <c r="I4989" t="str">
        <f t="shared" si="387"/>
        <v>30 Days of Night</v>
      </c>
      <c r="J4989" t="str">
        <f t="shared" si="388"/>
        <v>30 Days of Night</v>
      </c>
      <c r="K4989" t="str">
        <f t="shared" si="389"/>
        <v>30dayso07ight</v>
      </c>
    </row>
    <row r="4990" spans="1:11">
      <c r="A4990">
        <v>25361</v>
      </c>
      <c r="B4990" t="s">
        <v>6020</v>
      </c>
      <c r="C4990">
        <f t="shared" si="385"/>
        <v>2007</v>
      </c>
      <c r="D4990">
        <v>336</v>
      </c>
      <c r="E4990">
        <v>53</v>
      </c>
      <c r="F4990" t="s">
        <v>10657</v>
      </c>
      <c r="G4990" s="1">
        <v>37702</v>
      </c>
      <c r="H4990" s="2">
        <f t="shared" si="386"/>
        <v>8.1</v>
      </c>
      <c r="I4990" t="str">
        <f t="shared" si="387"/>
        <v>Shooter</v>
      </c>
      <c r="J4990" t="str">
        <f t="shared" si="388"/>
        <v>Shooter</v>
      </c>
      <c r="K4990" t="str">
        <f t="shared" si="389"/>
        <v>shooter07oter</v>
      </c>
    </row>
    <row r="4991" spans="1:11">
      <c r="A4991">
        <v>25366</v>
      </c>
      <c r="B4991" t="s">
        <v>6021</v>
      </c>
      <c r="C4991">
        <f t="shared" si="385"/>
        <v>2007</v>
      </c>
      <c r="D4991">
        <v>337</v>
      </c>
      <c r="E4991">
        <v>53</v>
      </c>
      <c r="F4991" t="s">
        <v>10659</v>
      </c>
      <c r="G4991" s="1">
        <v>37954</v>
      </c>
      <c r="H4991" s="2">
        <f t="shared" si="386"/>
        <v>7.8</v>
      </c>
      <c r="I4991" t="str">
        <f t="shared" si="387"/>
        <v>He Was a Quiet Man</v>
      </c>
      <c r="J4991" t="str">
        <f t="shared" si="388"/>
        <v>He Was a Quiet Man</v>
      </c>
      <c r="K4991" t="str">
        <f t="shared" si="389"/>
        <v>hewasaq07tman</v>
      </c>
    </row>
    <row r="4992" spans="1:11">
      <c r="A4992">
        <v>25371</v>
      </c>
      <c r="B4992" t="s">
        <v>6022</v>
      </c>
      <c r="C4992">
        <f t="shared" si="385"/>
        <v>2007</v>
      </c>
      <c r="D4992">
        <v>338</v>
      </c>
      <c r="E4992">
        <v>53</v>
      </c>
      <c r="F4992" t="s">
        <v>10838</v>
      </c>
      <c r="G4992" s="1">
        <v>37905</v>
      </c>
      <c r="H4992" s="2" t="str">
        <f t="shared" si="386"/>
        <v/>
      </c>
      <c r="I4992" t="str">
        <f t="shared" si="387"/>
        <v>Khadak</v>
      </c>
      <c r="J4992" t="str">
        <f t="shared" si="388"/>
        <v>Khadak</v>
      </c>
      <c r="K4992" t="str">
        <f t="shared" si="389"/>
        <v>khadak07adak</v>
      </c>
    </row>
    <row r="4993" spans="1:11">
      <c r="A4993">
        <v>25376</v>
      </c>
      <c r="B4993" t="s">
        <v>6023</v>
      </c>
      <c r="C4993">
        <f t="shared" si="385"/>
        <v>2007</v>
      </c>
      <c r="D4993">
        <v>339</v>
      </c>
      <c r="E4993">
        <v>53</v>
      </c>
      <c r="F4993" t="s">
        <v>10838</v>
      </c>
      <c r="G4993" s="1">
        <v>37814</v>
      </c>
      <c r="H4993" s="2" t="str">
        <f t="shared" si="386"/>
        <v/>
      </c>
      <c r="I4993" t="str">
        <f t="shared" si="387"/>
        <v>Hula Girls</v>
      </c>
      <c r="J4993" t="str">
        <f t="shared" si="388"/>
        <v>Hula Girls</v>
      </c>
      <c r="K4993" t="str">
        <f t="shared" si="389"/>
        <v>hulagir07irls</v>
      </c>
    </row>
    <row r="4994" spans="1:11">
      <c r="A4994">
        <v>25381</v>
      </c>
      <c r="B4994" t="s">
        <v>5842</v>
      </c>
      <c r="C4994">
        <f t="shared" ref="C4994:C5057" si="390">YEAR(G4994)</f>
        <v>2007</v>
      </c>
      <c r="D4994">
        <v>340</v>
      </c>
      <c r="E4994">
        <v>53</v>
      </c>
      <c r="F4994" t="s">
        <v>10807</v>
      </c>
      <c r="G4994" s="1">
        <v>37758</v>
      </c>
      <c r="H4994" s="2">
        <f t="shared" ref="H4994:H5057" si="391">IFERROR(VALUE(MID(F4994,7,999)),"")</f>
        <v>4.4000000000000004</v>
      </c>
      <c r="I4994" t="str">
        <f t="shared" ref="I4994:I5057" si="392">IF(EXACT(LEFT(B4994,2),"A "),MID(B4994,3,9999),B4994)</f>
        <v>Brooklyn Rules</v>
      </c>
      <c r="J4994" t="str">
        <f t="shared" ref="J4994:J5057" si="393">IF(EXACT(LEFT(I4994,4),"The "),MID(I4994,5,9999),I4994)</f>
        <v>Brooklyn Rules</v>
      </c>
      <c r="K4994" t="str">
        <f t="shared" ref="K4994:K5057" si="394">LOWER(CONCATENATE(LEFT(SUBSTITUTE(TRIM(CLEAN(J4994))," ",""),7),RIGHT(C4994,2),RIGHT(SUBSTITUTE(TRIM(CLEAN(J4994))," ",""),4)))</f>
        <v>brookly07ules</v>
      </c>
    </row>
    <row r="4995" spans="1:11">
      <c r="A4995">
        <v>25386</v>
      </c>
      <c r="B4995" t="s">
        <v>5843</v>
      </c>
      <c r="C4995">
        <f t="shared" si="390"/>
        <v>2007</v>
      </c>
      <c r="D4995">
        <v>341</v>
      </c>
      <c r="E4995">
        <v>53</v>
      </c>
      <c r="F4995" t="s">
        <v>10838</v>
      </c>
      <c r="G4995" s="1">
        <v>37798</v>
      </c>
      <c r="H4995" s="2" t="str">
        <f t="shared" si="391"/>
        <v/>
      </c>
      <c r="I4995" t="str">
        <f t="shared" si="392"/>
        <v>Over the GW</v>
      </c>
      <c r="J4995" t="str">
        <f t="shared" si="393"/>
        <v>Over the GW</v>
      </c>
      <c r="K4995" t="str">
        <f t="shared" si="394"/>
        <v>overthe07hegw</v>
      </c>
    </row>
    <row r="4996" spans="1:11">
      <c r="A4996">
        <v>25391</v>
      </c>
      <c r="B4996" t="s">
        <v>5844</v>
      </c>
      <c r="C4996">
        <f t="shared" si="390"/>
        <v>2007</v>
      </c>
      <c r="D4996">
        <v>342</v>
      </c>
      <c r="E4996">
        <v>53</v>
      </c>
      <c r="F4996" t="s">
        <v>10396</v>
      </c>
      <c r="G4996" s="1">
        <v>37751</v>
      </c>
      <c r="H4996" s="2">
        <f t="shared" si="391"/>
        <v>6.7</v>
      </c>
      <c r="I4996" t="str">
        <f t="shared" si="392"/>
        <v>Duck</v>
      </c>
      <c r="J4996" t="str">
        <f t="shared" si="393"/>
        <v>Duck</v>
      </c>
      <c r="K4996" t="str">
        <f t="shared" si="394"/>
        <v>duck07duck</v>
      </c>
    </row>
    <row r="4997" spans="1:11">
      <c r="A4997">
        <v>25396</v>
      </c>
      <c r="B4997" t="s">
        <v>5845</v>
      </c>
      <c r="C4997">
        <f t="shared" si="390"/>
        <v>2007</v>
      </c>
      <c r="D4997">
        <v>343</v>
      </c>
      <c r="E4997">
        <v>52</v>
      </c>
      <c r="F4997" t="s">
        <v>10321</v>
      </c>
      <c r="G4997" s="1">
        <v>37940</v>
      </c>
      <c r="H4997" s="2">
        <f t="shared" si="391"/>
        <v>4.5999999999999996</v>
      </c>
      <c r="I4997" t="str">
        <f t="shared" si="392"/>
        <v>Redacted</v>
      </c>
      <c r="J4997" t="str">
        <f t="shared" si="393"/>
        <v>Redacted</v>
      </c>
      <c r="K4997" t="str">
        <f t="shared" si="394"/>
        <v>redacte07cted</v>
      </c>
    </row>
    <row r="4998" spans="1:11">
      <c r="A4998">
        <v>25401</v>
      </c>
      <c r="B4998" t="s">
        <v>5846</v>
      </c>
      <c r="C4998">
        <f t="shared" si="390"/>
        <v>2007</v>
      </c>
      <c r="D4998">
        <v>344</v>
      </c>
      <c r="E4998">
        <v>52</v>
      </c>
      <c r="F4998" t="s">
        <v>10737</v>
      </c>
      <c r="G4998" s="1">
        <v>37758</v>
      </c>
      <c r="H4998" s="2">
        <f t="shared" si="391"/>
        <v>8.8000000000000007</v>
      </c>
      <c r="I4998" t="str">
        <f t="shared" si="392"/>
        <v>Hollywood Dreams</v>
      </c>
      <c r="J4998" t="str">
        <f t="shared" si="393"/>
        <v>Hollywood Dreams</v>
      </c>
      <c r="K4998" t="str">
        <f t="shared" si="394"/>
        <v>hollywo07eams</v>
      </c>
    </row>
    <row r="4999" spans="1:11">
      <c r="A4999">
        <v>25406</v>
      </c>
      <c r="B4999" t="s">
        <v>5847</v>
      </c>
      <c r="C4999">
        <f t="shared" si="390"/>
        <v>2007</v>
      </c>
      <c r="D4999">
        <v>345</v>
      </c>
      <c r="E4999">
        <v>52</v>
      </c>
      <c r="F4999" t="s">
        <v>10679</v>
      </c>
      <c r="G4999" s="1">
        <v>37681</v>
      </c>
      <c r="H4999" s="2">
        <f t="shared" si="391"/>
        <v>7.4</v>
      </c>
      <c r="I4999" t="str">
        <f t="shared" si="392"/>
        <v>Black Snake Moan</v>
      </c>
      <c r="J4999" t="str">
        <f t="shared" si="393"/>
        <v>Black Snake Moan</v>
      </c>
      <c r="K4999" t="str">
        <f t="shared" si="394"/>
        <v>blacksn07moan</v>
      </c>
    </row>
    <row r="5000" spans="1:11">
      <c r="A5000">
        <v>25411</v>
      </c>
      <c r="B5000" t="s">
        <v>5848</v>
      </c>
      <c r="C5000">
        <f t="shared" si="390"/>
        <v>2007</v>
      </c>
      <c r="D5000">
        <v>346</v>
      </c>
      <c r="E5000">
        <v>52</v>
      </c>
      <c r="F5000" t="s">
        <v>10761</v>
      </c>
      <c r="G5000" s="1">
        <v>37758</v>
      </c>
      <c r="H5000" s="2">
        <f t="shared" si="391"/>
        <v>7.2</v>
      </c>
      <c r="I5000" t="str">
        <f t="shared" si="392"/>
        <v>Fay Grim</v>
      </c>
      <c r="J5000" t="str">
        <f t="shared" si="393"/>
        <v>Fay Grim</v>
      </c>
      <c r="K5000" t="str">
        <f t="shared" si="394"/>
        <v>faygrim07grim</v>
      </c>
    </row>
    <row r="5001" spans="1:11">
      <c r="A5001">
        <v>25416</v>
      </c>
      <c r="B5001" t="s">
        <v>5852</v>
      </c>
      <c r="C5001">
        <f t="shared" si="390"/>
        <v>2007</v>
      </c>
      <c r="D5001">
        <v>347</v>
      </c>
      <c r="E5001">
        <v>52</v>
      </c>
      <c r="F5001" t="s">
        <v>10769</v>
      </c>
      <c r="G5001" s="1">
        <v>37679</v>
      </c>
      <c r="H5001" s="2">
        <f t="shared" si="391"/>
        <v>6.4</v>
      </c>
      <c r="I5001" t="str">
        <f t="shared" si="392"/>
        <v>Wild Tigers I Have Known</v>
      </c>
      <c r="J5001" t="str">
        <f t="shared" si="393"/>
        <v>Wild Tigers I Have Known</v>
      </c>
      <c r="K5001" t="str">
        <f t="shared" si="394"/>
        <v>wildtig07nown</v>
      </c>
    </row>
    <row r="5002" spans="1:11">
      <c r="A5002">
        <v>25421</v>
      </c>
      <c r="B5002" t="s">
        <v>5853</v>
      </c>
      <c r="C5002">
        <f t="shared" si="390"/>
        <v>2007</v>
      </c>
      <c r="D5002">
        <v>348</v>
      </c>
      <c r="E5002">
        <v>52</v>
      </c>
      <c r="F5002" t="s">
        <v>10810</v>
      </c>
      <c r="G5002" s="1">
        <v>37737</v>
      </c>
      <c r="H5002" s="2">
        <f t="shared" si="391"/>
        <v>7</v>
      </c>
      <c r="I5002" t="str">
        <f t="shared" si="392"/>
        <v>Wind Chill</v>
      </c>
      <c r="J5002" t="str">
        <f t="shared" si="393"/>
        <v>Wind Chill</v>
      </c>
      <c r="K5002" t="str">
        <f t="shared" si="394"/>
        <v>windchi07hill</v>
      </c>
    </row>
    <row r="5003" spans="1:11">
      <c r="A5003">
        <v>25426</v>
      </c>
      <c r="B5003" t="s">
        <v>5854</v>
      </c>
      <c r="C5003">
        <f t="shared" si="390"/>
        <v>2007</v>
      </c>
      <c r="D5003">
        <v>349</v>
      </c>
      <c r="E5003">
        <v>52</v>
      </c>
      <c r="F5003" t="s">
        <v>10838</v>
      </c>
      <c r="G5003" s="1">
        <v>37870</v>
      </c>
      <c r="H5003" s="2" t="str">
        <f t="shared" si="391"/>
        <v/>
      </c>
      <c r="I5003" t="str">
        <f t="shared" si="392"/>
        <v>Milarepa</v>
      </c>
      <c r="J5003" t="str">
        <f t="shared" si="393"/>
        <v>Milarepa</v>
      </c>
      <c r="K5003" t="str">
        <f t="shared" si="394"/>
        <v>milarep07repa</v>
      </c>
    </row>
    <row r="5004" spans="1:11">
      <c r="A5004">
        <v>25431</v>
      </c>
      <c r="B5004" t="s">
        <v>5855</v>
      </c>
      <c r="C5004">
        <f t="shared" si="390"/>
        <v>2007</v>
      </c>
      <c r="D5004">
        <v>350</v>
      </c>
      <c r="E5004">
        <v>52</v>
      </c>
      <c r="F5004" t="s">
        <v>10682</v>
      </c>
      <c r="G5004" s="1">
        <v>37772</v>
      </c>
      <c r="H5004" s="2">
        <f t="shared" si="391"/>
        <v>8.3000000000000007</v>
      </c>
      <c r="I5004" t="str">
        <f t="shared" si="392"/>
        <v>Gracie</v>
      </c>
      <c r="J5004" t="str">
        <f t="shared" si="393"/>
        <v>Gracie</v>
      </c>
      <c r="K5004" t="str">
        <f t="shared" si="394"/>
        <v>gracie07acie</v>
      </c>
    </row>
    <row r="5005" spans="1:11">
      <c r="A5005">
        <v>25436</v>
      </c>
      <c r="B5005" t="s">
        <v>5856</v>
      </c>
      <c r="C5005">
        <f t="shared" si="390"/>
        <v>2007</v>
      </c>
      <c r="D5005">
        <v>351</v>
      </c>
      <c r="E5005">
        <v>52</v>
      </c>
      <c r="F5005" t="s">
        <v>10812</v>
      </c>
      <c r="G5005" s="1">
        <v>37884</v>
      </c>
      <c r="H5005" s="2">
        <f t="shared" si="391"/>
        <v>5.5</v>
      </c>
      <c r="I5005" t="str">
        <f t="shared" si="392"/>
        <v>The Man of My Life</v>
      </c>
      <c r="J5005" t="str">
        <f t="shared" si="393"/>
        <v>Man of My Life</v>
      </c>
      <c r="K5005" t="str">
        <f t="shared" si="394"/>
        <v>manofmy07life</v>
      </c>
    </row>
    <row r="5006" spans="1:11">
      <c r="A5006">
        <v>25441</v>
      </c>
      <c r="B5006">
        <v>300</v>
      </c>
      <c r="C5006">
        <f t="shared" si="390"/>
        <v>2007</v>
      </c>
      <c r="D5006">
        <v>352</v>
      </c>
      <c r="E5006">
        <v>52</v>
      </c>
      <c r="F5006" t="s">
        <v>10761</v>
      </c>
      <c r="G5006" s="1">
        <v>37688</v>
      </c>
      <c r="H5006" s="2">
        <f t="shared" si="391"/>
        <v>7.2</v>
      </c>
      <c r="I5006">
        <f t="shared" si="392"/>
        <v>300</v>
      </c>
      <c r="J5006">
        <f t="shared" si="393"/>
        <v>300</v>
      </c>
      <c r="K5006" t="str">
        <f t="shared" si="394"/>
        <v>30007300</v>
      </c>
    </row>
    <row r="5007" spans="1:11">
      <c r="A5007">
        <v>25446</v>
      </c>
      <c r="B5007" t="s">
        <v>5857</v>
      </c>
      <c r="C5007">
        <f t="shared" si="390"/>
        <v>2007</v>
      </c>
      <c r="D5007">
        <v>353</v>
      </c>
      <c r="E5007">
        <v>52</v>
      </c>
      <c r="F5007" t="s">
        <v>10396</v>
      </c>
      <c r="G5007" s="1">
        <v>37821</v>
      </c>
      <c r="H5007" s="2">
        <f t="shared" si="391"/>
        <v>6.7</v>
      </c>
      <c r="I5007" t="str">
        <f t="shared" si="392"/>
        <v>Goya's Ghosts</v>
      </c>
      <c r="J5007" t="str">
        <f t="shared" si="393"/>
        <v>Goya's Ghosts</v>
      </c>
      <c r="K5007" t="str">
        <f t="shared" si="394"/>
        <v>goya'sg07osts</v>
      </c>
    </row>
    <row r="5008" spans="1:11">
      <c r="A5008">
        <v>25451</v>
      </c>
      <c r="B5008" t="s">
        <v>5858</v>
      </c>
      <c r="C5008">
        <f t="shared" si="390"/>
        <v>2007</v>
      </c>
      <c r="D5008">
        <v>354</v>
      </c>
      <c r="E5008">
        <v>52</v>
      </c>
      <c r="F5008" t="s">
        <v>10776</v>
      </c>
      <c r="G5008" s="1">
        <v>37863</v>
      </c>
      <c r="H5008" s="2">
        <f t="shared" si="391"/>
        <v>6.9</v>
      </c>
      <c r="I5008" t="str">
        <f t="shared" si="392"/>
        <v>The Nines</v>
      </c>
      <c r="J5008" t="str">
        <f t="shared" si="393"/>
        <v>Nines</v>
      </c>
      <c r="K5008" t="str">
        <f t="shared" si="394"/>
        <v>nines07ines</v>
      </c>
    </row>
    <row r="5009" spans="1:11">
      <c r="A5009">
        <v>25456</v>
      </c>
      <c r="B5009" t="s">
        <v>5859</v>
      </c>
      <c r="C5009">
        <f t="shared" si="390"/>
        <v>2007</v>
      </c>
      <c r="D5009">
        <v>355</v>
      </c>
      <c r="E5009">
        <v>51</v>
      </c>
      <c r="F5009" t="s">
        <v>10748</v>
      </c>
      <c r="G5009" s="1">
        <v>37961</v>
      </c>
      <c r="H5009" s="2">
        <f t="shared" si="391"/>
        <v>6.1</v>
      </c>
      <c r="I5009" t="str">
        <f t="shared" si="392"/>
        <v>The Golden Compass</v>
      </c>
      <c r="J5009" t="str">
        <f t="shared" si="393"/>
        <v>Golden Compass</v>
      </c>
      <c r="K5009" t="str">
        <f t="shared" si="394"/>
        <v>goldenc07pass</v>
      </c>
    </row>
    <row r="5010" spans="1:11">
      <c r="A5010">
        <v>25461</v>
      </c>
      <c r="B5010" t="s">
        <v>5860</v>
      </c>
      <c r="C5010">
        <f t="shared" si="390"/>
        <v>2007</v>
      </c>
      <c r="D5010">
        <v>356</v>
      </c>
      <c r="E5010">
        <v>51</v>
      </c>
      <c r="F5010" t="s">
        <v>10657</v>
      </c>
      <c r="G5010" s="1">
        <v>37863</v>
      </c>
      <c r="H5010" s="2">
        <f t="shared" si="391"/>
        <v>8.1</v>
      </c>
      <c r="I5010" t="str">
        <f t="shared" si="392"/>
        <v>Self Medicated</v>
      </c>
      <c r="J5010" t="str">
        <f t="shared" si="393"/>
        <v>Self Medicated</v>
      </c>
      <c r="K5010" t="str">
        <f t="shared" si="394"/>
        <v>selfmed07ated</v>
      </c>
    </row>
    <row r="5011" spans="1:11">
      <c r="A5011">
        <v>25466</v>
      </c>
      <c r="B5011" t="s">
        <v>5861</v>
      </c>
      <c r="C5011">
        <f t="shared" si="390"/>
        <v>2007</v>
      </c>
      <c r="D5011">
        <v>357</v>
      </c>
      <c r="E5011">
        <v>51</v>
      </c>
      <c r="F5011" t="s">
        <v>10754</v>
      </c>
      <c r="G5011" s="1">
        <v>37891</v>
      </c>
      <c r="H5011" s="2">
        <f t="shared" si="391"/>
        <v>7.7</v>
      </c>
      <c r="I5011" t="str">
        <f t="shared" si="392"/>
        <v>Feast of Love</v>
      </c>
      <c r="J5011" t="str">
        <f t="shared" si="393"/>
        <v>Feast of Love</v>
      </c>
      <c r="K5011" t="str">
        <f t="shared" si="394"/>
        <v>feastof07love</v>
      </c>
    </row>
    <row r="5012" spans="1:11">
      <c r="A5012">
        <v>25471</v>
      </c>
      <c r="B5012" t="s">
        <v>5862</v>
      </c>
      <c r="C5012">
        <f t="shared" si="390"/>
        <v>2007</v>
      </c>
      <c r="D5012">
        <v>358</v>
      </c>
      <c r="E5012">
        <v>51</v>
      </c>
      <c r="F5012" t="s">
        <v>10779</v>
      </c>
      <c r="G5012" s="1">
        <v>37695</v>
      </c>
      <c r="H5012" s="2">
        <f t="shared" si="391"/>
        <v>7.3</v>
      </c>
      <c r="I5012" t="str">
        <f t="shared" si="392"/>
        <v>Adam's Apples</v>
      </c>
      <c r="J5012" t="str">
        <f t="shared" si="393"/>
        <v>Adam's Apples</v>
      </c>
      <c r="K5012" t="str">
        <f t="shared" si="394"/>
        <v>adam'sa07ples</v>
      </c>
    </row>
    <row r="5013" spans="1:11">
      <c r="A5013">
        <v>25476</v>
      </c>
      <c r="B5013" t="s">
        <v>5863</v>
      </c>
      <c r="C5013">
        <f t="shared" si="390"/>
        <v>2007</v>
      </c>
      <c r="D5013">
        <v>359</v>
      </c>
      <c r="E5013">
        <v>51</v>
      </c>
      <c r="F5013" t="s">
        <v>10779</v>
      </c>
      <c r="G5013" s="1">
        <v>37933</v>
      </c>
      <c r="H5013" s="2">
        <f t="shared" si="391"/>
        <v>7.3</v>
      </c>
      <c r="I5013" t="str">
        <f t="shared" si="392"/>
        <v>Holly</v>
      </c>
      <c r="J5013" t="str">
        <f t="shared" si="393"/>
        <v>Holly</v>
      </c>
      <c r="K5013" t="str">
        <f t="shared" si="394"/>
        <v>holly07olly</v>
      </c>
    </row>
    <row r="5014" spans="1:11">
      <c r="A5014">
        <v>25481</v>
      </c>
      <c r="B5014" t="s">
        <v>5864</v>
      </c>
      <c r="C5014">
        <f t="shared" si="390"/>
        <v>2007</v>
      </c>
      <c r="D5014">
        <v>360</v>
      </c>
      <c r="E5014">
        <v>51</v>
      </c>
      <c r="F5014" t="s">
        <v>10838</v>
      </c>
      <c r="G5014" s="1">
        <v>37786</v>
      </c>
      <c r="H5014" s="2" t="str">
        <f t="shared" si="391"/>
        <v/>
      </c>
      <c r="I5014" t="str">
        <f t="shared" si="392"/>
        <v>Macbeth</v>
      </c>
      <c r="J5014" t="str">
        <f t="shared" si="393"/>
        <v>Macbeth</v>
      </c>
      <c r="K5014" t="str">
        <f t="shared" si="394"/>
        <v>macbeth07beth</v>
      </c>
    </row>
    <row r="5015" spans="1:11">
      <c r="A5015">
        <v>25486</v>
      </c>
      <c r="B5015" t="s">
        <v>5865</v>
      </c>
      <c r="C5015">
        <f t="shared" si="390"/>
        <v>2007</v>
      </c>
      <c r="D5015">
        <v>361</v>
      </c>
      <c r="E5015">
        <v>50</v>
      </c>
      <c r="F5015" t="s">
        <v>10783</v>
      </c>
      <c r="G5015" s="1">
        <v>37828</v>
      </c>
      <c r="H5015" s="2">
        <f t="shared" si="391"/>
        <v>6.6</v>
      </c>
      <c r="I5015" t="str">
        <f t="shared" si="392"/>
        <v>No Reservations</v>
      </c>
      <c r="J5015" t="str">
        <f t="shared" si="393"/>
        <v>No Reservations</v>
      </c>
      <c r="K5015" t="str">
        <f t="shared" si="394"/>
        <v>noreser07ions</v>
      </c>
    </row>
    <row r="5016" spans="1:11">
      <c r="A5016">
        <v>25491</v>
      </c>
      <c r="B5016" t="s">
        <v>5681</v>
      </c>
      <c r="C5016">
        <f t="shared" si="390"/>
        <v>2007</v>
      </c>
      <c r="D5016">
        <v>362</v>
      </c>
      <c r="E5016">
        <v>50</v>
      </c>
      <c r="F5016" t="s">
        <v>10838</v>
      </c>
      <c r="G5016" s="1">
        <v>37709</v>
      </c>
      <c r="H5016" s="2" t="str">
        <f t="shared" si="391"/>
        <v/>
      </c>
      <c r="I5016" t="str">
        <f t="shared" si="392"/>
        <v>Summer in Berlin</v>
      </c>
      <c r="J5016" t="str">
        <f t="shared" si="393"/>
        <v>Summer in Berlin</v>
      </c>
      <c r="K5016" t="str">
        <f t="shared" si="394"/>
        <v>summeri07rlin</v>
      </c>
    </row>
    <row r="5017" spans="1:11">
      <c r="A5017">
        <v>25496</v>
      </c>
      <c r="B5017" t="s">
        <v>5682</v>
      </c>
      <c r="C5017">
        <f t="shared" si="390"/>
        <v>2007</v>
      </c>
      <c r="D5017">
        <v>363</v>
      </c>
      <c r="E5017">
        <v>50</v>
      </c>
      <c r="F5017" t="s">
        <v>10838</v>
      </c>
      <c r="G5017" s="1">
        <v>37805</v>
      </c>
      <c r="H5017" s="2" t="str">
        <f t="shared" si="391"/>
        <v/>
      </c>
      <c r="I5017" t="str">
        <f t="shared" si="392"/>
        <v>Introducing the Dwights</v>
      </c>
      <c r="J5017" t="str">
        <f t="shared" si="393"/>
        <v>Introducing the Dwights</v>
      </c>
      <c r="K5017" t="str">
        <f t="shared" si="394"/>
        <v>introdu07ghts</v>
      </c>
    </row>
    <row r="5018" spans="1:11">
      <c r="A5018">
        <v>25501</v>
      </c>
      <c r="B5018" t="s">
        <v>5683</v>
      </c>
      <c r="C5018">
        <f t="shared" si="390"/>
        <v>2007</v>
      </c>
      <c r="D5018">
        <v>364</v>
      </c>
      <c r="E5018">
        <v>50</v>
      </c>
      <c r="F5018" t="s">
        <v>10687</v>
      </c>
      <c r="G5018" s="1">
        <v>37856</v>
      </c>
      <c r="H5018" s="2">
        <f t="shared" si="391"/>
        <v>8</v>
      </c>
      <c r="I5018" t="str">
        <f t="shared" si="392"/>
        <v>Dedication</v>
      </c>
      <c r="J5018" t="str">
        <f t="shared" si="393"/>
        <v>Dedication</v>
      </c>
      <c r="K5018" t="str">
        <f t="shared" si="394"/>
        <v>dedicat07tion</v>
      </c>
    </row>
    <row r="5019" spans="1:11">
      <c r="A5019">
        <v>25506</v>
      </c>
      <c r="B5019" t="s">
        <v>5510</v>
      </c>
      <c r="C5019">
        <f t="shared" si="390"/>
        <v>2007</v>
      </c>
      <c r="D5019">
        <v>365</v>
      </c>
      <c r="E5019">
        <v>50</v>
      </c>
      <c r="F5019" t="s">
        <v>10677</v>
      </c>
      <c r="G5019" s="1">
        <v>37933</v>
      </c>
      <c r="H5019" s="2">
        <f t="shared" si="391"/>
        <v>7.5</v>
      </c>
      <c r="I5019" t="str">
        <f t="shared" si="392"/>
        <v>Electric Apricot</v>
      </c>
      <c r="J5019" t="str">
        <f t="shared" si="393"/>
        <v>Electric Apricot</v>
      </c>
      <c r="K5019" t="str">
        <f t="shared" si="394"/>
        <v>electri07icot</v>
      </c>
    </row>
    <row r="5020" spans="1:11">
      <c r="A5020">
        <v>25511</v>
      </c>
      <c r="B5020" t="s">
        <v>5511</v>
      </c>
      <c r="C5020">
        <f t="shared" si="390"/>
        <v>2007</v>
      </c>
      <c r="D5020">
        <v>366</v>
      </c>
      <c r="E5020">
        <v>50</v>
      </c>
      <c r="F5020" t="s">
        <v>10748</v>
      </c>
      <c r="G5020" s="1">
        <v>37765</v>
      </c>
      <c r="H5020" s="2">
        <f t="shared" si="391"/>
        <v>6.1</v>
      </c>
      <c r="I5020" t="str">
        <f t="shared" si="392"/>
        <v>Pirates of the Caribbean: At World's End</v>
      </c>
      <c r="J5020" t="str">
        <f t="shared" si="393"/>
        <v>Pirates of the Caribbean: At World's End</v>
      </c>
      <c r="K5020" t="str">
        <f t="shared" si="394"/>
        <v>pirates07send</v>
      </c>
    </row>
    <row r="5021" spans="1:11">
      <c r="A5021">
        <v>25516</v>
      </c>
      <c r="B5021" t="s">
        <v>5512</v>
      </c>
      <c r="C5021">
        <f t="shared" si="390"/>
        <v>2007</v>
      </c>
      <c r="D5021">
        <v>367</v>
      </c>
      <c r="E5021">
        <v>50</v>
      </c>
      <c r="F5021" t="s">
        <v>10396</v>
      </c>
      <c r="G5021" s="1">
        <v>37835</v>
      </c>
      <c r="H5021" s="2">
        <f t="shared" si="391"/>
        <v>6.7</v>
      </c>
      <c r="I5021" t="str">
        <f t="shared" si="392"/>
        <v>The Ten</v>
      </c>
      <c r="J5021" t="str">
        <f t="shared" si="393"/>
        <v>Ten</v>
      </c>
      <c r="K5021" t="str">
        <f t="shared" si="394"/>
        <v>ten07ten</v>
      </c>
    </row>
    <row r="5022" spans="1:11">
      <c r="A5022">
        <v>25521</v>
      </c>
      <c r="B5022" t="s">
        <v>5513</v>
      </c>
      <c r="C5022">
        <f t="shared" si="390"/>
        <v>2007</v>
      </c>
      <c r="D5022">
        <v>368</v>
      </c>
      <c r="E5022">
        <v>50</v>
      </c>
      <c r="F5022" t="s">
        <v>10348</v>
      </c>
      <c r="G5022" s="1">
        <v>37968</v>
      </c>
      <c r="H5022" s="2">
        <f t="shared" si="391"/>
        <v>4.3</v>
      </c>
      <c r="I5022" t="str">
        <f t="shared" si="392"/>
        <v>Look</v>
      </c>
      <c r="J5022" t="str">
        <f t="shared" si="393"/>
        <v>Look</v>
      </c>
      <c r="K5022" t="str">
        <f t="shared" si="394"/>
        <v>look07look</v>
      </c>
    </row>
    <row r="5023" spans="1:11">
      <c r="A5023">
        <v>25526</v>
      </c>
      <c r="B5023" t="s">
        <v>5514</v>
      </c>
      <c r="C5023">
        <f t="shared" si="390"/>
        <v>2007</v>
      </c>
      <c r="D5023">
        <v>369</v>
      </c>
      <c r="E5023">
        <v>50</v>
      </c>
      <c r="F5023" t="s">
        <v>10838</v>
      </c>
      <c r="G5023" s="1">
        <v>37709</v>
      </c>
      <c r="H5023" s="2" t="str">
        <f t="shared" si="391"/>
        <v/>
      </c>
      <c r="I5023" t="str">
        <f t="shared" si="392"/>
        <v>Race You to the Bottom</v>
      </c>
      <c r="J5023" t="str">
        <f t="shared" si="393"/>
        <v>Race You to the Bottom</v>
      </c>
      <c r="K5023" t="str">
        <f t="shared" si="394"/>
        <v>raceyou07ttom</v>
      </c>
    </row>
    <row r="5024" spans="1:11">
      <c r="A5024">
        <v>25531</v>
      </c>
      <c r="B5024" t="s">
        <v>5515</v>
      </c>
      <c r="C5024">
        <f t="shared" si="390"/>
        <v>2007</v>
      </c>
      <c r="D5024">
        <v>370</v>
      </c>
      <c r="E5024">
        <v>49</v>
      </c>
      <c r="F5024" t="s">
        <v>10838</v>
      </c>
      <c r="G5024" s="1">
        <v>37723</v>
      </c>
      <c r="H5024" s="2" t="str">
        <f t="shared" si="391"/>
        <v/>
      </c>
      <c r="I5024" t="str">
        <f t="shared" si="392"/>
        <v>Dreaming Lhasa</v>
      </c>
      <c r="J5024" t="str">
        <f t="shared" si="393"/>
        <v>Dreaming Lhasa</v>
      </c>
      <c r="K5024" t="str">
        <f t="shared" si="394"/>
        <v>dreamin07hasa</v>
      </c>
    </row>
    <row r="5025" spans="1:11">
      <c r="A5025">
        <v>25536</v>
      </c>
      <c r="B5025" t="s">
        <v>5516</v>
      </c>
      <c r="C5025">
        <f t="shared" si="390"/>
        <v>2007</v>
      </c>
      <c r="D5025">
        <v>371</v>
      </c>
      <c r="E5025">
        <v>49</v>
      </c>
      <c r="F5025" t="s">
        <v>10671</v>
      </c>
      <c r="G5025" s="1">
        <v>37737</v>
      </c>
      <c r="H5025" s="2">
        <f t="shared" si="391"/>
        <v>7.9</v>
      </c>
      <c r="I5025" t="str">
        <f t="shared" si="392"/>
        <v>Ta Ra Rum Pum</v>
      </c>
      <c r="J5025" t="str">
        <f t="shared" si="393"/>
        <v>Ta Ra Rum Pum</v>
      </c>
      <c r="K5025" t="str">
        <f t="shared" si="394"/>
        <v>tararum07mpum</v>
      </c>
    </row>
    <row r="5026" spans="1:11">
      <c r="A5026">
        <v>25541</v>
      </c>
      <c r="B5026" t="s">
        <v>5517</v>
      </c>
      <c r="C5026">
        <f t="shared" si="390"/>
        <v>2007</v>
      </c>
      <c r="D5026">
        <v>372</v>
      </c>
      <c r="E5026">
        <v>49</v>
      </c>
      <c r="F5026" t="s">
        <v>10773</v>
      </c>
      <c r="G5026" s="1">
        <v>37665</v>
      </c>
      <c r="H5026" s="2">
        <f t="shared" si="391"/>
        <v>5.7</v>
      </c>
      <c r="I5026" t="str">
        <f t="shared" si="392"/>
        <v>Daddy's Little Girls</v>
      </c>
      <c r="J5026" t="str">
        <f t="shared" si="393"/>
        <v>Daddy's Little Girls</v>
      </c>
      <c r="K5026" t="str">
        <f t="shared" si="394"/>
        <v>daddy's07irls</v>
      </c>
    </row>
    <row r="5027" spans="1:11">
      <c r="A5027">
        <v>25546</v>
      </c>
      <c r="B5027" t="s">
        <v>5518</v>
      </c>
      <c r="C5027">
        <f t="shared" si="390"/>
        <v>2007</v>
      </c>
      <c r="D5027">
        <v>373</v>
      </c>
      <c r="E5027">
        <v>49</v>
      </c>
      <c r="F5027" t="s">
        <v>10838</v>
      </c>
      <c r="G5027" s="1">
        <v>37912</v>
      </c>
      <c r="H5027" s="2" t="str">
        <f t="shared" si="391"/>
        <v/>
      </c>
      <c r="I5027" t="str">
        <f t="shared" si="392"/>
        <v>Meeting Resistance</v>
      </c>
      <c r="J5027" t="str">
        <f t="shared" si="393"/>
        <v>Meeting Resistance</v>
      </c>
      <c r="K5027" t="str">
        <f t="shared" si="394"/>
        <v>meeting07ance</v>
      </c>
    </row>
    <row r="5028" spans="1:11">
      <c r="A5028">
        <v>25551</v>
      </c>
      <c r="B5028" t="s">
        <v>5519</v>
      </c>
      <c r="C5028">
        <f t="shared" si="390"/>
        <v>2007</v>
      </c>
      <c r="D5028">
        <v>374</v>
      </c>
      <c r="E5028">
        <v>49</v>
      </c>
      <c r="F5028" t="s">
        <v>10771</v>
      </c>
      <c r="G5028" s="1">
        <v>37744</v>
      </c>
      <c r="H5028" s="2">
        <f t="shared" si="391"/>
        <v>6.3</v>
      </c>
      <c r="I5028" t="str">
        <f t="shared" si="392"/>
        <v>Lucky You</v>
      </c>
      <c r="J5028" t="str">
        <f t="shared" si="393"/>
        <v>Lucky You</v>
      </c>
      <c r="K5028" t="str">
        <f t="shared" si="394"/>
        <v>luckyyo07yyou</v>
      </c>
    </row>
    <row r="5029" spans="1:11">
      <c r="A5029">
        <v>25556</v>
      </c>
      <c r="B5029" t="s">
        <v>5520</v>
      </c>
      <c r="C5029">
        <f t="shared" si="390"/>
        <v>2007</v>
      </c>
      <c r="D5029">
        <v>375</v>
      </c>
      <c r="E5029">
        <v>49</v>
      </c>
      <c r="F5029" t="s">
        <v>10838</v>
      </c>
      <c r="G5029" s="1">
        <v>37882</v>
      </c>
      <c r="H5029" s="2" t="str">
        <f t="shared" si="391"/>
        <v/>
      </c>
      <c r="I5029" t="str">
        <f t="shared" si="392"/>
        <v>Beauty Remains</v>
      </c>
      <c r="J5029" t="str">
        <f t="shared" si="393"/>
        <v>Beauty Remains</v>
      </c>
      <c r="K5029" t="str">
        <f t="shared" si="394"/>
        <v>beautyr07ains</v>
      </c>
    </row>
    <row r="5030" spans="1:11">
      <c r="A5030">
        <v>25561</v>
      </c>
      <c r="B5030" t="s">
        <v>5521</v>
      </c>
      <c r="C5030">
        <f t="shared" si="390"/>
        <v>2007</v>
      </c>
      <c r="D5030">
        <v>376</v>
      </c>
      <c r="E5030">
        <v>49</v>
      </c>
      <c r="F5030" t="s">
        <v>10671</v>
      </c>
      <c r="G5030" s="1">
        <v>37870</v>
      </c>
      <c r="H5030" s="2">
        <f t="shared" si="391"/>
        <v>7.9</v>
      </c>
      <c r="I5030" t="str">
        <f t="shared" si="392"/>
        <v>Shoot 'Em Up</v>
      </c>
      <c r="J5030" t="str">
        <f t="shared" si="393"/>
        <v>Shoot 'Em Up</v>
      </c>
      <c r="K5030" t="str">
        <f t="shared" si="394"/>
        <v>shoot'e07emup</v>
      </c>
    </row>
    <row r="5031" spans="1:11">
      <c r="A5031">
        <v>25566</v>
      </c>
      <c r="B5031" t="s">
        <v>5522</v>
      </c>
      <c r="C5031">
        <f t="shared" si="390"/>
        <v>2007</v>
      </c>
      <c r="D5031">
        <v>377</v>
      </c>
      <c r="E5031">
        <v>49</v>
      </c>
      <c r="F5031" t="s">
        <v>10447</v>
      </c>
      <c r="G5031" s="1">
        <v>37905</v>
      </c>
      <c r="H5031" s="2">
        <f t="shared" si="391"/>
        <v>5.4</v>
      </c>
      <c r="I5031" t="str">
        <f t="shared" si="392"/>
        <v>Sleuth</v>
      </c>
      <c r="J5031" t="str">
        <f t="shared" si="393"/>
        <v>Sleuth</v>
      </c>
      <c r="K5031" t="str">
        <f t="shared" si="394"/>
        <v>sleuth07euth</v>
      </c>
    </row>
    <row r="5032" spans="1:11">
      <c r="A5032">
        <v>25571</v>
      </c>
      <c r="B5032" t="s">
        <v>5523</v>
      </c>
      <c r="C5032">
        <f t="shared" si="390"/>
        <v>2007</v>
      </c>
      <c r="D5032">
        <v>378</v>
      </c>
      <c r="E5032">
        <v>49</v>
      </c>
      <c r="F5032" t="s">
        <v>10638</v>
      </c>
      <c r="G5032" s="1">
        <v>37695</v>
      </c>
      <c r="H5032" s="2">
        <f t="shared" si="391"/>
        <v>6.2</v>
      </c>
      <c r="I5032" t="str">
        <f t="shared" si="392"/>
        <v>I Think I Love My Wife</v>
      </c>
      <c r="J5032" t="str">
        <f t="shared" si="393"/>
        <v>I Think I Love My Wife</v>
      </c>
      <c r="K5032" t="str">
        <f t="shared" si="394"/>
        <v>ithinki07wife</v>
      </c>
    </row>
    <row r="5033" spans="1:11">
      <c r="A5033">
        <v>25576</v>
      </c>
      <c r="B5033" t="s">
        <v>5524</v>
      </c>
      <c r="C5033">
        <f t="shared" si="390"/>
        <v>2007</v>
      </c>
      <c r="D5033">
        <v>379</v>
      </c>
      <c r="E5033">
        <v>49</v>
      </c>
      <c r="F5033" t="s">
        <v>10661</v>
      </c>
      <c r="G5033" s="1">
        <v>37688</v>
      </c>
      <c r="H5033" s="2">
        <f t="shared" si="391"/>
        <v>8.5</v>
      </c>
      <c r="I5033" t="str">
        <f t="shared" si="392"/>
        <v>The Ultimate Gift</v>
      </c>
      <c r="J5033" t="str">
        <f t="shared" si="393"/>
        <v>Ultimate Gift</v>
      </c>
      <c r="K5033" t="str">
        <f t="shared" si="394"/>
        <v>ultimat07gift</v>
      </c>
    </row>
    <row r="5034" spans="1:11">
      <c r="A5034">
        <v>25581</v>
      </c>
      <c r="B5034" t="s">
        <v>5525</v>
      </c>
      <c r="C5034">
        <f t="shared" si="390"/>
        <v>2007</v>
      </c>
      <c r="D5034">
        <v>380</v>
      </c>
      <c r="E5034">
        <v>49</v>
      </c>
      <c r="F5034" t="s">
        <v>10748</v>
      </c>
      <c r="G5034" s="1">
        <v>37898</v>
      </c>
      <c r="H5034" s="2">
        <f t="shared" si="391"/>
        <v>6.1</v>
      </c>
      <c r="I5034" t="str">
        <f t="shared" si="392"/>
        <v>The Good Night</v>
      </c>
      <c r="J5034" t="str">
        <f t="shared" si="393"/>
        <v>Good Night</v>
      </c>
      <c r="K5034" t="str">
        <f t="shared" si="394"/>
        <v>goodnig07ight</v>
      </c>
    </row>
    <row r="5035" spans="1:11">
      <c r="A5035">
        <v>25586</v>
      </c>
      <c r="B5035" t="s">
        <v>5526</v>
      </c>
      <c r="C5035">
        <f t="shared" si="390"/>
        <v>2007</v>
      </c>
      <c r="D5035">
        <v>381</v>
      </c>
      <c r="E5035">
        <v>49</v>
      </c>
      <c r="F5035" t="s">
        <v>10807</v>
      </c>
      <c r="G5035" s="1">
        <v>37695</v>
      </c>
      <c r="H5035" s="2">
        <f t="shared" si="391"/>
        <v>4.4000000000000004</v>
      </c>
      <c r="I5035" t="str">
        <f t="shared" si="392"/>
        <v>Nomad</v>
      </c>
      <c r="J5035" t="str">
        <f t="shared" si="393"/>
        <v>Nomad</v>
      </c>
      <c r="K5035" t="str">
        <f t="shared" si="394"/>
        <v>nomad07omad</v>
      </c>
    </row>
    <row r="5036" spans="1:11">
      <c r="A5036">
        <v>25591</v>
      </c>
      <c r="B5036" t="s">
        <v>5527</v>
      </c>
      <c r="C5036">
        <f t="shared" si="390"/>
        <v>2007</v>
      </c>
      <c r="D5036">
        <v>382</v>
      </c>
      <c r="E5036">
        <v>48</v>
      </c>
      <c r="F5036" t="s">
        <v>10575</v>
      </c>
      <c r="G5036" s="1">
        <v>37765</v>
      </c>
      <c r="H5036" s="2">
        <f t="shared" si="391"/>
        <v>5.8</v>
      </c>
      <c r="I5036" t="str">
        <f t="shared" si="392"/>
        <v>Angel-A</v>
      </c>
      <c r="J5036" t="str">
        <f t="shared" si="393"/>
        <v>Angel-A</v>
      </c>
      <c r="K5036" t="str">
        <f t="shared" si="394"/>
        <v>angel-a07el-a</v>
      </c>
    </row>
    <row r="5037" spans="1:11">
      <c r="A5037">
        <v>25596</v>
      </c>
      <c r="B5037" t="s">
        <v>5698</v>
      </c>
      <c r="C5037">
        <f t="shared" si="390"/>
        <v>2007</v>
      </c>
      <c r="D5037">
        <v>383</v>
      </c>
      <c r="E5037">
        <v>48</v>
      </c>
      <c r="F5037" t="s">
        <v>10838</v>
      </c>
      <c r="G5037" s="1">
        <v>37807</v>
      </c>
      <c r="H5037" s="2" t="str">
        <f t="shared" si="391"/>
        <v/>
      </c>
      <c r="I5037" t="str">
        <f t="shared" si="392"/>
        <v>Dynamite Warrior</v>
      </c>
      <c r="J5037" t="str">
        <f t="shared" si="393"/>
        <v>Dynamite Warrior</v>
      </c>
      <c r="K5037" t="str">
        <f t="shared" si="394"/>
        <v>dynamit07rior</v>
      </c>
    </row>
    <row r="5038" spans="1:11">
      <c r="A5038">
        <v>25601</v>
      </c>
      <c r="B5038" t="s">
        <v>5699</v>
      </c>
      <c r="C5038">
        <f t="shared" si="390"/>
        <v>2007</v>
      </c>
      <c r="D5038">
        <v>384</v>
      </c>
      <c r="E5038">
        <v>48</v>
      </c>
      <c r="F5038" t="s">
        <v>10761</v>
      </c>
      <c r="G5038" s="1">
        <v>37709</v>
      </c>
      <c r="H5038" s="2">
        <f t="shared" si="391"/>
        <v>7.2</v>
      </c>
      <c r="I5038" t="str">
        <f t="shared" si="392"/>
        <v>The Hawk Is Dying</v>
      </c>
      <c r="J5038" t="str">
        <f t="shared" si="393"/>
        <v>Hawk Is Dying</v>
      </c>
      <c r="K5038" t="str">
        <f t="shared" si="394"/>
        <v>hawkisd07ying</v>
      </c>
    </row>
    <row r="5039" spans="1:11">
      <c r="A5039">
        <v>25606</v>
      </c>
      <c r="B5039" t="s">
        <v>5888</v>
      </c>
      <c r="C5039">
        <f t="shared" si="390"/>
        <v>2007</v>
      </c>
      <c r="D5039">
        <v>385</v>
      </c>
      <c r="E5039">
        <v>48</v>
      </c>
      <c r="F5039" t="s">
        <v>10674</v>
      </c>
      <c r="G5039" s="1">
        <v>37744</v>
      </c>
      <c r="H5039" s="2">
        <f t="shared" si="391"/>
        <v>6.8</v>
      </c>
      <c r="I5039" t="str">
        <f t="shared" si="392"/>
        <v>Civic Duty</v>
      </c>
      <c r="J5039" t="str">
        <f t="shared" si="393"/>
        <v>Civic Duty</v>
      </c>
      <c r="K5039" t="str">
        <f t="shared" si="394"/>
        <v>civicdu07duty</v>
      </c>
    </row>
    <row r="5040" spans="1:11">
      <c r="A5040">
        <v>25611</v>
      </c>
      <c r="B5040" t="s">
        <v>5889</v>
      </c>
      <c r="C5040">
        <f t="shared" si="390"/>
        <v>2007</v>
      </c>
      <c r="D5040">
        <v>386</v>
      </c>
      <c r="E5040">
        <v>48</v>
      </c>
      <c r="F5040" t="s">
        <v>10476</v>
      </c>
      <c r="G5040" s="1">
        <v>37940</v>
      </c>
      <c r="H5040" s="2">
        <f t="shared" si="391"/>
        <v>5.6</v>
      </c>
      <c r="I5040" t="str">
        <f t="shared" si="392"/>
        <v>Mr. Magorium's Wonder Emporium</v>
      </c>
      <c r="J5040" t="str">
        <f t="shared" si="393"/>
        <v>Mr. Magorium's Wonder Emporium</v>
      </c>
      <c r="K5040" t="str">
        <f t="shared" si="394"/>
        <v>mr.mago07rium</v>
      </c>
    </row>
    <row r="5041" spans="1:11">
      <c r="A5041">
        <v>25616</v>
      </c>
      <c r="B5041" t="s">
        <v>5890</v>
      </c>
      <c r="C5041">
        <f t="shared" si="390"/>
        <v>2007</v>
      </c>
      <c r="D5041">
        <v>387</v>
      </c>
      <c r="E5041">
        <v>48</v>
      </c>
      <c r="F5041" t="s">
        <v>10838</v>
      </c>
      <c r="G5041" s="1">
        <v>37961</v>
      </c>
      <c r="H5041" s="2" t="str">
        <f t="shared" si="391"/>
        <v/>
      </c>
      <c r="I5041" t="str">
        <f t="shared" si="392"/>
        <v>Dirty Laundry</v>
      </c>
      <c r="J5041" t="str">
        <f t="shared" si="393"/>
        <v>Dirty Laundry</v>
      </c>
      <c r="K5041" t="str">
        <f t="shared" si="394"/>
        <v>dirtyla07ndry</v>
      </c>
    </row>
    <row r="5042" spans="1:11">
      <c r="A5042">
        <v>25621</v>
      </c>
      <c r="B5042" t="s">
        <v>5891</v>
      </c>
      <c r="C5042">
        <f t="shared" si="390"/>
        <v>2007</v>
      </c>
      <c r="D5042">
        <v>388</v>
      </c>
      <c r="E5042">
        <v>48</v>
      </c>
      <c r="F5042" t="s">
        <v>10677</v>
      </c>
      <c r="G5042" s="1">
        <v>37926</v>
      </c>
      <c r="H5042" s="2">
        <f t="shared" si="391"/>
        <v>7.5</v>
      </c>
      <c r="I5042" t="str">
        <f t="shared" si="392"/>
        <v>Martian Child</v>
      </c>
      <c r="J5042" t="str">
        <f t="shared" si="393"/>
        <v>Martian Child</v>
      </c>
      <c r="K5042" t="str">
        <f t="shared" si="394"/>
        <v>martian07hild</v>
      </c>
    </row>
    <row r="5043" spans="1:11">
      <c r="A5043">
        <v>25626</v>
      </c>
      <c r="B5043" t="s">
        <v>5892</v>
      </c>
      <c r="C5043">
        <f t="shared" si="390"/>
        <v>2007</v>
      </c>
      <c r="D5043">
        <v>389</v>
      </c>
      <c r="E5043">
        <v>48</v>
      </c>
      <c r="F5043" t="s">
        <v>10773</v>
      </c>
      <c r="G5043" s="1">
        <v>37975</v>
      </c>
      <c r="H5043" s="2">
        <f t="shared" si="391"/>
        <v>5.7</v>
      </c>
      <c r="I5043" t="str">
        <f t="shared" si="392"/>
        <v>National Treasure: Book of Secrets</v>
      </c>
      <c r="J5043" t="str">
        <f t="shared" si="393"/>
        <v>National Treasure: Book of Secrets</v>
      </c>
      <c r="K5043" t="str">
        <f t="shared" si="394"/>
        <v>nationa07rets</v>
      </c>
    </row>
    <row r="5044" spans="1:11">
      <c r="A5044">
        <v>25631</v>
      </c>
      <c r="B5044" t="s">
        <v>5893</v>
      </c>
      <c r="C5044">
        <f t="shared" si="390"/>
        <v>2007</v>
      </c>
      <c r="D5044">
        <v>390</v>
      </c>
      <c r="E5044">
        <v>47</v>
      </c>
      <c r="F5044" t="s">
        <v>10671</v>
      </c>
      <c r="G5044" s="1">
        <v>37919</v>
      </c>
      <c r="H5044" s="2">
        <f t="shared" si="391"/>
        <v>7.9</v>
      </c>
      <c r="I5044" t="str">
        <f t="shared" si="392"/>
        <v>Bella</v>
      </c>
      <c r="J5044" t="str">
        <f t="shared" si="393"/>
        <v>Bella</v>
      </c>
      <c r="K5044" t="str">
        <f t="shared" si="394"/>
        <v>bella07ella</v>
      </c>
    </row>
    <row r="5045" spans="1:11">
      <c r="A5045">
        <v>25636</v>
      </c>
      <c r="B5045" t="s">
        <v>5894</v>
      </c>
      <c r="C5045">
        <f t="shared" si="390"/>
        <v>2007</v>
      </c>
      <c r="D5045">
        <v>391</v>
      </c>
      <c r="E5045">
        <v>47</v>
      </c>
      <c r="F5045" t="s">
        <v>10786</v>
      </c>
      <c r="G5045" s="1">
        <v>37730</v>
      </c>
      <c r="H5045" s="2">
        <f t="shared" si="391"/>
        <v>5.3</v>
      </c>
      <c r="I5045" t="str">
        <f t="shared" si="392"/>
        <v>In the Land of Women</v>
      </c>
      <c r="J5045" t="str">
        <f t="shared" si="393"/>
        <v>In the Land of Women</v>
      </c>
      <c r="K5045" t="str">
        <f t="shared" si="394"/>
        <v>inthela07omen</v>
      </c>
    </row>
    <row r="5046" spans="1:11">
      <c r="A5046">
        <v>25641</v>
      </c>
      <c r="B5046" t="s">
        <v>5895</v>
      </c>
      <c r="C5046">
        <f t="shared" si="390"/>
        <v>2007</v>
      </c>
      <c r="D5046">
        <v>392</v>
      </c>
      <c r="E5046">
        <v>47</v>
      </c>
      <c r="F5046" t="s">
        <v>10810</v>
      </c>
      <c r="G5046" s="1">
        <v>37926</v>
      </c>
      <c r="H5046" s="2">
        <f t="shared" si="391"/>
        <v>7</v>
      </c>
      <c r="I5046" t="str">
        <f t="shared" si="392"/>
        <v>Fat Girls</v>
      </c>
      <c r="J5046" t="str">
        <f t="shared" si="393"/>
        <v>Fat Girls</v>
      </c>
      <c r="K5046" t="str">
        <f t="shared" si="394"/>
        <v>fatgirl07irls</v>
      </c>
    </row>
    <row r="5047" spans="1:11">
      <c r="A5047">
        <v>25646</v>
      </c>
      <c r="B5047" t="s">
        <v>5896</v>
      </c>
      <c r="C5047">
        <f t="shared" si="390"/>
        <v>2007</v>
      </c>
      <c r="D5047">
        <v>393</v>
      </c>
      <c r="E5047">
        <v>47</v>
      </c>
      <c r="F5047" t="s">
        <v>10365</v>
      </c>
      <c r="G5047" s="1">
        <v>37933</v>
      </c>
      <c r="H5047" s="2">
        <f t="shared" si="391"/>
        <v>5.0999999999999996</v>
      </c>
      <c r="I5047" t="str">
        <f t="shared" si="392"/>
        <v>Lions for Lambs</v>
      </c>
      <c r="J5047" t="str">
        <f t="shared" si="393"/>
        <v>Lions for Lambs</v>
      </c>
      <c r="K5047" t="str">
        <f t="shared" si="394"/>
        <v>lionsfo07ambs</v>
      </c>
    </row>
    <row r="5048" spans="1:11">
      <c r="A5048">
        <v>25651</v>
      </c>
      <c r="B5048" t="s">
        <v>68</v>
      </c>
      <c r="C5048">
        <f t="shared" si="390"/>
        <v>2007</v>
      </c>
      <c r="D5048">
        <v>394</v>
      </c>
      <c r="E5048">
        <v>47</v>
      </c>
      <c r="F5048" t="s">
        <v>10773</v>
      </c>
      <c r="G5048" s="1">
        <v>37863</v>
      </c>
      <c r="H5048" s="2">
        <f t="shared" si="391"/>
        <v>5.7</v>
      </c>
      <c r="I5048" t="str">
        <f t="shared" si="392"/>
        <v>Halloween [2007]</v>
      </c>
      <c r="J5048" t="str">
        <f t="shared" si="393"/>
        <v>Halloween [2007]</v>
      </c>
      <c r="K5048" t="str">
        <f t="shared" si="394"/>
        <v>hallowe07007]</v>
      </c>
    </row>
    <row r="5049" spans="1:11">
      <c r="A5049">
        <v>25656</v>
      </c>
      <c r="B5049" t="s">
        <v>5897</v>
      </c>
      <c r="C5049">
        <f t="shared" si="390"/>
        <v>2007</v>
      </c>
      <c r="D5049">
        <v>395</v>
      </c>
      <c r="E5049">
        <v>47</v>
      </c>
      <c r="F5049" t="s">
        <v>10365</v>
      </c>
      <c r="G5049" s="1">
        <v>37674</v>
      </c>
      <c r="H5049" s="2">
        <f t="shared" si="391"/>
        <v>5.0999999999999996</v>
      </c>
      <c r="I5049" t="str">
        <f t="shared" si="392"/>
        <v>Reno 911!: Miami</v>
      </c>
      <c r="J5049" t="str">
        <f t="shared" si="393"/>
        <v>Reno 911!: Miami</v>
      </c>
      <c r="K5049" t="str">
        <f t="shared" si="394"/>
        <v>reno91107iami</v>
      </c>
    </row>
    <row r="5050" spans="1:11">
      <c r="A5050">
        <v>25661</v>
      </c>
      <c r="B5050" t="s">
        <v>5708</v>
      </c>
      <c r="C5050">
        <f t="shared" si="390"/>
        <v>2007</v>
      </c>
      <c r="D5050">
        <v>396</v>
      </c>
      <c r="E5050">
        <v>47</v>
      </c>
      <c r="F5050" t="s">
        <v>9592</v>
      </c>
      <c r="G5050" s="1">
        <v>37919</v>
      </c>
      <c r="H5050" s="2">
        <f t="shared" si="391"/>
        <v>4</v>
      </c>
      <c r="I5050" t="str">
        <f t="shared" si="392"/>
        <v>Slipstream</v>
      </c>
      <c r="J5050" t="str">
        <f t="shared" si="393"/>
        <v>Slipstream</v>
      </c>
      <c r="K5050" t="str">
        <f t="shared" si="394"/>
        <v>slipstr07ream</v>
      </c>
    </row>
    <row r="5051" spans="1:11">
      <c r="A5051">
        <v>25666</v>
      </c>
      <c r="B5051" t="s">
        <v>5709</v>
      </c>
      <c r="C5051">
        <f t="shared" si="390"/>
        <v>2007</v>
      </c>
      <c r="D5051">
        <v>397</v>
      </c>
      <c r="E5051">
        <v>46</v>
      </c>
      <c r="F5051" t="s">
        <v>10748</v>
      </c>
      <c r="G5051" s="1">
        <v>37856</v>
      </c>
      <c r="H5051" s="2">
        <f t="shared" si="391"/>
        <v>6.1</v>
      </c>
      <c r="I5051" t="str">
        <f t="shared" si="392"/>
        <v>The Nanny Diaries</v>
      </c>
      <c r="J5051" t="str">
        <f t="shared" si="393"/>
        <v>Nanny Diaries</v>
      </c>
      <c r="K5051" t="str">
        <f t="shared" si="394"/>
        <v>nannydi07ries</v>
      </c>
    </row>
    <row r="5052" spans="1:11">
      <c r="A5052">
        <v>25671</v>
      </c>
      <c r="B5052" t="s">
        <v>5710</v>
      </c>
      <c r="C5052">
        <f t="shared" si="390"/>
        <v>2007</v>
      </c>
      <c r="D5052">
        <v>398</v>
      </c>
      <c r="E5052">
        <v>46</v>
      </c>
      <c r="F5052" t="s">
        <v>10776</v>
      </c>
      <c r="G5052" s="1">
        <v>37912</v>
      </c>
      <c r="H5052" s="2">
        <f t="shared" si="391"/>
        <v>6.9</v>
      </c>
      <c r="I5052" t="str">
        <f t="shared" si="392"/>
        <v>Reservation Road</v>
      </c>
      <c r="J5052" t="str">
        <f t="shared" si="393"/>
        <v>Reservation Road</v>
      </c>
      <c r="K5052" t="str">
        <f t="shared" si="394"/>
        <v>reserva07road</v>
      </c>
    </row>
    <row r="5053" spans="1:11">
      <c r="A5053">
        <v>25676</v>
      </c>
      <c r="B5053" t="s">
        <v>5711</v>
      </c>
      <c r="C5053">
        <f t="shared" si="390"/>
        <v>2007</v>
      </c>
      <c r="D5053">
        <v>399</v>
      </c>
      <c r="E5053">
        <v>46</v>
      </c>
      <c r="F5053" t="s">
        <v>10621</v>
      </c>
      <c r="G5053" s="1">
        <v>37779</v>
      </c>
      <c r="H5053" s="2">
        <f t="shared" si="391"/>
        <v>5</v>
      </c>
      <c r="I5053" t="str">
        <f t="shared" si="392"/>
        <v>Hostel: Part II</v>
      </c>
      <c r="J5053" t="str">
        <f t="shared" si="393"/>
        <v>Hostel: Part II</v>
      </c>
      <c r="K5053" t="str">
        <f t="shared" si="394"/>
        <v>hostel:07rtii</v>
      </c>
    </row>
    <row r="5054" spans="1:11">
      <c r="A5054">
        <v>25681</v>
      </c>
      <c r="B5054" t="s">
        <v>5712</v>
      </c>
      <c r="C5054">
        <f t="shared" si="390"/>
        <v>2007</v>
      </c>
      <c r="D5054">
        <v>400</v>
      </c>
      <c r="E5054">
        <v>46</v>
      </c>
      <c r="F5054" t="s">
        <v>10771</v>
      </c>
      <c r="G5054" s="1">
        <v>37898</v>
      </c>
      <c r="H5054" s="2">
        <f t="shared" si="391"/>
        <v>6.3</v>
      </c>
      <c r="I5054" t="str">
        <f t="shared" si="392"/>
        <v>Finishing the Game: The Search for a New Bruce Lee</v>
      </c>
      <c r="J5054" t="str">
        <f t="shared" si="393"/>
        <v>Finishing the Game: The Search for a New Bruce Lee</v>
      </c>
      <c r="K5054" t="str">
        <f t="shared" si="394"/>
        <v>finishi07elee</v>
      </c>
    </row>
    <row r="5055" spans="1:11">
      <c r="A5055">
        <v>25686</v>
      </c>
      <c r="B5055" t="s">
        <v>5713</v>
      </c>
      <c r="C5055">
        <f t="shared" si="390"/>
        <v>2007</v>
      </c>
      <c r="D5055">
        <v>401</v>
      </c>
      <c r="E5055">
        <v>46</v>
      </c>
      <c r="F5055" t="s">
        <v>10838</v>
      </c>
      <c r="G5055" s="1">
        <v>37723</v>
      </c>
      <c r="H5055" s="2" t="str">
        <f t="shared" si="391"/>
        <v/>
      </c>
      <c r="I5055" t="str">
        <f t="shared" si="392"/>
        <v>The Glamorous Life of Sachiko Hanai</v>
      </c>
      <c r="J5055" t="str">
        <f t="shared" si="393"/>
        <v>Glamorous Life of Sachiko Hanai</v>
      </c>
      <c r="K5055" t="str">
        <f t="shared" si="394"/>
        <v>glamoro07anai</v>
      </c>
    </row>
    <row r="5056" spans="1:11">
      <c r="A5056">
        <v>25691</v>
      </c>
      <c r="B5056" t="s">
        <v>5714</v>
      </c>
      <c r="C5056">
        <f t="shared" si="390"/>
        <v>2007</v>
      </c>
      <c r="D5056">
        <v>402</v>
      </c>
      <c r="E5056">
        <v>46</v>
      </c>
      <c r="F5056" t="s">
        <v>10575</v>
      </c>
      <c r="G5056" s="1">
        <v>37835</v>
      </c>
      <c r="H5056" s="2">
        <f t="shared" si="391"/>
        <v>5.8</v>
      </c>
      <c r="I5056" t="str">
        <f t="shared" si="392"/>
        <v>El cantante</v>
      </c>
      <c r="J5056" t="str">
        <f t="shared" si="393"/>
        <v>El cantante</v>
      </c>
      <c r="K5056" t="str">
        <f t="shared" si="394"/>
        <v>elcanta07ante</v>
      </c>
    </row>
    <row r="5057" spans="1:11">
      <c r="A5057">
        <v>25696</v>
      </c>
      <c r="B5057" t="s">
        <v>5715</v>
      </c>
      <c r="C5057">
        <f t="shared" si="390"/>
        <v>2007</v>
      </c>
      <c r="D5057">
        <v>403</v>
      </c>
      <c r="E5057">
        <v>46</v>
      </c>
      <c r="F5057" t="s">
        <v>10365</v>
      </c>
      <c r="G5057" s="1">
        <v>37898</v>
      </c>
      <c r="H5057" s="2">
        <f t="shared" si="391"/>
        <v>5.0999999999999996</v>
      </c>
      <c r="I5057" t="str">
        <f t="shared" si="392"/>
        <v>The Heartbreak Kid</v>
      </c>
      <c r="J5057" t="str">
        <f t="shared" si="393"/>
        <v>Heartbreak Kid</v>
      </c>
      <c r="K5057" t="str">
        <f t="shared" si="394"/>
        <v>heartbr07kkid</v>
      </c>
    </row>
    <row r="5058" spans="1:11">
      <c r="A5058">
        <v>25701</v>
      </c>
      <c r="B5058" t="s">
        <v>5716</v>
      </c>
      <c r="C5058">
        <f t="shared" ref="C5058:C5121" si="395">YEAR(G5058)</f>
        <v>2007</v>
      </c>
      <c r="D5058">
        <v>404</v>
      </c>
      <c r="E5058">
        <v>45</v>
      </c>
      <c r="F5058" t="s">
        <v>9721</v>
      </c>
      <c r="G5058" s="1">
        <v>37800</v>
      </c>
      <c r="H5058" s="2">
        <f t="shared" ref="H5058:H5121" si="396">IFERROR(VALUE(MID(F5058,7,999)),"")</f>
        <v>4.8</v>
      </c>
      <c r="I5058" t="str">
        <f t="shared" ref="I5058:I5121" si="397">IF(EXACT(LEFT(B5058,2),"A "),MID(B5058,3,9999),B5058)</f>
        <v>Evening</v>
      </c>
      <c r="J5058" t="str">
        <f t="shared" ref="J5058:J5121" si="398">IF(EXACT(LEFT(I5058,4),"The "),MID(I5058,5,9999),I5058)</f>
        <v>Evening</v>
      </c>
      <c r="K5058" t="str">
        <f t="shared" ref="K5058:K5121" si="399">LOWER(CONCATENATE(LEFT(SUBSTITUTE(TRIM(CLEAN(J5058))," ",""),7),RIGHT(C5058,2),RIGHT(SUBSTITUTE(TRIM(CLEAN(J5058))," ",""),4)))</f>
        <v>evening07ning</v>
      </c>
    </row>
    <row r="5059" spans="1:11">
      <c r="A5059">
        <v>25706</v>
      </c>
      <c r="B5059" t="s">
        <v>5717</v>
      </c>
      <c r="C5059">
        <f t="shared" si="395"/>
        <v>2007</v>
      </c>
      <c r="D5059">
        <v>405</v>
      </c>
      <c r="E5059">
        <v>45</v>
      </c>
      <c r="F5059" t="s">
        <v>10779</v>
      </c>
      <c r="G5059" s="1">
        <v>37674</v>
      </c>
      <c r="H5059" s="2">
        <f t="shared" si="396"/>
        <v>7.3</v>
      </c>
      <c r="I5059" t="str">
        <f t="shared" si="397"/>
        <v>The Wayward Cloud</v>
      </c>
      <c r="J5059" t="str">
        <f t="shared" si="398"/>
        <v>Wayward Cloud</v>
      </c>
      <c r="K5059" t="str">
        <f t="shared" si="399"/>
        <v>wayward07loud</v>
      </c>
    </row>
    <row r="5060" spans="1:11">
      <c r="A5060">
        <v>25711</v>
      </c>
      <c r="B5060" t="s">
        <v>5718</v>
      </c>
      <c r="C5060">
        <f t="shared" si="395"/>
        <v>2007</v>
      </c>
      <c r="D5060">
        <v>406</v>
      </c>
      <c r="E5060">
        <v>45</v>
      </c>
      <c r="F5060" t="s">
        <v>10761</v>
      </c>
      <c r="G5060" s="1">
        <v>37849</v>
      </c>
      <c r="H5060" s="2">
        <f t="shared" si="396"/>
        <v>7.2</v>
      </c>
      <c r="I5060" t="str">
        <f t="shared" si="397"/>
        <v>The Invasion</v>
      </c>
      <c r="J5060" t="str">
        <f t="shared" si="398"/>
        <v>Invasion</v>
      </c>
      <c r="K5060" t="str">
        <f t="shared" si="399"/>
        <v>invasio07sion</v>
      </c>
    </row>
    <row r="5061" spans="1:11">
      <c r="A5061">
        <v>25716</v>
      </c>
      <c r="B5061" t="s">
        <v>5719</v>
      </c>
      <c r="C5061">
        <f t="shared" si="395"/>
        <v>2007</v>
      </c>
      <c r="D5061">
        <v>407</v>
      </c>
      <c r="E5061">
        <v>45</v>
      </c>
      <c r="F5061" t="s">
        <v>10674</v>
      </c>
      <c r="G5061" s="1">
        <v>37786</v>
      </c>
      <c r="H5061" s="2">
        <f t="shared" si="396"/>
        <v>6.8</v>
      </c>
      <c r="I5061" t="str">
        <f t="shared" si="397"/>
        <v>Fantastic Four: Rise of the Silver Surfer</v>
      </c>
      <c r="J5061" t="str">
        <f t="shared" si="398"/>
        <v>Fantastic Four: Rise of the Silver Surfer</v>
      </c>
      <c r="K5061" t="str">
        <f t="shared" si="399"/>
        <v>fantast07rfer</v>
      </c>
    </row>
    <row r="5062" spans="1:11">
      <c r="A5062">
        <v>25721</v>
      </c>
      <c r="B5062" t="s">
        <v>5720</v>
      </c>
      <c r="C5062">
        <f t="shared" si="395"/>
        <v>2007</v>
      </c>
      <c r="D5062">
        <v>408</v>
      </c>
      <c r="E5062">
        <v>45</v>
      </c>
      <c r="F5062" t="s">
        <v>10737</v>
      </c>
      <c r="G5062" s="1">
        <v>37772</v>
      </c>
      <c r="H5062" s="2">
        <f t="shared" si="396"/>
        <v>8.8000000000000007</v>
      </c>
      <c r="I5062" t="str">
        <f t="shared" si="397"/>
        <v>Mr. Brooks</v>
      </c>
      <c r="J5062" t="str">
        <f t="shared" si="398"/>
        <v>Mr. Brooks</v>
      </c>
      <c r="K5062" t="str">
        <f t="shared" si="399"/>
        <v>mr.broo07ooks</v>
      </c>
    </row>
    <row r="5063" spans="1:11">
      <c r="A5063">
        <v>25726</v>
      </c>
      <c r="B5063" t="s">
        <v>5721</v>
      </c>
      <c r="C5063">
        <f t="shared" si="395"/>
        <v>2007</v>
      </c>
      <c r="D5063">
        <v>409</v>
      </c>
      <c r="E5063">
        <v>45</v>
      </c>
      <c r="F5063" t="s">
        <v>10754</v>
      </c>
      <c r="G5063" s="1">
        <v>37961</v>
      </c>
      <c r="H5063" s="2">
        <f t="shared" si="396"/>
        <v>7.7</v>
      </c>
      <c r="I5063" t="str">
        <f t="shared" si="397"/>
        <v>The Amateurs</v>
      </c>
      <c r="J5063" t="str">
        <f t="shared" si="398"/>
        <v>Amateurs</v>
      </c>
      <c r="K5063" t="str">
        <f t="shared" si="399"/>
        <v>amateur07eurs</v>
      </c>
    </row>
    <row r="5064" spans="1:11">
      <c r="A5064">
        <v>25731</v>
      </c>
      <c r="B5064" t="s">
        <v>5722</v>
      </c>
      <c r="C5064">
        <f t="shared" si="395"/>
        <v>2007</v>
      </c>
      <c r="D5064">
        <v>410</v>
      </c>
      <c r="E5064">
        <v>45</v>
      </c>
      <c r="F5064" t="s">
        <v>10734</v>
      </c>
      <c r="G5064" s="1">
        <v>37905</v>
      </c>
      <c r="H5064" s="2">
        <f t="shared" si="396"/>
        <v>6.5</v>
      </c>
      <c r="I5064" t="str">
        <f t="shared" si="397"/>
        <v>Elizabeth: The Golden Age</v>
      </c>
      <c r="J5064" t="str">
        <f t="shared" si="398"/>
        <v>Elizabeth: The Golden Age</v>
      </c>
      <c r="K5064" t="str">
        <f t="shared" si="399"/>
        <v>elizabe07nage</v>
      </c>
    </row>
    <row r="5065" spans="1:11">
      <c r="A5065">
        <v>25736</v>
      </c>
      <c r="B5065" t="s">
        <v>5723</v>
      </c>
      <c r="C5065">
        <f t="shared" si="395"/>
        <v>2007</v>
      </c>
      <c r="D5065">
        <v>411</v>
      </c>
      <c r="E5065">
        <v>45</v>
      </c>
      <c r="F5065" t="s">
        <v>10679</v>
      </c>
      <c r="G5065" s="1">
        <v>37884</v>
      </c>
      <c r="H5065" s="2">
        <f t="shared" si="396"/>
        <v>7.4</v>
      </c>
      <c r="I5065" t="str">
        <f t="shared" si="397"/>
        <v>Sydney White</v>
      </c>
      <c r="J5065" t="str">
        <f t="shared" si="398"/>
        <v>Sydney White</v>
      </c>
      <c r="K5065" t="str">
        <f t="shared" si="399"/>
        <v>sydneyw07hite</v>
      </c>
    </row>
    <row r="5066" spans="1:11">
      <c r="A5066">
        <v>25741</v>
      </c>
      <c r="B5066" t="s">
        <v>5724</v>
      </c>
      <c r="C5066">
        <f t="shared" si="395"/>
        <v>2007</v>
      </c>
      <c r="D5066">
        <v>412</v>
      </c>
      <c r="E5066">
        <v>45</v>
      </c>
      <c r="F5066" t="s">
        <v>10838</v>
      </c>
      <c r="G5066" s="1">
        <v>37653</v>
      </c>
      <c r="H5066" s="2" t="str">
        <f t="shared" si="396"/>
        <v/>
      </c>
      <c r="I5066" t="str">
        <f t="shared" si="397"/>
        <v>The Situation</v>
      </c>
      <c r="J5066" t="str">
        <f t="shared" si="398"/>
        <v>Situation</v>
      </c>
      <c r="K5066" t="str">
        <f t="shared" si="399"/>
        <v>situati07tion</v>
      </c>
    </row>
    <row r="5067" spans="1:11">
      <c r="A5067">
        <v>25746</v>
      </c>
      <c r="B5067" t="s">
        <v>5725</v>
      </c>
      <c r="C5067">
        <f t="shared" si="395"/>
        <v>2007</v>
      </c>
      <c r="D5067">
        <v>413</v>
      </c>
      <c r="E5067">
        <v>45</v>
      </c>
      <c r="F5067" t="s">
        <v>10838</v>
      </c>
      <c r="G5067" s="1">
        <v>37842</v>
      </c>
      <c r="H5067" s="2" t="str">
        <f t="shared" si="396"/>
        <v/>
      </c>
      <c r="I5067" t="str">
        <f t="shared" si="397"/>
        <v>Cut Sleeve Boys</v>
      </c>
      <c r="J5067" t="str">
        <f t="shared" si="398"/>
        <v>Cut Sleeve Boys</v>
      </c>
      <c r="K5067" t="str">
        <f t="shared" si="399"/>
        <v>cutslee07boys</v>
      </c>
    </row>
    <row r="5068" spans="1:11">
      <c r="A5068">
        <v>25751</v>
      </c>
      <c r="B5068" t="s">
        <v>5726</v>
      </c>
      <c r="C5068">
        <f t="shared" si="395"/>
        <v>2007</v>
      </c>
      <c r="D5068">
        <v>414</v>
      </c>
      <c r="E5068">
        <v>45</v>
      </c>
      <c r="F5068" t="s">
        <v>10810</v>
      </c>
      <c r="G5068" s="1">
        <v>37856</v>
      </c>
      <c r="H5068" s="2">
        <f t="shared" si="396"/>
        <v>7</v>
      </c>
      <c r="I5068" t="str">
        <f t="shared" si="397"/>
        <v>The Hottest State</v>
      </c>
      <c r="J5068" t="str">
        <f t="shared" si="398"/>
        <v>Hottest State</v>
      </c>
      <c r="K5068" t="str">
        <f t="shared" si="399"/>
        <v>hottest07tate</v>
      </c>
    </row>
    <row r="5069" spans="1:11">
      <c r="A5069">
        <v>25756</v>
      </c>
      <c r="B5069" t="s">
        <v>5918</v>
      </c>
      <c r="C5069">
        <f t="shared" si="395"/>
        <v>2007</v>
      </c>
      <c r="D5069">
        <v>415</v>
      </c>
      <c r="E5069">
        <v>45</v>
      </c>
      <c r="F5069" t="s">
        <v>10734</v>
      </c>
      <c r="G5069" s="1">
        <v>37842</v>
      </c>
      <c r="H5069" s="2">
        <f t="shared" si="396"/>
        <v>6.5</v>
      </c>
      <c r="I5069" t="str">
        <f t="shared" si="397"/>
        <v>Descent</v>
      </c>
      <c r="J5069" t="str">
        <f t="shared" si="398"/>
        <v>Descent</v>
      </c>
      <c r="K5069" t="str">
        <f t="shared" si="399"/>
        <v>descent07cent</v>
      </c>
    </row>
    <row r="5070" spans="1:11">
      <c r="A5070">
        <v>25761</v>
      </c>
      <c r="B5070" t="s">
        <v>5919</v>
      </c>
      <c r="C5070">
        <f t="shared" si="395"/>
        <v>2007</v>
      </c>
      <c r="D5070">
        <v>416</v>
      </c>
      <c r="E5070">
        <v>45</v>
      </c>
      <c r="F5070" t="s">
        <v>10503</v>
      </c>
      <c r="G5070" s="1">
        <v>37646</v>
      </c>
      <c r="H5070" s="2">
        <f t="shared" si="396"/>
        <v>6</v>
      </c>
      <c r="I5070" t="str">
        <f t="shared" si="397"/>
        <v>Smokin' Aces</v>
      </c>
      <c r="J5070" t="str">
        <f t="shared" si="398"/>
        <v>Smokin' Aces</v>
      </c>
      <c r="K5070" t="str">
        <f t="shared" si="399"/>
        <v>smokin'07aces</v>
      </c>
    </row>
    <row r="5071" spans="1:11">
      <c r="A5071">
        <v>25766</v>
      </c>
      <c r="B5071" t="s">
        <v>5920</v>
      </c>
      <c r="C5071">
        <f t="shared" si="395"/>
        <v>2007</v>
      </c>
      <c r="D5071">
        <v>417</v>
      </c>
      <c r="E5071">
        <v>45</v>
      </c>
      <c r="F5071" t="s">
        <v>10773</v>
      </c>
      <c r="G5071" s="1">
        <v>37968</v>
      </c>
      <c r="H5071" s="2">
        <f t="shared" si="396"/>
        <v>5.7</v>
      </c>
      <c r="I5071" t="str">
        <f t="shared" si="397"/>
        <v>Outlaw</v>
      </c>
      <c r="J5071" t="str">
        <f t="shared" si="398"/>
        <v>Outlaw</v>
      </c>
      <c r="K5071" t="str">
        <f t="shared" si="399"/>
        <v>outlaw07tlaw</v>
      </c>
    </row>
    <row r="5072" spans="1:11">
      <c r="A5072">
        <v>25771</v>
      </c>
      <c r="B5072" t="s">
        <v>5921</v>
      </c>
      <c r="C5072">
        <f t="shared" si="395"/>
        <v>2007</v>
      </c>
      <c r="D5072">
        <v>418</v>
      </c>
      <c r="E5072">
        <v>44</v>
      </c>
      <c r="F5072" t="s">
        <v>10677</v>
      </c>
      <c r="G5072" s="1">
        <v>37919</v>
      </c>
      <c r="H5072" s="2">
        <f t="shared" si="396"/>
        <v>7.5</v>
      </c>
      <c r="I5072" t="str">
        <f t="shared" si="397"/>
        <v>Rails &amp; Ties</v>
      </c>
      <c r="J5072" t="str">
        <f t="shared" si="398"/>
        <v>Rails &amp; Ties</v>
      </c>
      <c r="K5072" t="str">
        <f t="shared" si="399"/>
        <v>rails&amp;t07ties</v>
      </c>
    </row>
    <row r="5073" spans="1:11">
      <c r="A5073">
        <v>25776</v>
      </c>
      <c r="B5073" t="s">
        <v>5922</v>
      </c>
      <c r="C5073">
        <f t="shared" si="395"/>
        <v>2007</v>
      </c>
      <c r="D5073">
        <v>419</v>
      </c>
      <c r="E5073">
        <v>44</v>
      </c>
      <c r="F5073" t="s">
        <v>10838</v>
      </c>
      <c r="G5073" s="1">
        <v>37793</v>
      </c>
      <c r="H5073" s="2" t="str">
        <f t="shared" si="396"/>
        <v/>
      </c>
      <c r="I5073" t="str">
        <f t="shared" si="397"/>
        <v>Klimt</v>
      </c>
      <c r="J5073" t="str">
        <f t="shared" si="398"/>
        <v>Klimt</v>
      </c>
      <c r="K5073" t="str">
        <f t="shared" si="399"/>
        <v>klimt07limt</v>
      </c>
    </row>
    <row r="5074" spans="1:11">
      <c r="A5074">
        <v>25781</v>
      </c>
      <c r="B5074" t="s">
        <v>5923</v>
      </c>
      <c r="C5074">
        <f t="shared" si="395"/>
        <v>2007</v>
      </c>
      <c r="D5074">
        <v>420</v>
      </c>
      <c r="E5074">
        <v>44</v>
      </c>
      <c r="F5074" t="s">
        <v>10734</v>
      </c>
      <c r="G5074" s="1">
        <v>37842</v>
      </c>
      <c r="H5074" s="2">
        <f t="shared" si="396"/>
        <v>6.5</v>
      </c>
      <c r="I5074" t="str">
        <f t="shared" si="397"/>
        <v>Rush Hour 3</v>
      </c>
      <c r="J5074" t="str">
        <f t="shared" si="398"/>
        <v>Rush Hour 3</v>
      </c>
      <c r="K5074" t="str">
        <f t="shared" si="399"/>
        <v>rushhou07our3</v>
      </c>
    </row>
    <row r="5075" spans="1:11">
      <c r="A5075">
        <v>25786</v>
      </c>
      <c r="B5075" t="s">
        <v>5924</v>
      </c>
      <c r="C5075">
        <f t="shared" si="395"/>
        <v>2007</v>
      </c>
      <c r="D5075">
        <v>421</v>
      </c>
      <c r="E5075">
        <v>44</v>
      </c>
      <c r="F5075" t="s">
        <v>10810</v>
      </c>
      <c r="G5075" s="1">
        <v>37632</v>
      </c>
      <c r="H5075" s="2">
        <f t="shared" si="396"/>
        <v>7</v>
      </c>
      <c r="I5075" t="str">
        <f t="shared" si="397"/>
        <v>Stomp the Yard</v>
      </c>
      <c r="J5075" t="str">
        <f t="shared" si="398"/>
        <v>Stomp the Yard</v>
      </c>
      <c r="K5075" t="str">
        <f t="shared" si="399"/>
        <v>stompth07yard</v>
      </c>
    </row>
    <row r="5076" spans="1:11">
      <c r="A5076">
        <v>25791</v>
      </c>
      <c r="B5076" t="s">
        <v>5925</v>
      </c>
      <c r="C5076">
        <f t="shared" si="395"/>
        <v>2007</v>
      </c>
      <c r="D5076">
        <v>422</v>
      </c>
      <c r="E5076">
        <v>44</v>
      </c>
      <c r="F5076" t="s">
        <v>10838</v>
      </c>
      <c r="G5076" s="1">
        <v>37961</v>
      </c>
      <c r="H5076" s="2" t="str">
        <f t="shared" si="396"/>
        <v/>
      </c>
      <c r="I5076" t="str">
        <f t="shared" si="397"/>
        <v>Man in the Chair</v>
      </c>
      <c r="J5076" t="str">
        <f t="shared" si="398"/>
        <v>Man in the Chair</v>
      </c>
      <c r="K5076" t="str">
        <f t="shared" si="399"/>
        <v>maninth07hair</v>
      </c>
    </row>
    <row r="5077" spans="1:11">
      <c r="A5077">
        <v>25796</v>
      </c>
      <c r="B5077" t="s">
        <v>5926</v>
      </c>
      <c r="C5077">
        <f t="shared" si="395"/>
        <v>2007</v>
      </c>
      <c r="D5077">
        <v>423</v>
      </c>
      <c r="E5077">
        <v>44</v>
      </c>
      <c r="F5077" t="s">
        <v>10838</v>
      </c>
      <c r="G5077" s="1">
        <v>37730</v>
      </c>
      <c r="H5077" s="2" t="str">
        <f t="shared" si="396"/>
        <v/>
      </c>
      <c r="I5077" t="str">
        <f t="shared" si="397"/>
        <v>Downtown: A Street Tale</v>
      </c>
      <c r="J5077" t="str">
        <f t="shared" si="398"/>
        <v>Downtown: A Street Tale</v>
      </c>
      <c r="K5077" t="str">
        <f t="shared" si="399"/>
        <v>downtow07tale</v>
      </c>
    </row>
    <row r="5078" spans="1:11">
      <c r="A5078">
        <v>25801</v>
      </c>
      <c r="B5078" t="s">
        <v>5927</v>
      </c>
      <c r="C5078">
        <f t="shared" si="395"/>
        <v>2007</v>
      </c>
      <c r="D5078">
        <v>424</v>
      </c>
      <c r="E5078">
        <v>44</v>
      </c>
      <c r="F5078" t="s">
        <v>10671</v>
      </c>
      <c r="G5078" s="1">
        <v>37933</v>
      </c>
      <c r="H5078" s="2">
        <f t="shared" si="396"/>
        <v>7.9</v>
      </c>
      <c r="I5078" t="str">
        <f t="shared" si="397"/>
        <v>Saawariya</v>
      </c>
      <c r="J5078" t="str">
        <f t="shared" si="398"/>
        <v>Saawariya</v>
      </c>
      <c r="K5078" t="str">
        <f t="shared" si="399"/>
        <v>saawari07riya</v>
      </c>
    </row>
    <row r="5079" spans="1:11">
      <c r="A5079">
        <v>25806</v>
      </c>
      <c r="B5079" t="s">
        <v>5928</v>
      </c>
      <c r="C5079">
        <f t="shared" si="395"/>
        <v>2007</v>
      </c>
      <c r="D5079">
        <v>425</v>
      </c>
      <c r="E5079">
        <v>44</v>
      </c>
      <c r="F5079" t="s">
        <v>10638</v>
      </c>
      <c r="G5079" s="1">
        <v>37891</v>
      </c>
      <c r="H5079" s="2">
        <f t="shared" si="396"/>
        <v>6.2</v>
      </c>
      <c r="I5079" t="str">
        <f t="shared" si="397"/>
        <v>The Game Plan</v>
      </c>
      <c r="J5079" t="str">
        <f t="shared" si="398"/>
        <v>Game Plan</v>
      </c>
      <c r="K5079" t="str">
        <f t="shared" si="399"/>
        <v>gamepla07plan</v>
      </c>
    </row>
    <row r="5080" spans="1:11">
      <c r="A5080">
        <v>25811</v>
      </c>
      <c r="B5080" t="s">
        <v>5929</v>
      </c>
      <c r="C5080">
        <f t="shared" si="395"/>
        <v>2007</v>
      </c>
      <c r="D5080">
        <v>426</v>
      </c>
      <c r="E5080">
        <v>44</v>
      </c>
      <c r="F5080" t="s">
        <v>10659</v>
      </c>
      <c r="G5080" s="1">
        <v>37695</v>
      </c>
      <c r="H5080" s="2">
        <f t="shared" si="396"/>
        <v>7.8</v>
      </c>
      <c r="I5080" t="str">
        <f t="shared" si="397"/>
        <v>American Cannibal: The Road to Reality</v>
      </c>
      <c r="J5080" t="str">
        <f t="shared" si="398"/>
        <v>American Cannibal: The Road to Reality</v>
      </c>
      <c r="K5080" t="str">
        <f t="shared" si="399"/>
        <v>america07lity</v>
      </c>
    </row>
    <row r="5081" spans="1:11">
      <c r="A5081">
        <v>25816</v>
      </c>
      <c r="B5081" t="s">
        <v>5930</v>
      </c>
      <c r="C5081">
        <f t="shared" si="395"/>
        <v>2007</v>
      </c>
      <c r="D5081">
        <v>427</v>
      </c>
      <c r="E5081">
        <v>44</v>
      </c>
      <c r="F5081" t="s">
        <v>10771</v>
      </c>
      <c r="G5081" s="1">
        <v>37938</v>
      </c>
      <c r="H5081" s="2">
        <f t="shared" si="396"/>
        <v>6.3</v>
      </c>
      <c r="I5081" t="str">
        <f t="shared" si="397"/>
        <v>Southland Tales</v>
      </c>
      <c r="J5081" t="str">
        <f t="shared" si="398"/>
        <v>Southland Tales</v>
      </c>
      <c r="K5081" t="str">
        <f t="shared" si="399"/>
        <v>southla07ales</v>
      </c>
    </row>
    <row r="5082" spans="1:11">
      <c r="A5082">
        <v>25821</v>
      </c>
      <c r="B5082" t="s">
        <v>5931</v>
      </c>
      <c r="C5082">
        <f t="shared" si="395"/>
        <v>2007</v>
      </c>
      <c r="D5082">
        <v>428</v>
      </c>
      <c r="E5082">
        <v>44</v>
      </c>
      <c r="F5082" t="s">
        <v>10838</v>
      </c>
      <c r="G5082" s="1">
        <v>37945</v>
      </c>
      <c r="H5082" s="2" t="str">
        <f t="shared" si="396"/>
        <v/>
      </c>
      <c r="I5082" t="str">
        <f t="shared" si="397"/>
        <v>Nina's Heavenly Delights</v>
      </c>
      <c r="J5082" t="str">
        <f t="shared" si="398"/>
        <v>Nina's Heavenly Delights</v>
      </c>
      <c r="K5082" t="str">
        <f t="shared" si="399"/>
        <v>nina'sh07ghts</v>
      </c>
    </row>
    <row r="5083" spans="1:11">
      <c r="A5083">
        <v>25826</v>
      </c>
      <c r="B5083" t="s">
        <v>5932</v>
      </c>
      <c r="C5083">
        <f t="shared" si="395"/>
        <v>2007</v>
      </c>
      <c r="D5083">
        <v>429</v>
      </c>
      <c r="E5083">
        <v>44</v>
      </c>
      <c r="F5083" t="s">
        <v>10674</v>
      </c>
      <c r="G5083" s="1">
        <v>37758</v>
      </c>
      <c r="H5083" s="2">
        <f t="shared" si="396"/>
        <v>6.8</v>
      </c>
      <c r="I5083" t="str">
        <f t="shared" si="397"/>
        <v>The Wendell Baker Story</v>
      </c>
      <c r="J5083" t="str">
        <f t="shared" si="398"/>
        <v>Wendell Baker Story</v>
      </c>
      <c r="K5083" t="str">
        <f t="shared" si="399"/>
        <v>wendell07tory</v>
      </c>
    </row>
    <row r="5084" spans="1:11">
      <c r="A5084">
        <v>25831</v>
      </c>
      <c r="B5084" t="s">
        <v>5933</v>
      </c>
      <c r="C5084">
        <f t="shared" si="395"/>
        <v>2007</v>
      </c>
      <c r="D5084">
        <v>430</v>
      </c>
      <c r="E5084">
        <v>43</v>
      </c>
      <c r="F5084" t="s">
        <v>10838</v>
      </c>
      <c r="G5084" s="1">
        <v>37737</v>
      </c>
      <c r="H5084" s="2" t="str">
        <f t="shared" si="396"/>
        <v/>
      </c>
      <c r="I5084" t="str">
        <f t="shared" si="397"/>
        <v>Something to Cheer About</v>
      </c>
      <c r="J5084" t="str">
        <f t="shared" si="398"/>
        <v>Something to Cheer About</v>
      </c>
      <c r="K5084" t="str">
        <f t="shared" si="399"/>
        <v>somethi07bout</v>
      </c>
    </row>
    <row r="5085" spans="1:11">
      <c r="A5085">
        <v>25836</v>
      </c>
      <c r="B5085" t="s">
        <v>5934</v>
      </c>
      <c r="C5085">
        <f t="shared" si="395"/>
        <v>2007</v>
      </c>
      <c r="D5085">
        <v>431</v>
      </c>
      <c r="E5085">
        <v>43</v>
      </c>
      <c r="F5085" t="s">
        <v>10771</v>
      </c>
      <c r="G5085" s="1">
        <v>37714</v>
      </c>
      <c r="H5085" s="2">
        <f t="shared" si="396"/>
        <v>6.3</v>
      </c>
      <c r="I5085" t="str">
        <f t="shared" si="397"/>
        <v>Firehouse Dog</v>
      </c>
      <c r="J5085" t="str">
        <f t="shared" si="398"/>
        <v>Firehouse Dog</v>
      </c>
      <c r="K5085" t="str">
        <f t="shared" si="399"/>
        <v>firehou07edog</v>
      </c>
    </row>
    <row r="5086" spans="1:11">
      <c r="A5086">
        <v>25841</v>
      </c>
      <c r="B5086" t="s">
        <v>5744</v>
      </c>
      <c r="C5086">
        <f t="shared" si="395"/>
        <v>2007</v>
      </c>
      <c r="D5086">
        <v>432</v>
      </c>
      <c r="E5086">
        <v>43</v>
      </c>
      <c r="F5086" t="s">
        <v>10657</v>
      </c>
      <c r="G5086" s="1">
        <v>37646</v>
      </c>
      <c r="H5086" s="2">
        <f t="shared" si="396"/>
        <v>8.1</v>
      </c>
      <c r="I5086" t="str">
        <f t="shared" si="397"/>
        <v>Catch and Release</v>
      </c>
      <c r="J5086" t="str">
        <f t="shared" si="398"/>
        <v>Catch and Release</v>
      </c>
      <c r="K5086" t="str">
        <f t="shared" si="399"/>
        <v>catchan07ease</v>
      </c>
    </row>
    <row r="5087" spans="1:11">
      <c r="A5087">
        <v>25846</v>
      </c>
      <c r="B5087" t="s">
        <v>5745</v>
      </c>
      <c r="C5087">
        <f t="shared" si="395"/>
        <v>2007</v>
      </c>
      <c r="D5087">
        <v>433</v>
      </c>
      <c r="E5087">
        <v>43</v>
      </c>
      <c r="F5087" t="s">
        <v>10687</v>
      </c>
      <c r="G5087" s="1">
        <v>37835</v>
      </c>
      <c r="H5087" s="2">
        <f t="shared" si="396"/>
        <v>8</v>
      </c>
      <c r="I5087" t="str">
        <f t="shared" si="397"/>
        <v>Hot Rod</v>
      </c>
      <c r="J5087" t="str">
        <f t="shared" si="398"/>
        <v>Hot Rod</v>
      </c>
      <c r="K5087" t="str">
        <f t="shared" si="399"/>
        <v>hotrod07trod</v>
      </c>
    </row>
    <row r="5088" spans="1:11">
      <c r="A5088">
        <v>25851</v>
      </c>
      <c r="B5088" t="s">
        <v>5746</v>
      </c>
      <c r="C5088">
        <f t="shared" si="395"/>
        <v>2007</v>
      </c>
      <c r="D5088">
        <v>434</v>
      </c>
      <c r="E5088">
        <v>43</v>
      </c>
      <c r="F5088" t="s">
        <v>10838</v>
      </c>
      <c r="G5088" s="1">
        <v>37646</v>
      </c>
      <c r="H5088" s="2" t="str">
        <f t="shared" si="396"/>
        <v/>
      </c>
      <c r="I5088" t="str">
        <f t="shared" si="397"/>
        <v>From Other Worlds</v>
      </c>
      <c r="J5088" t="str">
        <f t="shared" si="398"/>
        <v>From Other Worlds</v>
      </c>
      <c r="K5088" t="str">
        <f t="shared" si="399"/>
        <v>fromoth07rlds</v>
      </c>
    </row>
    <row r="5089" spans="1:11">
      <c r="A5089">
        <v>25856</v>
      </c>
      <c r="B5089" t="s">
        <v>5747</v>
      </c>
      <c r="C5089">
        <f t="shared" si="395"/>
        <v>2007</v>
      </c>
      <c r="D5089">
        <v>435</v>
      </c>
      <c r="E5089">
        <v>43</v>
      </c>
      <c r="F5089" t="s">
        <v>10638</v>
      </c>
      <c r="G5089" s="1">
        <v>37968</v>
      </c>
      <c r="H5089" s="2">
        <f t="shared" si="396"/>
        <v>6.2</v>
      </c>
      <c r="I5089" t="str">
        <f t="shared" si="397"/>
        <v>Youth Without Youth</v>
      </c>
      <c r="J5089" t="str">
        <f t="shared" si="398"/>
        <v>Youth Without Youth</v>
      </c>
      <c r="K5089" t="str">
        <f t="shared" si="399"/>
        <v>youthwi07outh</v>
      </c>
    </row>
    <row r="5090" spans="1:11">
      <c r="A5090">
        <v>25861</v>
      </c>
      <c r="B5090" t="s">
        <v>5748</v>
      </c>
      <c r="C5090">
        <f t="shared" si="395"/>
        <v>2007</v>
      </c>
      <c r="D5090">
        <v>436</v>
      </c>
      <c r="E5090">
        <v>43</v>
      </c>
      <c r="F5090" t="s">
        <v>10786</v>
      </c>
      <c r="G5090" s="1">
        <v>37940</v>
      </c>
      <c r="H5090" s="2">
        <f t="shared" si="396"/>
        <v>5.3</v>
      </c>
      <c r="I5090" t="str">
        <f t="shared" si="397"/>
        <v>Love in the Time of Cholera</v>
      </c>
      <c r="J5090" t="str">
        <f t="shared" si="398"/>
        <v>Love in the Time of Cholera</v>
      </c>
      <c r="K5090" t="str">
        <f t="shared" si="399"/>
        <v>loveint07lera</v>
      </c>
    </row>
    <row r="5091" spans="1:11">
      <c r="A5091">
        <v>25866</v>
      </c>
      <c r="B5091" t="s">
        <v>5749</v>
      </c>
      <c r="C5091">
        <f t="shared" si="395"/>
        <v>2007</v>
      </c>
      <c r="D5091">
        <v>437</v>
      </c>
      <c r="E5091">
        <v>43</v>
      </c>
      <c r="F5091" t="s">
        <v>10677</v>
      </c>
      <c r="G5091" s="1">
        <v>37905</v>
      </c>
      <c r="H5091" s="2">
        <f t="shared" si="396"/>
        <v>7.5</v>
      </c>
      <c r="I5091" t="str">
        <f t="shared" si="397"/>
        <v>The Final Season</v>
      </c>
      <c r="J5091" t="str">
        <f t="shared" si="398"/>
        <v>Final Season</v>
      </c>
      <c r="K5091" t="str">
        <f t="shared" si="399"/>
        <v>finalse07ason</v>
      </c>
    </row>
    <row r="5092" spans="1:11">
      <c r="A5092">
        <v>25871</v>
      </c>
      <c r="B5092" t="s">
        <v>5940</v>
      </c>
      <c r="C5092">
        <f t="shared" si="395"/>
        <v>2007</v>
      </c>
      <c r="D5092">
        <v>438</v>
      </c>
      <c r="E5092">
        <v>42</v>
      </c>
      <c r="F5092" t="s">
        <v>10314</v>
      </c>
      <c r="G5092" s="1">
        <v>37674</v>
      </c>
      <c r="H5092" s="2">
        <f t="shared" si="396"/>
        <v>5.9</v>
      </c>
      <c r="I5092" t="str">
        <f t="shared" si="397"/>
        <v>The Abandoned</v>
      </c>
      <c r="J5092" t="str">
        <f t="shared" si="398"/>
        <v>Abandoned</v>
      </c>
      <c r="K5092" t="str">
        <f t="shared" si="399"/>
        <v>abandon07oned</v>
      </c>
    </row>
    <row r="5093" spans="1:11">
      <c r="A5093">
        <v>25876</v>
      </c>
      <c r="B5093" t="s">
        <v>5941</v>
      </c>
      <c r="C5093">
        <f t="shared" si="395"/>
        <v>2007</v>
      </c>
      <c r="D5093">
        <v>439</v>
      </c>
      <c r="E5093">
        <v>42</v>
      </c>
      <c r="F5093" t="s">
        <v>10838</v>
      </c>
      <c r="G5093" s="1">
        <v>37947</v>
      </c>
      <c r="H5093" s="2" t="str">
        <f t="shared" si="396"/>
        <v/>
      </c>
      <c r="I5093" t="str">
        <f t="shared" si="397"/>
        <v>Midnight Eagle</v>
      </c>
      <c r="J5093" t="str">
        <f t="shared" si="398"/>
        <v>Midnight Eagle</v>
      </c>
      <c r="K5093" t="str">
        <f t="shared" si="399"/>
        <v>midnigh07agle</v>
      </c>
    </row>
    <row r="5094" spans="1:11">
      <c r="A5094">
        <v>25881</v>
      </c>
      <c r="B5094" t="s">
        <v>5942</v>
      </c>
      <c r="C5094">
        <f t="shared" si="395"/>
        <v>2007</v>
      </c>
      <c r="D5094">
        <v>440</v>
      </c>
      <c r="E5094">
        <v>42</v>
      </c>
      <c r="F5094" t="s">
        <v>10476</v>
      </c>
      <c r="G5094" s="1">
        <v>37891</v>
      </c>
      <c r="H5094" s="2">
        <f t="shared" si="396"/>
        <v>5.6</v>
      </c>
      <c r="I5094" t="str">
        <f t="shared" si="397"/>
        <v>Trade</v>
      </c>
      <c r="J5094" t="str">
        <f t="shared" si="398"/>
        <v>Trade</v>
      </c>
      <c r="K5094" t="str">
        <f t="shared" si="399"/>
        <v>trade07rade</v>
      </c>
    </row>
    <row r="5095" spans="1:11">
      <c r="A5095">
        <v>25886</v>
      </c>
      <c r="B5095" t="s">
        <v>5753</v>
      </c>
      <c r="C5095">
        <f t="shared" si="395"/>
        <v>2007</v>
      </c>
      <c r="D5095">
        <v>441</v>
      </c>
      <c r="E5095">
        <v>42</v>
      </c>
      <c r="F5095" t="s">
        <v>10679</v>
      </c>
      <c r="G5095" s="1">
        <v>37979</v>
      </c>
      <c r="H5095" s="2">
        <f t="shared" si="396"/>
        <v>7.4</v>
      </c>
      <c r="I5095" t="str">
        <f t="shared" si="397"/>
        <v>The Bucket List</v>
      </c>
      <c r="J5095" t="str">
        <f t="shared" si="398"/>
        <v>Bucket List</v>
      </c>
      <c r="K5095" t="str">
        <f t="shared" si="399"/>
        <v>bucketl07list</v>
      </c>
    </row>
    <row r="5096" spans="1:11">
      <c r="A5096">
        <v>25891</v>
      </c>
      <c r="B5096" t="s">
        <v>5754</v>
      </c>
      <c r="C5096">
        <f t="shared" si="395"/>
        <v>2007</v>
      </c>
      <c r="D5096">
        <v>442</v>
      </c>
      <c r="E5096">
        <v>42</v>
      </c>
      <c r="F5096" t="s">
        <v>10659</v>
      </c>
      <c r="G5096" s="1">
        <v>37933</v>
      </c>
      <c r="H5096" s="2">
        <f t="shared" si="396"/>
        <v>7.8</v>
      </c>
      <c r="I5096" t="str">
        <f t="shared" si="397"/>
        <v>Fred Claus</v>
      </c>
      <c r="J5096" t="str">
        <f t="shared" si="398"/>
        <v>Fred Claus</v>
      </c>
      <c r="K5096" t="str">
        <f t="shared" si="399"/>
        <v>fredcla07laus</v>
      </c>
    </row>
    <row r="5097" spans="1:11">
      <c r="A5097">
        <v>25896</v>
      </c>
      <c r="B5097" t="s">
        <v>5755</v>
      </c>
      <c r="C5097">
        <f t="shared" si="395"/>
        <v>2007</v>
      </c>
      <c r="D5097">
        <v>443</v>
      </c>
      <c r="E5097">
        <v>42</v>
      </c>
      <c r="F5097" t="s">
        <v>10748</v>
      </c>
      <c r="G5097" s="1">
        <v>37737</v>
      </c>
      <c r="H5097" s="2">
        <f t="shared" si="396"/>
        <v>6.1</v>
      </c>
      <c r="I5097" t="str">
        <f t="shared" si="397"/>
        <v>Next</v>
      </c>
      <c r="J5097" t="str">
        <f t="shared" si="398"/>
        <v>Next</v>
      </c>
      <c r="K5097" t="str">
        <f t="shared" si="399"/>
        <v>next07next</v>
      </c>
    </row>
    <row r="5098" spans="1:11">
      <c r="A5098">
        <v>25901</v>
      </c>
      <c r="B5098" t="s">
        <v>5756</v>
      </c>
      <c r="C5098">
        <f t="shared" si="395"/>
        <v>2007</v>
      </c>
      <c r="D5098">
        <v>444</v>
      </c>
      <c r="E5098">
        <v>41</v>
      </c>
      <c r="F5098" t="s">
        <v>10776</v>
      </c>
      <c r="G5098" s="1">
        <v>37702</v>
      </c>
      <c r="H5098" s="2">
        <f t="shared" si="396"/>
        <v>6.9</v>
      </c>
      <c r="I5098" t="str">
        <f t="shared" si="397"/>
        <v>TMNT</v>
      </c>
      <c r="J5098" t="str">
        <f t="shared" si="398"/>
        <v>TMNT</v>
      </c>
      <c r="K5098" t="str">
        <f t="shared" si="399"/>
        <v>tmnt07tmnt</v>
      </c>
    </row>
    <row r="5099" spans="1:11">
      <c r="A5099">
        <v>25906</v>
      </c>
      <c r="B5099" t="s">
        <v>5757</v>
      </c>
      <c r="C5099">
        <f t="shared" si="395"/>
        <v>2007</v>
      </c>
      <c r="D5099">
        <v>445</v>
      </c>
      <c r="E5099">
        <v>41</v>
      </c>
      <c r="F5099" t="s">
        <v>10638</v>
      </c>
      <c r="G5099" s="1">
        <v>37884</v>
      </c>
      <c r="H5099" s="2">
        <f t="shared" si="396"/>
        <v>6.2</v>
      </c>
      <c r="I5099" t="str">
        <f t="shared" si="397"/>
        <v>Resident Evil: Extinction</v>
      </c>
      <c r="J5099" t="str">
        <f t="shared" si="398"/>
        <v>Resident Evil: Extinction</v>
      </c>
      <c r="K5099" t="str">
        <f t="shared" si="399"/>
        <v>residen07tion</v>
      </c>
    </row>
    <row r="5100" spans="1:11">
      <c r="A5100">
        <v>25911</v>
      </c>
      <c r="B5100" t="s">
        <v>5758</v>
      </c>
      <c r="C5100">
        <f t="shared" si="395"/>
        <v>2007</v>
      </c>
      <c r="D5100">
        <v>446</v>
      </c>
      <c r="E5100">
        <v>41</v>
      </c>
      <c r="F5100" t="s">
        <v>10669</v>
      </c>
      <c r="G5100" s="1">
        <v>37877</v>
      </c>
      <c r="H5100" s="2">
        <f t="shared" si="396"/>
        <v>8.1999999999999993</v>
      </c>
      <c r="I5100" t="str">
        <f t="shared" si="397"/>
        <v>Mr. Woodcock</v>
      </c>
      <c r="J5100" t="str">
        <f t="shared" si="398"/>
        <v>Mr. Woodcock</v>
      </c>
      <c r="K5100" t="str">
        <f t="shared" si="399"/>
        <v>mr.wood07cock</v>
      </c>
    </row>
    <row r="5101" spans="1:11">
      <c r="A5101">
        <v>25916</v>
      </c>
      <c r="B5101" t="s">
        <v>5759</v>
      </c>
      <c r="C5101">
        <f t="shared" si="395"/>
        <v>2007</v>
      </c>
      <c r="D5101">
        <v>447</v>
      </c>
      <c r="E5101">
        <v>41</v>
      </c>
      <c r="F5101" t="s">
        <v>10621</v>
      </c>
      <c r="G5101" s="1">
        <v>37863</v>
      </c>
      <c r="H5101" s="2">
        <f t="shared" si="396"/>
        <v>5</v>
      </c>
      <c r="I5101" t="str">
        <f t="shared" si="397"/>
        <v>Freshman Orientation</v>
      </c>
      <c r="J5101" t="str">
        <f t="shared" si="398"/>
        <v>Freshman Orientation</v>
      </c>
      <c r="K5101" t="str">
        <f t="shared" si="399"/>
        <v>freshma07tion</v>
      </c>
    </row>
    <row r="5102" spans="1:11">
      <c r="A5102">
        <v>25921</v>
      </c>
      <c r="B5102" t="s">
        <v>5760</v>
      </c>
      <c r="C5102">
        <f t="shared" si="395"/>
        <v>2007</v>
      </c>
      <c r="D5102">
        <v>448</v>
      </c>
      <c r="E5102">
        <v>41</v>
      </c>
      <c r="F5102" t="s">
        <v>10838</v>
      </c>
      <c r="G5102" s="1">
        <v>37800</v>
      </c>
      <c r="H5102" s="2" t="str">
        <f t="shared" si="396"/>
        <v/>
      </c>
      <c r="I5102" t="str">
        <f t="shared" si="397"/>
        <v>One to Another</v>
      </c>
      <c r="J5102" t="str">
        <f t="shared" si="398"/>
        <v>One to Another</v>
      </c>
      <c r="K5102" t="str">
        <f t="shared" si="399"/>
        <v>onetoan07ther</v>
      </c>
    </row>
    <row r="5103" spans="1:11">
      <c r="A5103">
        <v>25926</v>
      </c>
      <c r="B5103" t="s">
        <v>5761</v>
      </c>
      <c r="C5103">
        <f t="shared" si="395"/>
        <v>2007</v>
      </c>
      <c r="D5103">
        <v>449</v>
      </c>
      <c r="E5103">
        <v>41</v>
      </c>
      <c r="F5103" t="s">
        <v>9744</v>
      </c>
      <c r="G5103" s="1">
        <v>37653</v>
      </c>
      <c r="H5103" s="2">
        <f t="shared" si="396"/>
        <v>5.2</v>
      </c>
      <c r="I5103" t="str">
        <f t="shared" si="397"/>
        <v>Constellation</v>
      </c>
      <c r="J5103" t="str">
        <f t="shared" si="398"/>
        <v>Constellation</v>
      </c>
      <c r="K5103" t="str">
        <f t="shared" si="399"/>
        <v>constel07tion</v>
      </c>
    </row>
    <row r="5104" spans="1:11">
      <c r="A5104">
        <v>25931</v>
      </c>
      <c r="B5104" t="s">
        <v>5762</v>
      </c>
      <c r="C5104">
        <f t="shared" si="395"/>
        <v>2007</v>
      </c>
      <c r="D5104">
        <v>450</v>
      </c>
      <c r="E5104">
        <v>40</v>
      </c>
      <c r="F5104" t="s">
        <v>10786</v>
      </c>
      <c r="G5104" s="1">
        <v>37856</v>
      </c>
      <c r="H5104" s="2">
        <f t="shared" si="396"/>
        <v>5.3</v>
      </c>
      <c r="I5104" t="str">
        <f t="shared" si="397"/>
        <v>Illegal Tender</v>
      </c>
      <c r="J5104" t="str">
        <f t="shared" si="398"/>
        <v>Illegal Tender</v>
      </c>
      <c r="K5104" t="str">
        <f t="shared" si="399"/>
        <v>illegal07nder</v>
      </c>
    </row>
    <row r="5105" spans="1:11">
      <c r="A5105">
        <v>25936</v>
      </c>
      <c r="B5105" t="s">
        <v>5590</v>
      </c>
      <c r="C5105">
        <f t="shared" si="395"/>
        <v>2007</v>
      </c>
      <c r="D5105">
        <v>451</v>
      </c>
      <c r="E5105">
        <v>40</v>
      </c>
      <c r="F5105" t="s">
        <v>10838</v>
      </c>
      <c r="G5105" s="1">
        <v>37763</v>
      </c>
      <c r="H5105" s="2" t="str">
        <f t="shared" si="396"/>
        <v/>
      </c>
      <c r="I5105" t="str">
        <f t="shared" si="397"/>
        <v>Orange Winter</v>
      </c>
      <c r="J5105" t="str">
        <f t="shared" si="398"/>
        <v>Orange Winter</v>
      </c>
      <c r="K5105" t="str">
        <f t="shared" si="399"/>
        <v>orangew07nter</v>
      </c>
    </row>
    <row r="5106" spans="1:11">
      <c r="A5106">
        <v>25941</v>
      </c>
      <c r="B5106" t="s">
        <v>5591</v>
      </c>
      <c r="C5106">
        <f t="shared" si="395"/>
        <v>2007</v>
      </c>
      <c r="D5106">
        <v>452</v>
      </c>
      <c r="E5106">
        <v>40</v>
      </c>
      <c r="F5106" t="s">
        <v>10786</v>
      </c>
      <c r="G5106" s="1">
        <v>37737</v>
      </c>
      <c r="H5106" s="2">
        <f t="shared" si="396"/>
        <v>5.3</v>
      </c>
      <c r="I5106" t="str">
        <f t="shared" si="397"/>
        <v>The Far Side of Jericho</v>
      </c>
      <c r="J5106" t="str">
        <f t="shared" si="398"/>
        <v>Far Side of Jericho</v>
      </c>
      <c r="K5106" t="str">
        <f t="shared" si="399"/>
        <v>farside07icho</v>
      </c>
    </row>
    <row r="5107" spans="1:11">
      <c r="A5107">
        <v>25946</v>
      </c>
      <c r="B5107" t="s">
        <v>5592</v>
      </c>
      <c r="C5107">
        <f t="shared" si="395"/>
        <v>2007</v>
      </c>
      <c r="D5107">
        <v>453</v>
      </c>
      <c r="E5107">
        <v>39</v>
      </c>
      <c r="F5107" t="s">
        <v>10838</v>
      </c>
      <c r="G5107" s="1">
        <v>37737</v>
      </c>
      <c r="H5107" s="2" t="str">
        <f t="shared" si="396"/>
        <v/>
      </c>
      <c r="I5107" t="str">
        <f t="shared" si="397"/>
        <v>The Wedding Weekend</v>
      </c>
      <c r="J5107" t="str">
        <f t="shared" si="398"/>
        <v>Wedding Weekend</v>
      </c>
      <c r="K5107" t="str">
        <f t="shared" si="399"/>
        <v>wedding07kend</v>
      </c>
    </row>
    <row r="5108" spans="1:11">
      <c r="A5108">
        <v>25951</v>
      </c>
      <c r="B5108" t="s">
        <v>5418</v>
      </c>
      <c r="C5108">
        <f t="shared" si="395"/>
        <v>2007</v>
      </c>
      <c r="D5108">
        <v>454</v>
      </c>
      <c r="E5108">
        <v>39</v>
      </c>
      <c r="F5108" t="s">
        <v>10838</v>
      </c>
      <c r="G5108" s="1">
        <v>37751</v>
      </c>
      <c r="H5108" s="2" t="str">
        <f t="shared" si="396"/>
        <v/>
      </c>
      <c r="I5108" t="str">
        <f t="shared" si="397"/>
        <v>Provoked: A True Story</v>
      </c>
      <c r="J5108" t="str">
        <f t="shared" si="398"/>
        <v>Provoked: A True Story</v>
      </c>
      <c r="K5108" t="str">
        <f t="shared" si="399"/>
        <v>provoke07tory</v>
      </c>
    </row>
    <row r="5109" spans="1:11">
      <c r="A5109">
        <v>25956</v>
      </c>
      <c r="B5109" t="s">
        <v>5419</v>
      </c>
      <c r="C5109">
        <f t="shared" si="395"/>
        <v>2007</v>
      </c>
      <c r="D5109">
        <v>455</v>
      </c>
      <c r="E5109">
        <v>39</v>
      </c>
      <c r="F5109" t="s">
        <v>10812</v>
      </c>
      <c r="G5109" s="1">
        <v>37968</v>
      </c>
      <c r="H5109" s="2">
        <f t="shared" si="396"/>
        <v>5.5</v>
      </c>
      <c r="I5109" t="str">
        <f t="shared" si="397"/>
        <v>Alvin and the Chipmunks</v>
      </c>
      <c r="J5109" t="str">
        <f t="shared" si="398"/>
        <v>Alvin and the Chipmunks</v>
      </c>
      <c r="K5109" t="str">
        <f t="shared" si="399"/>
        <v>alvinan07unks</v>
      </c>
    </row>
    <row r="5110" spans="1:11">
      <c r="A5110">
        <v>25961</v>
      </c>
      <c r="B5110" t="s">
        <v>5420</v>
      </c>
      <c r="C5110">
        <f t="shared" si="395"/>
        <v>2007</v>
      </c>
      <c r="D5110">
        <v>456</v>
      </c>
      <c r="E5110">
        <v>39</v>
      </c>
      <c r="F5110" t="s">
        <v>10812</v>
      </c>
      <c r="G5110" s="1">
        <v>37877</v>
      </c>
      <c r="H5110" s="2">
        <f t="shared" si="396"/>
        <v>5.5</v>
      </c>
      <c r="I5110" t="str">
        <f t="shared" si="397"/>
        <v>Silk</v>
      </c>
      <c r="J5110" t="str">
        <f t="shared" si="398"/>
        <v>Silk</v>
      </c>
      <c r="K5110" t="str">
        <f t="shared" si="399"/>
        <v>silk07silk</v>
      </c>
    </row>
    <row r="5111" spans="1:11">
      <c r="A5111">
        <v>25966</v>
      </c>
      <c r="B5111" t="s">
        <v>5421</v>
      </c>
      <c r="C5111">
        <f t="shared" si="395"/>
        <v>2007</v>
      </c>
      <c r="D5111">
        <v>457</v>
      </c>
      <c r="E5111">
        <v>39</v>
      </c>
      <c r="F5111" t="s">
        <v>10838</v>
      </c>
      <c r="G5111" s="1">
        <v>37910</v>
      </c>
      <c r="H5111" s="2" t="str">
        <f t="shared" si="396"/>
        <v/>
      </c>
      <c r="I5111" t="str">
        <f t="shared" si="397"/>
        <v>O Jerusalem</v>
      </c>
      <c r="J5111" t="str">
        <f t="shared" si="398"/>
        <v>O Jerusalem</v>
      </c>
      <c r="K5111" t="str">
        <f t="shared" si="399"/>
        <v>ojerusa07alem</v>
      </c>
    </row>
    <row r="5112" spans="1:11">
      <c r="A5112">
        <v>25971</v>
      </c>
      <c r="B5112" t="s">
        <v>5422</v>
      </c>
      <c r="C5112">
        <f t="shared" si="395"/>
        <v>2007</v>
      </c>
      <c r="D5112">
        <v>458</v>
      </c>
      <c r="E5112">
        <v>39</v>
      </c>
      <c r="F5112" t="s">
        <v>10674</v>
      </c>
      <c r="G5112" s="1">
        <v>37975</v>
      </c>
      <c r="H5112" s="2">
        <f t="shared" si="396"/>
        <v>6.8</v>
      </c>
      <c r="I5112" t="str">
        <f t="shared" si="397"/>
        <v>P.S. I Love You</v>
      </c>
      <c r="J5112" t="str">
        <f t="shared" si="398"/>
        <v>P.S. I Love You</v>
      </c>
      <c r="K5112" t="str">
        <f t="shared" si="399"/>
        <v>p.s.ilo07eyou</v>
      </c>
    </row>
    <row r="5113" spans="1:11">
      <c r="A5113">
        <v>25976</v>
      </c>
      <c r="B5113" t="s">
        <v>5423</v>
      </c>
      <c r="C5113">
        <f t="shared" si="395"/>
        <v>2007</v>
      </c>
      <c r="D5113">
        <v>459</v>
      </c>
      <c r="E5113">
        <v>38</v>
      </c>
      <c r="F5113" t="s">
        <v>10838</v>
      </c>
      <c r="G5113" s="1">
        <v>37730</v>
      </c>
      <c r="H5113" s="2" t="str">
        <f t="shared" si="396"/>
        <v/>
      </c>
      <c r="I5113" t="str">
        <f t="shared" si="397"/>
        <v>Goodbye Momo</v>
      </c>
      <c r="J5113" t="str">
        <f t="shared" si="398"/>
        <v>Goodbye Momo</v>
      </c>
      <c r="K5113" t="str">
        <f t="shared" si="399"/>
        <v>goodbye07momo</v>
      </c>
    </row>
    <row r="5114" spans="1:11">
      <c r="A5114">
        <v>25981</v>
      </c>
      <c r="B5114" t="s">
        <v>5424</v>
      </c>
      <c r="C5114">
        <f t="shared" si="395"/>
        <v>2007</v>
      </c>
      <c r="D5114">
        <v>460</v>
      </c>
      <c r="E5114">
        <v>38</v>
      </c>
      <c r="F5114" t="s">
        <v>10621</v>
      </c>
      <c r="G5114" s="1">
        <v>37861</v>
      </c>
      <c r="H5114" s="2">
        <f t="shared" si="396"/>
        <v>5</v>
      </c>
      <c r="I5114" t="str">
        <f t="shared" si="397"/>
        <v>Balls of Fury</v>
      </c>
      <c r="J5114" t="str">
        <f t="shared" si="398"/>
        <v>Balls of Fury</v>
      </c>
      <c r="K5114" t="str">
        <f t="shared" si="399"/>
        <v>ballsof07fury</v>
      </c>
    </row>
    <row r="5115" spans="1:11">
      <c r="A5115">
        <v>25986</v>
      </c>
      <c r="B5115" t="s">
        <v>5425</v>
      </c>
      <c r="C5115">
        <f t="shared" si="395"/>
        <v>2007</v>
      </c>
      <c r="D5115">
        <v>461</v>
      </c>
      <c r="E5115">
        <v>38</v>
      </c>
      <c r="F5115" t="s">
        <v>10838</v>
      </c>
      <c r="G5115" s="1">
        <v>37658</v>
      </c>
      <c r="H5115" s="2" t="str">
        <f t="shared" si="396"/>
        <v/>
      </c>
      <c r="I5115" t="str">
        <f t="shared" si="397"/>
        <v>Burning Annie</v>
      </c>
      <c r="J5115" t="str">
        <f t="shared" si="398"/>
        <v>Burning Annie</v>
      </c>
      <c r="K5115" t="str">
        <f t="shared" si="399"/>
        <v>burning07nnie</v>
      </c>
    </row>
    <row r="5116" spans="1:11">
      <c r="A5116">
        <v>25991</v>
      </c>
      <c r="B5116" t="s">
        <v>5426</v>
      </c>
      <c r="C5116">
        <f t="shared" si="395"/>
        <v>2007</v>
      </c>
      <c r="D5116">
        <v>462</v>
      </c>
      <c r="E5116">
        <v>38</v>
      </c>
      <c r="F5116" t="s">
        <v>10674</v>
      </c>
      <c r="G5116" s="1">
        <v>37758</v>
      </c>
      <c r="H5116" s="2">
        <f t="shared" si="396"/>
        <v>6.8</v>
      </c>
      <c r="I5116" t="str">
        <f t="shared" si="397"/>
        <v>The Last Time</v>
      </c>
      <c r="J5116" t="str">
        <f t="shared" si="398"/>
        <v>Last Time</v>
      </c>
      <c r="K5116" t="str">
        <f t="shared" si="399"/>
        <v>lasttim07time</v>
      </c>
    </row>
    <row r="5117" spans="1:11">
      <c r="A5117">
        <v>25996</v>
      </c>
      <c r="B5117" t="s">
        <v>5427</v>
      </c>
      <c r="C5117">
        <f t="shared" si="395"/>
        <v>2007</v>
      </c>
      <c r="D5117">
        <v>463</v>
      </c>
      <c r="E5117">
        <v>38</v>
      </c>
      <c r="F5117" t="s">
        <v>10319</v>
      </c>
      <c r="G5117" s="1">
        <v>37898</v>
      </c>
      <c r="H5117" s="2">
        <f t="shared" si="396"/>
        <v>2.9</v>
      </c>
      <c r="I5117" t="str">
        <f t="shared" si="397"/>
        <v>The Seeker: The Dark Is Rising</v>
      </c>
      <c r="J5117" t="str">
        <f t="shared" si="398"/>
        <v>Seeker: The Dark Is Rising</v>
      </c>
      <c r="K5117" t="str">
        <f t="shared" si="399"/>
        <v>seeker:07sing</v>
      </c>
    </row>
    <row r="5118" spans="1:11">
      <c r="A5118">
        <v>26001</v>
      </c>
      <c r="B5118" t="s">
        <v>5428</v>
      </c>
      <c r="C5118">
        <f t="shared" si="395"/>
        <v>2007</v>
      </c>
      <c r="D5118">
        <v>464</v>
      </c>
      <c r="E5118">
        <v>38</v>
      </c>
      <c r="F5118" t="s">
        <v>10669</v>
      </c>
      <c r="G5118" s="1">
        <v>37786</v>
      </c>
      <c r="H5118" s="2">
        <f t="shared" si="396"/>
        <v>8.1999999999999993</v>
      </c>
      <c r="I5118" t="str">
        <f t="shared" si="397"/>
        <v>DOA: Dead or Alive</v>
      </c>
      <c r="J5118" t="str">
        <f t="shared" si="398"/>
        <v>DOA: Dead or Alive</v>
      </c>
      <c r="K5118" t="str">
        <f t="shared" si="399"/>
        <v>doa:dea07live</v>
      </c>
    </row>
    <row r="5119" spans="1:11">
      <c r="A5119">
        <v>26006</v>
      </c>
      <c r="B5119" t="s">
        <v>5429</v>
      </c>
      <c r="C5119">
        <f t="shared" si="395"/>
        <v>2007</v>
      </c>
      <c r="D5119">
        <v>465</v>
      </c>
      <c r="E5119">
        <v>38</v>
      </c>
      <c r="F5119" t="s">
        <v>10677</v>
      </c>
      <c r="G5119" s="1">
        <v>37945</v>
      </c>
      <c r="H5119" s="2">
        <f t="shared" si="396"/>
        <v>7.5</v>
      </c>
      <c r="I5119" t="str">
        <f t="shared" si="397"/>
        <v>August Rush</v>
      </c>
      <c r="J5119" t="str">
        <f t="shared" si="398"/>
        <v>August Rush</v>
      </c>
      <c r="K5119" t="str">
        <f t="shared" si="399"/>
        <v>augustr07rush</v>
      </c>
    </row>
    <row r="5120" spans="1:11">
      <c r="A5120">
        <v>26011</v>
      </c>
      <c r="B5120" t="s">
        <v>5430</v>
      </c>
      <c r="C5120">
        <f t="shared" si="395"/>
        <v>2007</v>
      </c>
      <c r="D5120">
        <v>466</v>
      </c>
      <c r="E5120">
        <v>38</v>
      </c>
      <c r="F5120" t="s">
        <v>10838</v>
      </c>
      <c r="G5120" s="1">
        <v>37756</v>
      </c>
      <c r="H5120" s="2" t="str">
        <f t="shared" si="396"/>
        <v/>
      </c>
      <c r="I5120" t="str">
        <f t="shared" si="397"/>
        <v>The Changeling</v>
      </c>
      <c r="J5120" t="str">
        <f t="shared" si="398"/>
        <v>Changeling</v>
      </c>
      <c r="K5120" t="str">
        <f t="shared" si="399"/>
        <v>changel07ling</v>
      </c>
    </row>
    <row r="5121" spans="1:11">
      <c r="A5121">
        <v>26016</v>
      </c>
      <c r="B5121" t="s">
        <v>5431</v>
      </c>
      <c r="C5121">
        <f t="shared" si="395"/>
        <v>2007</v>
      </c>
      <c r="D5121">
        <v>467</v>
      </c>
      <c r="E5121">
        <v>38</v>
      </c>
      <c r="F5121" t="s">
        <v>10838</v>
      </c>
      <c r="G5121" s="1">
        <v>37737</v>
      </c>
      <c r="H5121" s="2" t="str">
        <f t="shared" si="396"/>
        <v/>
      </c>
      <c r="I5121" t="str">
        <f t="shared" si="397"/>
        <v>Fakers</v>
      </c>
      <c r="J5121" t="str">
        <f t="shared" si="398"/>
        <v>Fakers</v>
      </c>
      <c r="K5121" t="str">
        <f t="shared" si="399"/>
        <v>fakers07kers</v>
      </c>
    </row>
    <row r="5122" spans="1:11">
      <c r="A5122">
        <v>26021</v>
      </c>
      <c r="B5122" t="s">
        <v>5432</v>
      </c>
      <c r="C5122">
        <f t="shared" ref="C5122:C5185" si="400">YEAR(G5122)</f>
        <v>2007</v>
      </c>
      <c r="D5122">
        <v>468</v>
      </c>
      <c r="E5122">
        <v>37</v>
      </c>
      <c r="F5122" t="s">
        <v>10838</v>
      </c>
      <c r="G5122" s="1">
        <v>37835</v>
      </c>
      <c r="H5122" s="2" t="str">
        <f t="shared" ref="H5122:H5185" si="401">IFERROR(VALUE(MID(F5122,7,999)),"")</f>
        <v/>
      </c>
      <c r="I5122" t="str">
        <f t="shared" ref="I5122:I5185" si="402">IF(EXACT(LEFT(B5122,2),"A "),MID(B5122,3,9999),B5122)</f>
        <v>If I Didn't Care</v>
      </c>
      <c r="J5122" t="str">
        <f t="shared" ref="J5122:J5185" si="403">IF(EXACT(LEFT(I5122,4),"The "),MID(I5122,5,9999),I5122)</f>
        <v>If I Didn't Care</v>
      </c>
      <c r="K5122" t="str">
        <f t="shared" ref="K5122:K5185" si="404">LOWER(CONCATENATE(LEFT(SUBSTITUTE(TRIM(CLEAN(J5122))," ",""),7),RIGHT(C5122,2),RIGHT(SUBSTITUTE(TRIM(CLEAN(J5122))," ",""),4)))</f>
        <v>ifididn07care</v>
      </c>
    </row>
    <row r="5123" spans="1:11">
      <c r="A5123">
        <v>26026</v>
      </c>
      <c r="B5123" t="s">
        <v>5433</v>
      </c>
      <c r="C5123">
        <f t="shared" si="400"/>
        <v>2007</v>
      </c>
      <c r="D5123">
        <v>469</v>
      </c>
      <c r="E5123">
        <v>37</v>
      </c>
      <c r="F5123" t="s">
        <v>10503</v>
      </c>
      <c r="G5123" s="1">
        <v>37835</v>
      </c>
      <c r="H5123" s="2">
        <f t="shared" si="401"/>
        <v>6</v>
      </c>
      <c r="I5123" t="str">
        <f t="shared" si="402"/>
        <v>Underdog</v>
      </c>
      <c r="J5123" t="str">
        <f t="shared" si="403"/>
        <v>Underdog</v>
      </c>
      <c r="K5123" t="str">
        <f t="shared" si="404"/>
        <v>underdo07rdog</v>
      </c>
    </row>
    <row r="5124" spans="1:11">
      <c r="A5124">
        <v>26031</v>
      </c>
      <c r="B5124" t="s">
        <v>5434</v>
      </c>
      <c r="C5124">
        <f t="shared" si="400"/>
        <v>2007</v>
      </c>
      <c r="D5124">
        <v>470</v>
      </c>
      <c r="E5124">
        <v>37</v>
      </c>
      <c r="F5124" t="s">
        <v>10447</v>
      </c>
      <c r="G5124" s="1">
        <v>37849</v>
      </c>
      <c r="H5124" s="2">
        <f t="shared" si="401"/>
        <v>5.4</v>
      </c>
      <c r="I5124" t="str">
        <f t="shared" si="402"/>
        <v>The Last Legion</v>
      </c>
      <c r="J5124" t="str">
        <f t="shared" si="403"/>
        <v>Last Legion</v>
      </c>
      <c r="K5124" t="str">
        <f t="shared" si="404"/>
        <v>lastleg07gion</v>
      </c>
    </row>
    <row r="5125" spans="1:11">
      <c r="A5125">
        <v>26036</v>
      </c>
      <c r="B5125" t="s">
        <v>5435</v>
      </c>
      <c r="C5125">
        <f t="shared" si="400"/>
        <v>2007</v>
      </c>
      <c r="D5125">
        <v>471</v>
      </c>
      <c r="E5125">
        <v>37</v>
      </c>
      <c r="F5125" t="s">
        <v>10425</v>
      </c>
      <c r="G5125" s="1">
        <v>37933</v>
      </c>
      <c r="H5125" s="2">
        <f t="shared" si="401"/>
        <v>3.1</v>
      </c>
      <c r="I5125" t="str">
        <f t="shared" si="402"/>
        <v>P2</v>
      </c>
      <c r="J5125" t="str">
        <f t="shared" si="403"/>
        <v>P2</v>
      </c>
      <c r="K5125" t="str">
        <f t="shared" si="404"/>
        <v>p207p2</v>
      </c>
    </row>
    <row r="5126" spans="1:11">
      <c r="A5126">
        <v>26041</v>
      </c>
      <c r="B5126" t="s">
        <v>5436</v>
      </c>
      <c r="C5126">
        <f t="shared" si="400"/>
        <v>2007</v>
      </c>
      <c r="D5126">
        <v>472</v>
      </c>
      <c r="E5126">
        <v>37</v>
      </c>
      <c r="F5126" t="s">
        <v>10229</v>
      </c>
      <c r="G5126" s="1">
        <v>37793</v>
      </c>
      <c r="H5126" s="2">
        <f t="shared" si="401"/>
        <v>4.7</v>
      </c>
      <c r="I5126" t="str">
        <f t="shared" si="402"/>
        <v>Evan Almighty</v>
      </c>
      <c r="J5126" t="str">
        <f t="shared" si="403"/>
        <v>Evan Almighty</v>
      </c>
      <c r="K5126" t="str">
        <f t="shared" si="404"/>
        <v>evanalm07ghty</v>
      </c>
    </row>
    <row r="5127" spans="1:11">
      <c r="A5127">
        <v>26046</v>
      </c>
      <c r="B5127" t="s">
        <v>5611</v>
      </c>
      <c r="C5127">
        <f t="shared" si="400"/>
        <v>2007</v>
      </c>
      <c r="D5127">
        <v>473</v>
      </c>
      <c r="E5127">
        <v>37</v>
      </c>
      <c r="F5127" t="s">
        <v>10786</v>
      </c>
      <c r="G5127" s="1">
        <v>37821</v>
      </c>
      <c r="H5127" s="2">
        <f t="shared" si="401"/>
        <v>5.3</v>
      </c>
      <c r="I5127" t="str">
        <f t="shared" si="402"/>
        <v>I Now Pronounce You Chuck &amp; Larry</v>
      </c>
      <c r="J5127" t="str">
        <f t="shared" si="403"/>
        <v>I Now Pronounce You Chuck &amp; Larry</v>
      </c>
      <c r="K5127" t="str">
        <f t="shared" si="404"/>
        <v>inowpro07arry</v>
      </c>
    </row>
    <row r="5128" spans="1:11">
      <c r="A5128">
        <v>26051</v>
      </c>
      <c r="B5128" t="s">
        <v>5784</v>
      </c>
      <c r="C5128">
        <f t="shared" si="400"/>
        <v>2007</v>
      </c>
      <c r="D5128">
        <v>474</v>
      </c>
      <c r="E5128">
        <v>37</v>
      </c>
      <c r="F5128" t="s">
        <v>10711</v>
      </c>
      <c r="G5128" s="1">
        <v>37660</v>
      </c>
      <c r="H5128" s="2">
        <f t="shared" si="401"/>
        <v>8.4</v>
      </c>
      <c r="I5128" t="str">
        <f t="shared" si="402"/>
        <v>The Last Sin Eater</v>
      </c>
      <c r="J5128" t="str">
        <f t="shared" si="403"/>
        <v>Last Sin Eater</v>
      </c>
      <c r="K5128" t="str">
        <f t="shared" si="404"/>
        <v>lastsin07ater</v>
      </c>
    </row>
    <row r="5129" spans="1:11">
      <c r="A5129">
        <v>26056</v>
      </c>
      <c r="B5129" t="s">
        <v>5785</v>
      </c>
      <c r="C5129">
        <f t="shared" si="400"/>
        <v>2007</v>
      </c>
      <c r="D5129">
        <v>475</v>
      </c>
      <c r="E5129">
        <v>36</v>
      </c>
      <c r="F5129" t="s">
        <v>10716</v>
      </c>
      <c r="G5129" s="1">
        <v>37856</v>
      </c>
      <c r="H5129" s="2">
        <f t="shared" si="401"/>
        <v>8.6999999999999993</v>
      </c>
      <c r="I5129" t="str">
        <f t="shared" si="402"/>
        <v>War</v>
      </c>
      <c r="J5129" t="str">
        <f t="shared" si="403"/>
        <v>War</v>
      </c>
      <c r="K5129" t="str">
        <f t="shared" si="404"/>
        <v>war07war</v>
      </c>
    </row>
    <row r="5130" spans="1:11">
      <c r="A5130">
        <v>26061</v>
      </c>
      <c r="B5130" t="s">
        <v>5786</v>
      </c>
      <c r="C5130">
        <f t="shared" si="400"/>
        <v>2007</v>
      </c>
      <c r="D5130">
        <v>476</v>
      </c>
      <c r="E5130">
        <v>36</v>
      </c>
      <c r="F5130" t="s">
        <v>9281</v>
      </c>
      <c r="G5130" s="1">
        <v>37714</v>
      </c>
      <c r="H5130" s="2">
        <f t="shared" si="401"/>
        <v>3.6</v>
      </c>
      <c r="I5130" t="str">
        <f t="shared" si="402"/>
        <v>Are We Done Yet?</v>
      </c>
      <c r="J5130" t="str">
        <f t="shared" si="403"/>
        <v>Are We Done Yet?</v>
      </c>
      <c r="K5130" t="str">
        <f t="shared" si="404"/>
        <v>arewedo07yet?</v>
      </c>
    </row>
    <row r="5131" spans="1:11">
      <c r="A5131">
        <v>26066</v>
      </c>
      <c r="B5131" t="s">
        <v>5787</v>
      </c>
      <c r="C5131">
        <f t="shared" si="400"/>
        <v>2007</v>
      </c>
      <c r="D5131">
        <v>477</v>
      </c>
      <c r="E5131">
        <v>36</v>
      </c>
      <c r="F5131" t="s">
        <v>10621</v>
      </c>
      <c r="G5131" s="1">
        <v>37772</v>
      </c>
      <c r="H5131" s="2">
        <f t="shared" si="401"/>
        <v>5</v>
      </c>
      <c r="I5131" t="str">
        <f t="shared" si="402"/>
        <v>I'm Reed Fish</v>
      </c>
      <c r="J5131" t="str">
        <f t="shared" si="403"/>
        <v>I'm Reed Fish</v>
      </c>
      <c r="K5131" t="str">
        <f t="shared" si="404"/>
        <v>i'mreed07fish</v>
      </c>
    </row>
    <row r="5132" spans="1:11">
      <c r="A5132">
        <v>26071</v>
      </c>
      <c r="B5132" t="s">
        <v>5788</v>
      </c>
      <c r="C5132">
        <f t="shared" si="400"/>
        <v>2007</v>
      </c>
      <c r="D5132">
        <v>478</v>
      </c>
      <c r="E5132">
        <v>36</v>
      </c>
      <c r="F5132" t="s">
        <v>10716</v>
      </c>
      <c r="G5132" s="1">
        <v>37863</v>
      </c>
      <c r="H5132" s="2">
        <f t="shared" si="401"/>
        <v>8.6999999999999993</v>
      </c>
      <c r="I5132" t="str">
        <f t="shared" si="402"/>
        <v>Death Sentence</v>
      </c>
      <c r="J5132" t="str">
        <f t="shared" si="403"/>
        <v>Death Sentence</v>
      </c>
      <c r="K5132" t="str">
        <f t="shared" si="404"/>
        <v>deathse07ence</v>
      </c>
    </row>
    <row r="5133" spans="1:11">
      <c r="A5133">
        <v>26076</v>
      </c>
      <c r="B5133" t="s">
        <v>5789</v>
      </c>
      <c r="C5133">
        <f t="shared" si="400"/>
        <v>2007</v>
      </c>
      <c r="D5133">
        <v>479</v>
      </c>
      <c r="E5133">
        <v>36</v>
      </c>
      <c r="F5133" t="s">
        <v>10321</v>
      </c>
      <c r="G5133" s="1">
        <v>37898</v>
      </c>
      <c r="H5133" s="2">
        <f t="shared" si="401"/>
        <v>4.5999999999999996</v>
      </c>
      <c r="I5133" t="str">
        <f t="shared" si="402"/>
        <v>Feel the Noise</v>
      </c>
      <c r="J5133" t="str">
        <f t="shared" si="403"/>
        <v>Feel the Noise</v>
      </c>
      <c r="K5133" t="str">
        <f t="shared" si="404"/>
        <v>feelthe07oise</v>
      </c>
    </row>
    <row r="5134" spans="1:11">
      <c r="A5134">
        <v>26081</v>
      </c>
      <c r="B5134" t="s">
        <v>5790</v>
      </c>
      <c r="C5134">
        <f t="shared" si="400"/>
        <v>2007</v>
      </c>
      <c r="D5134">
        <v>480</v>
      </c>
      <c r="E5134">
        <v>36</v>
      </c>
      <c r="F5134" t="s">
        <v>10838</v>
      </c>
      <c r="G5134" s="1">
        <v>37653</v>
      </c>
      <c r="H5134" s="2" t="str">
        <f t="shared" si="401"/>
        <v/>
      </c>
      <c r="I5134" t="str">
        <f t="shared" si="402"/>
        <v>Fired!</v>
      </c>
      <c r="J5134" t="str">
        <f t="shared" si="403"/>
        <v>Fired!</v>
      </c>
      <c r="K5134" t="str">
        <f t="shared" si="404"/>
        <v>fired!07red!</v>
      </c>
    </row>
    <row r="5135" spans="1:11">
      <c r="A5135">
        <v>26086</v>
      </c>
      <c r="B5135" t="s">
        <v>5791</v>
      </c>
      <c r="C5135">
        <f t="shared" si="400"/>
        <v>2007</v>
      </c>
      <c r="D5135">
        <v>481</v>
      </c>
      <c r="E5135">
        <v>36</v>
      </c>
      <c r="F5135" t="s">
        <v>10769</v>
      </c>
      <c r="G5135" s="1">
        <v>37715</v>
      </c>
      <c r="H5135" s="2">
        <f t="shared" si="401"/>
        <v>6.4</v>
      </c>
      <c r="I5135" t="str">
        <f t="shared" si="402"/>
        <v>The Reaping</v>
      </c>
      <c r="J5135" t="str">
        <f t="shared" si="403"/>
        <v>Reaping</v>
      </c>
      <c r="K5135" t="str">
        <f t="shared" si="404"/>
        <v>reaping07ping</v>
      </c>
    </row>
    <row r="5136" spans="1:11">
      <c r="A5136">
        <v>26091</v>
      </c>
      <c r="B5136" t="s">
        <v>5792</v>
      </c>
      <c r="C5136">
        <f t="shared" si="400"/>
        <v>2007</v>
      </c>
      <c r="D5136">
        <v>482</v>
      </c>
      <c r="E5136">
        <v>36</v>
      </c>
      <c r="F5136" t="s">
        <v>10771</v>
      </c>
      <c r="G5136" s="1">
        <v>37954</v>
      </c>
      <c r="H5136" s="2">
        <f t="shared" si="401"/>
        <v>6.3</v>
      </c>
      <c r="I5136" t="str">
        <f t="shared" si="402"/>
        <v>Tony N' Tina's Wedding</v>
      </c>
      <c r="J5136" t="str">
        <f t="shared" si="403"/>
        <v>Tony N' Tina's Wedding</v>
      </c>
      <c r="K5136" t="str">
        <f t="shared" si="404"/>
        <v>tonyn't07ding</v>
      </c>
    </row>
    <row r="5137" spans="1:11">
      <c r="A5137">
        <v>26096</v>
      </c>
      <c r="B5137" t="s">
        <v>5793</v>
      </c>
      <c r="C5137">
        <f t="shared" si="400"/>
        <v>2007</v>
      </c>
      <c r="D5137">
        <v>483</v>
      </c>
      <c r="E5137">
        <v>36</v>
      </c>
      <c r="F5137" t="s">
        <v>10773</v>
      </c>
      <c r="G5137" s="1">
        <v>37737</v>
      </c>
      <c r="H5137" s="2">
        <f t="shared" si="401"/>
        <v>5.7</v>
      </c>
      <c r="I5137" t="str">
        <f t="shared" si="402"/>
        <v>The Invisible</v>
      </c>
      <c r="J5137" t="str">
        <f t="shared" si="403"/>
        <v>Invisible</v>
      </c>
      <c r="K5137" t="str">
        <f t="shared" si="404"/>
        <v>invisib07ible</v>
      </c>
    </row>
    <row r="5138" spans="1:11">
      <c r="A5138">
        <v>26101</v>
      </c>
      <c r="B5138" t="s">
        <v>5794</v>
      </c>
      <c r="C5138">
        <f t="shared" si="400"/>
        <v>2007</v>
      </c>
      <c r="D5138">
        <v>484</v>
      </c>
      <c r="E5138">
        <v>36</v>
      </c>
      <c r="F5138" t="s">
        <v>10748</v>
      </c>
      <c r="G5138" s="1">
        <v>37919</v>
      </c>
      <c r="H5138" s="2">
        <f t="shared" si="401"/>
        <v>6.1</v>
      </c>
      <c r="I5138" t="str">
        <f t="shared" si="402"/>
        <v>Saw IV</v>
      </c>
      <c r="J5138" t="str">
        <f t="shared" si="403"/>
        <v>Saw IV</v>
      </c>
      <c r="K5138" t="str">
        <f t="shared" si="404"/>
        <v>sawiv07awiv</v>
      </c>
    </row>
    <row r="5139" spans="1:11">
      <c r="A5139">
        <v>26106</v>
      </c>
      <c r="B5139" t="s">
        <v>5795</v>
      </c>
      <c r="C5139">
        <f t="shared" si="400"/>
        <v>2007</v>
      </c>
      <c r="D5139">
        <v>485</v>
      </c>
      <c r="E5139">
        <v>35</v>
      </c>
      <c r="F5139" t="s">
        <v>10674</v>
      </c>
      <c r="G5139" s="1">
        <v>37973</v>
      </c>
      <c r="H5139" s="2">
        <f t="shared" si="401"/>
        <v>6.8</v>
      </c>
      <c r="I5139" t="str">
        <f t="shared" si="402"/>
        <v>Flakes</v>
      </c>
      <c r="J5139" t="str">
        <f t="shared" si="403"/>
        <v>Flakes</v>
      </c>
      <c r="K5139" t="str">
        <f t="shared" si="404"/>
        <v>flakes07akes</v>
      </c>
    </row>
    <row r="5140" spans="1:11">
      <c r="A5140">
        <v>26111</v>
      </c>
      <c r="B5140" t="s">
        <v>5796</v>
      </c>
      <c r="C5140">
        <f t="shared" si="400"/>
        <v>2007</v>
      </c>
      <c r="D5140">
        <v>486</v>
      </c>
      <c r="E5140">
        <v>35</v>
      </c>
      <c r="F5140" t="s">
        <v>10734</v>
      </c>
      <c r="G5140" s="1">
        <v>37945</v>
      </c>
      <c r="H5140" s="2">
        <f t="shared" si="401"/>
        <v>6.5</v>
      </c>
      <c r="I5140" t="str">
        <f t="shared" si="402"/>
        <v>Hitman</v>
      </c>
      <c r="J5140" t="str">
        <f t="shared" si="403"/>
        <v>Hitman</v>
      </c>
      <c r="K5140" t="str">
        <f t="shared" si="404"/>
        <v>hitman07tman</v>
      </c>
    </row>
    <row r="5141" spans="1:11">
      <c r="A5141">
        <v>26116</v>
      </c>
      <c r="B5141" t="s">
        <v>5797</v>
      </c>
      <c r="C5141">
        <f t="shared" si="400"/>
        <v>2007</v>
      </c>
      <c r="D5141">
        <v>487</v>
      </c>
      <c r="E5141">
        <v>35</v>
      </c>
      <c r="F5141" t="s">
        <v>9721</v>
      </c>
      <c r="G5141" s="1">
        <v>37632</v>
      </c>
      <c r="H5141" s="2">
        <f t="shared" si="401"/>
        <v>4.8</v>
      </c>
      <c r="I5141" t="str">
        <f t="shared" si="402"/>
        <v>Primeval</v>
      </c>
      <c r="J5141" t="str">
        <f t="shared" si="403"/>
        <v>Primeval</v>
      </c>
      <c r="K5141" t="str">
        <f t="shared" si="404"/>
        <v>primeva07eval</v>
      </c>
    </row>
    <row r="5142" spans="1:11">
      <c r="A5142">
        <v>26121</v>
      </c>
      <c r="B5142" t="s">
        <v>5624</v>
      </c>
      <c r="C5142">
        <f t="shared" si="400"/>
        <v>2007</v>
      </c>
      <c r="D5142">
        <v>488</v>
      </c>
      <c r="E5142">
        <v>35</v>
      </c>
      <c r="F5142" t="s">
        <v>9792</v>
      </c>
      <c r="G5142" s="1">
        <v>37667</v>
      </c>
      <c r="H5142" s="2">
        <f t="shared" si="401"/>
        <v>3.5</v>
      </c>
      <c r="I5142" t="str">
        <f t="shared" si="402"/>
        <v>Ghost Rider</v>
      </c>
      <c r="J5142" t="str">
        <f t="shared" si="403"/>
        <v>Ghost Rider</v>
      </c>
      <c r="K5142" t="str">
        <f t="shared" si="404"/>
        <v>ghostri07ider</v>
      </c>
    </row>
    <row r="5143" spans="1:11">
      <c r="A5143">
        <v>26126</v>
      </c>
      <c r="B5143" t="s">
        <v>5625</v>
      </c>
      <c r="C5143">
        <f t="shared" si="400"/>
        <v>2007</v>
      </c>
      <c r="D5143">
        <v>489</v>
      </c>
      <c r="E5143">
        <v>35</v>
      </c>
      <c r="F5143" t="s">
        <v>10704</v>
      </c>
      <c r="G5143" s="1">
        <v>37660</v>
      </c>
      <c r="H5143" s="2">
        <f t="shared" si="401"/>
        <v>4.9000000000000004</v>
      </c>
      <c r="I5143" t="str">
        <f t="shared" si="402"/>
        <v>Hannibal Rising</v>
      </c>
      <c r="J5143" t="str">
        <f t="shared" si="403"/>
        <v>Hannibal Rising</v>
      </c>
      <c r="K5143" t="str">
        <f t="shared" si="404"/>
        <v>hanniba07sing</v>
      </c>
    </row>
    <row r="5144" spans="1:11">
      <c r="A5144">
        <v>26131</v>
      </c>
      <c r="B5144" t="s">
        <v>5626</v>
      </c>
      <c r="C5144">
        <f t="shared" si="400"/>
        <v>2007</v>
      </c>
      <c r="D5144">
        <v>490</v>
      </c>
      <c r="E5144">
        <v>34</v>
      </c>
      <c r="F5144" t="s">
        <v>10786</v>
      </c>
      <c r="G5144" s="1">
        <v>37723</v>
      </c>
      <c r="H5144" s="2">
        <f t="shared" si="401"/>
        <v>5.3</v>
      </c>
      <c r="I5144" t="str">
        <f t="shared" si="402"/>
        <v>Slow Burn</v>
      </c>
      <c r="J5144" t="str">
        <f t="shared" si="403"/>
        <v>Slow Burn</v>
      </c>
      <c r="K5144" t="str">
        <f t="shared" si="404"/>
        <v>slowbur07burn</v>
      </c>
    </row>
    <row r="5145" spans="1:11">
      <c r="A5145">
        <v>26136</v>
      </c>
      <c r="B5145" t="s">
        <v>5627</v>
      </c>
      <c r="C5145">
        <f t="shared" si="400"/>
        <v>2007</v>
      </c>
      <c r="D5145">
        <v>491</v>
      </c>
      <c r="E5145">
        <v>34</v>
      </c>
      <c r="F5145" t="s">
        <v>9721</v>
      </c>
      <c r="G5145" s="1">
        <v>37653</v>
      </c>
      <c r="H5145" s="2">
        <f t="shared" si="401"/>
        <v>4.8</v>
      </c>
      <c r="I5145" t="str">
        <f t="shared" si="402"/>
        <v>The Messengers</v>
      </c>
      <c r="J5145" t="str">
        <f t="shared" si="403"/>
        <v>Messengers</v>
      </c>
      <c r="K5145" t="str">
        <f t="shared" si="404"/>
        <v>messeng07gers</v>
      </c>
    </row>
    <row r="5146" spans="1:11">
      <c r="A5146">
        <v>26141</v>
      </c>
      <c r="B5146" t="s">
        <v>5628</v>
      </c>
      <c r="C5146">
        <f t="shared" si="400"/>
        <v>2007</v>
      </c>
      <c r="D5146">
        <v>492</v>
      </c>
      <c r="E5146">
        <v>34</v>
      </c>
      <c r="F5146" t="s">
        <v>10685</v>
      </c>
      <c r="G5146" s="1">
        <v>37625</v>
      </c>
      <c r="H5146" s="2">
        <f t="shared" si="401"/>
        <v>7.1</v>
      </c>
      <c r="I5146" t="str">
        <f t="shared" si="402"/>
        <v>Thr3e</v>
      </c>
      <c r="J5146" t="str">
        <f t="shared" si="403"/>
        <v>Thr3e</v>
      </c>
      <c r="K5146" t="str">
        <f t="shared" si="404"/>
        <v>thr3e07hr3e</v>
      </c>
    </row>
    <row r="5147" spans="1:11">
      <c r="A5147">
        <v>26146</v>
      </c>
      <c r="B5147" t="s">
        <v>5629</v>
      </c>
      <c r="C5147">
        <f t="shared" si="400"/>
        <v>2007</v>
      </c>
      <c r="D5147">
        <v>493</v>
      </c>
      <c r="E5147">
        <v>34</v>
      </c>
      <c r="F5147" t="s">
        <v>10748</v>
      </c>
      <c r="G5147" s="1">
        <v>37758</v>
      </c>
      <c r="H5147" s="2">
        <f t="shared" si="401"/>
        <v>6.1</v>
      </c>
      <c r="I5147" t="str">
        <f t="shared" si="402"/>
        <v>Even Money</v>
      </c>
      <c r="J5147" t="str">
        <f t="shared" si="403"/>
        <v>Even Money</v>
      </c>
      <c r="K5147" t="str">
        <f t="shared" si="404"/>
        <v>evenmon07oney</v>
      </c>
    </row>
    <row r="5148" spans="1:11">
      <c r="A5148">
        <v>26151</v>
      </c>
      <c r="B5148" t="s">
        <v>5630</v>
      </c>
      <c r="C5148">
        <f t="shared" si="400"/>
        <v>2007</v>
      </c>
      <c r="D5148">
        <v>494</v>
      </c>
      <c r="E5148">
        <v>34</v>
      </c>
      <c r="F5148" t="s">
        <v>10734</v>
      </c>
      <c r="G5148" s="1">
        <v>37695</v>
      </c>
      <c r="H5148" s="2">
        <f t="shared" si="401"/>
        <v>6.5</v>
      </c>
      <c r="I5148" t="str">
        <f t="shared" si="402"/>
        <v>Dead Silence</v>
      </c>
      <c r="J5148" t="str">
        <f t="shared" si="403"/>
        <v>Dead Silence</v>
      </c>
      <c r="K5148" t="str">
        <f t="shared" si="404"/>
        <v>deadsil07ence</v>
      </c>
    </row>
    <row r="5149" spans="1:11">
      <c r="A5149">
        <v>26156</v>
      </c>
      <c r="B5149" t="s">
        <v>5631</v>
      </c>
      <c r="C5149">
        <f t="shared" si="400"/>
        <v>2007</v>
      </c>
      <c r="D5149">
        <v>495</v>
      </c>
      <c r="E5149">
        <v>33</v>
      </c>
      <c r="F5149" t="s">
        <v>10638</v>
      </c>
      <c r="G5149" s="1">
        <v>37681</v>
      </c>
      <c r="H5149" s="2">
        <f t="shared" si="401"/>
        <v>6.2</v>
      </c>
      <c r="I5149" t="str">
        <f t="shared" si="402"/>
        <v>Full of It</v>
      </c>
      <c r="J5149" t="str">
        <f t="shared" si="403"/>
        <v>Full of It</v>
      </c>
      <c r="K5149" t="str">
        <f t="shared" si="404"/>
        <v>fullofi07ofit</v>
      </c>
    </row>
    <row r="5150" spans="1:11">
      <c r="A5150">
        <v>26161</v>
      </c>
      <c r="B5150" t="s">
        <v>5632</v>
      </c>
      <c r="C5150">
        <f t="shared" si="400"/>
        <v>2007</v>
      </c>
      <c r="D5150">
        <v>496</v>
      </c>
      <c r="E5150">
        <v>33</v>
      </c>
      <c r="F5150" t="s">
        <v>10365</v>
      </c>
      <c r="G5150" s="1">
        <v>37646</v>
      </c>
      <c r="H5150" s="2">
        <f t="shared" si="401"/>
        <v>5.0999999999999996</v>
      </c>
      <c r="I5150" t="str">
        <f t="shared" si="402"/>
        <v>Blood and Chocolate</v>
      </c>
      <c r="J5150" t="str">
        <f t="shared" si="403"/>
        <v>Blood and Chocolate</v>
      </c>
      <c r="K5150" t="str">
        <f t="shared" si="404"/>
        <v>bloodan07late</v>
      </c>
    </row>
    <row r="5151" spans="1:11">
      <c r="A5151">
        <v>26166</v>
      </c>
      <c r="B5151" t="s">
        <v>5633</v>
      </c>
      <c r="C5151">
        <f t="shared" si="400"/>
        <v>2007</v>
      </c>
      <c r="D5151">
        <v>497</v>
      </c>
      <c r="E5151">
        <v>33</v>
      </c>
      <c r="F5151" t="s">
        <v>10748</v>
      </c>
      <c r="G5151" s="1">
        <v>37954</v>
      </c>
      <c r="H5151" s="2">
        <f t="shared" si="401"/>
        <v>6.1</v>
      </c>
      <c r="I5151" t="str">
        <f t="shared" si="402"/>
        <v>Awake</v>
      </c>
      <c r="J5151" t="str">
        <f t="shared" si="403"/>
        <v>Awake</v>
      </c>
      <c r="K5151" t="str">
        <f t="shared" si="404"/>
        <v>awake07wake</v>
      </c>
    </row>
    <row r="5152" spans="1:11">
      <c r="A5152">
        <v>26171</v>
      </c>
      <c r="B5152" t="s">
        <v>5634</v>
      </c>
      <c r="C5152">
        <f t="shared" si="400"/>
        <v>2007</v>
      </c>
      <c r="D5152">
        <v>498</v>
      </c>
      <c r="E5152">
        <v>33</v>
      </c>
      <c r="F5152" t="s">
        <v>10748</v>
      </c>
      <c r="G5152" s="1">
        <v>37842</v>
      </c>
      <c r="H5152" s="2">
        <f t="shared" si="401"/>
        <v>6.1</v>
      </c>
      <c r="I5152" t="str">
        <f t="shared" si="402"/>
        <v>Skinwalkers</v>
      </c>
      <c r="J5152" t="str">
        <f t="shared" si="403"/>
        <v>Skinwalkers</v>
      </c>
      <c r="K5152" t="str">
        <f t="shared" si="404"/>
        <v>skinwal07kers</v>
      </c>
    </row>
    <row r="5153" spans="1:11">
      <c r="A5153">
        <v>26176</v>
      </c>
      <c r="B5153" t="s">
        <v>5635</v>
      </c>
      <c r="C5153">
        <f t="shared" si="400"/>
        <v>2007</v>
      </c>
      <c r="D5153">
        <v>499</v>
      </c>
      <c r="E5153">
        <v>33</v>
      </c>
      <c r="F5153" t="s">
        <v>10771</v>
      </c>
      <c r="G5153" s="1">
        <v>37695</v>
      </c>
      <c r="H5153" s="2">
        <f t="shared" si="401"/>
        <v>6.3</v>
      </c>
      <c r="I5153" t="str">
        <f t="shared" si="402"/>
        <v>My Brother</v>
      </c>
      <c r="J5153" t="str">
        <f t="shared" si="403"/>
        <v>My Brother</v>
      </c>
      <c r="K5153" t="str">
        <f t="shared" si="404"/>
        <v>mybroth07ther</v>
      </c>
    </row>
    <row r="5154" spans="1:11">
      <c r="A5154">
        <v>26181</v>
      </c>
      <c r="B5154" t="s">
        <v>5636</v>
      </c>
      <c r="C5154">
        <f t="shared" si="400"/>
        <v>2007</v>
      </c>
      <c r="D5154">
        <v>500</v>
      </c>
      <c r="E5154">
        <v>33</v>
      </c>
      <c r="F5154" t="s">
        <v>10328</v>
      </c>
      <c r="G5154" s="1">
        <v>37625</v>
      </c>
      <c r="H5154" s="2">
        <f t="shared" si="401"/>
        <v>4.2</v>
      </c>
      <c r="I5154" t="str">
        <f t="shared" si="402"/>
        <v>Code Name: The Cleaner</v>
      </c>
      <c r="J5154" t="str">
        <f t="shared" si="403"/>
        <v>Code Name: The Cleaner</v>
      </c>
      <c r="K5154" t="str">
        <f t="shared" si="404"/>
        <v>codenam07aner</v>
      </c>
    </row>
    <row r="5155" spans="1:11">
      <c r="A5155">
        <v>26186</v>
      </c>
      <c r="B5155" t="s">
        <v>5637</v>
      </c>
      <c r="C5155">
        <f t="shared" si="400"/>
        <v>2007</v>
      </c>
      <c r="D5155">
        <v>501</v>
      </c>
      <c r="E5155">
        <v>33</v>
      </c>
      <c r="F5155" t="s">
        <v>9799</v>
      </c>
      <c r="G5155" s="1">
        <v>37877</v>
      </c>
      <c r="H5155" s="2">
        <f t="shared" si="401"/>
        <v>3</v>
      </c>
      <c r="I5155" t="str">
        <f t="shared" si="402"/>
        <v>Dragon Wars: D-War</v>
      </c>
      <c r="J5155" t="str">
        <f t="shared" si="403"/>
        <v>Dragon Wars: D-War</v>
      </c>
      <c r="K5155" t="str">
        <f t="shared" si="404"/>
        <v>dragonw07-war</v>
      </c>
    </row>
    <row r="5156" spans="1:11">
      <c r="A5156">
        <v>26191</v>
      </c>
      <c r="B5156" t="s">
        <v>5638</v>
      </c>
      <c r="C5156">
        <f t="shared" si="400"/>
        <v>2007</v>
      </c>
      <c r="D5156">
        <v>502</v>
      </c>
      <c r="E5156">
        <v>32</v>
      </c>
      <c r="F5156" t="s">
        <v>10657</v>
      </c>
      <c r="G5156" s="1">
        <v>37870</v>
      </c>
      <c r="H5156" s="2">
        <f t="shared" si="401"/>
        <v>8.1</v>
      </c>
      <c r="I5156" t="str">
        <f t="shared" si="402"/>
        <v>The Brothers Solomon</v>
      </c>
      <c r="J5156" t="str">
        <f t="shared" si="403"/>
        <v>Brothers Solomon</v>
      </c>
      <c r="K5156" t="str">
        <f t="shared" si="404"/>
        <v>brother07omon</v>
      </c>
    </row>
    <row r="5157" spans="1:11">
      <c r="A5157">
        <v>26196</v>
      </c>
      <c r="B5157" t="s">
        <v>5639</v>
      </c>
      <c r="C5157">
        <f t="shared" si="400"/>
        <v>2007</v>
      </c>
      <c r="D5157">
        <v>503</v>
      </c>
      <c r="E5157">
        <v>32</v>
      </c>
      <c r="F5157" t="s">
        <v>10669</v>
      </c>
      <c r="G5157" s="1">
        <v>37751</v>
      </c>
      <c r="H5157" s="2">
        <f t="shared" si="401"/>
        <v>8.1999999999999993</v>
      </c>
      <c r="I5157" t="str">
        <f t="shared" si="402"/>
        <v>The Ex</v>
      </c>
      <c r="J5157" t="str">
        <f t="shared" si="403"/>
        <v>Ex</v>
      </c>
      <c r="K5157" t="str">
        <f t="shared" si="404"/>
        <v>ex07ex</v>
      </c>
    </row>
    <row r="5158" spans="1:11">
      <c r="A5158">
        <v>26201</v>
      </c>
      <c r="B5158" t="s">
        <v>5640</v>
      </c>
      <c r="C5158">
        <f t="shared" si="400"/>
        <v>2007</v>
      </c>
      <c r="D5158">
        <v>504</v>
      </c>
      <c r="E5158">
        <v>32</v>
      </c>
      <c r="F5158" t="s">
        <v>9721</v>
      </c>
      <c r="G5158" s="1">
        <v>37702</v>
      </c>
      <c r="H5158" s="2">
        <f t="shared" si="401"/>
        <v>4.8</v>
      </c>
      <c r="I5158" t="str">
        <f t="shared" si="402"/>
        <v>The Hills Have Eyes II</v>
      </c>
      <c r="J5158" t="str">
        <f t="shared" si="403"/>
        <v>Hills Have Eyes II</v>
      </c>
      <c r="K5158" t="str">
        <f t="shared" si="404"/>
        <v>hillsha07esii</v>
      </c>
    </row>
    <row r="5159" spans="1:11">
      <c r="A5159">
        <v>26206</v>
      </c>
      <c r="B5159" t="s">
        <v>5641</v>
      </c>
      <c r="C5159">
        <f t="shared" si="400"/>
        <v>2007</v>
      </c>
      <c r="D5159">
        <v>505</v>
      </c>
      <c r="E5159">
        <v>32</v>
      </c>
      <c r="F5159" t="s">
        <v>10838</v>
      </c>
      <c r="G5159" s="1">
        <v>37966</v>
      </c>
      <c r="H5159" s="2" t="str">
        <f t="shared" si="401"/>
        <v/>
      </c>
      <c r="I5159" t="str">
        <f t="shared" si="402"/>
        <v>The Perfect Holiday</v>
      </c>
      <c r="J5159" t="str">
        <f t="shared" si="403"/>
        <v>Perfect Holiday</v>
      </c>
      <c r="K5159" t="str">
        <f t="shared" si="404"/>
        <v>perfect07iday</v>
      </c>
    </row>
    <row r="5160" spans="1:11">
      <c r="A5160">
        <v>26211</v>
      </c>
      <c r="B5160" t="s">
        <v>5642</v>
      </c>
      <c r="C5160">
        <f t="shared" si="400"/>
        <v>2007</v>
      </c>
      <c r="D5160">
        <v>506</v>
      </c>
      <c r="E5160">
        <v>31</v>
      </c>
      <c r="F5160" t="s">
        <v>10704</v>
      </c>
      <c r="G5160" s="1">
        <v>37723</v>
      </c>
      <c r="H5160" s="2">
        <f t="shared" si="401"/>
        <v>4.9000000000000004</v>
      </c>
      <c r="I5160" t="str">
        <f t="shared" si="402"/>
        <v>Perfect Stranger</v>
      </c>
      <c r="J5160" t="str">
        <f t="shared" si="403"/>
        <v>Perfect Stranger</v>
      </c>
      <c r="K5160" t="str">
        <f t="shared" si="404"/>
        <v>perfect07nger</v>
      </c>
    </row>
    <row r="5161" spans="1:11">
      <c r="A5161">
        <v>26216</v>
      </c>
      <c r="B5161" t="s">
        <v>5643</v>
      </c>
      <c r="C5161">
        <f t="shared" si="400"/>
        <v>2007</v>
      </c>
      <c r="D5161">
        <v>507</v>
      </c>
      <c r="E5161">
        <v>31</v>
      </c>
      <c r="F5161" t="s">
        <v>10687</v>
      </c>
      <c r="G5161" s="1">
        <v>37674</v>
      </c>
      <c r="H5161" s="2">
        <f t="shared" si="401"/>
        <v>8</v>
      </c>
      <c r="I5161" t="str">
        <f t="shared" si="402"/>
        <v>Gray Matters</v>
      </c>
      <c r="J5161" t="str">
        <f t="shared" si="403"/>
        <v>Gray Matters</v>
      </c>
      <c r="K5161" t="str">
        <f t="shared" si="404"/>
        <v>graymat07ters</v>
      </c>
    </row>
    <row r="5162" spans="1:11">
      <c r="A5162">
        <v>26221</v>
      </c>
      <c r="B5162" t="s">
        <v>5644</v>
      </c>
      <c r="C5162">
        <f t="shared" si="400"/>
        <v>2007</v>
      </c>
      <c r="D5162">
        <v>508</v>
      </c>
      <c r="E5162">
        <v>30</v>
      </c>
      <c r="F5162" t="s">
        <v>10838</v>
      </c>
      <c r="G5162" s="1">
        <v>37954</v>
      </c>
      <c r="H5162" s="2" t="str">
        <f t="shared" si="401"/>
        <v/>
      </c>
      <c r="I5162" t="str">
        <f t="shared" si="402"/>
        <v>Badland</v>
      </c>
      <c r="J5162" t="str">
        <f t="shared" si="403"/>
        <v>Badland</v>
      </c>
      <c r="K5162" t="str">
        <f t="shared" si="404"/>
        <v>badland07land</v>
      </c>
    </row>
    <row r="5163" spans="1:11">
      <c r="A5163">
        <v>26226</v>
      </c>
      <c r="B5163" t="s">
        <v>5645</v>
      </c>
      <c r="C5163">
        <f t="shared" si="400"/>
        <v>2007</v>
      </c>
      <c r="D5163">
        <v>509</v>
      </c>
      <c r="E5163">
        <v>30</v>
      </c>
      <c r="F5163" t="s">
        <v>10771</v>
      </c>
      <c r="G5163" s="1">
        <v>37912</v>
      </c>
      <c r="H5163" s="2">
        <f t="shared" si="401"/>
        <v>6.3</v>
      </c>
      <c r="I5163" t="str">
        <f t="shared" si="402"/>
        <v>Sarah Landon and the Paranormal Hour</v>
      </c>
      <c r="J5163" t="str">
        <f t="shared" si="403"/>
        <v>Sarah Landon and the Paranormal Hour</v>
      </c>
      <c r="K5163" t="str">
        <f t="shared" si="404"/>
        <v>sarahla07hour</v>
      </c>
    </row>
    <row r="5164" spans="1:11">
      <c r="A5164">
        <v>26231</v>
      </c>
      <c r="B5164" t="s">
        <v>5646</v>
      </c>
      <c r="C5164">
        <f t="shared" si="400"/>
        <v>2007</v>
      </c>
      <c r="D5164">
        <v>510</v>
      </c>
      <c r="E5164">
        <v>29</v>
      </c>
      <c r="F5164" t="s">
        <v>10812</v>
      </c>
      <c r="G5164" s="1">
        <v>37695</v>
      </c>
      <c r="H5164" s="2">
        <f t="shared" si="401"/>
        <v>5.5</v>
      </c>
      <c r="I5164" t="str">
        <f t="shared" si="402"/>
        <v>Premonition</v>
      </c>
      <c r="J5164" t="str">
        <f t="shared" si="403"/>
        <v>Premonition</v>
      </c>
      <c r="K5164" t="str">
        <f t="shared" si="404"/>
        <v>premoni07tion</v>
      </c>
    </row>
    <row r="5165" spans="1:11">
      <c r="A5165">
        <v>26236</v>
      </c>
      <c r="B5165" t="s">
        <v>5822</v>
      </c>
      <c r="C5165">
        <f t="shared" si="400"/>
        <v>2007</v>
      </c>
      <c r="D5165">
        <v>511</v>
      </c>
      <c r="E5165">
        <v>29</v>
      </c>
      <c r="F5165" t="s">
        <v>10449</v>
      </c>
      <c r="G5165" s="1">
        <v>37979</v>
      </c>
      <c r="H5165" s="2">
        <f t="shared" si="401"/>
        <v>4.5</v>
      </c>
      <c r="I5165" t="str">
        <f t="shared" si="402"/>
        <v>AVPR: Aliens vs Predator - Requiem</v>
      </c>
      <c r="J5165" t="str">
        <f t="shared" si="403"/>
        <v>AVPR: Aliens vs Predator - Requiem</v>
      </c>
      <c r="K5165" t="str">
        <f t="shared" si="404"/>
        <v>avpr:al07uiem</v>
      </c>
    </row>
    <row r="5166" spans="1:11">
      <c r="A5166">
        <v>26241</v>
      </c>
      <c r="B5166" t="s">
        <v>9551</v>
      </c>
      <c r="C5166">
        <f t="shared" si="400"/>
        <v>2007</v>
      </c>
      <c r="D5166">
        <v>512</v>
      </c>
      <c r="E5166">
        <v>29</v>
      </c>
      <c r="F5166" t="s">
        <v>10748</v>
      </c>
      <c r="G5166" s="1">
        <v>37896</v>
      </c>
      <c r="H5166" s="2">
        <f t="shared" si="401"/>
        <v>6.1</v>
      </c>
      <c r="I5166" t="str">
        <f t="shared" si="402"/>
        <v>The Girl Next Door</v>
      </c>
      <c r="J5166" t="str">
        <f t="shared" si="403"/>
        <v>Girl Next Door</v>
      </c>
      <c r="K5166" t="str">
        <f t="shared" si="404"/>
        <v>girlnex07door</v>
      </c>
    </row>
    <row r="5167" spans="1:11">
      <c r="A5167">
        <v>26246</v>
      </c>
      <c r="B5167" t="s">
        <v>5823</v>
      </c>
      <c r="C5167">
        <f t="shared" si="400"/>
        <v>2007</v>
      </c>
      <c r="D5167">
        <v>513</v>
      </c>
      <c r="E5167">
        <v>29</v>
      </c>
      <c r="F5167" t="s">
        <v>9721</v>
      </c>
      <c r="G5167" s="1">
        <v>37723</v>
      </c>
      <c r="H5167" s="2">
        <f t="shared" si="401"/>
        <v>4.8</v>
      </c>
      <c r="I5167" t="str">
        <f t="shared" si="402"/>
        <v>Pathfinder</v>
      </c>
      <c r="J5167" t="str">
        <f t="shared" si="403"/>
        <v>Pathfinder</v>
      </c>
      <c r="K5167" t="str">
        <f t="shared" si="404"/>
        <v>pathfin07nder</v>
      </c>
    </row>
    <row r="5168" spans="1:11">
      <c r="A5168">
        <v>26251</v>
      </c>
      <c r="B5168" t="s">
        <v>5824</v>
      </c>
      <c r="C5168">
        <f t="shared" si="400"/>
        <v>2007</v>
      </c>
      <c r="D5168">
        <v>514</v>
      </c>
      <c r="E5168">
        <v>28</v>
      </c>
      <c r="F5168" t="s">
        <v>10638</v>
      </c>
      <c r="G5168" s="1">
        <v>37639</v>
      </c>
      <c r="H5168" s="2">
        <f t="shared" si="401"/>
        <v>6.2</v>
      </c>
      <c r="I5168" t="str">
        <f t="shared" si="402"/>
        <v>The Hitcher</v>
      </c>
      <c r="J5168" t="str">
        <f t="shared" si="403"/>
        <v>Hitcher</v>
      </c>
      <c r="K5168" t="str">
        <f t="shared" si="404"/>
        <v>hitcher07cher</v>
      </c>
    </row>
    <row r="5169" spans="1:11">
      <c r="A5169">
        <v>26256</v>
      </c>
      <c r="B5169" t="s">
        <v>5825</v>
      </c>
      <c r="C5169">
        <f t="shared" si="400"/>
        <v>2007</v>
      </c>
      <c r="D5169">
        <v>515</v>
      </c>
      <c r="E5169">
        <v>28</v>
      </c>
      <c r="F5169" t="s">
        <v>9792</v>
      </c>
      <c r="G5169" s="1">
        <v>37625</v>
      </c>
      <c r="H5169" s="2">
        <f t="shared" si="401"/>
        <v>3.5</v>
      </c>
      <c r="I5169" t="str">
        <f t="shared" si="402"/>
        <v>Happily N'Ever After</v>
      </c>
      <c r="J5169" t="str">
        <f t="shared" si="403"/>
        <v>Happily N'Ever After</v>
      </c>
      <c r="K5169" t="str">
        <f t="shared" si="404"/>
        <v>happily07fter</v>
      </c>
    </row>
    <row r="5170" spans="1:11">
      <c r="A5170">
        <v>26261</v>
      </c>
      <c r="B5170" t="s">
        <v>5826</v>
      </c>
      <c r="C5170">
        <f t="shared" si="400"/>
        <v>2007</v>
      </c>
      <c r="D5170">
        <v>516</v>
      </c>
      <c r="E5170">
        <v>27</v>
      </c>
      <c r="F5170" t="s">
        <v>9721</v>
      </c>
      <c r="G5170" s="1">
        <v>37681</v>
      </c>
      <c r="H5170" s="2">
        <f t="shared" si="401"/>
        <v>4.8</v>
      </c>
      <c r="I5170" t="str">
        <f t="shared" si="402"/>
        <v>Wild Hogs</v>
      </c>
      <c r="J5170" t="str">
        <f t="shared" si="403"/>
        <v>Wild Hogs</v>
      </c>
      <c r="K5170" t="str">
        <f t="shared" si="404"/>
        <v>wildhog07hogs</v>
      </c>
    </row>
    <row r="5171" spans="1:11">
      <c r="A5171">
        <v>26266</v>
      </c>
      <c r="B5171" t="s">
        <v>5827</v>
      </c>
      <c r="C5171">
        <f t="shared" si="400"/>
        <v>2007</v>
      </c>
      <c r="D5171">
        <v>517</v>
      </c>
      <c r="E5171">
        <v>27</v>
      </c>
      <c r="F5171" t="s">
        <v>10348</v>
      </c>
      <c r="G5171" s="1">
        <v>37660</v>
      </c>
      <c r="H5171" s="2">
        <f t="shared" si="401"/>
        <v>4.3</v>
      </c>
      <c r="I5171" t="str">
        <f t="shared" si="402"/>
        <v>Norbit</v>
      </c>
      <c r="J5171" t="str">
        <f t="shared" si="403"/>
        <v>Norbit</v>
      </c>
      <c r="K5171" t="str">
        <f t="shared" si="404"/>
        <v>norbit07rbit</v>
      </c>
    </row>
    <row r="5172" spans="1:11">
      <c r="A5172">
        <v>26271</v>
      </c>
      <c r="B5172" t="s">
        <v>5828</v>
      </c>
      <c r="C5172">
        <f t="shared" si="400"/>
        <v>2007</v>
      </c>
      <c r="D5172">
        <v>518</v>
      </c>
      <c r="E5172">
        <v>26</v>
      </c>
      <c r="F5172" t="s">
        <v>10425</v>
      </c>
      <c r="G5172" s="1">
        <v>37653</v>
      </c>
      <c r="H5172" s="2">
        <f t="shared" si="401"/>
        <v>3.1</v>
      </c>
      <c r="I5172" t="str">
        <f t="shared" si="402"/>
        <v>Because I Said So</v>
      </c>
      <c r="J5172" t="str">
        <f t="shared" si="403"/>
        <v>Because I Said So</v>
      </c>
      <c r="K5172" t="str">
        <f t="shared" si="404"/>
        <v>because07idso</v>
      </c>
    </row>
    <row r="5173" spans="1:11">
      <c r="A5173">
        <v>26276</v>
      </c>
      <c r="B5173" t="s">
        <v>5829</v>
      </c>
      <c r="C5173">
        <f t="shared" si="400"/>
        <v>2007</v>
      </c>
      <c r="D5173">
        <v>519</v>
      </c>
      <c r="E5173">
        <v>26</v>
      </c>
      <c r="F5173" t="s">
        <v>10779</v>
      </c>
      <c r="G5173" s="1">
        <v>37702</v>
      </c>
      <c r="H5173" s="2">
        <f t="shared" si="401"/>
        <v>7.3</v>
      </c>
      <c r="I5173" t="str">
        <f t="shared" si="402"/>
        <v>Memory</v>
      </c>
      <c r="J5173" t="str">
        <f t="shared" si="403"/>
        <v>Memory</v>
      </c>
      <c r="K5173" t="str">
        <f t="shared" si="404"/>
        <v>memory07mory</v>
      </c>
    </row>
    <row r="5174" spans="1:11">
      <c r="A5174">
        <v>26281</v>
      </c>
      <c r="B5174" t="s">
        <v>5830</v>
      </c>
      <c r="C5174">
        <f t="shared" si="400"/>
        <v>2007</v>
      </c>
      <c r="D5174">
        <v>520</v>
      </c>
      <c r="E5174">
        <v>26</v>
      </c>
      <c r="F5174" t="s">
        <v>10838</v>
      </c>
      <c r="G5174" s="1">
        <v>37751</v>
      </c>
      <c r="H5174" s="2" t="str">
        <f t="shared" si="401"/>
        <v/>
      </c>
      <c r="I5174" t="str">
        <f t="shared" si="402"/>
        <v>The Salon</v>
      </c>
      <c r="J5174" t="str">
        <f t="shared" si="403"/>
        <v>Salon</v>
      </c>
      <c r="K5174" t="str">
        <f t="shared" si="404"/>
        <v>salon07alon</v>
      </c>
    </row>
    <row r="5175" spans="1:11">
      <c r="A5175">
        <v>26286</v>
      </c>
      <c r="B5175" t="s">
        <v>5831</v>
      </c>
      <c r="C5175">
        <f t="shared" si="400"/>
        <v>2007</v>
      </c>
      <c r="D5175">
        <v>521</v>
      </c>
      <c r="E5175">
        <v>25</v>
      </c>
      <c r="F5175" t="s">
        <v>10348</v>
      </c>
      <c r="G5175" s="1">
        <v>37856</v>
      </c>
      <c r="H5175" s="2">
        <f t="shared" si="401"/>
        <v>4.3</v>
      </c>
      <c r="I5175" t="str">
        <f t="shared" si="402"/>
        <v>September Dawn</v>
      </c>
      <c r="J5175" t="str">
        <f t="shared" si="403"/>
        <v>September Dawn</v>
      </c>
      <c r="K5175" t="str">
        <f t="shared" si="404"/>
        <v>septemb07dawn</v>
      </c>
    </row>
    <row r="5176" spans="1:11">
      <c r="A5176">
        <v>26291</v>
      </c>
      <c r="B5176" t="s">
        <v>5832</v>
      </c>
      <c r="C5176">
        <f t="shared" si="400"/>
        <v>2007</v>
      </c>
      <c r="D5176">
        <v>522</v>
      </c>
      <c r="E5176">
        <v>25</v>
      </c>
      <c r="F5176" t="s">
        <v>10575</v>
      </c>
      <c r="G5176" s="1">
        <v>37751</v>
      </c>
      <c r="H5176" s="2">
        <f t="shared" si="401"/>
        <v>5.8</v>
      </c>
      <c r="I5176" t="str">
        <f t="shared" si="402"/>
        <v>Georgia Rule</v>
      </c>
      <c r="J5176" t="str">
        <f t="shared" si="403"/>
        <v>Georgia Rule</v>
      </c>
      <c r="K5176" t="str">
        <f t="shared" si="404"/>
        <v>georgia07rule</v>
      </c>
    </row>
    <row r="5177" spans="1:11">
      <c r="A5177">
        <v>26296</v>
      </c>
      <c r="B5177" t="s">
        <v>5833</v>
      </c>
      <c r="C5177">
        <f t="shared" si="400"/>
        <v>2007</v>
      </c>
      <c r="D5177">
        <v>523</v>
      </c>
      <c r="E5177">
        <v>25</v>
      </c>
      <c r="F5177" t="s">
        <v>10321</v>
      </c>
      <c r="G5177" s="1">
        <v>37804</v>
      </c>
      <c r="H5177" s="2">
        <f t="shared" si="401"/>
        <v>4.5999999999999996</v>
      </c>
      <c r="I5177" t="str">
        <f t="shared" si="402"/>
        <v>License to Wed</v>
      </c>
      <c r="J5177" t="str">
        <f t="shared" si="403"/>
        <v>License to Wed</v>
      </c>
      <c r="K5177" t="str">
        <f t="shared" si="404"/>
        <v>license07owed</v>
      </c>
    </row>
    <row r="5178" spans="1:11">
      <c r="A5178">
        <v>26301</v>
      </c>
      <c r="B5178" t="s">
        <v>5834</v>
      </c>
      <c r="C5178">
        <f t="shared" si="400"/>
        <v>2007</v>
      </c>
      <c r="D5178">
        <v>524</v>
      </c>
      <c r="E5178">
        <v>25</v>
      </c>
      <c r="F5178" t="s">
        <v>10319</v>
      </c>
      <c r="G5178" s="1">
        <v>37912</v>
      </c>
      <c r="H5178" s="2">
        <f t="shared" si="401"/>
        <v>2.9</v>
      </c>
      <c r="I5178" t="str">
        <f t="shared" si="402"/>
        <v>The Comebacks</v>
      </c>
      <c r="J5178" t="str">
        <f t="shared" si="403"/>
        <v>Comebacks</v>
      </c>
      <c r="K5178" t="str">
        <f t="shared" si="404"/>
        <v>comebac07acks</v>
      </c>
    </row>
    <row r="5179" spans="1:11">
      <c r="A5179">
        <v>26306</v>
      </c>
      <c r="B5179" t="s">
        <v>5835</v>
      </c>
      <c r="C5179">
        <f t="shared" si="400"/>
        <v>2007</v>
      </c>
      <c r="D5179">
        <v>525</v>
      </c>
      <c r="E5179">
        <v>25</v>
      </c>
      <c r="F5179" t="s">
        <v>10638</v>
      </c>
      <c r="G5179" s="1">
        <v>37912</v>
      </c>
      <c r="H5179" s="2">
        <f t="shared" si="401"/>
        <v>6.2</v>
      </c>
      <c r="I5179" t="str">
        <f t="shared" si="402"/>
        <v>The Ten Commandments</v>
      </c>
      <c r="J5179" t="str">
        <f t="shared" si="403"/>
        <v>Ten Commandments</v>
      </c>
      <c r="K5179" t="str">
        <f t="shared" si="404"/>
        <v>tencomm07ents</v>
      </c>
    </row>
    <row r="5180" spans="1:11">
      <c r="A5180">
        <v>26311</v>
      </c>
      <c r="B5180" t="s">
        <v>5836</v>
      </c>
      <c r="C5180">
        <f t="shared" si="400"/>
        <v>2007</v>
      </c>
      <c r="D5180">
        <v>526</v>
      </c>
      <c r="E5180">
        <v>25</v>
      </c>
      <c r="F5180" t="s">
        <v>10761</v>
      </c>
      <c r="G5180" s="1">
        <v>37961</v>
      </c>
      <c r="H5180" s="2">
        <f t="shared" si="401"/>
        <v>7.2</v>
      </c>
      <c r="I5180" t="str">
        <f t="shared" si="402"/>
        <v>Revolver</v>
      </c>
      <c r="J5180" t="str">
        <f t="shared" si="403"/>
        <v>Revolver</v>
      </c>
      <c r="K5180" t="str">
        <f t="shared" si="404"/>
        <v>revolve07lver</v>
      </c>
    </row>
    <row r="5181" spans="1:11">
      <c r="A5181">
        <v>26316</v>
      </c>
      <c r="B5181" t="s">
        <v>5837</v>
      </c>
      <c r="C5181">
        <f t="shared" si="400"/>
        <v>2007</v>
      </c>
      <c r="D5181">
        <v>527</v>
      </c>
      <c r="E5181">
        <v>24</v>
      </c>
      <c r="F5181" t="s">
        <v>7787</v>
      </c>
      <c r="G5181" s="1">
        <v>37723</v>
      </c>
      <c r="H5181" s="2">
        <f t="shared" si="401"/>
        <v>3.4</v>
      </c>
      <c r="I5181" t="str">
        <f t="shared" si="402"/>
        <v>Redline</v>
      </c>
      <c r="J5181" t="str">
        <f t="shared" si="403"/>
        <v>Redline</v>
      </c>
      <c r="K5181" t="str">
        <f t="shared" si="404"/>
        <v>redline07line</v>
      </c>
    </row>
    <row r="5182" spans="1:11">
      <c r="A5182">
        <v>26321</v>
      </c>
      <c r="B5182" t="s">
        <v>5838</v>
      </c>
      <c r="C5182">
        <f t="shared" si="400"/>
        <v>2007</v>
      </c>
      <c r="D5182">
        <v>528</v>
      </c>
      <c r="E5182">
        <v>24</v>
      </c>
      <c r="F5182" t="s">
        <v>10807</v>
      </c>
      <c r="G5182" s="1">
        <v>37814</v>
      </c>
      <c r="H5182" s="2">
        <f t="shared" si="401"/>
        <v>4.4000000000000004</v>
      </c>
      <c r="I5182" t="str">
        <f t="shared" si="402"/>
        <v>Captivity</v>
      </c>
      <c r="J5182" t="str">
        <f t="shared" si="403"/>
        <v>Captivity</v>
      </c>
      <c r="K5182" t="str">
        <f t="shared" si="404"/>
        <v>captivi07vity</v>
      </c>
    </row>
    <row r="5183" spans="1:11">
      <c r="A5183">
        <v>26326</v>
      </c>
      <c r="B5183" t="s">
        <v>5839</v>
      </c>
      <c r="C5183">
        <f t="shared" si="400"/>
        <v>2007</v>
      </c>
      <c r="D5183">
        <v>529</v>
      </c>
      <c r="E5183">
        <v>23</v>
      </c>
      <c r="F5183" t="s">
        <v>10838</v>
      </c>
      <c r="G5183" s="1">
        <v>37695</v>
      </c>
      <c r="H5183" s="2" t="str">
        <f t="shared" si="401"/>
        <v/>
      </c>
      <c r="I5183" t="str">
        <f t="shared" si="402"/>
        <v>Caffeine</v>
      </c>
      <c r="J5183" t="str">
        <f t="shared" si="403"/>
        <v>Caffeine</v>
      </c>
      <c r="K5183" t="str">
        <f t="shared" si="404"/>
        <v>caffein07eine</v>
      </c>
    </row>
    <row r="5184" spans="1:11">
      <c r="A5184">
        <v>26331</v>
      </c>
      <c r="B5184" t="s">
        <v>5840</v>
      </c>
      <c r="C5184">
        <f t="shared" si="400"/>
        <v>2007</v>
      </c>
      <c r="D5184">
        <v>530</v>
      </c>
      <c r="E5184">
        <v>23</v>
      </c>
      <c r="F5184" t="s">
        <v>10365</v>
      </c>
      <c r="G5184" s="1">
        <v>37737</v>
      </c>
      <c r="H5184" s="2">
        <f t="shared" si="401"/>
        <v>5.0999999999999996</v>
      </c>
      <c r="I5184" t="str">
        <f t="shared" si="402"/>
        <v>The Condemned</v>
      </c>
      <c r="J5184" t="str">
        <f t="shared" si="403"/>
        <v>Condemned</v>
      </c>
      <c r="K5184" t="str">
        <f t="shared" si="404"/>
        <v>condemn07mned</v>
      </c>
    </row>
    <row r="5185" spans="1:11">
      <c r="A5185">
        <v>26336</v>
      </c>
      <c r="B5185" t="s">
        <v>5841</v>
      </c>
      <c r="C5185">
        <f t="shared" si="400"/>
        <v>2007</v>
      </c>
      <c r="D5185">
        <v>531</v>
      </c>
      <c r="E5185">
        <v>22</v>
      </c>
      <c r="F5185" t="s">
        <v>10682</v>
      </c>
      <c r="G5185" s="1">
        <v>37695</v>
      </c>
      <c r="H5185" s="2">
        <f t="shared" si="401"/>
        <v>8.3000000000000007</v>
      </c>
      <c r="I5185" t="str">
        <f t="shared" si="402"/>
        <v>Tortilla Heaven</v>
      </c>
      <c r="J5185" t="str">
        <f t="shared" si="403"/>
        <v>Tortilla Heaven</v>
      </c>
      <c r="K5185" t="str">
        <f t="shared" si="404"/>
        <v>tortill07aven</v>
      </c>
    </row>
    <row r="5186" spans="1:11">
      <c r="A5186">
        <v>26341</v>
      </c>
      <c r="B5186" t="s">
        <v>5664</v>
      </c>
      <c r="C5186">
        <f t="shared" ref="C5186:C5249" si="405">YEAR(G5186)</f>
        <v>2007</v>
      </c>
      <c r="D5186">
        <v>532</v>
      </c>
      <c r="E5186">
        <v>21</v>
      </c>
      <c r="F5186" t="s">
        <v>10817</v>
      </c>
      <c r="G5186" s="1">
        <v>37835</v>
      </c>
      <c r="H5186" s="2">
        <f t="shared" ref="H5186:H5249" si="406">IFERROR(VALUE(MID(F5186,7,999)),"")</f>
        <v>3.2</v>
      </c>
      <c r="I5186" t="str">
        <f t="shared" ref="I5186:I5249" si="407">IF(EXACT(LEFT(B5186,2),"A "),MID(B5186,3,9999),B5186)</f>
        <v>Bratz</v>
      </c>
      <c r="J5186" t="str">
        <f t="shared" ref="J5186:J5249" si="408">IF(EXACT(LEFT(I5186,4),"The "),MID(I5186,5,9999),I5186)</f>
        <v>Bratz</v>
      </c>
      <c r="K5186" t="str">
        <f t="shared" ref="K5186:K5249" si="409">LOWER(CONCATENATE(LEFT(SUBSTITUTE(TRIM(CLEAN(J5186))," ",""),7),RIGHT(C5186,2),RIGHT(SUBSTITUTE(TRIM(CLEAN(J5186))," ",""),4)))</f>
        <v>bratz07ratz</v>
      </c>
    </row>
    <row r="5187" spans="1:11">
      <c r="A5187">
        <v>26346</v>
      </c>
      <c r="B5187" t="s">
        <v>5665</v>
      </c>
      <c r="C5187">
        <f t="shared" si="405"/>
        <v>2007</v>
      </c>
      <c r="D5187">
        <v>533</v>
      </c>
      <c r="E5187">
        <v>19</v>
      </c>
      <c r="F5187" t="s">
        <v>10221</v>
      </c>
      <c r="G5187" s="1">
        <v>37884</v>
      </c>
      <c r="H5187" s="2">
        <f t="shared" si="406"/>
        <v>4.0999999999999996</v>
      </c>
      <c r="I5187" t="str">
        <f t="shared" si="407"/>
        <v>Good Luck Chuck</v>
      </c>
      <c r="J5187" t="str">
        <f t="shared" si="408"/>
        <v>Good Luck Chuck</v>
      </c>
      <c r="K5187" t="str">
        <f t="shared" si="409"/>
        <v>goodluc07huck</v>
      </c>
    </row>
    <row r="5188" spans="1:11">
      <c r="A5188">
        <v>26351</v>
      </c>
      <c r="B5188" t="s">
        <v>5666</v>
      </c>
      <c r="C5188">
        <f t="shared" si="405"/>
        <v>2007</v>
      </c>
      <c r="D5188">
        <v>534</v>
      </c>
      <c r="E5188">
        <v>18</v>
      </c>
      <c r="F5188" t="s">
        <v>10610</v>
      </c>
      <c r="G5188" s="1">
        <v>37828</v>
      </c>
      <c r="H5188" s="2">
        <f t="shared" si="406"/>
        <v>2.8</v>
      </c>
      <c r="I5188" t="str">
        <f t="shared" si="407"/>
        <v>Who's Your Caddy?</v>
      </c>
      <c r="J5188" t="str">
        <f t="shared" si="408"/>
        <v>Who's Your Caddy?</v>
      </c>
      <c r="K5188" t="str">
        <f t="shared" si="409"/>
        <v>who'syo07ddy?</v>
      </c>
    </row>
    <row r="5189" spans="1:11">
      <c r="A5189">
        <v>26356</v>
      </c>
      <c r="B5189" t="s">
        <v>5667</v>
      </c>
      <c r="C5189">
        <f t="shared" si="405"/>
        <v>2007</v>
      </c>
      <c r="D5189">
        <v>535</v>
      </c>
      <c r="E5189">
        <v>18</v>
      </c>
      <c r="F5189" t="s">
        <v>10704</v>
      </c>
      <c r="G5189" s="1">
        <v>37737</v>
      </c>
      <c r="H5189" s="2">
        <f t="shared" si="406"/>
        <v>4.9000000000000004</v>
      </c>
      <c r="I5189" t="str">
        <f t="shared" si="407"/>
        <v>Kickin It Old Skool</v>
      </c>
      <c r="J5189" t="str">
        <f t="shared" si="408"/>
        <v>Kickin It Old Skool</v>
      </c>
      <c r="K5189" t="str">
        <f t="shared" si="409"/>
        <v>kickini07kool</v>
      </c>
    </row>
    <row r="5190" spans="1:11">
      <c r="A5190">
        <v>26361</v>
      </c>
      <c r="B5190" t="s">
        <v>5668</v>
      </c>
      <c r="C5190">
        <f t="shared" si="405"/>
        <v>2007</v>
      </c>
      <c r="D5190">
        <v>536</v>
      </c>
      <c r="E5190">
        <v>18</v>
      </c>
      <c r="F5190" t="s">
        <v>10838</v>
      </c>
      <c r="G5190" s="1">
        <v>37779</v>
      </c>
      <c r="H5190" s="2" t="str">
        <f t="shared" si="406"/>
        <v/>
      </c>
      <c r="I5190" t="str">
        <f t="shared" si="407"/>
        <v>Miriam</v>
      </c>
      <c r="J5190" t="str">
        <f t="shared" si="408"/>
        <v>Miriam</v>
      </c>
      <c r="K5190" t="str">
        <f t="shared" si="409"/>
        <v>miriam07riam</v>
      </c>
    </row>
    <row r="5191" spans="1:11">
      <c r="A5191">
        <v>26366</v>
      </c>
      <c r="B5191" t="s">
        <v>5669</v>
      </c>
      <c r="C5191">
        <f t="shared" si="405"/>
        <v>2007</v>
      </c>
      <c r="D5191">
        <v>537</v>
      </c>
      <c r="E5191">
        <v>17</v>
      </c>
      <c r="F5191" t="s">
        <v>10449</v>
      </c>
      <c r="G5191" s="1">
        <v>37751</v>
      </c>
      <c r="H5191" s="2">
        <f t="shared" si="406"/>
        <v>4.5</v>
      </c>
      <c r="I5191" t="str">
        <f t="shared" si="407"/>
        <v>Delta Farce</v>
      </c>
      <c r="J5191" t="str">
        <f t="shared" si="408"/>
        <v>Delta Farce</v>
      </c>
      <c r="K5191" t="str">
        <f t="shared" si="409"/>
        <v>deltafa07arce</v>
      </c>
    </row>
    <row r="5192" spans="1:11">
      <c r="A5192">
        <v>26371</v>
      </c>
      <c r="B5192" t="s">
        <v>5670</v>
      </c>
      <c r="C5192">
        <f t="shared" si="405"/>
        <v>2007</v>
      </c>
      <c r="D5192">
        <v>538</v>
      </c>
      <c r="E5192">
        <v>17</v>
      </c>
      <c r="F5192" t="s">
        <v>9572</v>
      </c>
      <c r="G5192" s="1">
        <v>37646</v>
      </c>
      <c r="H5192" s="2">
        <f t="shared" si="406"/>
        <v>2.1</v>
      </c>
      <c r="I5192" t="str">
        <f t="shared" si="407"/>
        <v>Epic Movie</v>
      </c>
      <c r="J5192" t="str">
        <f t="shared" si="408"/>
        <v>Epic Movie</v>
      </c>
      <c r="K5192" t="str">
        <f t="shared" si="409"/>
        <v>epicmov07ovie</v>
      </c>
    </row>
    <row r="5193" spans="1:11">
      <c r="A5193">
        <v>26376</v>
      </c>
      <c r="B5193" t="s">
        <v>5849</v>
      </c>
      <c r="C5193">
        <f t="shared" si="405"/>
        <v>2007</v>
      </c>
      <c r="D5193">
        <v>539</v>
      </c>
      <c r="E5193">
        <v>16</v>
      </c>
      <c r="F5193" t="s">
        <v>10425</v>
      </c>
      <c r="G5193" s="1">
        <v>37828</v>
      </c>
      <c r="H5193" s="2">
        <f t="shared" si="406"/>
        <v>3.1</v>
      </c>
      <c r="I5193" t="str">
        <f t="shared" si="407"/>
        <v>I Know Who Killed Me</v>
      </c>
      <c r="J5193" t="str">
        <f t="shared" si="408"/>
        <v>I Know Who Killed Me</v>
      </c>
      <c r="K5193" t="str">
        <f t="shared" si="409"/>
        <v>iknowwh07edme</v>
      </c>
    </row>
    <row r="5194" spans="1:11">
      <c r="A5194">
        <v>26381</v>
      </c>
      <c r="B5194" t="s">
        <v>5850</v>
      </c>
      <c r="C5194">
        <f t="shared" si="405"/>
        <v>2007</v>
      </c>
      <c r="D5194">
        <v>540</v>
      </c>
      <c r="E5194">
        <v>14</v>
      </c>
      <c r="F5194" t="s">
        <v>10679</v>
      </c>
      <c r="G5194" s="1">
        <v>37702</v>
      </c>
      <c r="H5194" s="2">
        <f t="shared" si="406"/>
        <v>7.4</v>
      </c>
      <c r="I5194" t="str">
        <f t="shared" si="407"/>
        <v>What Love Is</v>
      </c>
      <c r="J5194" t="str">
        <f t="shared" si="408"/>
        <v>What Love Is</v>
      </c>
      <c r="K5194" t="str">
        <f t="shared" si="409"/>
        <v>whatlov07veis</v>
      </c>
    </row>
    <row r="5195" spans="1:11">
      <c r="A5195">
        <v>26386</v>
      </c>
      <c r="B5195" t="s">
        <v>5851</v>
      </c>
      <c r="C5195">
        <f t="shared" si="405"/>
        <v>2007</v>
      </c>
      <c r="D5195">
        <v>541</v>
      </c>
      <c r="E5195">
        <v>13</v>
      </c>
      <c r="F5195" t="s">
        <v>9771</v>
      </c>
      <c r="G5195" s="1">
        <v>37840</v>
      </c>
      <c r="H5195" s="2">
        <f t="shared" si="406"/>
        <v>1.9</v>
      </c>
      <c r="I5195" t="str">
        <f t="shared" si="407"/>
        <v>Daddy Day Camp</v>
      </c>
      <c r="J5195" t="str">
        <f t="shared" si="408"/>
        <v>Daddy Day Camp</v>
      </c>
      <c r="K5195" t="str">
        <f t="shared" si="409"/>
        <v>daddyda07camp</v>
      </c>
    </row>
    <row r="5196" spans="1:11">
      <c r="A5196">
        <v>26391</v>
      </c>
      <c r="B5196" t="s">
        <v>5673</v>
      </c>
      <c r="C5196">
        <f t="shared" si="405"/>
        <v>2008</v>
      </c>
      <c r="D5196">
        <v>1</v>
      </c>
      <c r="E5196">
        <v>97</v>
      </c>
      <c r="F5196" t="s">
        <v>10671</v>
      </c>
      <c r="G5196" s="1">
        <v>38008</v>
      </c>
      <c r="H5196" s="2">
        <f t="shared" si="406"/>
        <v>7.9</v>
      </c>
      <c r="I5196" t="str">
        <f t="shared" si="407"/>
        <v>4 Months, 3 Weeks and 2 Days</v>
      </c>
      <c r="J5196" t="str">
        <f t="shared" si="408"/>
        <v>4 Months, 3 Weeks and 2 Days</v>
      </c>
      <c r="K5196" t="str">
        <f t="shared" si="409"/>
        <v>4months08days</v>
      </c>
    </row>
    <row r="5197" spans="1:11">
      <c r="A5197">
        <v>26396</v>
      </c>
      <c r="B5197" t="s">
        <v>5674</v>
      </c>
      <c r="C5197">
        <f t="shared" si="405"/>
        <v>2008</v>
      </c>
      <c r="D5197">
        <v>2</v>
      </c>
      <c r="E5197">
        <v>94</v>
      </c>
      <c r="F5197" t="s">
        <v>10841</v>
      </c>
      <c r="G5197" s="1">
        <v>38164</v>
      </c>
      <c r="H5197" s="2">
        <f t="shared" si="406"/>
        <v>8.9</v>
      </c>
      <c r="I5197" t="str">
        <f t="shared" si="407"/>
        <v>WALL-E</v>
      </c>
      <c r="J5197" t="str">
        <f t="shared" si="408"/>
        <v>WALL-E</v>
      </c>
      <c r="K5197" t="str">
        <f t="shared" si="409"/>
        <v>wall-e08ll-e</v>
      </c>
    </row>
    <row r="5198" spans="1:11">
      <c r="A5198">
        <v>26401</v>
      </c>
      <c r="B5198" t="s">
        <v>5675</v>
      </c>
      <c r="C5198">
        <f t="shared" si="405"/>
        <v>2008</v>
      </c>
      <c r="D5198">
        <v>3</v>
      </c>
      <c r="E5198">
        <v>92</v>
      </c>
      <c r="F5198" t="s">
        <v>10779</v>
      </c>
      <c r="G5198" s="1">
        <v>38339</v>
      </c>
      <c r="H5198" s="2">
        <f t="shared" si="406"/>
        <v>7.3</v>
      </c>
      <c r="I5198" t="str">
        <f t="shared" si="407"/>
        <v>The Class</v>
      </c>
      <c r="J5198" t="str">
        <f t="shared" si="408"/>
        <v>Class</v>
      </c>
      <c r="K5198" t="str">
        <f t="shared" si="409"/>
        <v>class08lass</v>
      </c>
    </row>
    <row r="5199" spans="1:11">
      <c r="A5199">
        <v>26406</v>
      </c>
      <c r="B5199" t="s">
        <v>5676</v>
      </c>
      <c r="C5199">
        <f t="shared" si="405"/>
        <v>2008</v>
      </c>
      <c r="D5199">
        <v>4</v>
      </c>
      <c r="E5199">
        <v>91</v>
      </c>
      <c r="F5199" t="s">
        <v>10657</v>
      </c>
      <c r="G5199" s="1">
        <v>38345</v>
      </c>
      <c r="H5199" s="2">
        <f t="shared" si="406"/>
        <v>8.1</v>
      </c>
      <c r="I5199" t="str">
        <f t="shared" si="407"/>
        <v>Waltz with Bashir</v>
      </c>
      <c r="J5199" t="str">
        <f t="shared" si="408"/>
        <v>Waltz with Bashir</v>
      </c>
      <c r="K5199" t="str">
        <f t="shared" si="409"/>
        <v>waltzwi08shir</v>
      </c>
    </row>
    <row r="5200" spans="1:11">
      <c r="A5200">
        <v>26411</v>
      </c>
      <c r="B5200" t="s">
        <v>5677</v>
      </c>
      <c r="C5200">
        <f t="shared" si="405"/>
        <v>2008</v>
      </c>
      <c r="D5200">
        <v>5</v>
      </c>
      <c r="E5200">
        <v>89</v>
      </c>
      <c r="F5200" t="s">
        <v>10711</v>
      </c>
      <c r="G5200" s="1">
        <v>38192</v>
      </c>
      <c r="H5200" s="2">
        <f t="shared" si="406"/>
        <v>8.4</v>
      </c>
      <c r="I5200" t="str">
        <f t="shared" si="407"/>
        <v>Man on Wire</v>
      </c>
      <c r="J5200" t="str">
        <f t="shared" si="408"/>
        <v>Man on Wire</v>
      </c>
      <c r="K5200" t="str">
        <f t="shared" si="409"/>
        <v>manonwi08wire</v>
      </c>
    </row>
    <row r="5201" spans="1:11">
      <c r="A5201">
        <v>26416</v>
      </c>
      <c r="B5201" t="s">
        <v>5678</v>
      </c>
      <c r="C5201">
        <f t="shared" si="405"/>
        <v>2008</v>
      </c>
      <c r="D5201">
        <v>6</v>
      </c>
      <c r="E5201">
        <v>86</v>
      </c>
      <c r="F5201" t="s">
        <v>10659</v>
      </c>
      <c r="G5201" s="1">
        <v>38302</v>
      </c>
      <c r="H5201" s="2">
        <f t="shared" si="406"/>
        <v>7.8</v>
      </c>
      <c r="I5201" t="str">
        <f t="shared" si="407"/>
        <v>Slumdog Millionaire</v>
      </c>
      <c r="J5201" t="str">
        <f t="shared" si="408"/>
        <v>Slumdog Millionaire</v>
      </c>
      <c r="K5201" t="str">
        <f t="shared" si="409"/>
        <v>slumdog08aire</v>
      </c>
    </row>
    <row r="5202" spans="1:11">
      <c r="A5202">
        <v>26421</v>
      </c>
      <c r="B5202" t="s">
        <v>5679</v>
      </c>
      <c r="C5202">
        <f t="shared" si="405"/>
        <v>2008</v>
      </c>
      <c r="D5202">
        <v>7</v>
      </c>
      <c r="E5202">
        <v>86</v>
      </c>
      <c r="F5202" t="s">
        <v>10773</v>
      </c>
      <c r="G5202" s="1">
        <v>38080</v>
      </c>
      <c r="H5202" s="2">
        <f t="shared" si="406"/>
        <v>5.7</v>
      </c>
      <c r="I5202" t="str">
        <f t="shared" si="407"/>
        <v>Flight of the Red Balloon</v>
      </c>
      <c r="J5202" t="str">
        <f t="shared" si="408"/>
        <v>Flight of the Red Balloon</v>
      </c>
      <c r="K5202" t="str">
        <f t="shared" si="409"/>
        <v>flighto08loon</v>
      </c>
    </row>
    <row r="5203" spans="1:11">
      <c r="A5203">
        <v>26426</v>
      </c>
      <c r="B5203" t="s">
        <v>5680</v>
      </c>
      <c r="C5203">
        <f t="shared" si="405"/>
        <v>2008</v>
      </c>
      <c r="D5203">
        <v>8</v>
      </c>
      <c r="E5203">
        <v>85</v>
      </c>
      <c r="F5203" t="s">
        <v>10561</v>
      </c>
      <c r="G5203" s="1">
        <v>38127</v>
      </c>
      <c r="H5203" s="2">
        <f t="shared" si="406"/>
        <v>8.6</v>
      </c>
      <c r="I5203" t="str">
        <f t="shared" si="407"/>
        <v>The Edge of Heaven</v>
      </c>
      <c r="J5203" t="str">
        <f t="shared" si="408"/>
        <v>Edge of Heaven</v>
      </c>
      <c r="K5203" t="str">
        <f t="shared" si="409"/>
        <v>edgeofh08aven</v>
      </c>
    </row>
    <row r="5204" spans="1:11">
      <c r="A5204">
        <v>26431</v>
      </c>
      <c r="B5204" t="s">
        <v>5505</v>
      </c>
      <c r="C5204">
        <f t="shared" si="405"/>
        <v>2008</v>
      </c>
      <c r="D5204">
        <v>9</v>
      </c>
      <c r="E5204">
        <v>85</v>
      </c>
      <c r="F5204" t="s">
        <v>10779</v>
      </c>
      <c r="G5204" s="1">
        <v>38071</v>
      </c>
      <c r="H5204" s="2">
        <f t="shared" si="406"/>
        <v>7.3</v>
      </c>
      <c r="I5204" t="str">
        <f t="shared" si="407"/>
        <v>Alexandra</v>
      </c>
      <c r="J5204" t="str">
        <f t="shared" si="408"/>
        <v>Alexandra</v>
      </c>
      <c r="K5204" t="str">
        <f t="shared" si="409"/>
        <v>alexand08ndra</v>
      </c>
    </row>
    <row r="5205" spans="1:11">
      <c r="A5205">
        <v>26436</v>
      </c>
      <c r="B5205" t="s">
        <v>5506</v>
      </c>
      <c r="C5205">
        <f t="shared" si="405"/>
        <v>2008</v>
      </c>
      <c r="D5205">
        <v>10</v>
      </c>
      <c r="E5205">
        <v>84</v>
      </c>
      <c r="F5205" t="s">
        <v>10776</v>
      </c>
      <c r="G5205" s="1">
        <v>38304</v>
      </c>
      <c r="H5205" s="2">
        <f t="shared" si="406"/>
        <v>6.9</v>
      </c>
      <c r="I5205" t="str">
        <f t="shared" si="407"/>
        <v>Christmas Tale</v>
      </c>
      <c r="J5205" t="str">
        <f t="shared" si="408"/>
        <v>Christmas Tale</v>
      </c>
      <c r="K5205" t="str">
        <f t="shared" si="409"/>
        <v>christm08tale</v>
      </c>
    </row>
    <row r="5206" spans="1:11">
      <c r="A5206">
        <v>26441</v>
      </c>
      <c r="B5206" t="s">
        <v>5507</v>
      </c>
      <c r="C5206">
        <f t="shared" si="405"/>
        <v>2008</v>
      </c>
      <c r="D5206">
        <v>11</v>
      </c>
      <c r="E5206">
        <v>84</v>
      </c>
      <c r="F5206" t="s">
        <v>10671</v>
      </c>
      <c r="G5206" s="1">
        <v>38101</v>
      </c>
      <c r="H5206" s="2">
        <f t="shared" si="406"/>
        <v>7.9</v>
      </c>
      <c r="I5206" t="str">
        <f t="shared" si="407"/>
        <v>Up the Yangtze</v>
      </c>
      <c r="J5206" t="str">
        <f t="shared" si="408"/>
        <v>Up the Yangtze</v>
      </c>
      <c r="K5206" t="str">
        <f t="shared" si="409"/>
        <v>uptheya08gtze</v>
      </c>
    </row>
    <row r="5207" spans="1:11">
      <c r="A5207">
        <v>26446</v>
      </c>
      <c r="B5207" t="s">
        <v>5508</v>
      </c>
      <c r="C5207">
        <f t="shared" si="405"/>
        <v>2008</v>
      </c>
      <c r="D5207">
        <v>12</v>
      </c>
      <c r="E5207">
        <v>84</v>
      </c>
      <c r="F5207" t="s">
        <v>10754</v>
      </c>
      <c r="G5207" s="1">
        <v>38316</v>
      </c>
      <c r="H5207" s="2">
        <f t="shared" si="406"/>
        <v>7.7</v>
      </c>
      <c r="I5207" t="str">
        <f t="shared" si="407"/>
        <v>Milk</v>
      </c>
      <c r="J5207" t="str">
        <f t="shared" si="408"/>
        <v>Milk</v>
      </c>
      <c r="K5207" t="str">
        <f t="shared" si="409"/>
        <v>milk08milk</v>
      </c>
    </row>
    <row r="5208" spans="1:11">
      <c r="A5208">
        <v>26451</v>
      </c>
      <c r="B5208" t="s">
        <v>5509</v>
      </c>
      <c r="C5208">
        <f t="shared" si="405"/>
        <v>2008</v>
      </c>
      <c r="D5208">
        <v>13</v>
      </c>
      <c r="E5208">
        <v>84</v>
      </c>
      <c r="F5208" t="s">
        <v>10674</v>
      </c>
      <c r="G5208" s="1">
        <v>38150</v>
      </c>
      <c r="H5208" s="2">
        <f t="shared" si="406"/>
        <v>6.8</v>
      </c>
      <c r="I5208" t="str">
        <f t="shared" si="407"/>
        <v>My Winnipeg</v>
      </c>
      <c r="J5208" t="str">
        <f t="shared" si="408"/>
        <v>My Winnipeg</v>
      </c>
      <c r="K5208" t="str">
        <f t="shared" si="409"/>
        <v>mywinni08ipeg</v>
      </c>
    </row>
    <row r="5209" spans="1:11">
      <c r="A5209">
        <v>26456</v>
      </c>
      <c r="B5209" t="s">
        <v>5334</v>
      </c>
      <c r="C5209">
        <f t="shared" si="405"/>
        <v>2008</v>
      </c>
      <c r="D5209">
        <v>14</v>
      </c>
      <c r="E5209">
        <v>84</v>
      </c>
      <c r="F5209" t="s">
        <v>10621</v>
      </c>
      <c r="G5209" s="1">
        <v>38220</v>
      </c>
      <c r="H5209" s="2">
        <f t="shared" si="406"/>
        <v>5</v>
      </c>
      <c r="I5209" t="str">
        <f t="shared" si="407"/>
        <v>Momma's Man</v>
      </c>
      <c r="J5209" t="str">
        <f t="shared" si="408"/>
        <v>Momma's Man</v>
      </c>
      <c r="K5209" t="str">
        <f t="shared" si="409"/>
        <v>momma's08sman</v>
      </c>
    </row>
    <row r="5210" spans="1:11">
      <c r="A5210">
        <v>26461</v>
      </c>
      <c r="B5210" t="s">
        <v>5335</v>
      </c>
      <c r="C5210">
        <f t="shared" si="405"/>
        <v>2008</v>
      </c>
      <c r="D5210">
        <v>15</v>
      </c>
      <c r="E5210">
        <v>84</v>
      </c>
      <c r="F5210" t="s">
        <v>10687</v>
      </c>
      <c r="G5210" s="1">
        <v>38260</v>
      </c>
      <c r="H5210" s="2">
        <f t="shared" si="406"/>
        <v>8</v>
      </c>
      <c r="I5210" t="str">
        <f t="shared" si="407"/>
        <v>Ballast</v>
      </c>
      <c r="J5210" t="str">
        <f t="shared" si="408"/>
        <v>Ballast</v>
      </c>
      <c r="K5210" t="str">
        <f t="shared" si="409"/>
        <v>ballast08last</v>
      </c>
    </row>
    <row r="5211" spans="1:11">
      <c r="A5211">
        <v>26466</v>
      </c>
      <c r="B5211" t="s">
        <v>5336</v>
      </c>
      <c r="C5211">
        <f t="shared" si="405"/>
        <v>2008</v>
      </c>
      <c r="D5211">
        <v>16</v>
      </c>
      <c r="E5211">
        <v>84</v>
      </c>
      <c r="F5211" t="s">
        <v>10657</v>
      </c>
      <c r="G5211" s="1">
        <v>38269</v>
      </c>
      <c r="H5211" s="2">
        <f t="shared" si="406"/>
        <v>8.1</v>
      </c>
      <c r="I5211" t="str">
        <f t="shared" si="407"/>
        <v>Happy-Go-Lucky</v>
      </c>
      <c r="J5211" t="str">
        <f t="shared" si="408"/>
        <v>Happy-Go-Lucky</v>
      </c>
      <c r="K5211" t="str">
        <f t="shared" si="409"/>
        <v>happy-g08ucky</v>
      </c>
    </row>
    <row r="5212" spans="1:11">
      <c r="A5212">
        <v>26471</v>
      </c>
      <c r="B5212" t="s">
        <v>5337</v>
      </c>
      <c r="C5212">
        <f t="shared" si="405"/>
        <v>2008</v>
      </c>
      <c r="D5212">
        <v>17</v>
      </c>
      <c r="E5212">
        <v>83</v>
      </c>
      <c r="F5212" t="s">
        <v>10657</v>
      </c>
      <c r="G5212" s="1">
        <v>38344</v>
      </c>
      <c r="H5212" s="2">
        <f t="shared" si="406"/>
        <v>8.1</v>
      </c>
      <c r="I5212" t="str">
        <f t="shared" si="407"/>
        <v>The Secret of the Grain</v>
      </c>
      <c r="J5212" t="str">
        <f t="shared" si="408"/>
        <v>Secret of the Grain</v>
      </c>
      <c r="K5212" t="str">
        <f t="shared" si="409"/>
        <v>secreto08rain</v>
      </c>
    </row>
    <row r="5213" spans="1:11">
      <c r="A5213">
        <v>26476</v>
      </c>
      <c r="B5213" t="s">
        <v>5338</v>
      </c>
      <c r="C5213">
        <f t="shared" si="405"/>
        <v>2008</v>
      </c>
      <c r="D5213">
        <v>18</v>
      </c>
      <c r="E5213">
        <v>83</v>
      </c>
      <c r="F5213" t="s">
        <v>10707</v>
      </c>
      <c r="G5213" s="1">
        <v>38043</v>
      </c>
      <c r="H5213" s="2">
        <f t="shared" si="406"/>
        <v>7.6</v>
      </c>
      <c r="I5213" t="str">
        <f t="shared" si="407"/>
        <v>Chop Shop</v>
      </c>
      <c r="J5213" t="str">
        <f t="shared" si="408"/>
        <v>Chop Shop</v>
      </c>
      <c r="K5213" t="str">
        <f t="shared" si="409"/>
        <v>chopsho08shop</v>
      </c>
    </row>
    <row r="5214" spans="1:11">
      <c r="A5214">
        <v>26481</v>
      </c>
      <c r="B5214" t="s">
        <v>5339</v>
      </c>
      <c r="C5214">
        <f t="shared" si="405"/>
        <v>2008</v>
      </c>
      <c r="D5214">
        <v>19</v>
      </c>
      <c r="E5214">
        <v>83</v>
      </c>
      <c r="F5214" t="s">
        <v>10783</v>
      </c>
      <c r="G5214" s="1">
        <v>38052</v>
      </c>
      <c r="H5214" s="2">
        <f t="shared" si="406"/>
        <v>6.6</v>
      </c>
      <c r="I5214" t="str">
        <f t="shared" si="407"/>
        <v>Paranoid Park</v>
      </c>
      <c r="J5214" t="str">
        <f t="shared" si="408"/>
        <v>Paranoid Park</v>
      </c>
      <c r="K5214" t="str">
        <f t="shared" si="409"/>
        <v>paranoi08park</v>
      </c>
    </row>
    <row r="5215" spans="1:11">
      <c r="A5215">
        <v>26486</v>
      </c>
      <c r="B5215" t="s">
        <v>5340</v>
      </c>
      <c r="C5215">
        <f t="shared" si="405"/>
        <v>2008</v>
      </c>
      <c r="D5215">
        <v>20</v>
      </c>
      <c r="E5215">
        <v>83</v>
      </c>
      <c r="F5215" t="s">
        <v>10687</v>
      </c>
      <c r="G5215" s="1">
        <v>38008</v>
      </c>
      <c r="H5215" s="2">
        <f t="shared" si="406"/>
        <v>8</v>
      </c>
      <c r="I5215" t="str">
        <f t="shared" si="407"/>
        <v>U2 3D</v>
      </c>
      <c r="J5215" t="str">
        <f t="shared" si="408"/>
        <v>U2 3D</v>
      </c>
      <c r="K5215" t="str">
        <f t="shared" si="409"/>
        <v>u23d08u23d</v>
      </c>
    </row>
    <row r="5216" spans="1:11">
      <c r="A5216">
        <v>26491</v>
      </c>
      <c r="B5216" t="s">
        <v>5341</v>
      </c>
      <c r="C5216">
        <f t="shared" si="405"/>
        <v>2008</v>
      </c>
      <c r="D5216">
        <v>21</v>
      </c>
      <c r="E5216">
        <v>83</v>
      </c>
      <c r="F5216" t="s">
        <v>10671</v>
      </c>
      <c r="G5216" s="1">
        <v>38220</v>
      </c>
      <c r="H5216" s="2">
        <f t="shared" si="406"/>
        <v>7.9</v>
      </c>
      <c r="I5216" t="str">
        <f t="shared" si="407"/>
        <v>Trouble the Water</v>
      </c>
      <c r="J5216" t="str">
        <f t="shared" si="408"/>
        <v>Trouble the Water</v>
      </c>
      <c r="K5216" t="str">
        <f t="shared" si="409"/>
        <v>trouble08ater</v>
      </c>
    </row>
    <row r="5217" spans="1:11">
      <c r="A5217">
        <v>26496</v>
      </c>
      <c r="B5217" t="s">
        <v>5342</v>
      </c>
      <c r="C5217">
        <f t="shared" si="405"/>
        <v>2008</v>
      </c>
      <c r="D5217">
        <v>22</v>
      </c>
      <c r="E5217">
        <v>82</v>
      </c>
      <c r="F5217" t="s">
        <v>10707</v>
      </c>
      <c r="G5217" s="1">
        <v>38169</v>
      </c>
      <c r="H5217" s="2">
        <f t="shared" si="406"/>
        <v>7.6</v>
      </c>
      <c r="I5217" t="str">
        <f t="shared" si="407"/>
        <v>Tell No One</v>
      </c>
      <c r="J5217" t="str">
        <f t="shared" si="408"/>
        <v>Tell No One</v>
      </c>
      <c r="K5217" t="str">
        <f t="shared" si="409"/>
        <v>tellnoo08oone</v>
      </c>
    </row>
    <row r="5218" spans="1:11">
      <c r="A5218">
        <v>26501</v>
      </c>
      <c r="B5218" t="s">
        <v>5343</v>
      </c>
      <c r="C5218">
        <f t="shared" si="405"/>
        <v>2008</v>
      </c>
      <c r="D5218">
        <v>23</v>
      </c>
      <c r="E5218">
        <v>82</v>
      </c>
      <c r="F5218" t="s">
        <v>10657</v>
      </c>
      <c r="G5218" s="1">
        <v>38325</v>
      </c>
      <c r="H5218" s="2">
        <f t="shared" si="406"/>
        <v>8.1</v>
      </c>
      <c r="I5218" t="str">
        <f t="shared" si="407"/>
        <v>Hunger</v>
      </c>
      <c r="J5218" t="str">
        <f t="shared" si="408"/>
        <v>Hunger</v>
      </c>
      <c r="K5218" t="str">
        <f t="shared" si="409"/>
        <v>hunger08nger</v>
      </c>
    </row>
    <row r="5219" spans="1:11">
      <c r="A5219">
        <v>26506</v>
      </c>
      <c r="B5219" t="s">
        <v>5344</v>
      </c>
      <c r="C5219">
        <f t="shared" si="405"/>
        <v>2008</v>
      </c>
      <c r="D5219">
        <v>24</v>
      </c>
      <c r="E5219">
        <v>82</v>
      </c>
      <c r="F5219" t="s">
        <v>10711</v>
      </c>
      <c r="G5219" s="1">
        <v>38290</v>
      </c>
      <c r="H5219" s="2">
        <f t="shared" si="406"/>
        <v>8.4</v>
      </c>
      <c r="I5219" t="str">
        <f t="shared" si="407"/>
        <v>Dear Zachary: A Letter to a Son About His Father</v>
      </c>
      <c r="J5219" t="str">
        <f t="shared" si="408"/>
        <v>Dear Zachary: A Letter to a Son About His Father</v>
      </c>
      <c r="K5219" t="str">
        <f t="shared" si="409"/>
        <v>dearzac08ther</v>
      </c>
    </row>
    <row r="5220" spans="1:11">
      <c r="A5220">
        <v>26511</v>
      </c>
      <c r="B5220" t="s">
        <v>5345</v>
      </c>
      <c r="C5220">
        <f t="shared" si="405"/>
        <v>2008</v>
      </c>
      <c r="D5220">
        <v>25</v>
      </c>
      <c r="E5220">
        <v>82</v>
      </c>
      <c r="F5220" t="s">
        <v>10737</v>
      </c>
      <c r="G5220" s="1">
        <v>38283</v>
      </c>
      <c r="H5220" s="2">
        <f t="shared" si="406"/>
        <v>8.8000000000000007</v>
      </c>
      <c r="I5220" t="str">
        <f t="shared" si="407"/>
        <v>Let the Right One In</v>
      </c>
      <c r="J5220" t="str">
        <f t="shared" si="408"/>
        <v>Let the Right One In</v>
      </c>
      <c r="K5220" t="str">
        <f t="shared" si="409"/>
        <v>letther08nein</v>
      </c>
    </row>
    <row r="5221" spans="1:11">
      <c r="A5221">
        <v>26516</v>
      </c>
      <c r="B5221" t="s">
        <v>5346</v>
      </c>
      <c r="C5221">
        <f t="shared" si="405"/>
        <v>2008</v>
      </c>
      <c r="D5221">
        <v>26</v>
      </c>
      <c r="E5221">
        <v>82</v>
      </c>
      <c r="F5221" t="s">
        <v>10671</v>
      </c>
      <c r="G5221" s="1">
        <v>38003</v>
      </c>
      <c r="H5221" s="2">
        <f t="shared" si="406"/>
        <v>7.9</v>
      </c>
      <c r="I5221" t="str">
        <f t="shared" si="407"/>
        <v>Taxi to the Dark Side</v>
      </c>
      <c r="J5221" t="str">
        <f t="shared" si="408"/>
        <v>Taxi to the Dark Side</v>
      </c>
      <c r="K5221" t="str">
        <f t="shared" si="409"/>
        <v>taxitot08side</v>
      </c>
    </row>
    <row r="5222" spans="1:11">
      <c r="A5222">
        <v>26521</v>
      </c>
      <c r="B5222" t="s">
        <v>5347</v>
      </c>
      <c r="C5222">
        <f t="shared" si="405"/>
        <v>2008</v>
      </c>
      <c r="D5222">
        <v>27</v>
      </c>
      <c r="E5222">
        <v>82</v>
      </c>
      <c r="F5222" t="s">
        <v>10476</v>
      </c>
      <c r="G5222" s="1">
        <v>38262</v>
      </c>
      <c r="H5222" s="2">
        <f t="shared" si="406"/>
        <v>5.6</v>
      </c>
      <c r="I5222" t="str">
        <f t="shared" si="407"/>
        <v>Rachel Getting Married</v>
      </c>
      <c r="J5222" t="str">
        <f t="shared" si="408"/>
        <v>Rachel Getting Married</v>
      </c>
      <c r="K5222" t="str">
        <f t="shared" si="409"/>
        <v>rachelg08ried</v>
      </c>
    </row>
    <row r="5223" spans="1:11">
      <c r="A5223">
        <v>26526</v>
      </c>
      <c r="B5223" t="s">
        <v>5348</v>
      </c>
      <c r="C5223">
        <f t="shared" si="405"/>
        <v>2008</v>
      </c>
      <c r="D5223">
        <v>28</v>
      </c>
      <c r="E5223">
        <v>82</v>
      </c>
      <c r="F5223" t="s">
        <v>10841</v>
      </c>
      <c r="G5223" s="1">
        <v>38185</v>
      </c>
      <c r="H5223" s="2">
        <f t="shared" si="406"/>
        <v>8.9</v>
      </c>
      <c r="I5223" t="str">
        <f t="shared" si="407"/>
        <v>The Dark Knight</v>
      </c>
      <c r="J5223" t="str">
        <f t="shared" si="408"/>
        <v>Dark Knight</v>
      </c>
      <c r="K5223" t="str">
        <f t="shared" si="409"/>
        <v>darkkni08ight</v>
      </c>
    </row>
    <row r="5224" spans="1:11">
      <c r="A5224">
        <v>26531</v>
      </c>
      <c r="B5224" t="s">
        <v>5528</v>
      </c>
      <c r="C5224">
        <f t="shared" si="405"/>
        <v>2008</v>
      </c>
      <c r="D5224">
        <v>29</v>
      </c>
      <c r="E5224">
        <v>82</v>
      </c>
      <c r="F5224" t="s">
        <v>10687</v>
      </c>
      <c r="G5224" s="1">
        <v>38199</v>
      </c>
      <c r="H5224" s="2">
        <f t="shared" si="406"/>
        <v>8</v>
      </c>
      <c r="I5224" t="str">
        <f t="shared" si="407"/>
        <v>Frozen River</v>
      </c>
      <c r="J5224" t="str">
        <f t="shared" si="408"/>
        <v>Frozen River</v>
      </c>
      <c r="K5224" t="str">
        <f t="shared" si="409"/>
        <v>frozenr08iver</v>
      </c>
    </row>
    <row r="5225" spans="1:11">
      <c r="A5225">
        <v>26536</v>
      </c>
      <c r="B5225" t="s">
        <v>5529</v>
      </c>
      <c r="C5225">
        <f t="shared" si="405"/>
        <v>2008</v>
      </c>
      <c r="D5225">
        <v>30</v>
      </c>
      <c r="E5225">
        <v>82</v>
      </c>
      <c r="F5225" t="s">
        <v>10838</v>
      </c>
      <c r="G5225" s="1">
        <v>38024</v>
      </c>
      <c r="H5225" s="2" t="str">
        <f t="shared" si="406"/>
        <v/>
      </c>
      <c r="I5225" t="str">
        <f t="shared" si="407"/>
        <v>Walk to Beautiful</v>
      </c>
      <c r="J5225" t="str">
        <f t="shared" si="408"/>
        <v>Walk to Beautiful</v>
      </c>
      <c r="K5225" t="str">
        <f t="shared" si="409"/>
        <v>walktob08iful</v>
      </c>
    </row>
    <row r="5226" spans="1:11">
      <c r="A5226">
        <v>26541</v>
      </c>
      <c r="B5226" t="s">
        <v>5700</v>
      </c>
      <c r="C5226">
        <f t="shared" si="405"/>
        <v>2008</v>
      </c>
      <c r="D5226">
        <v>31</v>
      </c>
      <c r="E5226">
        <v>82</v>
      </c>
      <c r="F5226" t="s">
        <v>10707</v>
      </c>
      <c r="G5226" s="1">
        <v>38281</v>
      </c>
      <c r="H5226" s="2">
        <f t="shared" si="406"/>
        <v>7.6</v>
      </c>
      <c r="I5226" t="str">
        <f t="shared" si="407"/>
        <v>Stranded: I've Come from a Plane That Crashed on the Mountains</v>
      </c>
      <c r="J5226" t="str">
        <f t="shared" si="408"/>
        <v>Stranded: I've Come from a Plane That Crashed on the Mountains</v>
      </c>
      <c r="K5226" t="str">
        <f t="shared" si="409"/>
        <v>strande08ains</v>
      </c>
    </row>
    <row r="5227" spans="1:11">
      <c r="A5227">
        <v>26546</v>
      </c>
      <c r="B5227" t="s">
        <v>5701</v>
      </c>
      <c r="C5227">
        <f t="shared" si="405"/>
        <v>2008</v>
      </c>
      <c r="D5227">
        <v>32</v>
      </c>
      <c r="E5227">
        <v>81</v>
      </c>
      <c r="F5227" t="s">
        <v>10669</v>
      </c>
      <c r="G5227" s="1">
        <v>38150</v>
      </c>
      <c r="H5227" s="2">
        <f t="shared" si="406"/>
        <v>8.1999999999999993</v>
      </c>
      <c r="I5227" t="str">
        <f t="shared" si="407"/>
        <v>Chris &amp; Don. A Love Story</v>
      </c>
      <c r="J5227" t="str">
        <f t="shared" si="408"/>
        <v>Chris &amp; Don. A Love Story</v>
      </c>
      <c r="K5227" t="str">
        <f t="shared" si="409"/>
        <v>chris&amp;d08tory</v>
      </c>
    </row>
    <row r="5228" spans="1:11">
      <c r="A5228">
        <v>26551</v>
      </c>
      <c r="B5228" t="s">
        <v>5702</v>
      </c>
      <c r="C5228">
        <f t="shared" si="405"/>
        <v>2008</v>
      </c>
      <c r="D5228">
        <v>33</v>
      </c>
      <c r="E5228">
        <v>81</v>
      </c>
      <c r="F5228" t="s">
        <v>10671</v>
      </c>
      <c r="G5228" s="1">
        <v>38003</v>
      </c>
      <c r="H5228" s="2">
        <f t="shared" si="406"/>
        <v>7.9</v>
      </c>
      <c r="I5228" t="str">
        <f t="shared" si="407"/>
        <v>Still Life</v>
      </c>
      <c r="J5228" t="str">
        <f t="shared" si="408"/>
        <v>Still Life</v>
      </c>
      <c r="K5228" t="str">
        <f t="shared" si="409"/>
        <v>stillli08life</v>
      </c>
    </row>
    <row r="5229" spans="1:11">
      <c r="A5229">
        <v>26556</v>
      </c>
      <c r="B5229" t="s">
        <v>5703</v>
      </c>
      <c r="C5229">
        <f t="shared" si="405"/>
        <v>2008</v>
      </c>
      <c r="D5229">
        <v>34</v>
      </c>
      <c r="E5229">
        <v>81</v>
      </c>
      <c r="F5229" t="s">
        <v>10657</v>
      </c>
      <c r="G5229" s="1">
        <v>38337</v>
      </c>
      <c r="H5229" s="2">
        <f t="shared" si="406"/>
        <v>8.1</v>
      </c>
      <c r="I5229" t="str">
        <f t="shared" si="407"/>
        <v>The Wrestler</v>
      </c>
      <c r="J5229" t="str">
        <f t="shared" si="408"/>
        <v>Wrestler</v>
      </c>
      <c r="K5229" t="str">
        <f t="shared" si="409"/>
        <v>wrestle08tler</v>
      </c>
    </row>
    <row r="5230" spans="1:11">
      <c r="A5230">
        <v>26561</v>
      </c>
      <c r="B5230" t="s">
        <v>5704</v>
      </c>
      <c r="C5230">
        <f t="shared" si="405"/>
        <v>2008</v>
      </c>
      <c r="D5230">
        <v>35</v>
      </c>
      <c r="E5230">
        <v>80</v>
      </c>
      <c r="F5230" t="s">
        <v>10754</v>
      </c>
      <c r="G5230" s="1">
        <v>38148</v>
      </c>
      <c r="H5230" s="2">
        <f t="shared" si="406"/>
        <v>7.7</v>
      </c>
      <c r="I5230" t="str">
        <f t="shared" si="407"/>
        <v>Encounters at the End of the World</v>
      </c>
      <c r="J5230" t="str">
        <f t="shared" si="408"/>
        <v>Encounters at the End of the World</v>
      </c>
      <c r="K5230" t="str">
        <f t="shared" si="409"/>
        <v>encount08orld</v>
      </c>
    </row>
    <row r="5231" spans="1:11">
      <c r="A5231">
        <v>26566</v>
      </c>
      <c r="B5231" t="s">
        <v>5705</v>
      </c>
      <c r="C5231">
        <f t="shared" si="405"/>
        <v>2008</v>
      </c>
      <c r="D5231">
        <v>36</v>
      </c>
      <c r="E5231">
        <v>80</v>
      </c>
      <c r="F5231" t="s">
        <v>10748</v>
      </c>
      <c r="G5231" s="1">
        <v>38330</v>
      </c>
      <c r="H5231" s="2">
        <f t="shared" si="406"/>
        <v>6.1</v>
      </c>
      <c r="I5231" t="str">
        <f t="shared" si="407"/>
        <v>Wendy and Lucy</v>
      </c>
      <c r="J5231" t="str">
        <f t="shared" si="408"/>
        <v>Wendy and Lucy</v>
      </c>
      <c r="K5231" t="str">
        <f t="shared" si="409"/>
        <v>wendyan08lucy</v>
      </c>
    </row>
    <row r="5232" spans="1:11">
      <c r="A5232">
        <v>26571</v>
      </c>
      <c r="B5232" t="s">
        <v>5706</v>
      </c>
      <c r="C5232">
        <f t="shared" si="405"/>
        <v>2008</v>
      </c>
      <c r="D5232">
        <v>37</v>
      </c>
      <c r="E5232">
        <v>80</v>
      </c>
      <c r="F5232" t="s">
        <v>10677</v>
      </c>
      <c r="G5232" s="1">
        <v>38136</v>
      </c>
      <c r="H5232" s="2">
        <f t="shared" si="406"/>
        <v>7.5</v>
      </c>
      <c r="I5232" t="str">
        <f t="shared" si="407"/>
        <v>Bigger Stronger Faster*</v>
      </c>
      <c r="J5232" t="str">
        <f t="shared" si="408"/>
        <v>Bigger Stronger Faster*</v>
      </c>
      <c r="K5232" t="str">
        <f t="shared" si="409"/>
        <v>biggers08ter*</v>
      </c>
    </row>
    <row r="5233" spans="1:11">
      <c r="A5233">
        <v>26576</v>
      </c>
      <c r="B5233" t="s">
        <v>5707</v>
      </c>
      <c r="C5233">
        <f t="shared" si="405"/>
        <v>2008</v>
      </c>
      <c r="D5233">
        <v>38</v>
      </c>
      <c r="E5233">
        <v>80</v>
      </c>
      <c r="F5233" t="s">
        <v>10711</v>
      </c>
      <c r="G5233" s="1">
        <v>38024</v>
      </c>
      <c r="H5233" s="2">
        <f t="shared" si="406"/>
        <v>8.4</v>
      </c>
      <c r="I5233" t="str">
        <f t="shared" si="407"/>
        <v>The Band's Visit</v>
      </c>
      <c r="J5233" t="str">
        <f t="shared" si="408"/>
        <v>Band's Visit</v>
      </c>
      <c r="K5233" t="str">
        <f t="shared" si="409"/>
        <v>band'sv08isit</v>
      </c>
    </row>
    <row r="5234" spans="1:11">
      <c r="A5234">
        <v>26581</v>
      </c>
      <c r="B5234" t="s">
        <v>5540</v>
      </c>
      <c r="C5234">
        <f t="shared" si="405"/>
        <v>2008</v>
      </c>
      <c r="D5234">
        <v>39</v>
      </c>
      <c r="E5234">
        <v>80</v>
      </c>
      <c r="F5234" t="s">
        <v>10659</v>
      </c>
      <c r="G5234" s="1">
        <v>38325</v>
      </c>
      <c r="H5234" s="2">
        <f t="shared" si="406"/>
        <v>7.8</v>
      </c>
      <c r="I5234" t="str">
        <f t="shared" si="407"/>
        <v>Frost/Nixon</v>
      </c>
      <c r="J5234" t="str">
        <f t="shared" si="408"/>
        <v>Frost/Nixon</v>
      </c>
      <c r="K5234" t="str">
        <f t="shared" si="409"/>
        <v>frost/n08ixon</v>
      </c>
    </row>
    <row r="5235" spans="1:11">
      <c r="A5235">
        <v>26586</v>
      </c>
      <c r="B5235" t="s">
        <v>5541</v>
      </c>
      <c r="C5235">
        <f t="shared" si="405"/>
        <v>2008</v>
      </c>
      <c r="D5235">
        <v>40</v>
      </c>
      <c r="E5235">
        <v>79</v>
      </c>
      <c r="F5235" t="s">
        <v>10687</v>
      </c>
      <c r="G5235" s="1">
        <v>38309</v>
      </c>
      <c r="H5235" s="2">
        <f t="shared" si="406"/>
        <v>8</v>
      </c>
      <c r="I5235" t="str">
        <f t="shared" si="407"/>
        <v>Harvard Beats Yale 29-29</v>
      </c>
      <c r="J5235" t="str">
        <f t="shared" si="408"/>
        <v>Harvard Beats Yale 29-29</v>
      </c>
      <c r="K5235" t="str">
        <f t="shared" si="409"/>
        <v>harvard089-29</v>
      </c>
    </row>
    <row r="5236" spans="1:11">
      <c r="A5236">
        <v>26591</v>
      </c>
      <c r="B5236" t="s">
        <v>5542</v>
      </c>
      <c r="C5236">
        <f t="shared" si="405"/>
        <v>2008</v>
      </c>
      <c r="D5236">
        <v>41</v>
      </c>
      <c r="E5236">
        <v>79</v>
      </c>
      <c r="F5236" t="s">
        <v>10754</v>
      </c>
      <c r="G5236" s="1">
        <v>38283</v>
      </c>
      <c r="H5236" s="2">
        <f t="shared" si="406"/>
        <v>7.7</v>
      </c>
      <c r="I5236" t="str">
        <f t="shared" si="407"/>
        <v>I've Loved You So Long</v>
      </c>
      <c r="J5236" t="str">
        <f t="shared" si="408"/>
        <v>I've Loved You So Long</v>
      </c>
      <c r="K5236" t="str">
        <f t="shared" si="409"/>
        <v>i'velov08long</v>
      </c>
    </row>
    <row r="5237" spans="1:11">
      <c r="A5237">
        <v>26596</v>
      </c>
      <c r="B5237" t="s">
        <v>5543</v>
      </c>
      <c r="C5237">
        <f t="shared" si="405"/>
        <v>2008</v>
      </c>
      <c r="D5237">
        <v>42</v>
      </c>
      <c r="E5237">
        <v>79</v>
      </c>
      <c r="F5237" t="s">
        <v>10838</v>
      </c>
      <c r="G5237" s="1">
        <v>38192</v>
      </c>
      <c r="H5237" s="2" t="str">
        <f t="shared" si="406"/>
        <v/>
      </c>
      <c r="I5237" t="str">
        <f t="shared" si="407"/>
        <v>The Order of Myths</v>
      </c>
      <c r="J5237" t="str">
        <f t="shared" si="408"/>
        <v>Order of Myths</v>
      </c>
      <c r="K5237" t="str">
        <f t="shared" si="409"/>
        <v>orderof08yths</v>
      </c>
    </row>
    <row r="5238" spans="1:11">
      <c r="A5238">
        <v>26601</v>
      </c>
      <c r="B5238" t="s">
        <v>5544</v>
      </c>
      <c r="C5238">
        <f t="shared" si="405"/>
        <v>2008</v>
      </c>
      <c r="D5238">
        <v>43</v>
      </c>
      <c r="E5238">
        <v>79</v>
      </c>
      <c r="F5238" t="s">
        <v>10838</v>
      </c>
      <c r="G5238" s="1">
        <v>38241</v>
      </c>
      <c r="H5238" s="2" t="str">
        <f t="shared" si="406"/>
        <v/>
      </c>
      <c r="I5238" t="str">
        <f t="shared" si="407"/>
        <v>Moving Midway</v>
      </c>
      <c r="J5238" t="str">
        <f t="shared" si="408"/>
        <v>Moving Midway</v>
      </c>
      <c r="K5238" t="str">
        <f t="shared" si="409"/>
        <v>movingm08dway</v>
      </c>
    </row>
    <row r="5239" spans="1:11">
      <c r="A5239">
        <v>26606</v>
      </c>
      <c r="B5239" t="s">
        <v>5545</v>
      </c>
      <c r="C5239">
        <f t="shared" si="405"/>
        <v>2008</v>
      </c>
      <c r="D5239">
        <v>44</v>
      </c>
      <c r="E5239">
        <v>79</v>
      </c>
      <c r="F5239" t="s">
        <v>10685</v>
      </c>
      <c r="G5239" s="1">
        <v>38122</v>
      </c>
      <c r="H5239" s="2">
        <f t="shared" si="406"/>
        <v>7.1</v>
      </c>
      <c r="I5239" t="str">
        <f t="shared" si="407"/>
        <v>Reprise</v>
      </c>
      <c r="J5239" t="str">
        <f t="shared" si="408"/>
        <v>Reprise</v>
      </c>
      <c r="K5239" t="str">
        <f t="shared" si="409"/>
        <v>reprise08rise</v>
      </c>
    </row>
    <row r="5240" spans="1:11">
      <c r="A5240">
        <v>26611</v>
      </c>
      <c r="B5240" t="s">
        <v>5546</v>
      </c>
      <c r="C5240">
        <f t="shared" si="405"/>
        <v>2008</v>
      </c>
      <c r="D5240">
        <v>45</v>
      </c>
      <c r="E5240">
        <v>79</v>
      </c>
      <c r="F5240" t="s">
        <v>10476</v>
      </c>
      <c r="G5240" s="1">
        <v>38003</v>
      </c>
      <c r="H5240" s="2">
        <f t="shared" si="406"/>
        <v>5.6</v>
      </c>
      <c r="I5240" t="str">
        <f t="shared" si="407"/>
        <v>Summer Palace</v>
      </c>
      <c r="J5240" t="str">
        <f t="shared" si="408"/>
        <v>Summer Palace</v>
      </c>
      <c r="K5240" t="str">
        <f t="shared" si="409"/>
        <v>summerp08lace</v>
      </c>
    </row>
    <row r="5241" spans="1:11">
      <c r="A5241">
        <v>26616</v>
      </c>
      <c r="B5241" t="s">
        <v>10777</v>
      </c>
      <c r="C5241">
        <f t="shared" si="405"/>
        <v>2008</v>
      </c>
      <c r="D5241">
        <v>46</v>
      </c>
      <c r="E5241">
        <v>79</v>
      </c>
      <c r="F5241" t="s">
        <v>10657</v>
      </c>
      <c r="G5241" s="1">
        <v>38087</v>
      </c>
      <c r="H5241" s="2">
        <f t="shared" si="406"/>
        <v>8.1</v>
      </c>
      <c r="I5241" t="str">
        <f t="shared" si="407"/>
        <v>The Visitor</v>
      </c>
      <c r="J5241" t="str">
        <f t="shared" si="408"/>
        <v>Visitor</v>
      </c>
      <c r="K5241" t="str">
        <f t="shared" si="409"/>
        <v>visitor08itor</v>
      </c>
    </row>
    <row r="5242" spans="1:11">
      <c r="A5242">
        <v>26621</v>
      </c>
      <c r="B5242" t="s">
        <v>5547</v>
      </c>
      <c r="C5242">
        <f t="shared" si="405"/>
        <v>2008</v>
      </c>
      <c r="D5242">
        <v>47</v>
      </c>
      <c r="E5242">
        <v>79</v>
      </c>
      <c r="F5242" t="s">
        <v>10661</v>
      </c>
      <c r="G5242" s="1">
        <v>38108</v>
      </c>
      <c r="H5242" s="2">
        <f t="shared" si="406"/>
        <v>8.5</v>
      </c>
      <c r="I5242" t="str">
        <f t="shared" si="407"/>
        <v>Iron Man</v>
      </c>
      <c r="J5242" t="str">
        <f t="shared" si="408"/>
        <v>Iron Man</v>
      </c>
      <c r="K5242" t="str">
        <f t="shared" si="409"/>
        <v>ironman08nman</v>
      </c>
    </row>
    <row r="5243" spans="1:11">
      <c r="A5243">
        <v>26626</v>
      </c>
      <c r="B5243" t="s">
        <v>5548</v>
      </c>
      <c r="C5243">
        <f t="shared" si="405"/>
        <v>2008</v>
      </c>
      <c r="D5243">
        <v>48</v>
      </c>
      <c r="E5243">
        <v>78</v>
      </c>
      <c r="F5243" t="s">
        <v>10838</v>
      </c>
      <c r="G5243" s="1">
        <v>38185</v>
      </c>
      <c r="H5243" s="2" t="str">
        <f t="shared" si="406"/>
        <v/>
      </c>
      <c r="I5243" t="str">
        <f t="shared" si="407"/>
        <v>Before I Forget</v>
      </c>
      <c r="J5243" t="str">
        <f t="shared" si="408"/>
        <v>Before I Forget</v>
      </c>
      <c r="K5243" t="str">
        <f t="shared" si="409"/>
        <v>beforei08rget</v>
      </c>
    </row>
    <row r="5244" spans="1:11">
      <c r="A5244">
        <v>26631</v>
      </c>
      <c r="B5244" t="s">
        <v>5549</v>
      </c>
      <c r="C5244">
        <f t="shared" si="405"/>
        <v>2008</v>
      </c>
      <c r="D5244">
        <v>49</v>
      </c>
      <c r="E5244">
        <v>78</v>
      </c>
      <c r="F5244" t="s">
        <v>10679</v>
      </c>
      <c r="G5244" s="1">
        <v>38178</v>
      </c>
      <c r="H5244" s="2">
        <f t="shared" si="406"/>
        <v>7.4</v>
      </c>
      <c r="I5244" t="str">
        <f t="shared" si="407"/>
        <v>Hellboy II: The Golden Army</v>
      </c>
      <c r="J5244" t="str">
        <f t="shared" si="408"/>
        <v>Hellboy II: The Golden Army</v>
      </c>
      <c r="K5244" t="str">
        <f t="shared" si="409"/>
        <v>hellboy08army</v>
      </c>
    </row>
    <row r="5245" spans="1:11">
      <c r="A5245">
        <v>26636</v>
      </c>
      <c r="B5245" t="s">
        <v>5550</v>
      </c>
      <c r="C5245">
        <f t="shared" si="405"/>
        <v>2008</v>
      </c>
      <c r="D5245">
        <v>50</v>
      </c>
      <c r="E5245">
        <v>78</v>
      </c>
      <c r="F5245" t="s">
        <v>10685</v>
      </c>
      <c r="G5245" s="1">
        <v>38297</v>
      </c>
      <c r="H5245" s="2">
        <f t="shared" si="406"/>
        <v>7.1</v>
      </c>
      <c r="I5245" t="str">
        <f t="shared" si="407"/>
        <v>Pray the Devil Back to Hell</v>
      </c>
      <c r="J5245" t="str">
        <f t="shared" si="408"/>
        <v>Pray the Devil Back to Hell</v>
      </c>
      <c r="K5245" t="str">
        <f t="shared" si="409"/>
        <v>praythe08hell</v>
      </c>
    </row>
    <row r="5246" spans="1:11">
      <c r="A5246">
        <v>26641</v>
      </c>
      <c r="B5246" t="s">
        <v>5551</v>
      </c>
      <c r="C5246">
        <f t="shared" si="405"/>
        <v>2008</v>
      </c>
      <c r="D5246">
        <v>51</v>
      </c>
      <c r="E5246">
        <v>78</v>
      </c>
      <c r="F5246" t="s">
        <v>10671</v>
      </c>
      <c r="G5246" s="1">
        <v>38038</v>
      </c>
      <c r="H5246" s="2">
        <f t="shared" si="406"/>
        <v>7.9</v>
      </c>
      <c r="I5246" t="str">
        <f t="shared" si="407"/>
        <v>The Counterfeiters</v>
      </c>
      <c r="J5246" t="str">
        <f t="shared" si="408"/>
        <v>Counterfeiters</v>
      </c>
      <c r="K5246" t="str">
        <f t="shared" si="409"/>
        <v>counter08ters</v>
      </c>
    </row>
    <row r="5247" spans="1:11">
      <c r="A5247">
        <v>26646</v>
      </c>
      <c r="B5247" t="s">
        <v>5552</v>
      </c>
      <c r="C5247">
        <f t="shared" si="405"/>
        <v>2008</v>
      </c>
      <c r="D5247">
        <v>52</v>
      </c>
      <c r="E5247">
        <v>78</v>
      </c>
      <c r="F5247" t="s">
        <v>10679</v>
      </c>
      <c r="G5247" s="1">
        <v>38178</v>
      </c>
      <c r="H5247" s="2">
        <f t="shared" si="406"/>
        <v>7.4</v>
      </c>
      <c r="I5247" t="str">
        <f t="shared" si="407"/>
        <v>Roman Polanski: Wanted and Desired</v>
      </c>
      <c r="J5247" t="str">
        <f t="shared" si="408"/>
        <v>Roman Polanski: Wanted and Desired</v>
      </c>
      <c r="K5247" t="str">
        <f t="shared" si="409"/>
        <v>romanpo08ired</v>
      </c>
    </row>
    <row r="5248" spans="1:11">
      <c r="A5248">
        <v>26651</v>
      </c>
      <c r="B5248" t="s">
        <v>5553</v>
      </c>
      <c r="C5248">
        <f t="shared" si="405"/>
        <v>2008</v>
      </c>
      <c r="D5248">
        <v>53</v>
      </c>
      <c r="E5248">
        <v>78</v>
      </c>
      <c r="F5248" t="s">
        <v>10671</v>
      </c>
      <c r="G5248" s="1">
        <v>38164</v>
      </c>
      <c r="H5248" s="2">
        <f t="shared" si="406"/>
        <v>7.9</v>
      </c>
      <c r="I5248" t="str">
        <f t="shared" si="407"/>
        <v>The Last Mistress</v>
      </c>
      <c r="J5248" t="str">
        <f t="shared" si="408"/>
        <v>Last Mistress</v>
      </c>
      <c r="K5248" t="str">
        <f t="shared" si="409"/>
        <v>lastmis08ress</v>
      </c>
    </row>
    <row r="5249" spans="1:11">
      <c r="A5249">
        <v>26656</v>
      </c>
      <c r="B5249" t="s">
        <v>5554</v>
      </c>
      <c r="C5249">
        <f t="shared" si="405"/>
        <v>2008</v>
      </c>
      <c r="D5249">
        <v>54</v>
      </c>
      <c r="E5249">
        <v>78</v>
      </c>
      <c r="F5249" t="s">
        <v>10682</v>
      </c>
      <c r="G5249" s="1">
        <v>38311</v>
      </c>
      <c r="H5249" s="2">
        <f t="shared" si="406"/>
        <v>8.3000000000000007</v>
      </c>
      <c r="I5249" t="str">
        <f t="shared" si="407"/>
        <v>The Betrayal - Nerakhoon</v>
      </c>
      <c r="J5249" t="str">
        <f t="shared" si="408"/>
        <v>Betrayal - Nerakhoon</v>
      </c>
      <c r="K5249" t="str">
        <f t="shared" si="409"/>
        <v>betraya08hoon</v>
      </c>
    </row>
    <row r="5250" spans="1:11">
      <c r="A5250">
        <v>26661</v>
      </c>
      <c r="B5250" t="s">
        <v>5555</v>
      </c>
      <c r="C5250">
        <f t="shared" ref="C5250:C5313" si="410">YEAR(G5250)</f>
        <v>2008</v>
      </c>
      <c r="D5250">
        <v>55</v>
      </c>
      <c r="E5250">
        <v>77</v>
      </c>
      <c r="F5250" t="s">
        <v>10838</v>
      </c>
      <c r="G5250" s="1">
        <v>38232</v>
      </c>
      <c r="H5250" s="2" t="str">
        <f t="shared" ref="H5250:H5313" si="411">IFERROR(VALUE(MID(F5250,7,999)),"")</f>
        <v/>
      </c>
      <c r="I5250" t="str">
        <f t="shared" ref="I5250:I5313" si="412">IF(EXACT(LEFT(B5250,2),"A "),MID(B5250,3,9999),B5250)</f>
        <v>The Pool</v>
      </c>
      <c r="J5250" t="str">
        <f t="shared" ref="J5250:J5313" si="413">IF(EXACT(LEFT(I5250,4),"The "),MID(I5250,5,9999),I5250)</f>
        <v>Pool</v>
      </c>
      <c r="K5250" t="str">
        <f t="shared" ref="K5250:K5313" si="414">LOWER(CONCATENATE(LEFT(SUBSTITUTE(TRIM(CLEAN(J5250))," ",""),7),RIGHT(C5250,2),RIGHT(SUBSTITUTE(TRIM(CLEAN(J5250))," ",""),4)))</f>
        <v>pool08pool</v>
      </c>
    </row>
    <row r="5251" spans="1:11">
      <c r="A5251">
        <v>26666</v>
      </c>
      <c r="B5251" t="s">
        <v>5556</v>
      </c>
      <c r="C5251">
        <f t="shared" si="410"/>
        <v>2008</v>
      </c>
      <c r="D5251">
        <v>56</v>
      </c>
      <c r="E5251">
        <v>76</v>
      </c>
      <c r="F5251" t="s">
        <v>10776</v>
      </c>
      <c r="G5251" s="1">
        <v>38080</v>
      </c>
      <c r="H5251" s="2">
        <f t="shared" si="411"/>
        <v>6.9</v>
      </c>
      <c r="I5251" t="str">
        <f t="shared" si="412"/>
        <v>Shine a Light</v>
      </c>
      <c r="J5251" t="str">
        <f t="shared" si="413"/>
        <v>Shine a Light</v>
      </c>
      <c r="K5251" t="str">
        <f t="shared" si="414"/>
        <v>shineal08ight</v>
      </c>
    </row>
    <row r="5252" spans="1:11">
      <c r="A5252">
        <v>26671</v>
      </c>
      <c r="B5252" t="s">
        <v>5557</v>
      </c>
      <c r="C5252">
        <f t="shared" si="410"/>
        <v>2008</v>
      </c>
      <c r="D5252">
        <v>57</v>
      </c>
      <c r="E5252">
        <v>76</v>
      </c>
      <c r="F5252" t="s">
        <v>10754</v>
      </c>
      <c r="G5252" s="1">
        <v>38071</v>
      </c>
      <c r="H5252" s="2">
        <f t="shared" si="411"/>
        <v>7.7</v>
      </c>
      <c r="I5252" t="str">
        <f t="shared" si="412"/>
        <v>Shotgun Stories</v>
      </c>
      <c r="J5252" t="str">
        <f t="shared" si="413"/>
        <v>Shotgun Stories</v>
      </c>
      <c r="K5252" t="str">
        <f t="shared" si="414"/>
        <v>shotgun08ries</v>
      </c>
    </row>
    <row r="5253" spans="1:11">
      <c r="A5253">
        <v>26676</v>
      </c>
      <c r="B5253" t="s">
        <v>5558</v>
      </c>
      <c r="C5253">
        <f t="shared" si="410"/>
        <v>2008</v>
      </c>
      <c r="D5253">
        <v>58</v>
      </c>
      <c r="E5253">
        <v>76</v>
      </c>
      <c r="F5253" t="s">
        <v>10838</v>
      </c>
      <c r="G5253" s="1">
        <v>38213</v>
      </c>
      <c r="H5253" s="2" t="str">
        <f t="shared" si="411"/>
        <v/>
      </c>
      <c r="I5253" t="str">
        <f t="shared" si="412"/>
        <v>Anita O'Day: The Life of a Jazz Singer</v>
      </c>
      <c r="J5253" t="str">
        <f t="shared" si="413"/>
        <v>Anita O'Day: The Life of a Jazz Singer</v>
      </c>
      <c r="K5253" t="str">
        <f t="shared" si="414"/>
        <v>anitao'08nger</v>
      </c>
    </row>
    <row r="5254" spans="1:11">
      <c r="A5254">
        <v>26681</v>
      </c>
      <c r="B5254" t="s">
        <v>5559</v>
      </c>
      <c r="C5254">
        <f t="shared" si="410"/>
        <v>2008</v>
      </c>
      <c r="D5254">
        <v>59</v>
      </c>
      <c r="E5254">
        <v>76</v>
      </c>
      <c r="F5254" t="s">
        <v>10687</v>
      </c>
      <c r="G5254" s="1">
        <v>38045</v>
      </c>
      <c r="H5254" s="2">
        <f t="shared" si="411"/>
        <v>8</v>
      </c>
      <c r="I5254" t="str">
        <f t="shared" si="412"/>
        <v>The Unforeseen</v>
      </c>
      <c r="J5254" t="str">
        <f t="shared" si="413"/>
        <v>Unforeseen</v>
      </c>
      <c r="K5254" t="str">
        <f t="shared" si="414"/>
        <v>unfores08seen</v>
      </c>
    </row>
    <row r="5255" spans="1:11">
      <c r="A5255">
        <v>26686</v>
      </c>
      <c r="B5255" t="s">
        <v>5727</v>
      </c>
      <c r="C5255">
        <f t="shared" si="410"/>
        <v>2008</v>
      </c>
      <c r="D5255">
        <v>60</v>
      </c>
      <c r="E5255">
        <v>76</v>
      </c>
      <c r="F5255" t="s">
        <v>10838</v>
      </c>
      <c r="G5255" s="1">
        <v>38099</v>
      </c>
      <c r="H5255" s="2" t="str">
        <f t="shared" si="411"/>
        <v/>
      </c>
      <c r="I5255" t="str">
        <f t="shared" si="412"/>
        <v>Stuff and Dough</v>
      </c>
      <c r="J5255" t="str">
        <f t="shared" si="413"/>
        <v>Stuff and Dough</v>
      </c>
      <c r="K5255" t="str">
        <f t="shared" si="414"/>
        <v>stuffan08ough</v>
      </c>
    </row>
    <row r="5256" spans="1:11">
      <c r="A5256">
        <v>26691</v>
      </c>
      <c r="B5256" t="s">
        <v>5728</v>
      </c>
      <c r="C5256">
        <f t="shared" si="410"/>
        <v>2008</v>
      </c>
      <c r="D5256">
        <v>61</v>
      </c>
      <c r="E5256">
        <v>75</v>
      </c>
      <c r="F5256" t="s">
        <v>10661</v>
      </c>
      <c r="G5256" s="1">
        <v>38085</v>
      </c>
      <c r="H5256" s="2">
        <f t="shared" si="411"/>
        <v>8.5</v>
      </c>
      <c r="I5256" t="str">
        <f t="shared" si="412"/>
        <v>Young@Heart</v>
      </c>
      <c r="J5256" t="str">
        <f t="shared" si="413"/>
        <v>Young@Heart</v>
      </c>
      <c r="K5256" t="str">
        <f t="shared" si="414"/>
        <v>young@h08eart</v>
      </c>
    </row>
    <row r="5257" spans="1:11">
      <c r="A5257">
        <v>26696</v>
      </c>
      <c r="B5257" t="s">
        <v>5729</v>
      </c>
      <c r="C5257">
        <f t="shared" si="410"/>
        <v>2008</v>
      </c>
      <c r="D5257">
        <v>62</v>
      </c>
      <c r="E5257">
        <v>75</v>
      </c>
      <c r="F5257" t="s">
        <v>10682</v>
      </c>
      <c r="G5257" s="1">
        <v>38190</v>
      </c>
      <c r="H5257" s="2">
        <f t="shared" si="411"/>
        <v>8.3000000000000007</v>
      </c>
      <c r="I5257" t="str">
        <f t="shared" si="412"/>
        <v>Boy A</v>
      </c>
      <c r="J5257" t="str">
        <f t="shared" si="413"/>
        <v>Boy A</v>
      </c>
      <c r="K5257" t="str">
        <f t="shared" si="414"/>
        <v>boya08boya</v>
      </c>
    </row>
    <row r="5258" spans="1:11">
      <c r="A5258">
        <v>26701</v>
      </c>
      <c r="B5258" t="s">
        <v>5730</v>
      </c>
      <c r="C5258">
        <f t="shared" si="410"/>
        <v>2008</v>
      </c>
      <c r="D5258">
        <v>63</v>
      </c>
      <c r="E5258">
        <v>75</v>
      </c>
      <c r="F5258" t="s">
        <v>10734</v>
      </c>
      <c r="G5258" s="1">
        <v>38017</v>
      </c>
      <c r="H5258" s="2">
        <f t="shared" si="411"/>
        <v>6.5</v>
      </c>
      <c r="I5258" t="str">
        <f t="shared" si="412"/>
        <v>The Witnesses</v>
      </c>
      <c r="J5258" t="str">
        <f t="shared" si="413"/>
        <v>Witnesses</v>
      </c>
      <c r="K5258" t="str">
        <f t="shared" si="414"/>
        <v>witness08sses</v>
      </c>
    </row>
    <row r="5259" spans="1:11">
      <c r="A5259">
        <v>26706</v>
      </c>
      <c r="B5259" t="s">
        <v>5731</v>
      </c>
      <c r="C5259">
        <f t="shared" si="410"/>
        <v>2008</v>
      </c>
      <c r="D5259">
        <v>64</v>
      </c>
      <c r="E5259">
        <v>75</v>
      </c>
      <c r="F5259" t="s">
        <v>10769</v>
      </c>
      <c r="G5259" s="1">
        <v>38150</v>
      </c>
      <c r="H5259" s="2">
        <f t="shared" si="411"/>
        <v>6.4</v>
      </c>
      <c r="I5259" t="str">
        <f t="shared" si="412"/>
        <v>Beauty in Trouble</v>
      </c>
      <c r="J5259" t="str">
        <f t="shared" si="413"/>
        <v>Beauty in Trouble</v>
      </c>
      <c r="K5259" t="str">
        <f t="shared" si="414"/>
        <v>beautyi08uble</v>
      </c>
    </row>
    <row r="5260" spans="1:11">
      <c r="A5260">
        <v>26711</v>
      </c>
      <c r="B5260" t="s">
        <v>5732</v>
      </c>
      <c r="C5260">
        <f t="shared" si="410"/>
        <v>2008</v>
      </c>
      <c r="D5260">
        <v>65</v>
      </c>
      <c r="E5260">
        <v>75</v>
      </c>
      <c r="F5260" t="s">
        <v>10734</v>
      </c>
      <c r="G5260" s="1">
        <v>38045</v>
      </c>
      <c r="H5260" s="2">
        <f t="shared" si="411"/>
        <v>6.5</v>
      </c>
      <c r="I5260" t="str">
        <f t="shared" si="412"/>
        <v>Jar City</v>
      </c>
      <c r="J5260" t="str">
        <f t="shared" si="413"/>
        <v>Jar City</v>
      </c>
      <c r="K5260" t="str">
        <f t="shared" si="414"/>
        <v>jarcity08city</v>
      </c>
    </row>
    <row r="5261" spans="1:11">
      <c r="A5261">
        <v>26716</v>
      </c>
      <c r="B5261" t="s">
        <v>5733</v>
      </c>
      <c r="C5261">
        <f t="shared" si="410"/>
        <v>2008</v>
      </c>
      <c r="D5261">
        <v>66</v>
      </c>
      <c r="E5261">
        <v>74</v>
      </c>
      <c r="F5261" t="s">
        <v>10779</v>
      </c>
      <c r="G5261" s="1">
        <v>38143</v>
      </c>
      <c r="H5261" s="2">
        <f t="shared" si="411"/>
        <v>7.3</v>
      </c>
      <c r="I5261" t="str">
        <f t="shared" si="412"/>
        <v>Mongol: The Rise of Genghis Khan</v>
      </c>
      <c r="J5261" t="str">
        <f t="shared" si="413"/>
        <v>Mongol: The Rise of Genghis Khan</v>
      </c>
      <c r="K5261" t="str">
        <f t="shared" si="414"/>
        <v>mongol:08khan</v>
      </c>
    </row>
    <row r="5262" spans="1:11">
      <c r="A5262">
        <v>26721</v>
      </c>
      <c r="B5262" t="s">
        <v>5734</v>
      </c>
      <c r="C5262">
        <f t="shared" si="410"/>
        <v>2008</v>
      </c>
      <c r="D5262">
        <v>67</v>
      </c>
      <c r="E5262">
        <v>74</v>
      </c>
      <c r="F5262" t="s">
        <v>10365</v>
      </c>
      <c r="G5262" s="1">
        <v>38038</v>
      </c>
      <c r="H5262" s="2">
        <f t="shared" si="411"/>
        <v>5.0999999999999996</v>
      </c>
      <c r="I5262" t="str">
        <f t="shared" si="412"/>
        <v>The Duchess of Langeais</v>
      </c>
      <c r="J5262" t="str">
        <f t="shared" si="413"/>
        <v>Duchess of Langeais</v>
      </c>
      <c r="K5262" t="str">
        <f t="shared" si="414"/>
        <v>duchess08eais</v>
      </c>
    </row>
    <row r="5263" spans="1:11">
      <c r="A5263">
        <v>26726</v>
      </c>
      <c r="B5263" t="s">
        <v>5735</v>
      </c>
      <c r="C5263">
        <f t="shared" si="410"/>
        <v>2008</v>
      </c>
      <c r="D5263">
        <v>68</v>
      </c>
      <c r="E5263">
        <v>73</v>
      </c>
      <c r="F5263" t="s">
        <v>10682</v>
      </c>
      <c r="G5263" s="1">
        <v>38143</v>
      </c>
      <c r="H5263" s="2">
        <f t="shared" si="411"/>
        <v>8.3000000000000007</v>
      </c>
      <c r="I5263" t="str">
        <f t="shared" si="412"/>
        <v>Kung Fu Panda</v>
      </c>
      <c r="J5263" t="str">
        <f t="shared" si="413"/>
        <v>Kung Fu Panda</v>
      </c>
      <c r="K5263" t="str">
        <f t="shared" si="414"/>
        <v>kungfup08anda</v>
      </c>
    </row>
    <row r="5264" spans="1:11">
      <c r="A5264">
        <v>26731</v>
      </c>
      <c r="B5264" t="s">
        <v>5736</v>
      </c>
      <c r="C5264">
        <f t="shared" si="410"/>
        <v>2008</v>
      </c>
      <c r="D5264">
        <v>69</v>
      </c>
      <c r="E5264">
        <v>73</v>
      </c>
      <c r="F5264" t="s">
        <v>10838</v>
      </c>
      <c r="G5264" s="1">
        <v>38255</v>
      </c>
      <c r="H5264" s="2" t="str">
        <f t="shared" si="411"/>
        <v/>
      </c>
      <c r="I5264" t="str">
        <f t="shared" si="412"/>
        <v>Obscene</v>
      </c>
      <c r="J5264" t="str">
        <f t="shared" si="413"/>
        <v>Obscene</v>
      </c>
      <c r="K5264" t="str">
        <f t="shared" si="414"/>
        <v>obscene08cene</v>
      </c>
    </row>
    <row r="5265" spans="1:11">
      <c r="A5265">
        <v>26736</v>
      </c>
      <c r="B5265" t="s">
        <v>5737</v>
      </c>
      <c r="C5265">
        <f t="shared" si="410"/>
        <v>2008</v>
      </c>
      <c r="D5265">
        <v>70</v>
      </c>
      <c r="E5265">
        <v>73</v>
      </c>
      <c r="F5265" t="s">
        <v>10769</v>
      </c>
      <c r="G5265" s="1">
        <v>38213</v>
      </c>
      <c r="H5265" s="2">
        <f t="shared" si="411"/>
        <v>6.4</v>
      </c>
      <c r="I5265" t="str">
        <f t="shared" si="412"/>
        <v>The Girl Cut in Two</v>
      </c>
      <c r="J5265" t="str">
        <f t="shared" si="413"/>
        <v>Girl Cut in Two</v>
      </c>
      <c r="K5265" t="str">
        <f t="shared" si="414"/>
        <v>girlcut08ntwo</v>
      </c>
    </row>
    <row r="5266" spans="1:11">
      <c r="A5266">
        <v>26741</v>
      </c>
      <c r="B5266" t="s">
        <v>5738</v>
      </c>
      <c r="C5266">
        <f t="shared" si="410"/>
        <v>2008</v>
      </c>
      <c r="D5266">
        <v>71</v>
      </c>
      <c r="E5266">
        <v>73</v>
      </c>
      <c r="F5266" t="s">
        <v>10707</v>
      </c>
      <c r="G5266" s="1">
        <v>38171</v>
      </c>
      <c r="H5266" s="2">
        <f t="shared" si="411"/>
        <v>7.6</v>
      </c>
      <c r="I5266" t="str">
        <f t="shared" si="412"/>
        <v>Gonzo: The Life and Work of Dr. Hunter S. Thompson</v>
      </c>
      <c r="J5266" t="str">
        <f t="shared" si="413"/>
        <v>Gonzo: The Life and Work of Dr. Hunter S. Thompson</v>
      </c>
      <c r="K5266" t="str">
        <f t="shared" si="414"/>
        <v>gonzo:t08pson</v>
      </c>
    </row>
    <row r="5267" spans="1:11">
      <c r="A5267">
        <v>26746</v>
      </c>
      <c r="B5267" t="s">
        <v>5739</v>
      </c>
      <c r="C5267">
        <f t="shared" si="410"/>
        <v>2008</v>
      </c>
      <c r="D5267">
        <v>72</v>
      </c>
      <c r="E5267">
        <v>72</v>
      </c>
      <c r="F5267" t="s">
        <v>10659</v>
      </c>
      <c r="G5267" s="1">
        <v>38332</v>
      </c>
      <c r="H5267" s="2">
        <f t="shared" si="411"/>
        <v>7.8</v>
      </c>
      <c r="I5267" t="str">
        <f t="shared" si="412"/>
        <v>Gran Torino</v>
      </c>
      <c r="J5267" t="str">
        <f t="shared" si="413"/>
        <v>Gran Torino</v>
      </c>
      <c r="K5267" t="str">
        <f t="shared" si="414"/>
        <v>grantor08rino</v>
      </c>
    </row>
    <row r="5268" spans="1:11">
      <c r="A5268">
        <v>26751</v>
      </c>
      <c r="B5268" t="s">
        <v>5740</v>
      </c>
      <c r="C5268">
        <f t="shared" si="410"/>
        <v>2008</v>
      </c>
      <c r="D5268">
        <v>73</v>
      </c>
      <c r="E5268">
        <v>72</v>
      </c>
      <c r="F5268" t="s">
        <v>10838</v>
      </c>
      <c r="G5268" s="1">
        <v>38185</v>
      </c>
      <c r="H5268" s="2" t="str">
        <f t="shared" si="411"/>
        <v/>
      </c>
      <c r="I5268" t="str">
        <f t="shared" si="412"/>
        <v>Berlin</v>
      </c>
      <c r="J5268" t="str">
        <f t="shared" si="413"/>
        <v>Berlin</v>
      </c>
      <c r="K5268" t="str">
        <f t="shared" si="414"/>
        <v>berlin08rlin</v>
      </c>
    </row>
    <row r="5269" spans="1:11">
      <c r="A5269">
        <v>26756</v>
      </c>
      <c r="B5269" t="s">
        <v>5741</v>
      </c>
      <c r="C5269">
        <f t="shared" si="410"/>
        <v>2008</v>
      </c>
      <c r="D5269">
        <v>74</v>
      </c>
      <c r="E5269">
        <v>72</v>
      </c>
      <c r="F5269" t="s">
        <v>10575</v>
      </c>
      <c r="G5269" s="1">
        <v>38234</v>
      </c>
      <c r="H5269" s="2">
        <f t="shared" si="411"/>
        <v>5.8</v>
      </c>
      <c r="I5269" t="str">
        <f t="shared" si="412"/>
        <v>Secret</v>
      </c>
      <c r="J5269" t="str">
        <f t="shared" si="413"/>
        <v>Secret</v>
      </c>
      <c r="K5269" t="str">
        <f t="shared" si="414"/>
        <v>secret08cret</v>
      </c>
    </row>
    <row r="5270" spans="1:11">
      <c r="A5270">
        <v>26761</v>
      </c>
      <c r="B5270" t="s">
        <v>5742</v>
      </c>
      <c r="C5270">
        <f t="shared" si="410"/>
        <v>2008</v>
      </c>
      <c r="D5270">
        <v>75</v>
      </c>
      <c r="E5270">
        <v>72</v>
      </c>
      <c r="F5270" t="s">
        <v>10838</v>
      </c>
      <c r="G5270" s="1">
        <v>38050</v>
      </c>
      <c r="H5270" s="2" t="str">
        <f t="shared" si="411"/>
        <v/>
      </c>
      <c r="I5270" t="str">
        <f t="shared" si="412"/>
        <v>Blindsight</v>
      </c>
      <c r="J5270" t="str">
        <f t="shared" si="413"/>
        <v>Blindsight</v>
      </c>
      <c r="K5270" t="str">
        <f t="shared" si="414"/>
        <v>blindsi08ight</v>
      </c>
    </row>
    <row r="5271" spans="1:11">
      <c r="A5271">
        <v>26766</v>
      </c>
      <c r="B5271" t="s">
        <v>5743</v>
      </c>
      <c r="C5271">
        <f t="shared" si="410"/>
        <v>2008</v>
      </c>
      <c r="D5271">
        <v>76</v>
      </c>
      <c r="E5271">
        <v>72</v>
      </c>
      <c r="F5271" t="s">
        <v>10838</v>
      </c>
      <c r="G5271" s="1">
        <v>37994</v>
      </c>
      <c r="H5271" s="2" t="str">
        <f t="shared" si="411"/>
        <v/>
      </c>
      <c r="I5271" t="str">
        <f t="shared" si="412"/>
        <v>Woman on the Beach</v>
      </c>
      <c r="J5271" t="str">
        <f t="shared" si="413"/>
        <v>Woman on the Beach</v>
      </c>
      <c r="K5271" t="str">
        <f t="shared" si="414"/>
        <v>womanon08each</v>
      </c>
    </row>
    <row r="5272" spans="1:11">
      <c r="A5272">
        <v>26771</v>
      </c>
      <c r="B5272" t="s">
        <v>5577</v>
      </c>
      <c r="C5272">
        <f t="shared" si="410"/>
        <v>2008</v>
      </c>
      <c r="D5272">
        <v>77</v>
      </c>
      <c r="E5272">
        <v>72</v>
      </c>
      <c r="F5272" t="s">
        <v>10838</v>
      </c>
      <c r="G5272" s="1">
        <v>38176</v>
      </c>
      <c r="H5272" s="2" t="str">
        <f t="shared" si="411"/>
        <v/>
      </c>
      <c r="I5272" t="str">
        <f t="shared" si="412"/>
        <v>Full Battle Rattle</v>
      </c>
      <c r="J5272" t="str">
        <f t="shared" si="413"/>
        <v>Full Battle Rattle</v>
      </c>
      <c r="K5272" t="str">
        <f t="shared" si="414"/>
        <v>fullbat08ttle</v>
      </c>
    </row>
    <row r="5273" spans="1:11">
      <c r="A5273">
        <v>26776</v>
      </c>
      <c r="B5273" t="s">
        <v>5578</v>
      </c>
      <c r="C5273">
        <f t="shared" si="410"/>
        <v>2008</v>
      </c>
      <c r="D5273">
        <v>78</v>
      </c>
      <c r="E5273">
        <v>72</v>
      </c>
      <c r="F5273" t="s">
        <v>10685</v>
      </c>
      <c r="G5273" s="1">
        <v>38073</v>
      </c>
      <c r="H5273" s="2">
        <f t="shared" si="411"/>
        <v>7.1</v>
      </c>
      <c r="I5273" t="str">
        <f t="shared" si="412"/>
        <v>Priceless</v>
      </c>
      <c r="J5273" t="str">
        <f t="shared" si="413"/>
        <v>Priceless</v>
      </c>
      <c r="K5273" t="str">
        <f t="shared" si="414"/>
        <v>pricele08less</v>
      </c>
    </row>
    <row r="5274" spans="1:11">
      <c r="A5274">
        <v>26781</v>
      </c>
      <c r="B5274" t="s">
        <v>5579</v>
      </c>
      <c r="C5274">
        <f t="shared" si="410"/>
        <v>2008</v>
      </c>
      <c r="D5274">
        <v>79</v>
      </c>
      <c r="E5274">
        <v>72</v>
      </c>
      <c r="F5274" t="s">
        <v>10810</v>
      </c>
      <c r="G5274" s="1">
        <v>38185</v>
      </c>
      <c r="H5274" s="2">
        <f t="shared" si="411"/>
        <v>7</v>
      </c>
      <c r="I5274" t="str">
        <f t="shared" si="412"/>
        <v>Transsiberian</v>
      </c>
      <c r="J5274" t="str">
        <f t="shared" si="413"/>
        <v>Transsiberian</v>
      </c>
      <c r="K5274" t="str">
        <f t="shared" si="414"/>
        <v>transsi08rian</v>
      </c>
    </row>
    <row r="5275" spans="1:11">
      <c r="A5275">
        <v>26786</v>
      </c>
      <c r="B5275" t="s">
        <v>5580</v>
      </c>
      <c r="C5275">
        <f t="shared" si="410"/>
        <v>2008</v>
      </c>
      <c r="D5275">
        <v>80</v>
      </c>
      <c r="E5275">
        <v>72</v>
      </c>
      <c r="F5275" t="s">
        <v>10711</v>
      </c>
      <c r="G5275" s="1">
        <v>38227</v>
      </c>
      <c r="H5275" s="2">
        <f t="shared" si="411"/>
        <v>8.4</v>
      </c>
      <c r="I5275" t="str">
        <f t="shared" si="412"/>
        <v>I Served the King of England</v>
      </c>
      <c r="J5275" t="str">
        <f t="shared" si="413"/>
        <v>I Served the King of England</v>
      </c>
      <c r="K5275" t="str">
        <f t="shared" si="414"/>
        <v>iserved08land</v>
      </c>
    </row>
    <row r="5276" spans="1:11">
      <c r="A5276">
        <v>26791</v>
      </c>
      <c r="B5276" t="s">
        <v>5581</v>
      </c>
      <c r="C5276">
        <f t="shared" si="410"/>
        <v>2008</v>
      </c>
      <c r="D5276">
        <v>81</v>
      </c>
      <c r="E5276">
        <v>72</v>
      </c>
      <c r="F5276" t="s">
        <v>10779</v>
      </c>
      <c r="G5276" s="1">
        <v>38248</v>
      </c>
      <c r="H5276" s="2">
        <f t="shared" si="411"/>
        <v>7.3</v>
      </c>
      <c r="I5276" t="str">
        <f t="shared" si="412"/>
        <v>Ghost Town</v>
      </c>
      <c r="J5276" t="str">
        <f t="shared" si="413"/>
        <v>Ghost Town</v>
      </c>
      <c r="K5276" t="str">
        <f t="shared" si="414"/>
        <v>ghostto08town</v>
      </c>
    </row>
    <row r="5277" spans="1:11">
      <c r="A5277">
        <v>26796</v>
      </c>
      <c r="B5277" t="s">
        <v>5582</v>
      </c>
      <c r="C5277">
        <f t="shared" si="410"/>
        <v>2008</v>
      </c>
      <c r="D5277">
        <v>82</v>
      </c>
      <c r="E5277">
        <v>72</v>
      </c>
      <c r="F5277" t="s">
        <v>10838</v>
      </c>
      <c r="G5277" s="1">
        <v>38115</v>
      </c>
      <c r="H5277" s="2" t="str">
        <f t="shared" si="411"/>
        <v/>
      </c>
      <c r="I5277" t="str">
        <f t="shared" si="412"/>
        <v>Surfwise</v>
      </c>
      <c r="J5277" t="str">
        <f t="shared" si="413"/>
        <v>Surfwise</v>
      </c>
      <c r="K5277" t="str">
        <f t="shared" si="414"/>
        <v>surfwis08wise</v>
      </c>
    </row>
    <row r="5278" spans="1:11">
      <c r="A5278">
        <v>26801</v>
      </c>
      <c r="B5278" t="s">
        <v>5750</v>
      </c>
      <c r="C5278">
        <f t="shared" si="410"/>
        <v>2008</v>
      </c>
      <c r="D5278">
        <v>83</v>
      </c>
      <c r="E5278">
        <v>71</v>
      </c>
      <c r="F5278" t="s">
        <v>10838</v>
      </c>
      <c r="G5278" s="1">
        <v>38080</v>
      </c>
      <c r="H5278" s="2" t="str">
        <f t="shared" si="411"/>
        <v/>
      </c>
      <c r="I5278" t="str">
        <f t="shared" si="412"/>
        <v>Tuya's Marriage</v>
      </c>
      <c r="J5278" t="str">
        <f t="shared" si="413"/>
        <v>Tuya's Marriage</v>
      </c>
      <c r="K5278" t="str">
        <f t="shared" si="414"/>
        <v>tuya'sm08iage</v>
      </c>
    </row>
    <row r="5279" spans="1:11">
      <c r="A5279">
        <v>26806</v>
      </c>
      <c r="B5279" t="s">
        <v>5751</v>
      </c>
      <c r="C5279">
        <f t="shared" si="410"/>
        <v>2008</v>
      </c>
      <c r="D5279">
        <v>84</v>
      </c>
      <c r="E5279">
        <v>71</v>
      </c>
      <c r="F5279" t="s">
        <v>10812</v>
      </c>
      <c r="G5279" s="1">
        <v>38332</v>
      </c>
      <c r="H5279" s="2">
        <f t="shared" si="411"/>
        <v>5.5</v>
      </c>
      <c r="I5279" t="str">
        <f t="shared" si="412"/>
        <v>What Doesn't Kill You</v>
      </c>
      <c r="J5279" t="str">
        <f t="shared" si="413"/>
        <v>What Doesn't Kill You</v>
      </c>
      <c r="K5279" t="str">
        <f t="shared" si="414"/>
        <v>whatdoe08lyou</v>
      </c>
    </row>
    <row r="5280" spans="1:11">
      <c r="A5280">
        <v>26811</v>
      </c>
      <c r="B5280" t="s">
        <v>5752</v>
      </c>
      <c r="C5280">
        <f t="shared" si="410"/>
        <v>2008</v>
      </c>
      <c r="D5280">
        <v>85</v>
      </c>
      <c r="E5280">
        <v>71</v>
      </c>
      <c r="F5280" t="s">
        <v>10838</v>
      </c>
      <c r="G5280" s="1">
        <v>38150</v>
      </c>
      <c r="H5280" s="2" t="str">
        <f t="shared" si="411"/>
        <v/>
      </c>
      <c r="I5280" t="str">
        <f t="shared" si="412"/>
        <v>To the Limit</v>
      </c>
      <c r="J5280" t="str">
        <f t="shared" si="413"/>
        <v>To the Limit</v>
      </c>
      <c r="K5280" t="str">
        <f t="shared" si="414"/>
        <v>totheli08imit</v>
      </c>
    </row>
    <row r="5281" spans="1:11">
      <c r="A5281">
        <v>26816</v>
      </c>
      <c r="B5281" t="s">
        <v>5583</v>
      </c>
      <c r="C5281">
        <f t="shared" si="410"/>
        <v>2008</v>
      </c>
      <c r="D5281">
        <v>86</v>
      </c>
      <c r="E5281">
        <v>71</v>
      </c>
      <c r="F5281" t="s">
        <v>10779</v>
      </c>
      <c r="G5281" s="1">
        <v>38211</v>
      </c>
      <c r="H5281" s="2">
        <f t="shared" si="411"/>
        <v>7.3</v>
      </c>
      <c r="I5281" t="str">
        <f t="shared" si="412"/>
        <v>Tropic Thunder</v>
      </c>
      <c r="J5281" t="str">
        <f t="shared" si="413"/>
        <v>Tropic Thunder</v>
      </c>
      <c r="K5281" t="str">
        <f t="shared" si="414"/>
        <v>tropict08nder</v>
      </c>
    </row>
    <row r="5282" spans="1:11">
      <c r="A5282">
        <v>26821</v>
      </c>
      <c r="B5282" t="s">
        <v>5584</v>
      </c>
      <c r="C5282">
        <f t="shared" si="410"/>
        <v>2008</v>
      </c>
      <c r="D5282">
        <v>87</v>
      </c>
      <c r="E5282">
        <v>71</v>
      </c>
      <c r="F5282" t="s">
        <v>10677</v>
      </c>
      <c r="G5282" s="1">
        <v>38164</v>
      </c>
      <c r="H5282" s="2">
        <f t="shared" si="411"/>
        <v>7.5</v>
      </c>
      <c r="I5282" t="str">
        <f t="shared" si="412"/>
        <v>Trumbo</v>
      </c>
      <c r="J5282" t="str">
        <f t="shared" si="413"/>
        <v>Trumbo</v>
      </c>
      <c r="K5282" t="str">
        <f t="shared" si="414"/>
        <v>trumbo08umbo</v>
      </c>
    </row>
    <row r="5283" spans="1:11">
      <c r="A5283">
        <v>26826</v>
      </c>
      <c r="B5283" t="s">
        <v>5585</v>
      </c>
      <c r="C5283">
        <f t="shared" si="410"/>
        <v>2008</v>
      </c>
      <c r="D5283">
        <v>88</v>
      </c>
      <c r="E5283">
        <v>71</v>
      </c>
      <c r="F5283" t="s">
        <v>10779</v>
      </c>
      <c r="G5283" s="1">
        <v>38073</v>
      </c>
      <c r="H5283" s="2">
        <f t="shared" si="411"/>
        <v>7.3</v>
      </c>
      <c r="I5283" t="str">
        <f t="shared" si="412"/>
        <v>My Brother Is an Only Child</v>
      </c>
      <c r="J5283" t="str">
        <f t="shared" si="413"/>
        <v>My Brother Is an Only Child</v>
      </c>
      <c r="K5283" t="str">
        <f t="shared" si="414"/>
        <v>mybroth08hild</v>
      </c>
    </row>
    <row r="5284" spans="1:11">
      <c r="A5284">
        <v>26831</v>
      </c>
      <c r="B5284" t="s">
        <v>5586</v>
      </c>
      <c r="C5284">
        <f t="shared" si="410"/>
        <v>2008</v>
      </c>
      <c r="D5284">
        <v>89</v>
      </c>
      <c r="E5284">
        <v>71</v>
      </c>
      <c r="F5284" t="s">
        <v>10687</v>
      </c>
      <c r="G5284" s="1">
        <v>38059</v>
      </c>
      <c r="H5284" s="2">
        <f t="shared" si="411"/>
        <v>8</v>
      </c>
      <c r="I5284" t="str">
        <f t="shared" si="412"/>
        <v>Horton Hears a Who!</v>
      </c>
      <c r="J5284" t="str">
        <f t="shared" si="413"/>
        <v>Horton Hears a Who!</v>
      </c>
      <c r="K5284" t="str">
        <f t="shared" si="414"/>
        <v>hortonh08who!</v>
      </c>
    </row>
    <row r="5285" spans="1:11">
      <c r="A5285">
        <v>26836</v>
      </c>
      <c r="B5285" t="s">
        <v>5587</v>
      </c>
      <c r="C5285">
        <f t="shared" si="410"/>
        <v>2008</v>
      </c>
      <c r="D5285">
        <v>90</v>
      </c>
      <c r="E5285">
        <v>71</v>
      </c>
      <c r="F5285" t="s">
        <v>10687</v>
      </c>
      <c r="G5285" s="1">
        <v>38101</v>
      </c>
      <c r="H5285" s="2">
        <f t="shared" si="411"/>
        <v>8</v>
      </c>
      <c r="I5285" t="str">
        <f t="shared" si="412"/>
        <v>Roman de gare</v>
      </c>
      <c r="J5285" t="str">
        <f t="shared" si="413"/>
        <v>Roman de gare</v>
      </c>
      <c r="K5285" t="str">
        <f t="shared" si="414"/>
        <v>romande08gare</v>
      </c>
    </row>
    <row r="5286" spans="1:11">
      <c r="A5286">
        <v>26841</v>
      </c>
      <c r="B5286" t="s">
        <v>5588</v>
      </c>
      <c r="C5286">
        <f t="shared" si="410"/>
        <v>2008</v>
      </c>
      <c r="D5286">
        <v>91</v>
      </c>
      <c r="E5286">
        <v>70</v>
      </c>
      <c r="F5286" t="s">
        <v>10754</v>
      </c>
      <c r="G5286" s="1">
        <v>38101</v>
      </c>
      <c r="H5286" s="2">
        <f t="shared" si="411"/>
        <v>7.7</v>
      </c>
      <c r="I5286" t="str">
        <f t="shared" si="412"/>
        <v>Standard Operating Procedure</v>
      </c>
      <c r="J5286" t="str">
        <f t="shared" si="413"/>
        <v>Standard Operating Procedure</v>
      </c>
      <c r="K5286" t="str">
        <f t="shared" si="414"/>
        <v>standar08dure</v>
      </c>
    </row>
    <row r="5287" spans="1:11">
      <c r="A5287">
        <v>26846</v>
      </c>
      <c r="B5287" t="s">
        <v>5589</v>
      </c>
      <c r="C5287">
        <f t="shared" si="410"/>
        <v>2008</v>
      </c>
      <c r="D5287">
        <v>92</v>
      </c>
      <c r="E5287">
        <v>70</v>
      </c>
      <c r="F5287" t="s">
        <v>10810</v>
      </c>
      <c r="G5287" s="1">
        <v>38213</v>
      </c>
      <c r="H5287" s="2">
        <f t="shared" si="411"/>
        <v>7</v>
      </c>
      <c r="I5287" t="str">
        <f t="shared" si="412"/>
        <v>Vicky Cristina Barcelona</v>
      </c>
      <c r="J5287" t="str">
        <f t="shared" si="413"/>
        <v>Vicky Cristina Barcelona</v>
      </c>
      <c r="K5287" t="str">
        <f t="shared" si="414"/>
        <v>vickycr08lona</v>
      </c>
    </row>
    <row r="5288" spans="1:11">
      <c r="A5288">
        <v>26851</v>
      </c>
      <c r="B5288" t="s">
        <v>5413</v>
      </c>
      <c r="C5288">
        <f t="shared" si="410"/>
        <v>2008</v>
      </c>
      <c r="D5288">
        <v>93</v>
      </c>
      <c r="E5288">
        <v>70</v>
      </c>
      <c r="F5288" t="s">
        <v>10761</v>
      </c>
      <c r="G5288" s="1">
        <v>38345</v>
      </c>
      <c r="H5288" s="2">
        <f t="shared" si="411"/>
        <v>7.2</v>
      </c>
      <c r="I5288" t="str">
        <f t="shared" si="412"/>
        <v>The Curious Case of Benjamin Button</v>
      </c>
      <c r="J5288" t="str">
        <f t="shared" si="413"/>
        <v>Curious Case of Benjamin Button</v>
      </c>
      <c r="K5288" t="str">
        <f t="shared" si="414"/>
        <v>curious08tton</v>
      </c>
    </row>
    <row r="5289" spans="1:11">
      <c r="A5289">
        <v>26856</v>
      </c>
      <c r="B5289" t="s">
        <v>5414</v>
      </c>
      <c r="C5289">
        <f t="shared" si="410"/>
        <v>2008</v>
      </c>
      <c r="D5289">
        <v>94</v>
      </c>
      <c r="E5289">
        <v>70</v>
      </c>
      <c r="F5289" t="s">
        <v>10838</v>
      </c>
      <c r="G5289" s="1">
        <v>38015</v>
      </c>
      <c r="H5289" s="2" t="str">
        <f t="shared" si="411"/>
        <v/>
      </c>
      <c r="I5289" t="str">
        <f t="shared" si="412"/>
        <v>The Silence Before Bach</v>
      </c>
      <c r="J5289" t="str">
        <f t="shared" si="413"/>
        <v>Silence Before Bach</v>
      </c>
      <c r="K5289" t="str">
        <f t="shared" si="414"/>
        <v>silence08bach</v>
      </c>
    </row>
    <row r="5290" spans="1:11">
      <c r="A5290">
        <v>26861</v>
      </c>
      <c r="B5290" t="s">
        <v>5415</v>
      </c>
      <c r="C5290">
        <f t="shared" si="410"/>
        <v>2008</v>
      </c>
      <c r="D5290">
        <v>95</v>
      </c>
      <c r="E5290">
        <v>70</v>
      </c>
      <c r="F5290" t="s">
        <v>10716</v>
      </c>
      <c r="G5290" s="1">
        <v>38066</v>
      </c>
      <c r="H5290" s="2">
        <f t="shared" si="411"/>
        <v>8.6999999999999993</v>
      </c>
      <c r="I5290" t="str">
        <f t="shared" si="412"/>
        <v>Love Songs</v>
      </c>
      <c r="J5290" t="str">
        <f t="shared" si="413"/>
        <v>Love Songs</v>
      </c>
      <c r="K5290" t="str">
        <f t="shared" si="414"/>
        <v>loveson08ongs</v>
      </c>
    </row>
    <row r="5291" spans="1:11">
      <c r="A5291">
        <v>26866</v>
      </c>
      <c r="B5291" t="s">
        <v>5416</v>
      </c>
      <c r="C5291">
        <f t="shared" si="410"/>
        <v>2008</v>
      </c>
      <c r="D5291">
        <v>96</v>
      </c>
      <c r="E5291">
        <v>70</v>
      </c>
      <c r="F5291" t="s">
        <v>10687</v>
      </c>
      <c r="G5291" s="1">
        <v>38017</v>
      </c>
      <c r="H5291" s="2">
        <f t="shared" si="411"/>
        <v>8</v>
      </c>
      <c r="I5291" t="str">
        <f t="shared" si="412"/>
        <v>Caramel</v>
      </c>
      <c r="J5291" t="str">
        <f t="shared" si="413"/>
        <v>Caramel</v>
      </c>
      <c r="K5291" t="str">
        <f t="shared" si="414"/>
        <v>caramel08amel</v>
      </c>
    </row>
    <row r="5292" spans="1:11">
      <c r="A5292">
        <v>26871</v>
      </c>
      <c r="B5292" t="s">
        <v>5417</v>
      </c>
      <c r="C5292">
        <f t="shared" si="410"/>
        <v>2008</v>
      </c>
      <c r="D5292">
        <v>97</v>
      </c>
      <c r="E5292">
        <v>70</v>
      </c>
      <c r="F5292" t="s">
        <v>10810</v>
      </c>
      <c r="G5292" s="1">
        <v>38220</v>
      </c>
      <c r="H5292" s="2">
        <f t="shared" si="411"/>
        <v>7</v>
      </c>
      <c r="I5292" t="str">
        <f t="shared" si="412"/>
        <v>I.O.U.S.A.</v>
      </c>
      <c r="J5292" t="str">
        <f t="shared" si="413"/>
        <v>I.O.U.S.A.</v>
      </c>
      <c r="K5292" t="str">
        <f t="shared" si="414"/>
        <v>i.o.u.s08s.a.</v>
      </c>
    </row>
    <row r="5293" spans="1:11">
      <c r="A5293">
        <v>26876</v>
      </c>
      <c r="B5293" t="s">
        <v>5248</v>
      </c>
      <c r="C5293">
        <f t="shared" si="410"/>
        <v>2008</v>
      </c>
      <c r="D5293">
        <v>98</v>
      </c>
      <c r="E5293">
        <v>69</v>
      </c>
      <c r="F5293" t="s">
        <v>10838</v>
      </c>
      <c r="G5293" s="1">
        <v>38059</v>
      </c>
      <c r="H5293" s="2" t="str">
        <f t="shared" si="411"/>
        <v/>
      </c>
      <c r="I5293" t="str">
        <f t="shared" si="412"/>
        <v>Wetlands Preserved: The Story of an Activist Nightclub</v>
      </c>
      <c r="J5293" t="str">
        <f t="shared" si="413"/>
        <v>Wetlands Preserved: The Story of an Activist Nightclub</v>
      </c>
      <c r="K5293" t="str">
        <f t="shared" si="414"/>
        <v>wetland08club</v>
      </c>
    </row>
    <row r="5294" spans="1:11">
      <c r="A5294">
        <v>26881</v>
      </c>
      <c r="B5294" t="s">
        <v>5249</v>
      </c>
      <c r="C5294">
        <f t="shared" si="410"/>
        <v>2008</v>
      </c>
      <c r="D5294">
        <v>99</v>
      </c>
      <c r="E5294">
        <v>69</v>
      </c>
      <c r="F5294" t="s">
        <v>10674</v>
      </c>
      <c r="G5294" s="1">
        <v>38269</v>
      </c>
      <c r="H5294" s="2">
        <f t="shared" si="411"/>
        <v>6.8</v>
      </c>
      <c r="I5294" t="str">
        <f t="shared" si="412"/>
        <v>Dung che sai duk</v>
      </c>
      <c r="J5294" t="str">
        <f t="shared" si="413"/>
        <v>Dung che sai duk</v>
      </c>
      <c r="K5294" t="str">
        <f t="shared" si="414"/>
        <v>dungche08iduk</v>
      </c>
    </row>
    <row r="5295" spans="1:11">
      <c r="A5295">
        <v>26886</v>
      </c>
      <c r="B5295" t="s">
        <v>5250</v>
      </c>
      <c r="C5295">
        <f t="shared" si="410"/>
        <v>2008</v>
      </c>
      <c r="D5295">
        <v>100</v>
      </c>
      <c r="E5295">
        <v>69</v>
      </c>
      <c r="F5295" t="s">
        <v>10779</v>
      </c>
      <c r="G5295" s="1">
        <v>38346</v>
      </c>
      <c r="H5295" s="2">
        <f t="shared" si="411"/>
        <v>7.3</v>
      </c>
      <c r="I5295" t="str">
        <f t="shared" si="412"/>
        <v>Revolutionary Road</v>
      </c>
      <c r="J5295" t="str">
        <f t="shared" si="413"/>
        <v>Revolutionary Road</v>
      </c>
      <c r="K5295" t="str">
        <f t="shared" si="414"/>
        <v>revolut08road</v>
      </c>
    </row>
    <row r="5296" spans="1:11">
      <c r="A5296">
        <v>26891</v>
      </c>
      <c r="B5296" t="s">
        <v>5251</v>
      </c>
      <c r="C5296">
        <f t="shared" si="410"/>
        <v>2008</v>
      </c>
      <c r="D5296">
        <v>101</v>
      </c>
      <c r="E5296">
        <v>69</v>
      </c>
      <c r="F5296" t="s">
        <v>10838</v>
      </c>
      <c r="G5296" s="1">
        <v>38274</v>
      </c>
      <c r="H5296" s="2" t="str">
        <f t="shared" si="411"/>
        <v/>
      </c>
      <c r="I5296" t="str">
        <f t="shared" si="412"/>
        <v>Frontrunners</v>
      </c>
      <c r="J5296" t="str">
        <f t="shared" si="413"/>
        <v>Frontrunners</v>
      </c>
      <c r="K5296" t="str">
        <f t="shared" si="414"/>
        <v>frontru08ners</v>
      </c>
    </row>
    <row r="5297" spans="1:11">
      <c r="A5297">
        <v>26896</v>
      </c>
      <c r="B5297" t="s">
        <v>5252</v>
      </c>
      <c r="C5297">
        <f t="shared" si="410"/>
        <v>2008</v>
      </c>
      <c r="D5297">
        <v>102</v>
      </c>
      <c r="E5297">
        <v>69</v>
      </c>
      <c r="F5297" t="s">
        <v>10838</v>
      </c>
      <c r="G5297" s="1">
        <v>38178</v>
      </c>
      <c r="H5297" s="2" t="str">
        <f t="shared" si="411"/>
        <v/>
      </c>
      <c r="I5297" t="str">
        <f t="shared" si="412"/>
        <v>Giorni e nuvole</v>
      </c>
      <c r="J5297" t="str">
        <f t="shared" si="413"/>
        <v>Giorni e nuvole</v>
      </c>
      <c r="K5297" t="str">
        <f t="shared" si="414"/>
        <v>giornie08vole</v>
      </c>
    </row>
    <row r="5298" spans="1:11">
      <c r="A5298">
        <v>26901</v>
      </c>
      <c r="B5298" t="s">
        <v>5253</v>
      </c>
      <c r="C5298">
        <f t="shared" si="410"/>
        <v>2008</v>
      </c>
      <c r="D5298">
        <v>103</v>
      </c>
      <c r="E5298">
        <v>69</v>
      </c>
      <c r="F5298" t="s">
        <v>10754</v>
      </c>
      <c r="G5298" s="1">
        <v>38052</v>
      </c>
      <c r="H5298" s="2">
        <f t="shared" si="411"/>
        <v>7.7</v>
      </c>
      <c r="I5298" t="str">
        <f t="shared" si="412"/>
        <v>The Bank Job</v>
      </c>
      <c r="J5298" t="str">
        <f t="shared" si="413"/>
        <v>Bank Job</v>
      </c>
      <c r="K5298" t="str">
        <f t="shared" si="414"/>
        <v>bankjob08kjob</v>
      </c>
    </row>
    <row r="5299" spans="1:11">
      <c r="A5299">
        <v>26906</v>
      </c>
      <c r="B5299" t="s">
        <v>5254</v>
      </c>
      <c r="C5299">
        <f t="shared" si="410"/>
        <v>2008</v>
      </c>
      <c r="D5299">
        <v>104</v>
      </c>
      <c r="E5299">
        <v>69</v>
      </c>
      <c r="F5299" t="s">
        <v>10396</v>
      </c>
      <c r="G5299" s="1">
        <v>38108</v>
      </c>
      <c r="H5299" s="2">
        <f t="shared" si="411"/>
        <v>6.7</v>
      </c>
      <c r="I5299" t="str">
        <f t="shared" si="412"/>
        <v>Redbelt</v>
      </c>
      <c r="J5299" t="str">
        <f t="shared" si="413"/>
        <v>Redbelt</v>
      </c>
      <c r="K5299" t="str">
        <f t="shared" si="414"/>
        <v>redbelt08belt</v>
      </c>
    </row>
    <row r="5300" spans="1:11">
      <c r="A5300">
        <v>26911</v>
      </c>
      <c r="B5300" t="s">
        <v>5255</v>
      </c>
      <c r="C5300">
        <f t="shared" si="410"/>
        <v>2008</v>
      </c>
      <c r="D5300">
        <v>105</v>
      </c>
      <c r="E5300">
        <v>69</v>
      </c>
      <c r="F5300" t="s">
        <v>10669</v>
      </c>
      <c r="G5300" s="1">
        <v>38031</v>
      </c>
      <c r="H5300" s="2">
        <f t="shared" si="411"/>
        <v>8.1999999999999993</v>
      </c>
      <c r="I5300" t="str">
        <f t="shared" si="412"/>
        <v>Jodhaa Akbar</v>
      </c>
      <c r="J5300" t="str">
        <f t="shared" si="413"/>
        <v>Jodhaa Akbar</v>
      </c>
      <c r="K5300" t="str">
        <f t="shared" si="414"/>
        <v>jodhaaa08kbar</v>
      </c>
    </row>
    <row r="5301" spans="1:11">
      <c r="A5301">
        <v>26916</v>
      </c>
      <c r="B5301" t="s">
        <v>5256</v>
      </c>
      <c r="C5301">
        <f t="shared" si="410"/>
        <v>2008</v>
      </c>
      <c r="D5301">
        <v>106</v>
      </c>
      <c r="E5301">
        <v>69</v>
      </c>
      <c r="F5301" t="s">
        <v>10674</v>
      </c>
      <c r="G5301" s="1">
        <v>38045</v>
      </c>
      <c r="H5301" s="2">
        <f t="shared" si="411"/>
        <v>6.8</v>
      </c>
      <c r="I5301" t="str">
        <f t="shared" si="412"/>
        <v>Chicago 10</v>
      </c>
      <c r="J5301" t="str">
        <f t="shared" si="413"/>
        <v>Chicago 10</v>
      </c>
      <c r="K5301" t="str">
        <f t="shared" si="414"/>
        <v>chicago08go10</v>
      </c>
    </row>
    <row r="5302" spans="1:11">
      <c r="A5302">
        <v>26921</v>
      </c>
      <c r="B5302" t="s">
        <v>69</v>
      </c>
      <c r="C5302">
        <f t="shared" si="410"/>
        <v>2008</v>
      </c>
      <c r="D5302">
        <v>107</v>
      </c>
      <c r="E5302">
        <v>69</v>
      </c>
      <c r="F5302" t="s">
        <v>10679</v>
      </c>
      <c r="G5302" s="1">
        <v>38281</v>
      </c>
      <c r="H5302" s="2">
        <f t="shared" si="411"/>
        <v>7.4</v>
      </c>
      <c r="I5302" t="str">
        <f t="shared" si="412"/>
        <v>Fear[s] of the Dark</v>
      </c>
      <c r="J5302" t="str">
        <f t="shared" si="413"/>
        <v>Fear[s] of the Dark</v>
      </c>
      <c r="K5302" t="str">
        <f t="shared" si="414"/>
        <v>fear[s]08dark</v>
      </c>
    </row>
    <row r="5303" spans="1:11">
      <c r="A5303">
        <v>26926</v>
      </c>
      <c r="B5303" t="s">
        <v>5257</v>
      </c>
      <c r="C5303">
        <f t="shared" si="410"/>
        <v>2008</v>
      </c>
      <c r="D5303">
        <v>108</v>
      </c>
      <c r="E5303">
        <v>69</v>
      </c>
      <c r="F5303" t="s">
        <v>10707</v>
      </c>
      <c r="G5303" s="1">
        <v>38143</v>
      </c>
      <c r="H5303" s="2">
        <f t="shared" si="411"/>
        <v>7.6</v>
      </c>
      <c r="I5303" t="str">
        <f t="shared" si="412"/>
        <v>The Go-Getter</v>
      </c>
      <c r="J5303" t="str">
        <f t="shared" si="413"/>
        <v>Go-Getter</v>
      </c>
      <c r="K5303" t="str">
        <f t="shared" si="414"/>
        <v>go-gett08tter</v>
      </c>
    </row>
    <row r="5304" spans="1:11">
      <c r="A5304">
        <v>26931</v>
      </c>
      <c r="B5304" t="s">
        <v>5258</v>
      </c>
      <c r="C5304">
        <f t="shared" si="410"/>
        <v>2008</v>
      </c>
      <c r="D5304">
        <v>109</v>
      </c>
      <c r="E5304">
        <v>69</v>
      </c>
      <c r="F5304" t="s">
        <v>10838</v>
      </c>
      <c r="G5304" s="1">
        <v>38141</v>
      </c>
      <c r="H5304" s="2" t="str">
        <f t="shared" si="411"/>
        <v/>
      </c>
      <c r="I5304" t="str">
        <f t="shared" si="412"/>
        <v>Operation Filmmaker</v>
      </c>
      <c r="J5304" t="str">
        <f t="shared" si="413"/>
        <v>Operation Filmmaker</v>
      </c>
      <c r="K5304" t="str">
        <f t="shared" si="414"/>
        <v>operati08aker</v>
      </c>
    </row>
    <row r="5305" spans="1:11">
      <c r="A5305">
        <v>26936</v>
      </c>
      <c r="B5305" t="s">
        <v>5259</v>
      </c>
      <c r="C5305">
        <f t="shared" si="410"/>
        <v>2008</v>
      </c>
      <c r="D5305">
        <v>110</v>
      </c>
      <c r="E5305">
        <v>68</v>
      </c>
      <c r="F5305" t="s">
        <v>10674</v>
      </c>
      <c r="G5305" s="1">
        <v>37994</v>
      </c>
      <c r="H5305" s="2">
        <f t="shared" si="411"/>
        <v>6.8</v>
      </c>
      <c r="I5305" t="str">
        <f t="shared" si="412"/>
        <v>The Business of Being Born</v>
      </c>
      <c r="J5305" t="str">
        <f t="shared" si="413"/>
        <v>Business of Being Born</v>
      </c>
      <c r="K5305" t="str">
        <f t="shared" si="414"/>
        <v>busines08born</v>
      </c>
    </row>
    <row r="5306" spans="1:11">
      <c r="A5306">
        <v>26941</v>
      </c>
      <c r="B5306" t="s">
        <v>5260</v>
      </c>
      <c r="C5306">
        <f t="shared" si="410"/>
        <v>2008</v>
      </c>
      <c r="D5306">
        <v>111</v>
      </c>
      <c r="E5306">
        <v>68</v>
      </c>
      <c r="F5306" t="s">
        <v>10838</v>
      </c>
      <c r="G5306" s="1">
        <v>38339</v>
      </c>
      <c r="H5306" s="2" t="str">
        <f t="shared" si="411"/>
        <v/>
      </c>
      <c r="I5306" t="str">
        <f t="shared" si="412"/>
        <v>Moscow, Belgium</v>
      </c>
      <c r="J5306" t="str">
        <f t="shared" si="413"/>
        <v>Moscow, Belgium</v>
      </c>
      <c r="K5306" t="str">
        <f t="shared" si="414"/>
        <v>moscow,08gium</v>
      </c>
    </row>
    <row r="5307" spans="1:11">
      <c r="A5307">
        <v>26946</v>
      </c>
      <c r="B5307" t="s">
        <v>5437</v>
      </c>
      <c r="C5307">
        <f t="shared" si="410"/>
        <v>2008</v>
      </c>
      <c r="D5307">
        <v>112</v>
      </c>
      <c r="E5307">
        <v>68</v>
      </c>
      <c r="F5307" t="s">
        <v>10838</v>
      </c>
      <c r="G5307" s="1">
        <v>38234</v>
      </c>
      <c r="H5307" s="2" t="str">
        <f t="shared" si="411"/>
        <v/>
      </c>
      <c r="I5307" t="str">
        <f t="shared" si="412"/>
        <v>August Evening</v>
      </c>
      <c r="J5307" t="str">
        <f t="shared" si="413"/>
        <v>August Evening</v>
      </c>
      <c r="K5307" t="str">
        <f t="shared" si="414"/>
        <v>auguste08ning</v>
      </c>
    </row>
    <row r="5308" spans="1:11">
      <c r="A5308">
        <v>26951</v>
      </c>
      <c r="B5308" t="s">
        <v>5438</v>
      </c>
      <c r="C5308">
        <f t="shared" si="410"/>
        <v>2008</v>
      </c>
      <c r="D5308">
        <v>113</v>
      </c>
      <c r="E5308">
        <v>68</v>
      </c>
      <c r="F5308" t="s">
        <v>10659</v>
      </c>
      <c r="G5308" s="1">
        <v>38332</v>
      </c>
      <c r="H5308" s="2">
        <f t="shared" si="411"/>
        <v>7.8</v>
      </c>
      <c r="I5308" t="str">
        <f t="shared" si="412"/>
        <v>Doubt</v>
      </c>
      <c r="J5308" t="str">
        <f t="shared" si="413"/>
        <v>Doubt</v>
      </c>
      <c r="K5308" t="str">
        <f t="shared" si="414"/>
        <v>doubt08oubt</v>
      </c>
    </row>
    <row r="5309" spans="1:11">
      <c r="A5309">
        <v>26956</v>
      </c>
      <c r="B5309" t="s">
        <v>5439</v>
      </c>
      <c r="C5309">
        <f t="shared" si="410"/>
        <v>2008</v>
      </c>
      <c r="D5309">
        <v>114</v>
      </c>
      <c r="E5309">
        <v>68</v>
      </c>
      <c r="F5309" t="s">
        <v>10838</v>
      </c>
      <c r="G5309" s="1">
        <v>38059</v>
      </c>
      <c r="H5309" s="2" t="str">
        <f t="shared" si="411"/>
        <v/>
      </c>
      <c r="I5309" t="str">
        <f t="shared" si="412"/>
        <v>Sputnik Mania</v>
      </c>
      <c r="J5309" t="str">
        <f t="shared" si="413"/>
        <v>Sputnik Mania</v>
      </c>
      <c r="K5309" t="str">
        <f t="shared" si="414"/>
        <v>sputnik08ania</v>
      </c>
    </row>
    <row r="5310" spans="1:11">
      <c r="A5310">
        <v>26961</v>
      </c>
      <c r="B5310" t="s">
        <v>5612</v>
      </c>
      <c r="C5310">
        <f t="shared" si="410"/>
        <v>2008</v>
      </c>
      <c r="D5310">
        <v>115</v>
      </c>
      <c r="E5310">
        <v>68</v>
      </c>
      <c r="F5310" t="s">
        <v>10838</v>
      </c>
      <c r="G5310" s="1">
        <v>38059</v>
      </c>
      <c r="H5310" s="2" t="str">
        <f t="shared" si="411"/>
        <v/>
      </c>
      <c r="I5310" t="str">
        <f t="shared" si="412"/>
        <v>Heartbeat Detector</v>
      </c>
      <c r="J5310" t="str">
        <f t="shared" si="413"/>
        <v>Heartbeat Detector</v>
      </c>
      <c r="K5310" t="str">
        <f t="shared" si="414"/>
        <v>heartbe08ctor</v>
      </c>
    </row>
    <row r="5311" spans="1:11">
      <c r="A5311">
        <v>26966</v>
      </c>
      <c r="B5311" t="s">
        <v>5613</v>
      </c>
      <c r="C5311">
        <f t="shared" si="410"/>
        <v>2008</v>
      </c>
      <c r="D5311">
        <v>116</v>
      </c>
      <c r="E5311">
        <v>68</v>
      </c>
      <c r="F5311" t="s">
        <v>10659</v>
      </c>
      <c r="G5311" s="1">
        <v>38325</v>
      </c>
      <c r="H5311" s="2">
        <f t="shared" si="411"/>
        <v>7.8</v>
      </c>
      <c r="I5311" t="str">
        <f t="shared" si="412"/>
        <v>The Black Balloon</v>
      </c>
      <c r="J5311" t="str">
        <f t="shared" si="413"/>
        <v>Black Balloon</v>
      </c>
      <c r="K5311" t="str">
        <f t="shared" si="414"/>
        <v>blackba08loon</v>
      </c>
    </row>
    <row r="5312" spans="1:11">
      <c r="A5312">
        <v>26971</v>
      </c>
      <c r="B5312" t="s">
        <v>5614</v>
      </c>
      <c r="C5312">
        <f t="shared" si="410"/>
        <v>2008</v>
      </c>
      <c r="D5312">
        <v>117</v>
      </c>
      <c r="E5312">
        <v>68</v>
      </c>
      <c r="F5312" t="s">
        <v>10810</v>
      </c>
      <c r="G5312" s="1">
        <v>38332</v>
      </c>
      <c r="H5312" s="2">
        <f t="shared" si="411"/>
        <v>7</v>
      </c>
      <c r="I5312" t="str">
        <f t="shared" si="412"/>
        <v>Timecrimes</v>
      </c>
      <c r="J5312" t="str">
        <f t="shared" si="413"/>
        <v>Timecrimes</v>
      </c>
      <c r="K5312" t="str">
        <f t="shared" si="414"/>
        <v>timecri08imes</v>
      </c>
    </row>
    <row r="5313" spans="1:11">
      <c r="A5313">
        <v>26976</v>
      </c>
      <c r="B5313" t="s">
        <v>5615</v>
      </c>
      <c r="C5313">
        <f t="shared" si="410"/>
        <v>2008</v>
      </c>
      <c r="D5313">
        <v>118</v>
      </c>
      <c r="E5313">
        <v>68</v>
      </c>
      <c r="F5313" t="s">
        <v>10674</v>
      </c>
      <c r="G5313" s="1">
        <v>38185</v>
      </c>
      <c r="H5313" s="2">
        <f t="shared" si="411"/>
        <v>6.8</v>
      </c>
      <c r="I5313" t="str">
        <f t="shared" si="412"/>
        <v>Mad Detective</v>
      </c>
      <c r="J5313" t="str">
        <f t="shared" si="413"/>
        <v>Mad Detective</v>
      </c>
      <c r="K5313" t="str">
        <f t="shared" si="414"/>
        <v>maddete08tive</v>
      </c>
    </row>
    <row r="5314" spans="1:11">
      <c r="A5314">
        <v>26981</v>
      </c>
      <c r="B5314" t="s">
        <v>5616</v>
      </c>
      <c r="C5314">
        <f t="shared" ref="C5314:C5377" si="415">YEAR(G5314)</f>
        <v>2008</v>
      </c>
      <c r="D5314">
        <v>119</v>
      </c>
      <c r="E5314">
        <v>68</v>
      </c>
      <c r="F5314" t="s">
        <v>10838</v>
      </c>
      <c r="G5314" s="1">
        <v>38344</v>
      </c>
      <c r="H5314" s="2" t="str">
        <f t="shared" ref="H5314:H5377" si="416">IFERROR(VALUE(MID(F5314,7,999)),"")</f>
        <v/>
      </c>
      <c r="I5314" t="str">
        <f t="shared" ref="I5314:I5377" si="417">IF(EXACT(LEFT(B5314,2),"A "),MID(B5314,3,9999),B5314)</f>
        <v>Theater of War</v>
      </c>
      <c r="J5314" t="str">
        <f t="shared" ref="J5314:J5377" si="418">IF(EXACT(LEFT(I5314,4),"The "),MID(I5314,5,9999),I5314)</f>
        <v>Theater of War</v>
      </c>
      <c r="K5314" t="str">
        <f t="shared" ref="K5314:K5377" si="419">LOWER(CONCATENATE(LEFT(SUBSTITUTE(TRIM(CLEAN(J5314))," ",""),7),RIGHT(C5314,2),RIGHT(SUBSTITUTE(TRIM(CLEAN(J5314))," ",""),4)))</f>
        <v>theater08fwar</v>
      </c>
    </row>
    <row r="5315" spans="1:11">
      <c r="A5315">
        <v>26986</v>
      </c>
      <c r="B5315" t="s">
        <v>5617</v>
      </c>
      <c r="C5315">
        <f t="shared" si="415"/>
        <v>2008</v>
      </c>
      <c r="D5315">
        <v>120</v>
      </c>
      <c r="E5315">
        <v>68</v>
      </c>
      <c r="F5315" t="s">
        <v>10838</v>
      </c>
      <c r="G5315" s="1">
        <v>38073</v>
      </c>
      <c r="H5315" s="2" t="str">
        <f t="shared" si="416"/>
        <v/>
      </c>
      <c r="I5315" t="str">
        <f t="shared" si="417"/>
        <v>The Cool School</v>
      </c>
      <c r="J5315" t="str">
        <f t="shared" si="418"/>
        <v>Cool School</v>
      </c>
      <c r="K5315" t="str">
        <f t="shared" si="419"/>
        <v>coolsch08hool</v>
      </c>
    </row>
    <row r="5316" spans="1:11">
      <c r="A5316">
        <v>26991</v>
      </c>
      <c r="B5316" t="s">
        <v>5618</v>
      </c>
      <c r="C5316">
        <f t="shared" si="415"/>
        <v>2008</v>
      </c>
      <c r="D5316">
        <v>121</v>
      </c>
      <c r="E5316">
        <v>68</v>
      </c>
      <c r="F5316" t="s">
        <v>10838</v>
      </c>
      <c r="G5316" s="1">
        <v>38017</v>
      </c>
      <c r="H5316" s="2" t="str">
        <f t="shared" si="416"/>
        <v/>
      </c>
      <c r="I5316" t="str">
        <f t="shared" si="417"/>
        <v>Praying with Lior</v>
      </c>
      <c r="J5316" t="str">
        <f t="shared" si="418"/>
        <v>Praying with Lior</v>
      </c>
      <c r="K5316" t="str">
        <f t="shared" si="419"/>
        <v>praying08lior</v>
      </c>
    </row>
    <row r="5317" spans="1:11">
      <c r="A5317">
        <v>26996</v>
      </c>
      <c r="B5317" t="s">
        <v>5619</v>
      </c>
      <c r="C5317">
        <f t="shared" si="415"/>
        <v>2008</v>
      </c>
      <c r="D5317">
        <v>122</v>
      </c>
      <c r="E5317">
        <v>67</v>
      </c>
      <c r="F5317" t="s">
        <v>10677</v>
      </c>
      <c r="G5317" s="1">
        <v>38094</v>
      </c>
      <c r="H5317" s="2">
        <f t="shared" si="416"/>
        <v>7.5</v>
      </c>
      <c r="I5317" t="str">
        <f t="shared" si="417"/>
        <v>Forgetting Sarah Marshall</v>
      </c>
      <c r="J5317" t="str">
        <f t="shared" si="418"/>
        <v>Forgetting Sarah Marshall</v>
      </c>
      <c r="K5317" t="str">
        <f t="shared" si="419"/>
        <v>forgett08hall</v>
      </c>
    </row>
    <row r="5318" spans="1:11">
      <c r="A5318">
        <v>27001</v>
      </c>
      <c r="B5318" t="s">
        <v>5620</v>
      </c>
      <c r="C5318">
        <f t="shared" si="415"/>
        <v>2008</v>
      </c>
      <c r="D5318">
        <v>123</v>
      </c>
      <c r="E5318">
        <v>67</v>
      </c>
      <c r="F5318" t="s">
        <v>10754</v>
      </c>
      <c r="G5318" s="1">
        <v>38052</v>
      </c>
      <c r="H5318" s="2">
        <f t="shared" si="416"/>
        <v>7.7</v>
      </c>
      <c r="I5318" t="str">
        <f t="shared" si="417"/>
        <v>Snow Angels</v>
      </c>
      <c r="J5318" t="str">
        <f t="shared" si="418"/>
        <v>Snow Angels</v>
      </c>
      <c r="K5318" t="str">
        <f t="shared" si="419"/>
        <v>snowang08gels</v>
      </c>
    </row>
    <row r="5319" spans="1:11">
      <c r="A5319">
        <v>27006</v>
      </c>
      <c r="B5319" t="s">
        <v>5621</v>
      </c>
      <c r="C5319">
        <f t="shared" si="415"/>
        <v>2008</v>
      </c>
      <c r="D5319">
        <v>124</v>
      </c>
      <c r="E5319">
        <v>67</v>
      </c>
      <c r="F5319" t="s">
        <v>10737</v>
      </c>
      <c r="G5319" s="1">
        <v>38024</v>
      </c>
      <c r="H5319" s="2">
        <f t="shared" si="416"/>
        <v>8.8000000000000007</v>
      </c>
      <c r="I5319" t="str">
        <f t="shared" si="417"/>
        <v>In Bruges</v>
      </c>
      <c r="J5319" t="str">
        <f t="shared" si="418"/>
        <v>In Bruges</v>
      </c>
      <c r="K5319" t="str">
        <f t="shared" si="419"/>
        <v>inbruge08uges</v>
      </c>
    </row>
    <row r="5320" spans="1:11">
      <c r="A5320">
        <v>27011</v>
      </c>
      <c r="B5320" t="s">
        <v>5622</v>
      </c>
      <c r="C5320">
        <f t="shared" si="415"/>
        <v>2008</v>
      </c>
      <c r="D5320">
        <v>125</v>
      </c>
      <c r="E5320">
        <v>67</v>
      </c>
      <c r="F5320" t="s">
        <v>10671</v>
      </c>
      <c r="G5320" s="1">
        <v>38283</v>
      </c>
      <c r="H5320" s="2">
        <f t="shared" si="416"/>
        <v>7.9</v>
      </c>
      <c r="I5320" t="str">
        <f t="shared" si="417"/>
        <v>Synecdoche, New York</v>
      </c>
      <c r="J5320" t="str">
        <f t="shared" si="418"/>
        <v>Synecdoche, New York</v>
      </c>
      <c r="K5320" t="str">
        <f t="shared" si="419"/>
        <v>synecdo08york</v>
      </c>
    </row>
    <row r="5321" spans="1:11">
      <c r="A5321">
        <v>27016</v>
      </c>
      <c r="B5321" t="s">
        <v>5623</v>
      </c>
      <c r="C5321">
        <f t="shared" si="415"/>
        <v>2008</v>
      </c>
      <c r="D5321">
        <v>126</v>
      </c>
      <c r="E5321">
        <v>67</v>
      </c>
      <c r="F5321" t="s">
        <v>10661</v>
      </c>
      <c r="G5321" s="1">
        <v>38311</v>
      </c>
      <c r="H5321" s="2">
        <f t="shared" si="416"/>
        <v>8.5</v>
      </c>
      <c r="I5321" t="str">
        <f t="shared" si="417"/>
        <v>Bolt</v>
      </c>
      <c r="J5321" t="str">
        <f t="shared" si="418"/>
        <v>Bolt</v>
      </c>
      <c r="K5321" t="str">
        <f t="shared" si="419"/>
        <v>bolt08bolt</v>
      </c>
    </row>
    <row r="5322" spans="1:11">
      <c r="A5322">
        <v>27021</v>
      </c>
      <c r="B5322" t="s">
        <v>7772</v>
      </c>
      <c r="C5322">
        <f t="shared" si="415"/>
        <v>2008</v>
      </c>
      <c r="D5322">
        <v>127</v>
      </c>
      <c r="E5322">
        <v>67</v>
      </c>
      <c r="F5322" t="s">
        <v>10838</v>
      </c>
      <c r="G5322" s="1">
        <v>38087</v>
      </c>
      <c r="H5322" s="2" t="str">
        <f t="shared" si="416"/>
        <v/>
      </c>
      <c r="I5322" t="str">
        <f t="shared" si="417"/>
        <v>The Take</v>
      </c>
      <c r="J5322" t="str">
        <f t="shared" si="418"/>
        <v>Take</v>
      </c>
      <c r="K5322" t="str">
        <f t="shared" si="419"/>
        <v>take08take</v>
      </c>
    </row>
    <row r="5323" spans="1:11">
      <c r="A5323">
        <v>27026</v>
      </c>
      <c r="B5323" t="s">
        <v>5453</v>
      </c>
      <c r="C5323">
        <f t="shared" si="415"/>
        <v>2008</v>
      </c>
      <c r="D5323">
        <v>128</v>
      </c>
      <c r="E5323">
        <v>67</v>
      </c>
      <c r="F5323" t="s">
        <v>10754</v>
      </c>
      <c r="G5323" s="1">
        <v>38108</v>
      </c>
      <c r="H5323" s="2">
        <f t="shared" si="416"/>
        <v>7.7</v>
      </c>
      <c r="I5323" t="str">
        <f t="shared" si="417"/>
        <v>XXY</v>
      </c>
      <c r="J5323" t="str">
        <f t="shared" si="418"/>
        <v>XXY</v>
      </c>
      <c r="K5323" t="str">
        <f t="shared" si="419"/>
        <v>xxy08xxy</v>
      </c>
    </row>
    <row r="5324" spans="1:11">
      <c r="A5324">
        <v>27031</v>
      </c>
      <c r="B5324" t="s">
        <v>5454</v>
      </c>
      <c r="C5324">
        <f t="shared" si="415"/>
        <v>2008</v>
      </c>
      <c r="D5324">
        <v>129</v>
      </c>
      <c r="E5324">
        <v>67</v>
      </c>
      <c r="F5324" t="s">
        <v>10657</v>
      </c>
      <c r="G5324" s="1">
        <v>38080</v>
      </c>
      <c r="H5324" s="2">
        <f t="shared" si="416"/>
        <v>8.1</v>
      </c>
      <c r="I5324" t="str">
        <f t="shared" si="417"/>
        <v>Meduzot</v>
      </c>
      <c r="J5324" t="str">
        <f t="shared" si="418"/>
        <v>Meduzot</v>
      </c>
      <c r="K5324" t="str">
        <f t="shared" si="419"/>
        <v>meduzot08uzot</v>
      </c>
    </row>
    <row r="5325" spans="1:11">
      <c r="A5325">
        <v>27036</v>
      </c>
      <c r="B5325" t="s">
        <v>5455</v>
      </c>
      <c r="C5325">
        <f t="shared" si="415"/>
        <v>2008</v>
      </c>
      <c r="D5325">
        <v>130</v>
      </c>
      <c r="E5325">
        <v>67</v>
      </c>
      <c r="F5325" t="s">
        <v>10659</v>
      </c>
      <c r="G5325" s="1">
        <v>38241</v>
      </c>
      <c r="H5325" s="2">
        <f t="shared" si="416"/>
        <v>7.8</v>
      </c>
      <c r="I5325" t="str">
        <f t="shared" si="417"/>
        <v>Flow: For Love of Water</v>
      </c>
      <c r="J5325" t="str">
        <f t="shared" si="418"/>
        <v>Flow: For Love of Water</v>
      </c>
      <c r="K5325" t="str">
        <f t="shared" si="419"/>
        <v>flow:fo08ater</v>
      </c>
    </row>
    <row r="5326" spans="1:11">
      <c r="A5326">
        <v>27041</v>
      </c>
      <c r="B5326" t="s">
        <v>5456</v>
      </c>
      <c r="C5326">
        <f t="shared" si="415"/>
        <v>2008</v>
      </c>
      <c r="D5326">
        <v>131</v>
      </c>
      <c r="E5326">
        <v>67</v>
      </c>
      <c r="F5326" t="s">
        <v>10671</v>
      </c>
      <c r="G5326" s="1">
        <v>38031</v>
      </c>
      <c r="H5326" s="2">
        <f t="shared" si="416"/>
        <v>7.9</v>
      </c>
      <c r="I5326" t="str">
        <f t="shared" si="417"/>
        <v>The Year My Parents Went on Vacation</v>
      </c>
      <c r="J5326" t="str">
        <f t="shared" si="418"/>
        <v>Year My Parents Went on Vacation</v>
      </c>
      <c r="K5326" t="str">
        <f t="shared" si="419"/>
        <v>yearmyp08tion</v>
      </c>
    </row>
    <row r="5327" spans="1:11">
      <c r="A5327">
        <v>27046</v>
      </c>
      <c r="B5327" t="s">
        <v>5457</v>
      </c>
      <c r="C5327">
        <f t="shared" si="415"/>
        <v>2008</v>
      </c>
      <c r="D5327">
        <v>132</v>
      </c>
      <c r="E5327">
        <v>67</v>
      </c>
      <c r="F5327" t="s">
        <v>10838</v>
      </c>
      <c r="G5327" s="1">
        <v>38010</v>
      </c>
      <c r="H5327" s="2" t="str">
        <f t="shared" si="416"/>
        <v/>
      </c>
      <c r="I5327" t="str">
        <f t="shared" si="417"/>
        <v>Alice's House</v>
      </c>
      <c r="J5327" t="str">
        <f t="shared" si="418"/>
        <v>Alice's House</v>
      </c>
      <c r="K5327" t="str">
        <f t="shared" si="419"/>
        <v>alice's08ouse</v>
      </c>
    </row>
    <row r="5328" spans="1:11">
      <c r="A5328">
        <v>27051</v>
      </c>
      <c r="B5328" t="s">
        <v>5458</v>
      </c>
      <c r="C5328">
        <f t="shared" si="415"/>
        <v>2008</v>
      </c>
      <c r="D5328">
        <v>133</v>
      </c>
      <c r="E5328">
        <v>66</v>
      </c>
      <c r="F5328" t="s">
        <v>10679</v>
      </c>
      <c r="G5328" s="1">
        <v>38108</v>
      </c>
      <c r="H5328" s="2">
        <f t="shared" si="416"/>
        <v>7.4</v>
      </c>
      <c r="I5328" t="str">
        <f t="shared" si="417"/>
        <v>Son of Rambow</v>
      </c>
      <c r="J5328" t="str">
        <f t="shared" si="418"/>
        <v>Son of Rambow</v>
      </c>
      <c r="K5328" t="str">
        <f t="shared" si="419"/>
        <v>sonofra08mbow</v>
      </c>
    </row>
    <row r="5329" spans="1:11">
      <c r="A5329">
        <v>27056</v>
      </c>
      <c r="B5329" t="s">
        <v>5459</v>
      </c>
      <c r="C5329">
        <f t="shared" si="415"/>
        <v>2008</v>
      </c>
      <c r="D5329">
        <v>134</v>
      </c>
      <c r="E5329">
        <v>66</v>
      </c>
      <c r="F5329" t="s">
        <v>10783</v>
      </c>
      <c r="G5329" s="1">
        <v>38204</v>
      </c>
      <c r="H5329" s="2">
        <f t="shared" si="416"/>
        <v>6.6</v>
      </c>
      <c r="I5329" t="str">
        <f t="shared" si="417"/>
        <v>Patti Smith: Dream of Life</v>
      </c>
      <c r="J5329" t="str">
        <f t="shared" si="418"/>
        <v>Patti Smith: Dream of Life</v>
      </c>
      <c r="K5329" t="str">
        <f t="shared" si="419"/>
        <v>pattism08life</v>
      </c>
    </row>
    <row r="5330" spans="1:11">
      <c r="A5330">
        <v>27061</v>
      </c>
      <c r="B5330" t="s">
        <v>5460</v>
      </c>
      <c r="C5330">
        <f t="shared" si="415"/>
        <v>2008</v>
      </c>
      <c r="D5330">
        <v>135</v>
      </c>
      <c r="E5330">
        <v>66</v>
      </c>
      <c r="F5330" t="s">
        <v>10447</v>
      </c>
      <c r="G5330" s="1">
        <v>38031</v>
      </c>
      <c r="H5330" s="2">
        <f t="shared" si="416"/>
        <v>5.4</v>
      </c>
      <c r="I5330" t="str">
        <f t="shared" si="417"/>
        <v>Diary of the Dead</v>
      </c>
      <c r="J5330" t="str">
        <f t="shared" si="418"/>
        <v>Diary of the Dead</v>
      </c>
      <c r="K5330" t="str">
        <f t="shared" si="419"/>
        <v>diaryof08dead</v>
      </c>
    </row>
    <row r="5331" spans="1:11">
      <c r="A5331">
        <v>27066</v>
      </c>
      <c r="B5331" t="s">
        <v>5461</v>
      </c>
      <c r="C5331">
        <f t="shared" si="415"/>
        <v>2008</v>
      </c>
      <c r="D5331">
        <v>136</v>
      </c>
      <c r="E5331">
        <v>66</v>
      </c>
      <c r="F5331" t="s">
        <v>10838</v>
      </c>
      <c r="G5331" s="1">
        <v>38255</v>
      </c>
      <c r="H5331" s="2" t="str">
        <f t="shared" si="416"/>
        <v/>
      </c>
      <c r="I5331" t="str">
        <f t="shared" si="417"/>
        <v>Boogie Man: The Lee Atwater Story</v>
      </c>
      <c r="J5331" t="str">
        <f t="shared" si="418"/>
        <v>Boogie Man: The Lee Atwater Story</v>
      </c>
      <c r="K5331" t="str">
        <f t="shared" si="419"/>
        <v>boogiem08tory</v>
      </c>
    </row>
    <row r="5332" spans="1:11">
      <c r="A5332">
        <v>27071</v>
      </c>
      <c r="B5332" t="s">
        <v>5462</v>
      </c>
      <c r="C5332">
        <f t="shared" si="415"/>
        <v>2008</v>
      </c>
      <c r="D5332">
        <v>137</v>
      </c>
      <c r="E5332">
        <v>66</v>
      </c>
      <c r="F5332" t="s">
        <v>10674</v>
      </c>
      <c r="G5332" s="1">
        <v>38206</v>
      </c>
      <c r="H5332" s="2">
        <f t="shared" si="416"/>
        <v>6.8</v>
      </c>
      <c r="I5332" t="str">
        <f t="shared" si="417"/>
        <v>Elegy</v>
      </c>
      <c r="J5332" t="str">
        <f t="shared" si="418"/>
        <v>Elegy</v>
      </c>
      <c r="K5332" t="str">
        <f t="shared" si="419"/>
        <v>elegy08legy</v>
      </c>
    </row>
    <row r="5333" spans="1:11">
      <c r="A5333">
        <v>27076</v>
      </c>
      <c r="B5333" t="s">
        <v>5463</v>
      </c>
      <c r="C5333">
        <f t="shared" si="415"/>
        <v>2008</v>
      </c>
      <c r="D5333">
        <v>138</v>
      </c>
      <c r="E5333">
        <v>66</v>
      </c>
      <c r="F5333" t="s">
        <v>10779</v>
      </c>
      <c r="G5333" s="1">
        <v>38192</v>
      </c>
      <c r="H5333" s="2">
        <f t="shared" si="416"/>
        <v>7.3</v>
      </c>
      <c r="I5333" t="str">
        <f t="shared" si="417"/>
        <v>American Teen</v>
      </c>
      <c r="J5333" t="str">
        <f t="shared" si="418"/>
        <v>American Teen</v>
      </c>
      <c r="K5333" t="str">
        <f t="shared" si="419"/>
        <v>america08teen</v>
      </c>
    </row>
    <row r="5334" spans="1:11">
      <c r="A5334">
        <v>27081</v>
      </c>
      <c r="B5334" t="s">
        <v>5464</v>
      </c>
      <c r="C5334">
        <f t="shared" si="415"/>
        <v>2008</v>
      </c>
      <c r="D5334">
        <v>139</v>
      </c>
      <c r="E5334">
        <v>66</v>
      </c>
      <c r="F5334" t="s">
        <v>10838</v>
      </c>
      <c r="G5334" s="1">
        <v>38115</v>
      </c>
      <c r="H5334" s="2" t="str">
        <f t="shared" si="416"/>
        <v/>
      </c>
      <c r="I5334" t="str">
        <f t="shared" si="417"/>
        <v>Unsettled</v>
      </c>
      <c r="J5334" t="str">
        <f t="shared" si="418"/>
        <v>Unsettled</v>
      </c>
      <c r="K5334" t="str">
        <f t="shared" si="419"/>
        <v>unsettl08tled</v>
      </c>
    </row>
    <row r="5335" spans="1:11">
      <c r="A5335">
        <v>27086</v>
      </c>
      <c r="B5335" t="s">
        <v>5465</v>
      </c>
      <c r="C5335">
        <f t="shared" si="415"/>
        <v>2008</v>
      </c>
      <c r="D5335">
        <v>140</v>
      </c>
      <c r="E5335">
        <v>66</v>
      </c>
      <c r="F5335" t="s">
        <v>10711</v>
      </c>
      <c r="G5335" s="1">
        <v>38066</v>
      </c>
      <c r="H5335" s="2">
        <f t="shared" si="416"/>
        <v>8.4</v>
      </c>
      <c r="I5335" t="str">
        <f t="shared" si="417"/>
        <v>Shelter</v>
      </c>
      <c r="J5335" t="str">
        <f t="shared" si="418"/>
        <v>Shelter</v>
      </c>
      <c r="K5335" t="str">
        <f t="shared" si="419"/>
        <v>shelter08lter</v>
      </c>
    </row>
    <row r="5336" spans="1:11">
      <c r="A5336">
        <v>27091</v>
      </c>
      <c r="B5336" t="s">
        <v>5466</v>
      </c>
      <c r="C5336">
        <f t="shared" si="415"/>
        <v>2008</v>
      </c>
      <c r="D5336">
        <v>141</v>
      </c>
      <c r="E5336">
        <v>65</v>
      </c>
      <c r="F5336" t="s">
        <v>10779</v>
      </c>
      <c r="G5336" s="1">
        <v>38052</v>
      </c>
      <c r="H5336" s="2">
        <f t="shared" si="416"/>
        <v>7.3</v>
      </c>
      <c r="I5336" t="str">
        <f t="shared" si="417"/>
        <v>Married Life</v>
      </c>
      <c r="J5336" t="str">
        <f t="shared" si="418"/>
        <v>Married Life</v>
      </c>
      <c r="K5336" t="str">
        <f t="shared" si="419"/>
        <v>married08life</v>
      </c>
    </row>
    <row r="5337" spans="1:11">
      <c r="A5337">
        <v>27096</v>
      </c>
      <c r="B5337" t="s">
        <v>5467</v>
      </c>
      <c r="C5337">
        <f t="shared" si="415"/>
        <v>2008</v>
      </c>
      <c r="D5337">
        <v>142</v>
      </c>
      <c r="E5337">
        <v>65</v>
      </c>
      <c r="F5337" t="s">
        <v>10786</v>
      </c>
      <c r="G5337" s="1">
        <v>38128</v>
      </c>
      <c r="H5337" s="2">
        <f t="shared" si="416"/>
        <v>5.3</v>
      </c>
      <c r="I5337" t="str">
        <f t="shared" si="417"/>
        <v>Indiana Jones and the Kingdom of the Crystal Skull</v>
      </c>
      <c r="J5337" t="str">
        <f t="shared" si="418"/>
        <v>Indiana Jones and the Kingdom of the Crystal Skull</v>
      </c>
      <c r="K5337" t="str">
        <f t="shared" si="419"/>
        <v>indiana08kull</v>
      </c>
    </row>
    <row r="5338" spans="1:11">
      <c r="A5338">
        <v>27101</v>
      </c>
      <c r="B5338" t="s">
        <v>5468</v>
      </c>
      <c r="C5338">
        <f t="shared" si="415"/>
        <v>2008</v>
      </c>
      <c r="D5338">
        <v>143</v>
      </c>
      <c r="E5338">
        <v>65</v>
      </c>
      <c r="F5338" t="s">
        <v>10659</v>
      </c>
      <c r="G5338" s="1">
        <v>38337</v>
      </c>
      <c r="H5338" s="2">
        <f t="shared" si="416"/>
        <v>7.8</v>
      </c>
      <c r="I5338" t="str">
        <f t="shared" si="417"/>
        <v>Scott Walker: 30 Century Man</v>
      </c>
      <c r="J5338" t="str">
        <f t="shared" si="418"/>
        <v>Scott Walker: 30 Century Man</v>
      </c>
      <c r="K5338" t="str">
        <f t="shared" si="419"/>
        <v>scottwa08yman</v>
      </c>
    </row>
    <row r="5339" spans="1:11">
      <c r="A5339">
        <v>27106</v>
      </c>
      <c r="B5339" t="s">
        <v>5469</v>
      </c>
      <c r="C5339">
        <f t="shared" si="415"/>
        <v>2008</v>
      </c>
      <c r="D5339">
        <v>144</v>
      </c>
      <c r="E5339">
        <v>65</v>
      </c>
      <c r="F5339" t="s">
        <v>10707</v>
      </c>
      <c r="G5339" s="1">
        <v>38113</v>
      </c>
      <c r="H5339" s="2">
        <f t="shared" si="416"/>
        <v>7.6</v>
      </c>
      <c r="I5339" t="str">
        <f t="shared" si="417"/>
        <v>Battle for Haditha</v>
      </c>
      <c r="J5339" t="str">
        <f t="shared" si="418"/>
        <v>Battle for Haditha</v>
      </c>
      <c r="K5339" t="str">
        <f t="shared" si="419"/>
        <v>battlef08itha</v>
      </c>
    </row>
    <row r="5340" spans="1:11">
      <c r="A5340">
        <v>27111</v>
      </c>
      <c r="B5340" t="s">
        <v>5470</v>
      </c>
      <c r="C5340">
        <f t="shared" si="415"/>
        <v>2008</v>
      </c>
      <c r="D5340">
        <v>145</v>
      </c>
      <c r="E5340">
        <v>65</v>
      </c>
      <c r="F5340" t="s">
        <v>10659</v>
      </c>
      <c r="G5340" s="1">
        <v>38080</v>
      </c>
      <c r="H5340" s="2">
        <f t="shared" si="416"/>
        <v>7.8</v>
      </c>
      <c r="I5340" t="str">
        <f t="shared" si="417"/>
        <v>Water Lilies</v>
      </c>
      <c r="J5340" t="str">
        <f t="shared" si="418"/>
        <v>Water Lilies</v>
      </c>
      <c r="K5340" t="str">
        <f t="shared" si="419"/>
        <v>waterli08lies</v>
      </c>
    </row>
    <row r="5341" spans="1:11">
      <c r="A5341">
        <v>27116</v>
      </c>
      <c r="B5341" t="s">
        <v>5471</v>
      </c>
      <c r="C5341">
        <f t="shared" si="415"/>
        <v>2008</v>
      </c>
      <c r="D5341">
        <v>146</v>
      </c>
      <c r="E5341">
        <v>65</v>
      </c>
      <c r="F5341" t="s">
        <v>10685</v>
      </c>
      <c r="G5341" s="1">
        <v>38325</v>
      </c>
      <c r="H5341" s="2">
        <f t="shared" si="416"/>
        <v>7.1</v>
      </c>
      <c r="I5341" t="str">
        <f t="shared" si="417"/>
        <v>Cadillac Records</v>
      </c>
      <c r="J5341" t="str">
        <f t="shared" si="418"/>
        <v>Cadillac Records</v>
      </c>
      <c r="K5341" t="str">
        <f t="shared" si="419"/>
        <v>cadilla08ords</v>
      </c>
    </row>
    <row r="5342" spans="1:11">
      <c r="A5342">
        <v>27121</v>
      </c>
      <c r="B5342" t="s">
        <v>5472</v>
      </c>
      <c r="C5342">
        <f t="shared" si="415"/>
        <v>2008</v>
      </c>
      <c r="D5342">
        <v>147</v>
      </c>
      <c r="E5342">
        <v>64</v>
      </c>
      <c r="F5342" t="s">
        <v>10838</v>
      </c>
      <c r="G5342" s="1">
        <v>38141</v>
      </c>
      <c r="H5342" s="2" t="str">
        <f t="shared" si="416"/>
        <v/>
      </c>
      <c r="I5342" t="str">
        <f t="shared" si="417"/>
        <v>Dreams with Sharp Teeth</v>
      </c>
      <c r="J5342" t="str">
        <f t="shared" si="418"/>
        <v>Dreams with Sharp Teeth</v>
      </c>
      <c r="K5342" t="str">
        <f t="shared" si="419"/>
        <v>dreamsw08eeth</v>
      </c>
    </row>
    <row r="5343" spans="1:11">
      <c r="A5343">
        <v>27126</v>
      </c>
      <c r="B5343" t="s">
        <v>5473</v>
      </c>
      <c r="C5343">
        <f t="shared" si="415"/>
        <v>2008</v>
      </c>
      <c r="D5343">
        <v>148</v>
      </c>
      <c r="E5343">
        <v>64</v>
      </c>
      <c r="F5343" t="s">
        <v>10229</v>
      </c>
      <c r="G5343" s="1">
        <v>38164</v>
      </c>
      <c r="H5343" s="2">
        <f t="shared" si="416"/>
        <v>4.7</v>
      </c>
      <c r="I5343" t="str">
        <f t="shared" si="417"/>
        <v>Wanted</v>
      </c>
      <c r="J5343" t="str">
        <f t="shared" si="418"/>
        <v>Wanted</v>
      </c>
      <c r="K5343" t="str">
        <f t="shared" si="419"/>
        <v>wanted08nted</v>
      </c>
    </row>
    <row r="5344" spans="1:11">
      <c r="A5344">
        <v>27131</v>
      </c>
      <c r="B5344" t="s">
        <v>5647</v>
      </c>
      <c r="C5344">
        <f t="shared" si="415"/>
        <v>2008</v>
      </c>
      <c r="D5344">
        <v>149</v>
      </c>
      <c r="E5344">
        <v>64</v>
      </c>
      <c r="F5344" t="s">
        <v>10838</v>
      </c>
      <c r="G5344" s="1">
        <v>38052</v>
      </c>
      <c r="H5344" s="2" t="str">
        <f t="shared" si="416"/>
        <v/>
      </c>
      <c r="I5344" t="str">
        <f t="shared" si="417"/>
        <v>Fighting for Life</v>
      </c>
      <c r="J5344" t="str">
        <f t="shared" si="418"/>
        <v>Fighting for Life</v>
      </c>
      <c r="K5344" t="str">
        <f t="shared" si="419"/>
        <v>fightin08life</v>
      </c>
    </row>
    <row r="5345" spans="1:11">
      <c r="A5345">
        <v>27136</v>
      </c>
      <c r="B5345" t="s">
        <v>5648</v>
      </c>
      <c r="C5345">
        <f t="shared" si="415"/>
        <v>2008</v>
      </c>
      <c r="D5345">
        <v>150</v>
      </c>
      <c r="E5345">
        <v>64</v>
      </c>
      <c r="F5345" t="s">
        <v>10682</v>
      </c>
      <c r="G5345" s="1">
        <v>38297</v>
      </c>
      <c r="H5345" s="2">
        <f t="shared" si="416"/>
        <v>8.3000000000000007</v>
      </c>
      <c r="I5345" t="str">
        <f t="shared" si="417"/>
        <v>JCVD</v>
      </c>
      <c r="J5345" t="str">
        <f t="shared" si="418"/>
        <v>JCVD</v>
      </c>
      <c r="K5345" t="str">
        <f t="shared" si="419"/>
        <v>jcvd08jcvd</v>
      </c>
    </row>
    <row r="5346" spans="1:11">
      <c r="A5346">
        <v>27141</v>
      </c>
      <c r="B5346" t="s">
        <v>5649</v>
      </c>
      <c r="C5346">
        <f t="shared" si="415"/>
        <v>2008</v>
      </c>
      <c r="D5346">
        <v>151</v>
      </c>
      <c r="E5346">
        <v>64</v>
      </c>
      <c r="F5346" t="s">
        <v>10838</v>
      </c>
      <c r="G5346" s="1">
        <v>38248</v>
      </c>
      <c r="H5346" s="2" t="str">
        <f t="shared" si="416"/>
        <v/>
      </c>
      <c r="I5346" t="str">
        <f t="shared" si="417"/>
        <v>Thousand Years of Good Prayers</v>
      </c>
      <c r="J5346" t="str">
        <f t="shared" si="418"/>
        <v>Thousand Years of Good Prayers</v>
      </c>
      <c r="K5346" t="str">
        <f t="shared" si="419"/>
        <v>thousan08yers</v>
      </c>
    </row>
    <row r="5347" spans="1:11">
      <c r="A5347">
        <v>27146</v>
      </c>
      <c r="B5347" t="s">
        <v>5650</v>
      </c>
      <c r="C5347">
        <f t="shared" si="415"/>
        <v>2008</v>
      </c>
      <c r="D5347">
        <v>152</v>
      </c>
      <c r="E5347">
        <v>64</v>
      </c>
      <c r="F5347" t="s">
        <v>10685</v>
      </c>
      <c r="G5347" s="1">
        <v>38332</v>
      </c>
      <c r="H5347" s="2">
        <f t="shared" si="416"/>
        <v>7.1</v>
      </c>
      <c r="I5347" t="str">
        <f t="shared" si="417"/>
        <v>Che</v>
      </c>
      <c r="J5347" t="str">
        <f t="shared" si="418"/>
        <v>Che</v>
      </c>
      <c r="K5347" t="str">
        <f t="shared" si="419"/>
        <v>che08che</v>
      </c>
    </row>
    <row r="5348" spans="1:11">
      <c r="A5348">
        <v>27151</v>
      </c>
      <c r="B5348" t="s">
        <v>5651</v>
      </c>
      <c r="C5348">
        <f t="shared" si="415"/>
        <v>2008</v>
      </c>
      <c r="D5348">
        <v>153</v>
      </c>
      <c r="E5348">
        <v>64</v>
      </c>
      <c r="F5348" t="s">
        <v>10773</v>
      </c>
      <c r="G5348" s="1">
        <v>38192</v>
      </c>
      <c r="H5348" s="2">
        <f t="shared" si="416"/>
        <v>5.7</v>
      </c>
      <c r="I5348" t="str">
        <f t="shared" si="417"/>
        <v>Brideshead Revisited</v>
      </c>
      <c r="J5348" t="str">
        <f t="shared" si="418"/>
        <v>Brideshead Revisited</v>
      </c>
      <c r="K5348" t="str">
        <f t="shared" si="419"/>
        <v>bridesh08ited</v>
      </c>
    </row>
    <row r="5349" spans="1:11">
      <c r="A5349">
        <v>27156</v>
      </c>
      <c r="B5349" t="s">
        <v>5652</v>
      </c>
      <c r="C5349">
        <f t="shared" si="415"/>
        <v>2008</v>
      </c>
      <c r="D5349">
        <v>154</v>
      </c>
      <c r="E5349">
        <v>64</v>
      </c>
      <c r="F5349" t="s">
        <v>10771</v>
      </c>
      <c r="G5349" s="1">
        <v>38003</v>
      </c>
      <c r="H5349" s="2">
        <f t="shared" si="416"/>
        <v>6.3</v>
      </c>
      <c r="I5349" t="str">
        <f t="shared" si="417"/>
        <v>Cloverfield</v>
      </c>
      <c r="J5349" t="str">
        <f t="shared" si="418"/>
        <v>Cloverfield</v>
      </c>
      <c r="K5349" t="str">
        <f t="shared" si="419"/>
        <v>cloverf08ield</v>
      </c>
    </row>
    <row r="5350" spans="1:11">
      <c r="A5350">
        <v>27161</v>
      </c>
      <c r="B5350" t="s">
        <v>5653</v>
      </c>
      <c r="C5350">
        <f t="shared" si="415"/>
        <v>2008</v>
      </c>
      <c r="D5350">
        <v>155</v>
      </c>
      <c r="E5350">
        <v>64</v>
      </c>
      <c r="F5350" t="s">
        <v>10638</v>
      </c>
      <c r="G5350" s="1">
        <v>38262</v>
      </c>
      <c r="H5350" s="2">
        <f t="shared" si="416"/>
        <v>6.2</v>
      </c>
      <c r="I5350" t="str">
        <f t="shared" si="417"/>
        <v>Nick and Norah's Infinite Playlist</v>
      </c>
      <c r="J5350" t="str">
        <f t="shared" si="418"/>
        <v>Nick and Norah's Infinite Playlist</v>
      </c>
      <c r="K5350" t="str">
        <f t="shared" si="419"/>
        <v>nickand08list</v>
      </c>
    </row>
    <row r="5351" spans="1:11">
      <c r="A5351">
        <v>27166</v>
      </c>
      <c r="B5351" t="s">
        <v>5654</v>
      </c>
      <c r="C5351">
        <f t="shared" si="415"/>
        <v>2008</v>
      </c>
      <c r="D5351">
        <v>156</v>
      </c>
      <c r="E5351">
        <v>64</v>
      </c>
      <c r="F5351" t="s">
        <v>10810</v>
      </c>
      <c r="G5351" s="1">
        <v>38337</v>
      </c>
      <c r="H5351" s="2">
        <f t="shared" si="416"/>
        <v>7</v>
      </c>
      <c r="I5351" t="str">
        <f t="shared" si="417"/>
        <v>Nothing But the Truth</v>
      </c>
      <c r="J5351" t="str">
        <f t="shared" si="418"/>
        <v>Nothing But the Truth</v>
      </c>
      <c r="K5351" t="str">
        <f t="shared" si="419"/>
        <v>nothing08ruth</v>
      </c>
    </row>
    <row r="5352" spans="1:11">
      <c r="A5352">
        <v>27171</v>
      </c>
      <c r="B5352" t="s">
        <v>5655</v>
      </c>
      <c r="C5352">
        <f t="shared" si="415"/>
        <v>2008</v>
      </c>
      <c r="D5352">
        <v>157</v>
      </c>
      <c r="E5352">
        <v>64</v>
      </c>
      <c r="F5352" t="s">
        <v>10838</v>
      </c>
      <c r="G5352" s="1">
        <v>38248</v>
      </c>
      <c r="H5352" s="2" t="str">
        <f t="shared" si="416"/>
        <v/>
      </c>
      <c r="I5352" t="str">
        <f t="shared" si="417"/>
        <v>Fraulein</v>
      </c>
      <c r="J5352" t="str">
        <f t="shared" si="418"/>
        <v>Fraulein</v>
      </c>
      <c r="K5352" t="str">
        <f t="shared" si="419"/>
        <v>fraulei08lein</v>
      </c>
    </row>
    <row r="5353" spans="1:11">
      <c r="A5353">
        <v>27176</v>
      </c>
      <c r="B5353" t="s">
        <v>5656</v>
      </c>
      <c r="C5353">
        <f t="shared" si="415"/>
        <v>2008</v>
      </c>
      <c r="D5353">
        <v>158</v>
      </c>
      <c r="E5353">
        <v>64</v>
      </c>
      <c r="F5353" t="s">
        <v>10711</v>
      </c>
      <c r="G5353" s="1">
        <v>38115</v>
      </c>
      <c r="H5353" s="2">
        <f t="shared" si="416"/>
        <v>8.4</v>
      </c>
      <c r="I5353" t="str">
        <f t="shared" si="417"/>
        <v>The Fall</v>
      </c>
      <c r="J5353" t="str">
        <f t="shared" si="418"/>
        <v>Fall</v>
      </c>
      <c r="K5353" t="str">
        <f t="shared" si="419"/>
        <v>fall08fall</v>
      </c>
    </row>
    <row r="5354" spans="1:11">
      <c r="A5354">
        <v>27181</v>
      </c>
      <c r="B5354" t="s">
        <v>5657</v>
      </c>
      <c r="C5354">
        <f t="shared" si="415"/>
        <v>2008</v>
      </c>
      <c r="D5354">
        <v>159</v>
      </c>
      <c r="E5354">
        <v>64</v>
      </c>
      <c r="F5354" t="s">
        <v>10761</v>
      </c>
      <c r="G5354" s="1">
        <v>38204</v>
      </c>
      <c r="H5354" s="2">
        <f t="shared" si="416"/>
        <v>7.2</v>
      </c>
      <c r="I5354" t="str">
        <f t="shared" si="417"/>
        <v>Pineapple Express</v>
      </c>
      <c r="J5354" t="str">
        <f t="shared" si="418"/>
        <v>Pineapple Express</v>
      </c>
      <c r="K5354" t="str">
        <f t="shared" si="419"/>
        <v>pineapp08ress</v>
      </c>
    </row>
    <row r="5355" spans="1:11">
      <c r="A5355">
        <v>27186</v>
      </c>
      <c r="B5355" t="s">
        <v>5658</v>
      </c>
      <c r="C5355">
        <f t="shared" si="415"/>
        <v>2008</v>
      </c>
      <c r="D5355">
        <v>160</v>
      </c>
      <c r="E5355">
        <v>64</v>
      </c>
      <c r="F5355" t="s">
        <v>10575</v>
      </c>
      <c r="G5355" s="1">
        <v>38248</v>
      </c>
      <c r="H5355" s="2">
        <f t="shared" si="416"/>
        <v>5.8</v>
      </c>
      <c r="I5355" t="str">
        <f t="shared" si="417"/>
        <v>Appaloosa</v>
      </c>
      <c r="J5355" t="str">
        <f t="shared" si="418"/>
        <v>Appaloosa</v>
      </c>
      <c r="K5355" t="str">
        <f t="shared" si="419"/>
        <v>appaloo08oosa</v>
      </c>
    </row>
    <row r="5356" spans="1:11">
      <c r="A5356">
        <v>27191</v>
      </c>
      <c r="B5356" t="s">
        <v>5659</v>
      </c>
      <c r="C5356">
        <f t="shared" si="415"/>
        <v>2008</v>
      </c>
      <c r="D5356">
        <v>161</v>
      </c>
      <c r="E5356">
        <v>64</v>
      </c>
      <c r="F5356" t="s">
        <v>10776</v>
      </c>
      <c r="G5356" s="1">
        <v>38199</v>
      </c>
      <c r="H5356" s="2">
        <f t="shared" si="416"/>
        <v>6.9</v>
      </c>
      <c r="I5356" t="str">
        <f t="shared" si="417"/>
        <v>In Search of a Midnight Kiss</v>
      </c>
      <c r="J5356" t="str">
        <f t="shared" si="418"/>
        <v>In Search of a Midnight Kiss</v>
      </c>
      <c r="K5356" t="str">
        <f t="shared" si="419"/>
        <v>insearc08kiss</v>
      </c>
    </row>
    <row r="5357" spans="1:11">
      <c r="A5357">
        <v>27196</v>
      </c>
      <c r="B5357" t="s">
        <v>5660</v>
      </c>
      <c r="C5357">
        <f t="shared" si="415"/>
        <v>2008</v>
      </c>
      <c r="D5357">
        <v>162</v>
      </c>
      <c r="E5357">
        <v>63</v>
      </c>
      <c r="F5357" t="s">
        <v>10561</v>
      </c>
      <c r="G5357" s="1">
        <v>38066</v>
      </c>
      <c r="H5357" s="2">
        <f t="shared" si="416"/>
        <v>8.6</v>
      </c>
      <c r="I5357" t="str">
        <f t="shared" si="417"/>
        <v>Planet B-Boy</v>
      </c>
      <c r="J5357" t="str">
        <f t="shared" si="418"/>
        <v>Planet B-Boy</v>
      </c>
      <c r="K5357" t="str">
        <f t="shared" si="419"/>
        <v>planetb08-boy</v>
      </c>
    </row>
    <row r="5358" spans="1:11">
      <c r="A5358">
        <v>27201</v>
      </c>
      <c r="B5358" t="s">
        <v>5661</v>
      </c>
      <c r="C5358">
        <f t="shared" si="415"/>
        <v>2008</v>
      </c>
      <c r="D5358">
        <v>163</v>
      </c>
      <c r="E5358">
        <v>63</v>
      </c>
      <c r="F5358" t="s">
        <v>9721</v>
      </c>
      <c r="G5358" s="1">
        <v>38010</v>
      </c>
      <c r="H5358" s="2">
        <f t="shared" si="416"/>
        <v>4.8</v>
      </c>
      <c r="I5358" t="str">
        <f t="shared" si="417"/>
        <v>How She Move</v>
      </c>
      <c r="J5358" t="str">
        <f t="shared" si="418"/>
        <v>How She Move</v>
      </c>
      <c r="K5358" t="str">
        <f t="shared" si="419"/>
        <v>howshem08move</v>
      </c>
    </row>
    <row r="5359" spans="1:11">
      <c r="A5359">
        <v>27206</v>
      </c>
      <c r="B5359" t="s">
        <v>5662</v>
      </c>
      <c r="C5359">
        <f t="shared" si="415"/>
        <v>2008</v>
      </c>
      <c r="D5359">
        <v>164</v>
      </c>
      <c r="E5359">
        <v>63</v>
      </c>
      <c r="F5359" t="s">
        <v>10396</v>
      </c>
      <c r="G5359" s="1">
        <v>38204</v>
      </c>
      <c r="H5359" s="2">
        <f t="shared" si="416"/>
        <v>6.7</v>
      </c>
      <c r="I5359" t="str">
        <f t="shared" si="417"/>
        <v>The Sisterhood of the Traveling Pants 2</v>
      </c>
      <c r="J5359" t="str">
        <f t="shared" si="418"/>
        <v>Sisterhood of the Traveling Pants 2</v>
      </c>
      <c r="K5359" t="str">
        <f t="shared" si="419"/>
        <v>sisterh08nts2</v>
      </c>
    </row>
    <row r="5360" spans="1:11">
      <c r="A5360">
        <v>27211</v>
      </c>
      <c r="B5360" t="s">
        <v>5663</v>
      </c>
      <c r="C5360">
        <f t="shared" si="415"/>
        <v>2008</v>
      </c>
      <c r="D5360">
        <v>165</v>
      </c>
      <c r="E5360">
        <v>63</v>
      </c>
      <c r="F5360" t="s">
        <v>10671</v>
      </c>
      <c r="G5360" s="1">
        <v>38283</v>
      </c>
      <c r="H5360" s="2">
        <f t="shared" si="416"/>
        <v>7.9</v>
      </c>
      <c r="I5360" t="str">
        <f t="shared" si="417"/>
        <v>Changeling</v>
      </c>
      <c r="J5360" t="str">
        <f t="shared" si="418"/>
        <v>Changeling</v>
      </c>
      <c r="K5360" t="str">
        <f t="shared" si="419"/>
        <v>changel08ling</v>
      </c>
    </row>
    <row r="5361" spans="1:11">
      <c r="A5361">
        <v>27216</v>
      </c>
      <c r="B5361" t="s">
        <v>5495</v>
      </c>
      <c r="C5361">
        <f t="shared" si="415"/>
        <v>2008</v>
      </c>
      <c r="D5361">
        <v>166</v>
      </c>
      <c r="E5361">
        <v>63</v>
      </c>
      <c r="F5361" t="s">
        <v>10661</v>
      </c>
      <c r="G5361" s="1">
        <v>38178</v>
      </c>
      <c r="H5361" s="2">
        <f t="shared" si="416"/>
        <v>8.5</v>
      </c>
      <c r="I5361" t="str">
        <f t="shared" si="417"/>
        <v>Man Named Pearl</v>
      </c>
      <c r="J5361" t="str">
        <f t="shared" si="418"/>
        <v>Man Named Pearl</v>
      </c>
      <c r="K5361" t="str">
        <f t="shared" si="419"/>
        <v>manname08earl</v>
      </c>
    </row>
    <row r="5362" spans="1:11">
      <c r="A5362">
        <v>27221</v>
      </c>
      <c r="B5362" t="s">
        <v>5496</v>
      </c>
      <c r="C5362">
        <f t="shared" si="415"/>
        <v>2008</v>
      </c>
      <c r="D5362">
        <v>167</v>
      </c>
      <c r="E5362">
        <v>63</v>
      </c>
      <c r="F5362" t="s">
        <v>10779</v>
      </c>
      <c r="G5362" s="1">
        <v>38052</v>
      </c>
      <c r="H5362" s="2">
        <f t="shared" si="416"/>
        <v>7.3</v>
      </c>
      <c r="I5362" t="str">
        <f t="shared" si="417"/>
        <v>Miss Pettigrew Lives for a Day</v>
      </c>
      <c r="J5362" t="str">
        <f t="shared" si="418"/>
        <v>Miss Pettigrew Lives for a Day</v>
      </c>
      <c r="K5362" t="str">
        <f t="shared" si="419"/>
        <v>misspet08aday</v>
      </c>
    </row>
    <row r="5363" spans="1:11">
      <c r="A5363">
        <v>27226</v>
      </c>
      <c r="B5363" t="s">
        <v>5497</v>
      </c>
      <c r="C5363">
        <f t="shared" si="415"/>
        <v>2008</v>
      </c>
      <c r="D5363">
        <v>168</v>
      </c>
      <c r="E5363">
        <v>63</v>
      </c>
      <c r="F5363" t="s">
        <v>10838</v>
      </c>
      <c r="G5363" s="1">
        <v>38304</v>
      </c>
      <c r="H5363" s="2" t="str">
        <f t="shared" si="416"/>
        <v/>
      </c>
      <c r="I5363" t="str">
        <f t="shared" si="417"/>
        <v>Eden</v>
      </c>
      <c r="J5363" t="str">
        <f t="shared" si="418"/>
        <v>Eden</v>
      </c>
      <c r="K5363" t="str">
        <f t="shared" si="419"/>
        <v>eden08eden</v>
      </c>
    </row>
    <row r="5364" spans="1:11">
      <c r="A5364">
        <v>27231</v>
      </c>
      <c r="B5364" t="s">
        <v>5498</v>
      </c>
      <c r="C5364">
        <f t="shared" si="415"/>
        <v>2008</v>
      </c>
      <c r="D5364">
        <v>169</v>
      </c>
      <c r="E5364">
        <v>63</v>
      </c>
      <c r="F5364" t="s">
        <v>10669</v>
      </c>
      <c r="G5364" s="1">
        <v>38045</v>
      </c>
      <c r="H5364" s="2">
        <f t="shared" si="416"/>
        <v>8.1999999999999993</v>
      </c>
      <c r="I5364" t="str">
        <f t="shared" si="417"/>
        <v>City of Men</v>
      </c>
      <c r="J5364" t="str">
        <f t="shared" si="418"/>
        <v>City of Men</v>
      </c>
      <c r="K5364" t="str">
        <f t="shared" si="419"/>
        <v>cityofm08fmen</v>
      </c>
    </row>
    <row r="5365" spans="1:11">
      <c r="A5365">
        <v>27236</v>
      </c>
      <c r="B5365" t="s">
        <v>5319</v>
      </c>
      <c r="C5365">
        <f t="shared" si="415"/>
        <v>2008</v>
      </c>
      <c r="D5365">
        <v>170</v>
      </c>
      <c r="E5365">
        <v>63</v>
      </c>
      <c r="F5365" t="s">
        <v>10779</v>
      </c>
      <c r="G5365" s="1">
        <v>38136</v>
      </c>
      <c r="H5365" s="2">
        <f t="shared" si="416"/>
        <v>7.3</v>
      </c>
      <c r="I5365" t="str">
        <f t="shared" si="417"/>
        <v>The Foot Fist Way</v>
      </c>
      <c r="J5365" t="str">
        <f t="shared" si="418"/>
        <v>Foot Fist Way</v>
      </c>
      <c r="K5365" t="str">
        <f t="shared" si="419"/>
        <v>footfis08tway</v>
      </c>
    </row>
    <row r="5366" spans="1:11">
      <c r="A5366">
        <v>27241</v>
      </c>
      <c r="B5366" t="s">
        <v>5671</v>
      </c>
      <c r="C5366">
        <f t="shared" si="415"/>
        <v>2008</v>
      </c>
      <c r="D5366">
        <v>171</v>
      </c>
      <c r="E5366">
        <v>63</v>
      </c>
      <c r="F5366" t="s">
        <v>10561</v>
      </c>
      <c r="G5366" s="1">
        <v>38157</v>
      </c>
      <c r="H5366" s="2">
        <f t="shared" si="416"/>
        <v>8.6</v>
      </c>
      <c r="I5366" t="str">
        <f t="shared" si="417"/>
        <v>Kit Kittredge: An American Girl</v>
      </c>
      <c r="J5366" t="str">
        <f t="shared" si="418"/>
        <v>Kit Kittredge: An American Girl</v>
      </c>
      <c r="K5366" t="str">
        <f t="shared" si="419"/>
        <v>kitkitt08girl</v>
      </c>
    </row>
    <row r="5367" spans="1:11">
      <c r="A5367">
        <v>27246</v>
      </c>
      <c r="B5367" t="s">
        <v>5672</v>
      </c>
      <c r="C5367">
        <f t="shared" si="415"/>
        <v>2008</v>
      </c>
      <c r="D5367">
        <v>172</v>
      </c>
      <c r="E5367">
        <v>63</v>
      </c>
      <c r="F5367" t="s">
        <v>10748</v>
      </c>
      <c r="G5367" s="1">
        <v>38038</v>
      </c>
      <c r="H5367" s="2">
        <f t="shared" si="416"/>
        <v>6.1</v>
      </c>
      <c r="I5367" t="str">
        <f t="shared" si="417"/>
        <v>The Signal</v>
      </c>
      <c r="J5367" t="str">
        <f t="shared" si="418"/>
        <v>Signal</v>
      </c>
      <c r="K5367" t="str">
        <f t="shared" si="419"/>
        <v>signal08gnal</v>
      </c>
    </row>
    <row r="5368" spans="1:11">
      <c r="A5368">
        <v>27251</v>
      </c>
      <c r="B5368" t="s">
        <v>5499</v>
      </c>
      <c r="C5368">
        <f t="shared" si="415"/>
        <v>2008</v>
      </c>
      <c r="D5368">
        <v>173</v>
      </c>
      <c r="E5368">
        <v>63</v>
      </c>
      <c r="F5368" t="s">
        <v>10783</v>
      </c>
      <c r="G5368" s="1">
        <v>38241</v>
      </c>
      <c r="H5368" s="2">
        <f t="shared" si="416"/>
        <v>6.6</v>
      </c>
      <c r="I5368" t="str">
        <f t="shared" si="417"/>
        <v>Burn After Reading</v>
      </c>
      <c r="J5368" t="str">
        <f t="shared" si="418"/>
        <v>Burn After Reading</v>
      </c>
      <c r="K5368" t="str">
        <f t="shared" si="419"/>
        <v>burnaft08ding</v>
      </c>
    </row>
    <row r="5369" spans="1:11">
      <c r="A5369">
        <v>27256</v>
      </c>
      <c r="B5369" t="s">
        <v>5500</v>
      </c>
      <c r="C5369">
        <f t="shared" si="415"/>
        <v>2008</v>
      </c>
      <c r="D5369">
        <v>174</v>
      </c>
      <c r="E5369">
        <v>62</v>
      </c>
      <c r="F5369" t="s">
        <v>10783</v>
      </c>
      <c r="G5369" s="1">
        <v>38030</v>
      </c>
      <c r="H5369" s="2">
        <f t="shared" si="416"/>
        <v>6.6</v>
      </c>
      <c r="I5369" t="str">
        <f t="shared" si="417"/>
        <v>The Spiderwick Chronicles</v>
      </c>
      <c r="J5369" t="str">
        <f t="shared" si="418"/>
        <v>Spiderwick Chronicles</v>
      </c>
      <c r="K5369" t="str">
        <f t="shared" si="419"/>
        <v>spiderw08cles</v>
      </c>
    </row>
    <row r="5370" spans="1:11">
      <c r="A5370">
        <v>27261</v>
      </c>
      <c r="B5370" t="s">
        <v>5501</v>
      </c>
      <c r="C5370">
        <f t="shared" si="415"/>
        <v>2008</v>
      </c>
      <c r="D5370">
        <v>175</v>
      </c>
      <c r="E5370">
        <v>62</v>
      </c>
      <c r="F5370" t="s">
        <v>10734</v>
      </c>
      <c r="G5370" s="1">
        <v>38122</v>
      </c>
      <c r="H5370" s="2">
        <f t="shared" si="416"/>
        <v>6.5</v>
      </c>
      <c r="I5370" t="str">
        <f t="shared" si="417"/>
        <v>The Chronicles of Narnia: Prince Caspian</v>
      </c>
      <c r="J5370" t="str">
        <f t="shared" si="418"/>
        <v>Chronicles of Narnia: Prince Caspian</v>
      </c>
      <c r="K5370" t="str">
        <f t="shared" si="419"/>
        <v>chronic08pian</v>
      </c>
    </row>
    <row r="5371" spans="1:11">
      <c r="A5371">
        <v>27266</v>
      </c>
      <c r="B5371" t="s">
        <v>5502</v>
      </c>
      <c r="C5371">
        <f t="shared" si="415"/>
        <v>2008</v>
      </c>
      <c r="D5371">
        <v>176</v>
      </c>
      <c r="E5371">
        <v>62</v>
      </c>
      <c r="F5371" t="s">
        <v>10679</v>
      </c>
      <c r="G5371" s="1">
        <v>38171</v>
      </c>
      <c r="H5371" s="2">
        <f t="shared" si="416"/>
        <v>7.4</v>
      </c>
      <c r="I5371" t="str">
        <f t="shared" si="417"/>
        <v>Kabluey</v>
      </c>
      <c r="J5371" t="str">
        <f t="shared" si="418"/>
        <v>Kabluey</v>
      </c>
      <c r="K5371" t="str">
        <f t="shared" si="419"/>
        <v>kabluey08luey</v>
      </c>
    </row>
    <row r="5372" spans="1:11">
      <c r="A5372">
        <v>27271</v>
      </c>
      <c r="B5372" t="s">
        <v>5503</v>
      </c>
      <c r="C5372">
        <f t="shared" si="415"/>
        <v>2008</v>
      </c>
      <c r="D5372">
        <v>177</v>
      </c>
      <c r="E5372">
        <v>62</v>
      </c>
      <c r="F5372" t="s">
        <v>10754</v>
      </c>
      <c r="G5372" s="1">
        <v>38248</v>
      </c>
      <c r="H5372" s="2">
        <f t="shared" si="416"/>
        <v>7.7</v>
      </c>
      <c r="I5372" t="str">
        <f t="shared" si="417"/>
        <v>The Duchess</v>
      </c>
      <c r="J5372" t="str">
        <f t="shared" si="418"/>
        <v>Duchess</v>
      </c>
      <c r="K5372" t="str">
        <f t="shared" si="419"/>
        <v>duchess08hess</v>
      </c>
    </row>
    <row r="5373" spans="1:11">
      <c r="A5373">
        <v>27276</v>
      </c>
      <c r="B5373" t="s">
        <v>5504</v>
      </c>
      <c r="C5373">
        <f t="shared" si="415"/>
        <v>2008</v>
      </c>
      <c r="D5373">
        <v>178</v>
      </c>
      <c r="E5373">
        <v>62</v>
      </c>
      <c r="F5373" t="s">
        <v>10396</v>
      </c>
      <c r="G5373" s="1">
        <v>38115</v>
      </c>
      <c r="H5373" s="2">
        <f t="shared" si="416"/>
        <v>6.7</v>
      </c>
      <c r="I5373" t="str">
        <f t="shared" si="417"/>
        <v>OSS 117: Cairo, Nest of Spies</v>
      </c>
      <c r="J5373" t="str">
        <f t="shared" si="418"/>
        <v>OSS 117: Cairo, Nest of Spies</v>
      </c>
      <c r="K5373" t="str">
        <f t="shared" si="419"/>
        <v>oss117:08pies</v>
      </c>
    </row>
    <row r="5374" spans="1:11">
      <c r="A5374">
        <v>27281</v>
      </c>
      <c r="B5374" t="s">
        <v>5324</v>
      </c>
      <c r="C5374">
        <f t="shared" si="415"/>
        <v>2008</v>
      </c>
      <c r="D5374">
        <v>179</v>
      </c>
      <c r="E5374">
        <v>62</v>
      </c>
      <c r="F5374" t="s">
        <v>10838</v>
      </c>
      <c r="G5374" s="1">
        <v>38157</v>
      </c>
      <c r="H5374" s="2" t="str">
        <f t="shared" si="416"/>
        <v/>
      </c>
      <c r="I5374" t="str">
        <f t="shared" si="417"/>
        <v>Expired</v>
      </c>
      <c r="J5374" t="str">
        <f t="shared" si="418"/>
        <v>Expired</v>
      </c>
      <c r="K5374" t="str">
        <f t="shared" si="419"/>
        <v>expired08ired</v>
      </c>
    </row>
    <row r="5375" spans="1:11">
      <c r="A5375">
        <v>27286</v>
      </c>
      <c r="B5375" t="s">
        <v>5325</v>
      </c>
      <c r="C5375">
        <f t="shared" si="415"/>
        <v>2008</v>
      </c>
      <c r="D5375">
        <v>180</v>
      </c>
      <c r="E5375">
        <v>62</v>
      </c>
      <c r="F5375" t="s">
        <v>10773</v>
      </c>
      <c r="G5375" s="1">
        <v>38234</v>
      </c>
      <c r="H5375" s="2">
        <f t="shared" si="416"/>
        <v>5.7</v>
      </c>
      <c r="I5375" t="str">
        <f t="shared" si="417"/>
        <v>Mister Foe</v>
      </c>
      <c r="J5375" t="str">
        <f t="shared" si="418"/>
        <v>Mister Foe</v>
      </c>
      <c r="K5375" t="str">
        <f t="shared" si="419"/>
        <v>misterf08rfoe</v>
      </c>
    </row>
    <row r="5376" spans="1:11">
      <c r="A5376">
        <v>27291</v>
      </c>
      <c r="B5376" t="s">
        <v>5326</v>
      </c>
      <c r="C5376">
        <f t="shared" si="415"/>
        <v>2008</v>
      </c>
      <c r="D5376">
        <v>181</v>
      </c>
      <c r="E5376">
        <v>62</v>
      </c>
      <c r="F5376" t="s">
        <v>10812</v>
      </c>
      <c r="G5376" s="1">
        <v>38192</v>
      </c>
      <c r="H5376" s="2">
        <f t="shared" si="416"/>
        <v>5.5</v>
      </c>
      <c r="I5376" t="str">
        <f t="shared" si="417"/>
        <v>Baghead</v>
      </c>
      <c r="J5376" t="str">
        <f t="shared" si="418"/>
        <v>Baghead</v>
      </c>
      <c r="K5376" t="str">
        <f t="shared" si="419"/>
        <v>baghead08head</v>
      </c>
    </row>
    <row r="5377" spans="1:11">
      <c r="A5377">
        <v>27296</v>
      </c>
      <c r="B5377" t="s">
        <v>5327</v>
      </c>
      <c r="C5377">
        <f t="shared" si="415"/>
        <v>2008</v>
      </c>
      <c r="D5377">
        <v>182</v>
      </c>
      <c r="E5377">
        <v>62</v>
      </c>
      <c r="F5377" t="s">
        <v>10838</v>
      </c>
      <c r="G5377" s="1">
        <v>38052</v>
      </c>
      <c r="H5377" s="2" t="str">
        <f t="shared" si="416"/>
        <v/>
      </c>
      <c r="I5377" t="str">
        <f t="shared" si="417"/>
        <v>Girls Rock!</v>
      </c>
      <c r="J5377" t="str">
        <f t="shared" si="418"/>
        <v>Girls Rock!</v>
      </c>
      <c r="K5377" t="str">
        <f t="shared" si="419"/>
        <v>girlsro08ock!</v>
      </c>
    </row>
    <row r="5378" spans="1:11">
      <c r="A5378">
        <v>27301</v>
      </c>
      <c r="B5378" t="s">
        <v>5328</v>
      </c>
      <c r="C5378">
        <f t="shared" ref="C5378:C5441" si="420">YEAR(G5378)</f>
        <v>2008</v>
      </c>
      <c r="D5378">
        <v>183</v>
      </c>
      <c r="E5378">
        <v>61</v>
      </c>
      <c r="F5378" t="s">
        <v>10783</v>
      </c>
      <c r="G5378" s="1">
        <v>38073</v>
      </c>
      <c r="H5378" s="2">
        <f t="shared" ref="H5378:H5441" si="421">IFERROR(VALUE(MID(F5378,7,999)),"")</f>
        <v>6.6</v>
      </c>
      <c r="I5378" t="str">
        <f t="shared" ref="I5378:I5441" si="422">IF(EXACT(LEFT(B5378,2),"A "),MID(B5378,3,9999),B5378)</f>
        <v>Stop-Loss</v>
      </c>
      <c r="J5378" t="str">
        <f t="shared" ref="J5378:J5441" si="423">IF(EXACT(LEFT(I5378,4),"The "),MID(I5378,5,9999),I5378)</f>
        <v>Stop-Loss</v>
      </c>
      <c r="K5378" t="str">
        <f t="shared" ref="K5378:K5441" si="424">LOWER(CONCATENATE(LEFT(SUBSTITUTE(TRIM(CLEAN(J5378))," ",""),7),RIGHT(C5378,2),RIGHT(SUBSTITUTE(TRIM(CLEAN(J5378))," ",""),4)))</f>
        <v>stop-lo08loss</v>
      </c>
    </row>
    <row r="5379" spans="1:11">
      <c r="A5379">
        <v>27306</v>
      </c>
      <c r="B5379" t="s">
        <v>5329</v>
      </c>
      <c r="C5379">
        <f t="shared" si="420"/>
        <v>2008</v>
      </c>
      <c r="D5379">
        <v>184</v>
      </c>
      <c r="E5379">
        <v>61</v>
      </c>
      <c r="F5379" t="s">
        <v>10838</v>
      </c>
      <c r="G5379" s="1">
        <v>38192</v>
      </c>
      <c r="H5379" s="2" t="str">
        <f t="shared" si="421"/>
        <v/>
      </c>
      <c r="I5379" t="str">
        <f t="shared" si="422"/>
        <v>Bustin' Down the Door</v>
      </c>
      <c r="J5379" t="str">
        <f t="shared" si="423"/>
        <v>Bustin' Down the Door</v>
      </c>
      <c r="K5379" t="str">
        <f t="shared" si="424"/>
        <v>bustin'08door</v>
      </c>
    </row>
    <row r="5380" spans="1:11">
      <c r="A5380">
        <v>27311</v>
      </c>
      <c r="B5380" t="s">
        <v>5330</v>
      </c>
      <c r="C5380">
        <f t="shared" si="420"/>
        <v>2008</v>
      </c>
      <c r="D5380">
        <v>185</v>
      </c>
      <c r="E5380">
        <v>61</v>
      </c>
      <c r="F5380" t="s">
        <v>10773</v>
      </c>
      <c r="G5380" s="1">
        <v>38136</v>
      </c>
      <c r="H5380" s="2">
        <f t="shared" si="421"/>
        <v>5.7</v>
      </c>
      <c r="I5380" t="str">
        <f t="shared" si="422"/>
        <v>Stuck</v>
      </c>
      <c r="J5380" t="str">
        <f t="shared" si="423"/>
        <v>Stuck</v>
      </c>
      <c r="K5380" t="str">
        <f t="shared" si="424"/>
        <v>stuck08tuck</v>
      </c>
    </row>
    <row r="5381" spans="1:11">
      <c r="A5381">
        <v>27316</v>
      </c>
      <c r="B5381" t="s">
        <v>5331</v>
      </c>
      <c r="C5381">
        <f t="shared" si="420"/>
        <v>2008</v>
      </c>
      <c r="D5381">
        <v>186</v>
      </c>
      <c r="E5381">
        <v>61</v>
      </c>
      <c r="F5381" t="s">
        <v>10677</v>
      </c>
      <c r="G5381" s="1">
        <v>38170</v>
      </c>
      <c r="H5381" s="2">
        <f t="shared" si="421"/>
        <v>7.5</v>
      </c>
      <c r="I5381" t="str">
        <f t="shared" si="422"/>
        <v>The Wackness</v>
      </c>
      <c r="J5381" t="str">
        <f t="shared" si="423"/>
        <v>Wackness</v>
      </c>
      <c r="K5381" t="str">
        <f t="shared" si="424"/>
        <v>wacknes08ness</v>
      </c>
    </row>
    <row r="5382" spans="1:11">
      <c r="A5382">
        <v>27321</v>
      </c>
      <c r="B5382" t="s">
        <v>5332</v>
      </c>
      <c r="C5382">
        <f t="shared" si="420"/>
        <v>2008</v>
      </c>
      <c r="D5382">
        <v>187</v>
      </c>
      <c r="E5382">
        <v>61</v>
      </c>
      <c r="F5382" t="s">
        <v>10783</v>
      </c>
      <c r="G5382" s="1">
        <v>38157</v>
      </c>
      <c r="H5382" s="2">
        <f t="shared" si="421"/>
        <v>6.6</v>
      </c>
      <c r="I5382" t="str">
        <f t="shared" si="422"/>
        <v>Brick Lane</v>
      </c>
      <c r="J5382" t="str">
        <f t="shared" si="423"/>
        <v>Brick Lane</v>
      </c>
      <c r="K5382" t="str">
        <f t="shared" si="424"/>
        <v>brickla08lane</v>
      </c>
    </row>
    <row r="5383" spans="1:11">
      <c r="A5383">
        <v>27326</v>
      </c>
      <c r="B5383" t="s">
        <v>5333</v>
      </c>
      <c r="C5383">
        <f t="shared" si="420"/>
        <v>2008</v>
      </c>
      <c r="D5383">
        <v>188</v>
      </c>
      <c r="E5383">
        <v>61</v>
      </c>
      <c r="F5383" t="s">
        <v>10674</v>
      </c>
      <c r="G5383" s="1">
        <v>38297</v>
      </c>
      <c r="H5383" s="2">
        <f t="shared" si="421"/>
        <v>6.8</v>
      </c>
      <c r="I5383" t="str">
        <f t="shared" si="422"/>
        <v>Madagascar: Escape 2 Africa</v>
      </c>
      <c r="J5383" t="str">
        <f t="shared" si="423"/>
        <v>Madagascar: Escape 2 Africa</v>
      </c>
      <c r="K5383" t="str">
        <f t="shared" si="424"/>
        <v>madagas08rica</v>
      </c>
    </row>
    <row r="5384" spans="1:11">
      <c r="A5384">
        <v>27331</v>
      </c>
      <c r="B5384" t="s">
        <v>5153</v>
      </c>
      <c r="C5384">
        <f t="shared" si="420"/>
        <v>2008</v>
      </c>
      <c r="D5384">
        <v>189</v>
      </c>
      <c r="E5384">
        <v>61</v>
      </c>
      <c r="F5384" t="s">
        <v>10711</v>
      </c>
      <c r="G5384" s="1">
        <v>38297</v>
      </c>
      <c r="H5384" s="2">
        <f t="shared" si="421"/>
        <v>8.4</v>
      </c>
      <c r="I5384" t="str">
        <f t="shared" si="422"/>
        <v>Role Models</v>
      </c>
      <c r="J5384" t="str">
        <f t="shared" si="423"/>
        <v>Role Models</v>
      </c>
      <c r="K5384" t="str">
        <f t="shared" si="424"/>
        <v>rolemod08dels</v>
      </c>
    </row>
    <row r="5385" spans="1:11">
      <c r="A5385">
        <v>27336</v>
      </c>
      <c r="B5385" t="s">
        <v>5154</v>
      </c>
      <c r="C5385">
        <f t="shared" si="420"/>
        <v>2008</v>
      </c>
      <c r="D5385">
        <v>190</v>
      </c>
      <c r="E5385">
        <v>61</v>
      </c>
      <c r="F5385" t="s">
        <v>10776</v>
      </c>
      <c r="G5385" s="1">
        <v>38206</v>
      </c>
      <c r="H5385" s="2">
        <f t="shared" si="421"/>
        <v>6.9</v>
      </c>
      <c r="I5385" t="str">
        <f t="shared" si="422"/>
        <v>Red</v>
      </c>
      <c r="J5385" t="str">
        <f t="shared" si="423"/>
        <v>Red</v>
      </c>
      <c r="K5385" t="str">
        <f t="shared" si="424"/>
        <v>red08red</v>
      </c>
    </row>
    <row r="5386" spans="1:11">
      <c r="A5386">
        <v>27341</v>
      </c>
      <c r="B5386" t="s">
        <v>5155</v>
      </c>
      <c r="C5386">
        <f t="shared" si="420"/>
        <v>2008</v>
      </c>
      <c r="D5386">
        <v>191</v>
      </c>
      <c r="E5386">
        <v>61</v>
      </c>
      <c r="F5386" t="s">
        <v>10679</v>
      </c>
      <c r="G5386" s="1">
        <v>38150</v>
      </c>
      <c r="H5386" s="2">
        <f t="shared" si="421"/>
        <v>7.4</v>
      </c>
      <c r="I5386" t="str">
        <f t="shared" si="422"/>
        <v>The Incredible Hulk</v>
      </c>
      <c r="J5386" t="str">
        <f t="shared" si="423"/>
        <v>Incredible Hulk</v>
      </c>
      <c r="K5386" t="str">
        <f t="shared" si="424"/>
        <v>incredi08hulk</v>
      </c>
    </row>
    <row r="5387" spans="1:11">
      <c r="A5387">
        <v>27346</v>
      </c>
      <c r="B5387" t="s">
        <v>5156</v>
      </c>
      <c r="C5387">
        <f t="shared" si="420"/>
        <v>2008</v>
      </c>
      <c r="D5387">
        <v>192</v>
      </c>
      <c r="E5387">
        <v>61</v>
      </c>
      <c r="F5387" t="s">
        <v>10838</v>
      </c>
      <c r="G5387" s="1">
        <v>38332</v>
      </c>
      <c r="H5387" s="2" t="str">
        <f t="shared" si="421"/>
        <v/>
      </c>
      <c r="I5387" t="str">
        <f t="shared" si="422"/>
        <v>Where God Left His Shoes</v>
      </c>
      <c r="J5387" t="str">
        <f t="shared" si="423"/>
        <v>Where God Left His Shoes</v>
      </c>
      <c r="K5387" t="str">
        <f t="shared" si="424"/>
        <v>wherego08hoes</v>
      </c>
    </row>
    <row r="5388" spans="1:11">
      <c r="A5388">
        <v>27351</v>
      </c>
      <c r="B5388" t="s">
        <v>5157</v>
      </c>
      <c r="C5388">
        <f t="shared" si="420"/>
        <v>2008</v>
      </c>
      <c r="D5388">
        <v>193</v>
      </c>
      <c r="E5388">
        <v>61</v>
      </c>
      <c r="F5388" t="s">
        <v>10838</v>
      </c>
      <c r="G5388" s="1">
        <v>38283</v>
      </c>
      <c r="H5388" s="2" t="str">
        <f t="shared" si="421"/>
        <v/>
      </c>
      <c r="I5388" t="str">
        <f t="shared" si="422"/>
        <v>The Universe of Keith Haring</v>
      </c>
      <c r="J5388" t="str">
        <f t="shared" si="423"/>
        <v>Universe of Keith Haring</v>
      </c>
      <c r="K5388" t="str">
        <f t="shared" si="424"/>
        <v>univers08ring</v>
      </c>
    </row>
    <row r="5389" spans="1:11">
      <c r="A5389">
        <v>27356</v>
      </c>
      <c r="B5389" t="s">
        <v>5158</v>
      </c>
      <c r="C5389">
        <f t="shared" si="420"/>
        <v>2008</v>
      </c>
      <c r="D5389">
        <v>194</v>
      </c>
      <c r="E5389">
        <v>60</v>
      </c>
      <c r="F5389" t="s">
        <v>10716</v>
      </c>
      <c r="G5389" s="1">
        <v>38225</v>
      </c>
      <c r="H5389" s="2">
        <f t="shared" si="421"/>
        <v>8.6999999999999993</v>
      </c>
      <c r="I5389" t="str">
        <f t="shared" si="422"/>
        <v>Traitor</v>
      </c>
      <c r="J5389" t="str">
        <f t="shared" si="423"/>
        <v>Traitor</v>
      </c>
      <c r="K5389" t="str">
        <f t="shared" si="424"/>
        <v>traitor08itor</v>
      </c>
    </row>
    <row r="5390" spans="1:11">
      <c r="A5390">
        <v>27361</v>
      </c>
      <c r="B5390" t="s">
        <v>5159</v>
      </c>
      <c r="C5390">
        <f t="shared" si="420"/>
        <v>2008</v>
      </c>
      <c r="D5390">
        <v>195</v>
      </c>
      <c r="E5390">
        <v>60</v>
      </c>
      <c r="F5390" t="s">
        <v>10661</v>
      </c>
      <c r="G5390" s="1">
        <v>38108</v>
      </c>
      <c r="H5390" s="2">
        <f t="shared" si="421"/>
        <v>8.5</v>
      </c>
      <c r="I5390" t="str">
        <f t="shared" si="422"/>
        <v>Fugitive Pieces</v>
      </c>
      <c r="J5390" t="str">
        <f t="shared" si="423"/>
        <v>Fugitive Pieces</v>
      </c>
      <c r="K5390" t="str">
        <f t="shared" si="424"/>
        <v>fugitiv08eces</v>
      </c>
    </row>
    <row r="5391" spans="1:11">
      <c r="A5391">
        <v>27366</v>
      </c>
      <c r="B5391" t="s">
        <v>5160</v>
      </c>
      <c r="C5391">
        <f t="shared" si="420"/>
        <v>2008</v>
      </c>
      <c r="D5391">
        <v>196</v>
      </c>
      <c r="E5391">
        <v>60</v>
      </c>
      <c r="F5391" t="s">
        <v>10677</v>
      </c>
      <c r="G5391" s="1">
        <v>38057</v>
      </c>
      <c r="H5391" s="2">
        <f t="shared" si="421"/>
        <v>7.5</v>
      </c>
      <c r="I5391" t="str">
        <f t="shared" si="422"/>
        <v>Blind Mountain</v>
      </c>
      <c r="J5391" t="str">
        <f t="shared" si="423"/>
        <v>Blind Mountain</v>
      </c>
      <c r="K5391" t="str">
        <f t="shared" si="424"/>
        <v>blindmo08tain</v>
      </c>
    </row>
    <row r="5392" spans="1:11">
      <c r="A5392">
        <v>27371</v>
      </c>
      <c r="B5392" t="s">
        <v>5161</v>
      </c>
      <c r="C5392">
        <f t="shared" si="420"/>
        <v>2008</v>
      </c>
      <c r="D5392">
        <v>197</v>
      </c>
      <c r="E5392">
        <v>60</v>
      </c>
      <c r="F5392" t="s">
        <v>10661</v>
      </c>
      <c r="G5392" s="1">
        <v>38085</v>
      </c>
      <c r="H5392" s="2">
        <f t="shared" si="421"/>
        <v>8.5</v>
      </c>
      <c r="I5392" t="str">
        <f t="shared" si="422"/>
        <v>Body of War</v>
      </c>
      <c r="J5392" t="str">
        <f t="shared" si="423"/>
        <v>Body of War</v>
      </c>
      <c r="K5392" t="str">
        <f t="shared" si="424"/>
        <v>bodyofw08fwar</v>
      </c>
    </row>
    <row r="5393" spans="1:11">
      <c r="A5393">
        <v>27376</v>
      </c>
      <c r="B5393" t="s">
        <v>70</v>
      </c>
      <c r="C5393">
        <f t="shared" si="420"/>
        <v>2008</v>
      </c>
      <c r="D5393">
        <v>198</v>
      </c>
      <c r="E5393">
        <v>59</v>
      </c>
      <c r="F5393" t="s">
        <v>10669</v>
      </c>
      <c r="G5393" s="1">
        <v>38064</v>
      </c>
      <c r="H5393" s="2">
        <f t="shared" si="421"/>
        <v>8.1999999999999993</v>
      </c>
      <c r="I5393" t="str">
        <f t="shared" si="422"/>
        <v>Under the Same Moon [La misma luna]</v>
      </c>
      <c r="J5393" t="str">
        <f t="shared" si="423"/>
        <v>Under the Same Moon [La misma luna]</v>
      </c>
      <c r="K5393" t="str">
        <f t="shared" si="424"/>
        <v>underth08una]</v>
      </c>
    </row>
    <row r="5394" spans="1:11">
      <c r="A5394">
        <v>27381</v>
      </c>
      <c r="B5394" t="s">
        <v>5162</v>
      </c>
      <c r="C5394">
        <f t="shared" si="420"/>
        <v>2008</v>
      </c>
      <c r="D5394">
        <v>199</v>
      </c>
      <c r="E5394">
        <v>59</v>
      </c>
      <c r="F5394" t="s">
        <v>10838</v>
      </c>
      <c r="G5394" s="1">
        <v>38164</v>
      </c>
      <c r="H5394" s="2" t="str">
        <f t="shared" si="421"/>
        <v/>
      </c>
      <c r="I5394" t="str">
        <f t="shared" si="422"/>
        <v>Gunnin' for That #1 Spot</v>
      </c>
      <c r="J5394" t="str">
        <f t="shared" si="423"/>
        <v>Gunnin' for That #1 Spot</v>
      </c>
      <c r="K5394" t="str">
        <f t="shared" si="424"/>
        <v>gunnin'08spot</v>
      </c>
    </row>
    <row r="5395" spans="1:11">
      <c r="A5395">
        <v>27386</v>
      </c>
      <c r="B5395" t="s">
        <v>5163</v>
      </c>
      <c r="C5395">
        <f t="shared" si="420"/>
        <v>2008</v>
      </c>
      <c r="D5395">
        <v>200</v>
      </c>
      <c r="E5395">
        <v>59</v>
      </c>
      <c r="F5395" t="s">
        <v>10838</v>
      </c>
      <c r="G5395" s="1">
        <v>38269</v>
      </c>
      <c r="H5395" s="2" t="str">
        <f t="shared" si="421"/>
        <v/>
      </c>
      <c r="I5395" t="str">
        <f t="shared" si="422"/>
        <v>Nights and Weekends</v>
      </c>
      <c r="J5395" t="str">
        <f t="shared" si="423"/>
        <v>Nights and Weekends</v>
      </c>
      <c r="K5395" t="str">
        <f t="shared" si="424"/>
        <v>nightsa08ends</v>
      </c>
    </row>
    <row r="5396" spans="1:11">
      <c r="A5396">
        <v>27391</v>
      </c>
      <c r="B5396" t="s">
        <v>5164</v>
      </c>
      <c r="C5396">
        <f t="shared" si="420"/>
        <v>2008</v>
      </c>
      <c r="D5396">
        <v>201</v>
      </c>
      <c r="E5396">
        <v>59</v>
      </c>
      <c r="F5396" t="s">
        <v>10838</v>
      </c>
      <c r="G5396" s="1">
        <v>38185</v>
      </c>
      <c r="H5396" s="2" t="str">
        <f t="shared" si="421"/>
        <v/>
      </c>
      <c r="I5396" t="str">
        <f t="shared" si="422"/>
        <v>Very British Gangster</v>
      </c>
      <c r="J5396" t="str">
        <f t="shared" si="423"/>
        <v>Very British Gangster</v>
      </c>
      <c r="K5396" t="str">
        <f t="shared" si="424"/>
        <v>verybri08ster</v>
      </c>
    </row>
    <row r="5397" spans="1:11">
      <c r="A5397">
        <v>27396</v>
      </c>
      <c r="B5397" t="s">
        <v>5165</v>
      </c>
      <c r="C5397">
        <f t="shared" si="420"/>
        <v>2008</v>
      </c>
      <c r="D5397">
        <v>202</v>
      </c>
      <c r="E5397">
        <v>59</v>
      </c>
      <c r="F5397" t="s">
        <v>10838</v>
      </c>
      <c r="G5397" s="1">
        <v>38304</v>
      </c>
      <c r="H5397" s="2" t="str">
        <f t="shared" si="421"/>
        <v/>
      </c>
      <c r="I5397" t="str">
        <f t="shared" si="422"/>
        <v>We Are Wizards</v>
      </c>
      <c r="J5397" t="str">
        <f t="shared" si="423"/>
        <v>We Are Wizards</v>
      </c>
      <c r="K5397" t="str">
        <f t="shared" si="424"/>
        <v>wearewi08ards</v>
      </c>
    </row>
    <row r="5398" spans="1:11">
      <c r="A5398">
        <v>27401</v>
      </c>
      <c r="B5398" t="s">
        <v>5530</v>
      </c>
      <c r="C5398">
        <f t="shared" si="420"/>
        <v>2008</v>
      </c>
      <c r="D5398">
        <v>203</v>
      </c>
      <c r="E5398">
        <v>59</v>
      </c>
      <c r="F5398" t="s">
        <v>9721</v>
      </c>
      <c r="G5398" s="1">
        <v>38017</v>
      </c>
      <c r="H5398" s="2">
        <f t="shared" si="421"/>
        <v>4.8</v>
      </c>
      <c r="I5398" t="str">
        <f t="shared" si="422"/>
        <v>Hannah Montana &amp; Miley Cyrus: Best of Both Worlds Concert</v>
      </c>
      <c r="J5398" t="str">
        <f t="shared" si="423"/>
        <v>Hannah Montana &amp; Miley Cyrus: Best of Both Worlds Concert</v>
      </c>
      <c r="K5398" t="str">
        <f t="shared" si="424"/>
        <v>hannahm08cert</v>
      </c>
    </row>
    <row r="5399" spans="1:11">
      <c r="A5399">
        <v>27406</v>
      </c>
      <c r="B5399" t="s">
        <v>5531</v>
      </c>
      <c r="C5399">
        <f t="shared" si="420"/>
        <v>2008</v>
      </c>
      <c r="D5399">
        <v>204</v>
      </c>
      <c r="E5399">
        <v>59</v>
      </c>
      <c r="F5399" t="s">
        <v>10779</v>
      </c>
      <c r="G5399" s="1">
        <v>38030</v>
      </c>
      <c r="H5399" s="2">
        <f t="shared" si="421"/>
        <v>7.3</v>
      </c>
      <c r="I5399" t="str">
        <f t="shared" si="422"/>
        <v>Definitely, Maybe</v>
      </c>
      <c r="J5399" t="str">
        <f t="shared" si="423"/>
        <v>Definitely, Maybe</v>
      </c>
      <c r="K5399" t="str">
        <f t="shared" si="424"/>
        <v>definit08aybe</v>
      </c>
    </row>
    <row r="5400" spans="1:11">
      <c r="A5400">
        <v>27411</v>
      </c>
      <c r="B5400" t="s">
        <v>5532</v>
      </c>
      <c r="C5400">
        <f t="shared" si="420"/>
        <v>2008</v>
      </c>
      <c r="D5400">
        <v>205</v>
      </c>
      <c r="E5400">
        <v>59</v>
      </c>
      <c r="F5400" t="s">
        <v>10674</v>
      </c>
      <c r="G5400" s="1">
        <v>38206</v>
      </c>
      <c r="H5400" s="2">
        <f t="shared" si="421"/>
        <v>6.8</v>
      </c>
      <c r="I5400" t="str">
        <f t="shared" si="422"/>
        <v>Beautiful Losers</v>
      </c>
      <c r="J5400" t="str">
        <f t="shared" si="423"/>
        <v>Beautiful Losers</v>
      </c>
      <c r="K5400" t="str">
        <f t="shared" si="424"/>
        <v>beautif08sers</v>
      </c>
    </row>
    <row r="5401" spans="1:11">
      <c r="A5401">
        <v>27416</v>
      </c>
      <c r="B5401" t="s">
        <v>5533</v>
      </c>
      <c r="C5401">
        <f t="shared" si="420"/>
        <v>2008</v>
      </c>
      <c r="D5401">
        <v>206</v>
      </c>
      <c r="E5401">
        <v>58</v>
      </c>
      <c r="F5401" t="s">
        <v>10838</v>
      </c>
      <c r="G5401" s="1">
        <v>38094</v>
      </c>
      <c r="H5401" s="2" t="str">
        <f t="shared" si="421"/>
        <v/>
      </c>
      <c r="I5401" t="str">
        <f t="shared" si="422"/>
        <v>The First Saturday in May</v>
      </c>
      <c r="J5401" t="str">
        <f t="shared" si="423"/>
        <v>First Saturday in May</v>
      </c>
      <c r="K5401" t="str">
        <f t="shared" si="424"/>
        <v>firstsa08nmay</v>
      </c>
    </row>
    <row r="5402" spans="1:11">
      <c r="A5402">
        <v>27421</v>
      </c>
      <c r="B5402" t="s">
        <v>5534</v>
      </c>
      <c r="C5402">
        <f t="shared" si="420"/>
        <v>2008</v>
      </c>
      <c r="D5402">
        <v>207</v>
      </c>
      <c r="E5402">
        <v>58</v>
      </c>
      <c r="F5402" t="s">
        <v>10838</v>
      </c>
      <c r="G5402" s="1">
        <v>38057</v>
      </c>
      <c r="H5402" s="2" t="str">
        <f t="shared" si="421"/>
        <v/>
      </c>
      <c r="I5402" t="str">
        <f t="shared" si="422"/>
        <v>Meat Loaf: In Search of Paradise</v>
      </c>
      <c r="J5402" t="str">
        <f t="shared" si="423"/>
        <v>Meat Loaf: In Search of Paradise</v>
      </c>
      <c r="K5402" t="str">
        <f t="shared" si="424"/>
        <v>meatloa08dise</v>
      </c>
    </row>
    <row r="5403" spans="1:11">
      <c r="A5403">
        <v>27426</v>
      </c>
      <c r="B5403" t="s">
        <v>5535</v>
      </c>
      <c r="C5403">
        <f t="shared" si="420"/>
        <v>2008</v>
      </c>
      <c r="D5403">
        <v>208</v>
      </c>
      <c r="E5403">
        <v>58</v>
      </c>
      <c r="F5403" t="s">
        <v>10748</v>
      </c>
      <c r="G5403" s="1">
        <v>38199</v>
      </c>
      <c r="H5403" s="2">
        <f t="shared" si="421"/>
        <v>6.1</v>
      </c>
      <c r="I5403" t="str">
        <f t="shared" si="422"/>
        <v>The Midnight Meat Train</v>
      </c>
      <c r="J5403" t="str">
        <f t="shared" si="423"/>
        <v>Midnight Meat Train</v>
      </c>
      <c r="K5403" t="str">
        <f t="shared" si="424"/>
        <v>midnigh08rain</v>
      </c>
    </row>
    <row r="5404" spans="1:11">
      <c r="A5404">
        <v>27431</v>
      </c>
      <c r="B5404" t="s">
        <v>5536</v>
      </c>
      <c r="C5404">
        <f t="shared" si="420"/>
        <v>2008</v>
      </c>
      <c r="D5404">
        <v>209</v>
      </c>
      <c r="E5404">
        <v>58</v>
      </c>
      <c r="F5404" t="s">
        <v>10838</v>
      </c>
      <c r="G5404" s="1">
        <v>38073</v>
      </c>
      <c r="H5404" s="2" t="str">
        <f t="shared" si="421"/>
        <v/>
      </c>
      <c r="I5404" t="str">
        <f t="shared" si="422"/>
        <v>Hats Off</v>
      </c>
      <c r="J5404" t="str">
        <f t="shared" si="423"/>
        <v>Hats Off</v>
      </c>
      <c r="K5404" t="str">
        <f t="shared" si="424"/>
        <v>hatsoff08soff</v>
      </c>
    </row>
    <row r="5405" spans="1:11">
      <c r="A5405">
        <v>27436</v>
      </c>
      <c r="B5405" t="s">
        <v>5537</v>
      </c>
      <c r="C5405">
        <f t="shared" si="420"/>
        <v>2008</v>
      </c>
      <c r="D5405">
        <v>210</v>
      </c>
      <c r="E5405">
        <v>58</v>
      </c>
      <c r="F5405" t="s">
        <v>10365</v>
      </c>
      <c r="G5405" s="1">
        <v>38332</v>
      </c>
      <c r="H5405" s="2">
        <f t="shared" si="421"/>
        <v>5.0999999999999996</v>
      </c>
      <c r="I5405" t="str">
        <f t="shared" si="422"/>
        <v>Adam Resurrected</v>
      </c>
      <c r="J5405" t="str">
        <f t="shared" si="423"/>
        <v>Adam Resurrected</v>
      </c>
      <c r="K5405" t="str">
        <f t="shared" si="424"/>
        <v>adamres08cted</v>
      </c>
    </row>
    <row r="5406" spans="1:11">
      <c r="A5406">
        <v>27441</v>
      </c>
      <c r="B5406" t="s">
        <v>5538</v>
      </c>
      <c r="C5406">
        <f t="shared" si="420"/>
        <v>2008</v>
      </c>
      <c r="D5406">
        <v>211</v>
      </c>
      <c r="E5406">
        <v>58</v>
      </c>
      <c r="F5406" t="s">
        <v>10761</v>
      </c>
      <c r="G5406" s="1">
        <v>38330</v>
      </c>
      <c r="H5406" s="2">
        <f t="shared" si="421"/>
        <v>7.2</v>
      </c>
      <c r="I5406" t="str">
        <f t="shared" si="422"/>
        <v>The Reader</v>
      </c>
      <c r="J5406" t="str">
        <f t="shared" si="423"/>
        <v>Reader</v>
      </c>
      <c r="K5406" t="str">
        <f t="shared" si="424"/>
        <v>reader08ader</v>
      </c>
    </row>
    <row r="5407" spans="1:11">
      <c r="A5407">
        <v>27446</v>
      </c>
      <c r="B5407" t="s">
        <v>5539</v>
      </c>
      <c r="C5407">
        <f t="shared" si="420"/>
        <v>2008</v>
      </c>
      <c r="D5407">
        <v>212</v>
      </c>
      <c r="E5407">
        <v>58</v>
      </c>
      <c r="F5407" t="s">
        <v>10575</v>
      </c>
      <c r="G5407" s="1">
        <v>38351</v>
      </c>
      <c r="H5407" s="2">
        <f t="shared" si="421"/>
        <v>5.8</v>
      </c>
      <c r="I5407" t="str">
        <f t="shared" si="422"/>
        <v>Defiance</v>
      </c>
      <c r="J5407" t="str">
        <f t="shared" si="423"/>
        <v>Defiance</v>
      </c>
      <c r="K5407" t="str">
        <f t="shared" si="424"/>
        <v>defianc08ance</v>
      </c>
    </row>
    <row r="5408" spans="1:11">
      <c r="A5408">
        <v>27451</v>
      </c>
      <c r="B5408" t="s">
        <v>5361</v>
      </c>
      <c r="C5408">
        <f t="shared" si="420"/>
        <v>2008</v>
      </c>
      <c r="D5408">
        <v>213</v>
      </c>
      <c r="E5408">
        <v>58</v>
      </c>
      <c r="F5408" t="s">
        <v>10771</v>
      </c>
      <c r="G5408" s="1">
        <v>38304</v>
      </c>
      <c r="H5408" s="2">
        <f t="shared" si="421"/>
        <v>6.3</v>
      </c>
      <c r="I5408" t="str">
        <f t="shared" si="422"/>
        <v>Quantum of Solace</v>
      </c>
      <c r="J5408" t="str">
        <f t="shared" si="423"/>
        <v>Quantum of Solace</v>
      </c>
      <c r="K5408" t="str">
        <f t="shared" si="424"/>
        <v>quantum08lace</v>
      </c>
    </row>
    <row r="5409" spans="1:11">
      <c r="A5409">
        <v>27456</v>
      </c>
      <c r="B5409" t="s">
        <v>5362</v>
      </c>
      <c r="C5409">
        <f t="shared" si="420"/>
        <v>2008</v>
      </c>
      <c r="D5409">
        <v>214</v>
      </c>
      <c r="E5409">
        <v>58</v>
      </c>
      <c r="F5409" t="s">
        <v>10657</v>
      </c>
      <c r="G5409" s="1">
        <v>38269</v>
      </c>
      <c r="H5409" s="2">
        <f t="shared" si="421"/>
        <v>8.1</v>
      </c>
      <c r="I5409" t="str">
        <f t="shared" si="422"/>
        <v>The Express</v>
      </c>
      <c r="J5409" t="str">
        <f t="shared" si="423"/>
        <v>Express</v>
      </c>
      <c r="K5409" t="str">
        <f t="shared" si="424"/>
        <v>express08ress</v>
      </c>
    </row>
    <row r="5410" spans="1:11">
      <c r="A5410">
        <v>27461</v>
      </c>
      <c r="B5410" t="s">
        <v>5363</v>
      </c>
      <c r="C5410">
        <f t="shared" si="420"/>
        <v>2008</v>
      </c>
      <c r="D5410">
        <v>215</v>
      </c>
      <c r="E5410">
        <v>58</v>
      </c>
      <c r="F5410" t="s">
        <v>10776</v>
      </c>
      <c r="G5410" s="1">
        <v>38290</v>
      </c>
      <c r="H5410" s="2">
        <f t="shared" si="421"/>
        <v>6.9</v>
      </c>
      <c r="I5410" t="str">
        <f t="shared" si="422"/>
        <v>Splinter</v>
      </c>
      <c r="J5410" t="str">
        <f t="shared" si="423"/>
        <v>Splinter</v>
      </c>
      <c r="K5410" t="str">
        <f t="shared" si="424"/>
        <v>splinte08nter</v>
      </c>
    </row>
    <row r="5411" spans="1:11">
      <c r="A5411">
        <v>27466</v>
      </c>
      <c r="B5411" t="s">
        <v>5364</v>
      </c>
      <c r="C5411">
        <f t="shared" si="420"/>
        <v>2008</v>
      </c>
      <c r="D5411">
        <v>216</v>
      </c>
      <c r="E5411">
        <v>58</v>
      </c>
      <c r="F5411" t="s">
        <v>10838</v>
      </c>
      <c r="G5411" s="1">
        <v>38010</v>
      </c>
      <c r="H5411" s="2" t="str">
        <f t="shared" si="421"/>
        <v/>
      </c>
      <c r="I5411" t="str">
        <f t="shared" si="422"/>
        <v>Lost in Beijing</v>
      </c>
      <c r="J5411" t="str">
        <f t="shared" si="423"/>
        <v>Lost in Beijing</v>
      </c>
      <c r="K5411" t="str">
        <f t="shared" si="424"/>
        <v>lostinb08jing</v>
      </c>
    </row>
    <row r="5412" spans="1:11">
      <c r="A5412">
        <v>27471</v>
      </c>
      <c r="B5412" t="s">
        <v>5365</v>
      </c>
      <c r="C5412">
        <f t="shared" si="420"/>
        <v>2008</v>
      </c>
      <c r="D5412">
        <v>217</v>
      </c>
      <c r="E5412">
        <v>58</v>
      </c>
      <c r="F5412" t="s">
        <v>10734</v>
      </c>
      <c r="G5412" s="1">
        <v>38269</v>
      </c>
      <c r="H5412" s="2">
        <f t="shared" si="421"/>
        <v>6.5</v>
      </c>
      <c r="I5412" t="str">
        <f t="shared" si="422"/>
        <v>City of Ember</v>
      </c>
      <c r="J5412" t="str">
        <f t="shared" si="423"/>
        <v>City of Ember</v>
      </c>
      <c r="K5412" t="str">
        <f t="shared" si="424"/>
        <v>cityofe08mber</v>
      </c>
    </row>
    <row r="5413" spans="1:11">
      <c r="A5413">
        <v>27476</v>
      </c>
      <c r="B5413" t="s">
        <v>5366</v>
      </c>
      <c r="C5413">
        <f t="shared" si="420"/>
        <v>2008</v>
      </c>
      <c r="D5413">
        <v>218</v>
      </c>
      <c r="E5413">
        <v>58</v>
      </c>
      <c r="F5413" t="s">
        <v>10687</v>
      </c>
      <c r="G5413" s="1">
        <v>38185</v>
      </c>
      <c r="H5413" s="2">
        <f t="shared" si="421"/>
        <v>8</v>
      </c>
      <c r="I5413" t="str">
        <f t="shared" si="422"/>
        <v>Felon</v>
      </c>
      <c r="J5413" t="str">
        <f t="shared" si="423"/>
        <v>Felon</v>
      </c>
      <c r="K5413" t="str">
        <f t="shared" si="424"/>
        <v>felon08elon</v>
      </c>
    </row>
    <row r="5414" spans="1:11">
      <c r="A5414">
        <v>27481</v>
      </c>
      <c r="B5414" t="s">
        <v>5367</v>
      </c>
      <c r="C5414">
        <f t="shared" si="420"/>
        <v>2008</v>
      </c>
      <c r="D5414">
        <v>219</v>
      </c>
      <c r="E5414">
        <v>57</v>
      </c>
      <c r="F5414" t="s">
        <v>10737</v>
      </c>
      <c r="G5414" s="1">
        <v>38311</v>
      </c>
      <c r="H5414" s="2">
        <f t="shared" si="421"/>
        <v>8.8000000000000007</v>
      </c>
      <c r="I5414" t="str">
        <f t="shared" si="422"/>
        <v>Special</v>
      </c>
      <c r="J5414" t="str">
        <f t="shared" si="423"/>
        <v>Special</v>
      </c>
      <c r="K5414" t="str">
        <f t="shared" si="424"/>
        <v>special08cial</v>
      </c>
    </row>
    <row r="5415" spans="1:11">
      <c r="A5415">
        <v>27486</v>
      </c>
      <c r="B5415" t="s">
        <v>9703</v>
      </c>
      <c r="C5415">
        <f t="shared" si="420"/>
        <v>2008</v>
      </c>
      <c r="D5415">
        <v>220</v>
      </c>
      <c r="E5415">
        <v>57</v>
      </c>
      <c r="F5415" t="s">
        <v>10776</v>
      </c>
      <c r="G5415" s="1">
        <v>38073</v>
      </c>
      <c r="H5415" s="2">
        <f t="shared" si="421"/>
        <v>6.9</v>
      </c>
      <c r="I5415" t="str">
        <f t="shared" si="422"/>
        <v>Flawless</v>
      </c>
      <c r="J5415" t="str">
        <f t="shared" si="423"/>
        <v>Flawless</v>
      </c>
      <c r="K5415" t="str">
        <f t="shared" si="424"/>
        <v>flawles08less</v>
      </c>
    </row>
    <row r="5416" spans="1:11">
      <c r="A5416">
        <v>27491</v>
      </c>
      <c r="B5416" t="s">
        <v>5368</v>
      </c>
      <c r="C5416">
        <f t="shared" si="420"/>
        <v>2008</v>
      </c>
      <c r="D5416">
        <v>221</v>
      </c>
      <c r="E5416">
        <v>57</v>
      </c>
      <c r="F5416" t="s">
        <v>10734</v>
      </c>
      <c r="G5416" s="1">
        <v>38241</v>
      </c>
      <c r="H5416" s="2">
        <f t="shared" si="421"/>
        <v>6.5</v>
      </c>
      <c r="I5416" t="str">
        <f t="shared" si="422"/>
        <v>Towelhead</v>
      </c>
      <c r="J5416" t="str">
        <f t="shared" si="423"/>
        <v>Towelhead</v>
      </c>
      <c r="K5416" t="str">
        <f t="shared" si="424"/>
        <v>towelhe08head</v>
      </c>
    </row>
    <row r="5417" spans="1:11">
      <c r="A5417">
        <v>27496</v>
      </c>
      <c r="B5417" t="s">
        <v>5369</v>
      </c>
      <c r="C5417">
        <f t="shared" si="420"/>
        <v>2008</v>
      </c>
      <c r="D5417">
        <v>222</v>
      </c>
      <c r="E5417">
        <v>57</v>
      </c>
      <c r="F5417" t="s">
        <v>10838</v>
      </c>
      <c r="G5417" s="1">
        <v>38045</v>
      </c>
      <c r="H5417" s="2" t="str">
        <f t="shared" si="421"/>
        <v/>
      </c>
      <c r="I5417" t="str">
        <f t="shared" si="422"/>
        <v>Romulus, My Father</v>
      </c>
      <c r="J5417" t="str">
        <f t="shared" si="423"/>
        <v>Romulus, My Father</v>
      </c>
      <c r="K5417" t="str">
        <f t="shared" si="424"/>
        <v>romulus08ther</v>
      </c>
    </row>
    <row r="5418" spans="1:11">
      <c r="A5418">
        <v>27501</v>
      </c>
      <c r="B5418" t="s">
        <v>5370</v>
      </c>
      <c r="C5418">
        <f t="shared" si="420"/>
        <v>2008</v>
      </c>
      <c r="D5418">
        <v>223</v>
      </c>
      <c r="E5418">
        <v>57</v>
      </c>
      <c r="F5418" t="s">
        <v>10761</v>
      </c>
      <c r="G5418" s="1">
        <v>38269</v>
      </c>
      <c r="H5418" s="2">
        <f t="shared" si="421"/>
        <v>7.2</v>
      </c>
      <c r="I5418" t="str">
        <f t="shared" si="422"/>
        <v>Body of Lies</v>
      </c>
      <c r="J5418" t="str">
        <f t="shared" si="423"/>
        <v>Body of Lies</v>
      </c>
      <c r="K5418" t="str">
        <f t="shared" si="424"/>
        <v>bodyofl08lies</v>
      </c>
    </row>
    <row r="5419" spans="1:11">
      <c r="A5419">
        <v>27506</v>
      </c>
      <c r="B5419" t="s">
        <v>5371</v>
      </c>
      <c r="C5419">
        <f t="shared" si="420"/>
        <v>2008</v>
      </c>
      <c r="D5419">
        <v>224</v>
      </c>
      <c r="E5419">
        <v>57</v>
      </c>
      <c r="F5419" t="s">
        <v>10503</v>
      </c>
      <c r="G5419" s="1">
        <v>38003</v>
      </c>
      <c r="H5419" s="2">
        <f t="shared" si="421"/>
        <v>6</v>
      </c>
      <c r="I5419" t="str">
        <f t="shared" si="422"/>
        <v>Teeth</v>
      </c>
      <c r="J5419" t="str">
        <f t="shared" si="423"/>
        <v>Teeth</v>
      </c>
      <c r="K5419" t="str">
        <f t="shared" si="424"/>
        <v>teeth08eeth</v>
      </c>
    </row>
    <row r="5420" spans="1:11">
      <c r="A5420">
        <v>27511</v>
      </c>
      <c r="B5420" t="s">
        <v>5372</v>
      </c>
      <c r="C5420">
        <f t="shared" si="420"/>
        <v>2008</v>
      </c>
      <c r="D5420">
        <v>225</v>
      </c>
      <c r="E5420">
        <v>57</v>
      </c>
      <c r="F5420" t="s">
        <v>10679</v>
      </c>
      <c r="G5420" s="1">
        <v>38087</v>
      </c>
      <c r="H5420" s="2">
        <f t="shared" si="421"/>
        <v>7.4</v>
      </c>
      <c r="I5420" t="str">
        <f t="shared" si="422"/>
        <v>Smart People</v>
      </c>
      <c r="J5420" t="str">
        <f t="shared" si="423"/>
        <v>Smart People</v>
      </c>
      <c r="K5420" t="str">
        <f t="shared" si="424"/>
        <v>smartpe08ople</v>
      </c>
    </row>
    <row r="5421" spans="1:11">
      <c r="A5421">
        <v>27516</v>
      </c>
      <c r="B5421" t="s">
        <v>5373</v>
      </c>
      <c r="C5421">
        <f t="shared" si="420"/>
        <v>2008</v>
      </c>
      <c r="D5421">
        <v>226</v>
      </c>
      <c r="E5421">
        <v>57</v>
      </c>
      <c r="F5421" t="s">
        <v>10838</v>
      </c>
      <c r="G5421" s="1">
        <v>38066</v>
      </c>
      <c r="H5421" s="2" t="str">
        <f t="shared" si="421"/>
        <v/>
      </c>
      <c r="I5421" t="str">
        <f t="shared" si="422"/>
        <v>The Grand</v>
      </c>
      <c r="J5421" t="str">
        <f t="shared" si="423"/>
        <v>Grand</v>
      </c>
      <c r="K5421" t="str">
        <f t="shared" si="424"/>
        <v>grand08rand</v>
      </c>
    </row>
    <row r="5422" spans="1:11">
      <c r="A5422">
        <v>27521</v>
      </c>
      <c r="B5422" t="s">
        <v>5374</v>
      </c>
      <c r="C5422">
        <f t="shared" si="420"/>
        <v>2008</v>
      </c>
      <c r="D5422">
        <v>227</v>
      </c>
      <c r="E5422">
        <v>57</v>
      </c>
      <c r="F5422" t="s">
        <v>10679</v>
      </c>
      <c r="G5422" s="1">
        <v>38094</v>
      </c>
      <c r="H5422" s="2">
        <f t="shared" si="421"/>
        <v>7.4</v>
      </c>
      <c r="I5422" t="str">
        <f t="shared" si="422"/>
        <v>The Forbidden Kingdom</v>
      </c>
      <c r="J5422" t="str">
        <f t="shared" si="423"/>
        <v>Forbidden Kingdom</v>
      </c>
      <c r="K5422" t="str">
        <f t="shared" si="424"/>
        <v>forbidd08gdom</v>
      </c>
    </row>
    <row r="5423" spans="1:11">
      <c r="A5423">
        <v>27526</v>
      </c>
      <c r="B5423" t="s">
        <v>5375</v>
      </c>
      <c r="C5423">
        <f t="shared" si="420"/>
        <v>2008</v>
      </c>
      <c r="D5423">
        <v>228</v>
      </c>
      <c r="E5423">
        <v>57</v>
      </c>
      <c r="F5423" t="s">
        <v>10838</v>
      </c>
      <c r="G5423" s="1">
        <v>38255</v>
      </c>
      <c r="H5423" s="2" t="str">
        <f t="shared" si="421"/>
        <v/>
      </c>
      <c r="I5423" t="str">
        <f t="shared" si="422"/>
        <v>The Amazing Truth About Queen Raquela</v>
      </c>
      <c r="J5423" t="str">
        <f t="shared" si="423"/>
        <v>Amazing Truth About Queen Raquela</v>
      </c>
      <c r="K5423" t="str">
        <f t="shared" si="424"/>
        <v>amazing08uela</v>
      </c>
    </row>
    <row r="5424" spans="1:11">
      <c r="A5424">
        <v>27531</v>
      </c>
      <c r="B5424" t="s">
        <v>5376</v>
      </c>
      <c r="C5424">
        <f t="shared" si="420"/>
        <v>2008</v>
      </c>
      <c r="D5424">
        <v>229</v>
      </c>
      <c r="E5424">
        <v>57</v>
      </c>
      <c r="F5424" t="s">
        <v>10657</v>
      </c>
      <c r="G5424" s="1">
        <v>38276</v>
      </c>
      <c r="H5424" s="2">
        <f t="shared" si="421"/>
        <v>8.1</v>
      </c>
      <c r="I5424" t="str">
        <f t="shared" si="422"/>
        <v>The Secret Life of Bees</v>
      </c>
      <c r="J5424" t="str">
        <f t="shared" si="423"/>
        <v>Secret Life of Bees</v>
      </c>
      <c r="K5424" t="str">
        <f t="shared" si="424"/>
        <v>secretl08bees</v>
      </c>
    </row>
    <row r="5425" spans="1:11">
      <c r="A5425">
        <v>27536</v>
      </c>
      <c r="B5425" t="s">
        <v>5377</v>
      </c>
      <c r="C5425">
        <f t="shared" si="420"/>
        <v>2008</v>
      </c>
      <c r="D5425">
        <v>230</v>
      </c>
      <c r="E5425">
        <v>57</v>
      </c>
      <c r="F5425" t="s">
        <v>10711</v>
      </c>
      <c r="G5425" s="1">
        <v>38066</v>
      </c>
      <c r="H5425" s="2">
        <f t="shared" si="421"/>
        <v>8.4</v>
      </c>
      <c r="I5425" t="str">
        <f t="shared" si="422"/>
        <v>The Hammer</v>
      </c>
      <c r="J5425" t="str">
        <f t="shared" si="423"/>
        <v>Hammer</v>
      </c>
      <c r="K5425" t="str">
        <f t="shared" si="424"/>
        <v>hammer08mmer</v>
      </c>
    </row>
    <row r="5426" spans="1:11">
      <c r="A5426">
        <v>27541</v>
      </c>
      <c r="B5426" t="s">
        <v>5378</v>
      </c>
      <c r="C5426">
        <f t="shared" si="420"/>
        <v>2008</v>
      </c>
      <c r="D5426">
        <v>231</v>
      </c>
      <c r="E5426">
        <v>57</v>
      </c>
      <c r="F5426" t="s">
        <v>10677</v>
      </c>
      <c r="G5426" s="1">
        <v>38199</v>
      </c>
      <c r="H5426" s="2">
        <f t="shared" si="421"/>
        <v>7.5</v>
      </c>
      <c r="I5426" t="str">
        <f t="shared" si="422"/>
        <v>Sixty Six</v>
      </c>
      <c r="J5426" t="str">
        <f t="shared" si="423"/>
        <v>Sixty Six</v>
      </c>
      <c r="K5426" t="str">
        <f t="shared" si="424"/>
        <v>sixtysi08ysix</v>
      </c>
    </row>
    <row r="5427" spans="1:11">
      <c r="A5427">
        <v>27546</v>
      </c>
      <c r="B5427" t="s">
        <v>5379</v>
      </c>
      <c r="C5427">
        <f t="shared" si="420"/>
        <v>2008</v>
      </c>
      <c r="D5427">
        <v>232</v>
      </c>
      <c r="E5427">
        <v>57</v>
      </c>
      <c r="F5427" t="s">
        <v>10711</v>
      </c>
      <c r="G5427" s="1">
        <v>38178</v>
      </c>
      <c r="H5427" s="2">
        <f t="shared" si="421"/>
        <v>8.4</v>
      </c>
      <c r="I5427" t="str">
        <f t="shared" si="422"/>
        <v>The Stone Angel</v>
      </c>
      <c r="J5427" t="str">
        <f t="shared" si="423"/>
        <v>Stone Angel</v>
      </c>
      <c r="K5427" t="str">
        <f t="shared" si="424"/>
        <v>stonean08ngel</v>
      </c>
    </row>
    <row r="5428" spans="1:11">
      <c r="A5428">
        <v>27551</v>
      </c>
      <c r="B5428" t="s">
        <v>5380</v>
      </c>
      <c r="C5428">
        <f t="shared" si="420"/>
        <v>2008</v>
      </c>
      <c r="D5428">
        <v>233</v>
      </c>
      <c r="E5428">
        <v>57</v>
      </c>
      <c r="F5428" t="s">
        <v>10711</v>
      </c>
      <c r="G5428" s="1">
        <v>38101</v>
      </c>
      <c r="H5428" s="2">
        <f t="shared" si="421"/>
        <v>8.4</v>
      </c>
      <c r="I5428" t="str">
        <f t="shared" si="422"/>
        <v>Harold &amp; Kumar Escape from Guantanamo Bay</v>
      </c>
      <c r="J5428" t="str">
        <f t="shared" si="423"/>
        <v>Harold &amp; Kumar Escape from Guantanamo Bay</v>
      </c>
      <c r="K5428" t="str">
        <f t="shared" si="424"/>
        <v>harold&amp;08obay</v>
      </c>
    </row>
    <row r="5429" spans="1:11">
      <c r="A5429">
        <v>27556</v>
      </c>
      <c r="B5429" t="s">
        <v>5381</v>
      </c>
      <c r="C5429">
        <f t="shared" si="420"/>
        <v>2008</v>
      </c>
      <c r="D5429">
        <v>234</v>
      </c>
      <c r="E5429">
        <v>57</v>
      </c>
      <c r="F5429" t="s">
        <v>10771</v>
      </c>
      <c r="G5429" s="1">
        <v>38059</v>
      </c>
      <c r="H5429" s="2">
        <f t="shared" si="421"/>
        <v>6.3</v>
      </c>
      <c r="I5429" t="str">
        <f t="shared" si="422"/>
        <v>War Made Easy: How Presidents &amp; Pundits Keep Spinning Us to Death</v>
      </c>
      <c r="J5429" t="str">
        <f t="shared" si="423"/>
        <v>War Made Easy: How Presidents &amp; Pundits Keep Spinning Us to Death</v>
      </c>
      <c r="K5429" t="str">
        <f t="shared" si="424"/>
        <v>warmade08eath</v>
      </c>
    </row>
    <row r="5430" spans="1:11">
      <c r="A5430">
        <v>27561</v>
      </c>
      <c r="B5430" t="s">
        <v>5560</v>
      </c>
      <c r="C5430">
        <f t="shared" si="420"/>
        <v>2008</v>
      </c>
      <c r="D5430">
        <v>235</v>
      </c>
      <c r="E5430">
        <v>57</v>
      </c>
      <c r="F5430" t="s">
        <v>10365</v>
      </c>
      <c r="G5430" s="1">
        <v>38178</v>
      </c>
      <c r="H5430" s="2">
        <f t="shared" si="421"/>
        <v>5.0999999999999996</v>
      </c>
      <c r="I5430" t="str">
        <f t="shared" si="422"/>
        <v>Journey to the Center of the Earth</v>
      </c>
      <c r="J5430" t="str">
        <f t="shared" si="423"/>
        <v>Journey to the Center of the Earth</v>
      </c>
      <c r="K5430" t="str">
        <f t="shared" si="424"/>
        <v>journey08arth</v>
      </c>
    </row>
    <row r="5431" spans="1:11">
      <c r="A5431">
        <v>27566</v>
      </c>
      <c r="B5431" t="s">
        <v>5561</v>
      </c>
      <c r="C5431">
        <f t="shared" si="420"/>
        <v>2008</v>
      </c>
      <c r="D5431">
        <v>236</v>
      </c>
      <c r="E5431">
        <v>57</v>
      </c>
      <c r="F5431" t="s">
        <v>10449</v>
      </c>
      <c r="G5431" s="1">
        <v>38283</v>
      </c>
      <c r="H5431" s="2">
        <f t="shared" si="421"/>
        <v>4.5</v>
      </c>
      <c r="I5431" t="str">
        <f t="shared" si="422"/>
        <v>High School Musical 3: Senior Year</v>
      </c>
      <c r="J5431" t="str">
        <f t="shared" si="423"/>
        <v>High School Musical 3: Senior Year</v>
      </c>
      <c r="K5431" t="str">
        <f t="shared" si="424"/>
        <v>highsch08year</v>
      </c>
    </row>
    <row r="5432" spans="1:11">
      <c r="A5432">
        <v>27571</v>
      </c>
      <c r="B5432" t="s">
        <v>5562</v>
      </c>
      <c r="C5432">
        <f t="shared" si="420"/>
        <v>2008</v>
      </c>
      <c r="D5432">
        <v>237</v>
      </c>
      <c r="E5432">
        <v>57</v>
      </c>
      <c r="F5432" t="s">
        <v>10769</v>
      </c>
      <c r="G5432" s="1">
        <v>38345</v>
      </c>
      <c r="H5432" s="2">
        <f t="shared" si="421"/>
        <v>6.4</v>
      </c>
      <c r="I5432" t="str">
        <f t="shared" si="422"/>
        <v>Last Chance Harvey</v>
      </c>
      <c r="J5432" t="str">
        <f t="shared" si="423"/>
        <v>Last Chance Harvey</v>
      </c>
      <c r="K5432" t="str">
        <f t="shared" si="424"/>
        <v>lastcha08rvey</v>
      </c>
    </row>
    <row r="5433" spans="1:11">
      <c r="A5433">
        <v>27576</v>
      </c>
      <c r="B5433" t="s">
        <v>5563</v>
      </c>
      <c r="C5433">
        <f t="shared" si="420"/>
        <v>2008</v>
      </c>
      <c r="D5433">
        <v>238</v>
      </c>
      <c r="E5433">
        <v>57</v>
      </c>
      <c r="F5433" t="s">
        <v>10707</v>
      </c>
      <c r="G5433" s="1">
        <v>38262</v>
      </c>
      <c r="H5433" s="2">
        <f t="shared" si="421"/>
        <v>7.6</v>
      </c>
      <c r="I5433" t="str">
        <f t="shared" si="422"/>
        <v>Flash of Genius</v>
      </c>
      <c r="J5433" t="str">
        <f t="shared" si="423"/>
        <v>Flash of Genius</v>
      </c>
      <c r="K5433" t="str">
        <f t="shared" si="424"/>
        <v>flashof08nius</v>
      </c>
    </row>
    <row r="5434" spans="1:11">
      <c r="A5434">
        <v>27581</v>
      </c>
      <c r="B5434" t="s">
        <v>5564</v>
      </c>
      <c r="C5434">
        <f t="shared" si="420"/>
        <v>2008</v>
      </c>
      <c r="D5434">
        <v>239</v>
      </c>
      <c r="E5434">
        <v>56</v>
      </c>
      <c r="F5434" t="s">
        <v>10838</v>
      </c>
      <c r="G5434" s="1">
        <v>38029</v>
      </c>
      <c r="H5434" s="2" t="str">
        <f t="shared" si="421"/>
        <v/>
      </c>
      <c r="I5434" t="str">
        <f t="shared" si="422"/>
        <v>Ezra</v>
      </c>
      <c r="J5434" t="str">
        <f t="shared" si="423"/>
        <v>Ezra</v>
      </c>
      <c r="K5434" t="str">
        <f t="shared" si="424"/>
        <v>ezra08ezra</v>
      </c>
    </row>
    <row r="5435" spans="1:11">
      <c r="A5435">
        <v>27586</v>
      </c>
      <c r="B5435" t="s">
        <v>5565</v>
      </c>
      <c r="C5435">
        <f t="shared" si="420"/>
        <v>2008</v>
      </c>
      <c r="D5435">
        <v>240</v>
      </c>
      <c r="E5435">
        <v>56</v>
      </c>
      <c r="F5435" t="s">
        <v>10776</v>
      </c>
      <c r="G5435" s="1">
        <v>38234</v>
      </c>
      <c r="H5435" s="2">
        <f t="shared" si="421"/>
        <v>6.9</v>
      </c>
      <c r="I5435" t="str">
        <f t="shared" si="422"/>
        <v>Save Me</v>
      </c>
      <c r="J5435" t="str">
        <f t="shared" si="423"/>
        <v>Save Me</v>
      </c>
      <c r="K5435" t="str">
        <f t="shared" si="424"/>
        <v>saveme08veme</v>
      </c>
    </row>
    <row r="5436" spans="1:11">
      <c r="A5436">
        <v>27591</v>
      </c>
      <c r="B5436" t="s">
        <v>5566</v>
      </c>
      <c r="C5436">
        <f t="shared" si="420"/>
        <v>2008</v>
      </c>
      <c r="D5436">
        <v>241</v>
      </c>
      <c r="E5436">
        <v>56</v>
      </c>
      <c r="F5436" t="s">
        <v>10704</v>
      </c>
      <c r="G5436" s="1">
        <v>38311</v>
      </c>
      <c r="H5436" s="2">
        <f t="shared" si="421"/>
        <v>4.9000000000000004</v>
      </c>
      <c r="I5436" t="str">
        <f t="shared" si="422"/>
        <v>Twilight</v>
      </c>
      <c r="J5436" t="str">
        <f t="shared" si="423"/>
        <v>Twilight</v>
      </c>
      <c r="K5436" t="str">
        <f t="shared" si="424"/>
        <v>twiligh08ight</v>
      </c>
    </row>
    <row r="5437" spans="1:11">
      <c r="A5437">
        <v>27596</v>
      </c>
      <c r="B5437" t="s">
        <v>5567</v>
      </c>
      <c r="C5437">
        <f t="shared" si="420"/>
        <v>2008</v>
      </c>
      <c r="D5437">
        <v>242</v>
      </c>
      <c r="E5437">
        <v>56</v>
      </c>
      <c r="F5437" t="s">
        <v>10707</v>
      </c>
      <c r="G5437" s="1">
        <v>38262</v>
      </c>
      <c r="H5437" s="2">
        <f t="shared" si="421"/>
        <v>7.6</v>
      </c>
      <c r="I5437" t="str">
        <f t="shared" si="422"/>
        <v>Religulous</v>
      </c>
      <c r="J5437" t="str">
        <f t="shared" si="423"/>
        <v>Religulous</v>
      </c>
      <c r="K5437" t="str">
        <f t="shared" si="424"/>
        <v>religul08lous</v>
      </c>
    </row>
    <row r="5438" spans="1:11">
      <c r="A5438">
        <v>27601</v>
      </c>
      <c r="B5438" t="s">
        <v>5568</v>
      </c>
      <c r="C5438">
        <f t="shared" si="420"/>
        <v>2008</v>
      </c>
      <c r="D5438">
        <v>243</v>
      </c>
      <c r="E5438">
        <v>56</v>
      </c>
      <c r="F5438" t="s">
        <v>10679</v>
      </c>
      <c r="G5438" s="1">
        <v>38136</v>
      </c>
      <c r="H5438" s="2">
        <f t="shared" si="421"/>
        <v>7.4</v>
      </c>
      <c r="I5438" t="str">
        <f t="shared" si="422"/>
        <v>The Unknown Woman</v>
      </c>
      <c r="J5438" t="str">
        <f t="shared" si="423"/>
        <v>Unknown Woman</v>
      </c>
      <c r="K5438" t="str">
        <f t="shared" si="424"/>
        <v>unknown08oman</v>
      </c>
    </row>
    <row r="5439" spans="1:11">
      <c r="A5439">
        <v>27606</v>
      </c>
      <c r="B5439" t="s">
        <v>5569</v>
      </c>
      <c r="C5439">
        <f t="shared" si="420"/>
        <v>2008</v>
      </c>
      <c r="D5439">
        <v>244</v>
      </c>
      <c r="E5439">
        <v>56</v>
      </c>
      <c r="F5439" t="s">
        <v>10476</v>
      </c>
      <c r="G5439" s="1">
        <v>38080</v>
      </c>
      <c r="H5439" s="2">
        <f t="shared" si="421"/>
        <v>5.6</v>
      </c>
      <c r="I5439" t="str">
        <f t="shared" si="422"/>
        <v>Leatherheads</v>
      </c>
      <c r="J5439" t="str">
        <f t="shared" si="423"/>
        <v>Leatherheads</v>
      </c>
      <c r="K5439" t="str">
        <f t="shared" si="424"/>
        <v>leather08eads</v>
      </c>
    </row>
    <row r="5440" spans="1:11">
      <c r="A5440">
        <v>27611</v>
      </c>
      <c r="B5440" t="s">
        <v>5570</v>
      </c>
      <c r="C5440">
        <f t="shared" si="420"/>
        <v>2008</v>
      </c>
      <c r="D5440">
        <v>245</v>
      </c>
      <c r="E5440">
        <v>56</v>
      </c>
      <c r="F5440" t="s">
        <v>10638</v>
      </c>
      <c r="G5440" s="1">
        <v>38345</v>
      </c>
      <c r="H5440" s="2">
        <f t="shared" si="421"/>
        <v>6.2</v>
      </c>
      <c r="I5440" t="str">
        <f t="shared" si="422"/>
        <v>Valkyrie</v>
      </c>
      <c r="J5440" t="str">
        <f t="shared" si="423"/>
        <v>Valkyrie</v>
      </c>
      <c r="K5440" t="str">
        <f t="shared" si="424"/>
        <v>valkyri08yrie</v>
      </c>
    </row>
    <row r="5441" spans="1:11">
      <c r="A5441">
        <v>27616</v>
      </c>
      <c r="B5441" t="s">
        <v>5571</v>
      </c>
      <c r="C5441">
        <f t="shared" si="420"/>
        <v>2008</v>
      </c>
      <c r="D5441">
        <v>246</v>
      </c>
      <c r="E5441">
        <v>56</v>
      </c>
      <c r="F5441" t="s">
        <v>10838</v>
      </c>
      <c r="G5441" s="1">
        <v>38246</v>
      </c>
      <c r="H5441" s="2" t="str">
        <f t="shared" si="421"/>
        <v/>
      </c>
      <c r="I5441" t="str">
        <f t="shared" si="422"/>
        <v>Virtual JFK: Vietnam If Kennedy Had Lived</v>
      </c>
      <c r="J5441" t="str">
        <f t="shared" si="423"/>
        <v>Virtual JFK: Vietnam If Kennedy Had Lived</v>
      </c>
      <c r="K5441" t="str">
        <f t="shared" si="424"/>
        <v>virtual08ived</v>
      </c>
    </row>
    <row r="5442" spans="1:11">
      <c r="A5442">
        <v>27621</v>
      </c>
      <c r="B5442" t="s">
        <v>5572</v>
      </c>
      <c r="C5442">
        <f t="shared" ref="C5442:C5505" si="425">YEAR(G5442)</f>
        <v>2008</v>
      </c>
      <c r="D5442">
        <v>247</v>
      </c>
      <c r="E5442">
        <v>56</v>
      </c>
      <c r="F5442" t="s">
        <v>10503</v>
      </c>
      <c r="G5442" s="1">
        <v>38204</v>
      </c>
      <c r="H5442" s="2">
        <f t="shared" ref="H5442:H5505" si="426">IFERROR(VALUE(MID(F5442,7,999)),"")</f>
        <v>6</v>
      </c>
      <c r="I5442" t="str">
        <f t="shared" ref="I5442:I5505" si="427">IF(EXACT(LEFT(B5442,2),"A "),MID(B5442,3,9999),B5442)</f>
        <v>Bottle Shock</v>
      </c>
      <c r="J5442" t="str">
        <f t="shared" ref="J5442:J5505" si="428">IF(EXACT(LEFT(I5442,4),"The "),MID(I5442,5,9999),I5442)</f>
        <v>Bottle Shock</v>
      </c>
      <c r="K5442" t="str">
        <f t="shared" ref="K5442:K5505" si="429">LOWER(CONCATENATE(LEFT(SUBSTITUTE(TRIM(CLEAN(J5442))," ",""),7),RIGHT(C5442,2),RIGHT(SUBSTITUTE(TRIM(CLEAN(J5442))," ",""),4)))</f>
        <v>bottles08hock</v>
      </c>
    </row>
    <row r="5443" spans="1:11">
      <c r="A5443">
        <v>27626</v>
      </c>
      <c r="B5443" t="s">
        <v>5573</v>
      </c>
      <c r="C5443">
        <f t="shared" si="425"/>
        <v>2008</v>
      </c>
      <c r="D5443">
        <v>248</v>
      </c>
      <c r="E5443">
        <v>56</v>
      </c>
      <c r="F5443" t="s">
        <v>9721</v>
      </c>
      <c r="G5443" s="1">
        <v>38101</v>
      </c>
      <c r="H5443" s="2">
        <f t="shared" si="426"/>
        <v>4.8</v>
      </c>
      <c r="I5443" t="str">
        <f t="shared" si="427"/>
        <v>Then She Found Me</v>
      </c>
      <c r="J5443" t="str">
        <f t="shared" si="428"/>
        <v>Then She Found Me</v>
      </c>
      <c r="K5443" t="str">
        <f t="shared" si="429"/>
        <v>thenshe08ndme</v>
      </c>
    </row>
    <row r="5444" spans="1:11">
      <c r="A5444">
        <v>27631</v>
      </c>
      <c r="B5444" t="s">
        <v>5574</v>
      </c>
      <c r="C5444">
        <f t="shared" si="425"/>
        <v>2008</v>
      </c>
      <c r="D5444">
        <v>249</v>
      </c>
      <c r="E5444">
        <v>56</v>
      </c>
      <c r="F5444" t="s">
        <v>10687</v>
      </c>
      <c r="G5444" s="1">
        <v>38122</v>
      </c>
      <c r="H5444" s="2">
        <f t="shared" si="426"/>
        <v>8</v>
      </c>
      <c r="I5444" t="str">
        <f t="shared" si="427"/>
        <v>Sangre de mi sangre</v>
      </c>
      <c r="J5444" t="str">
        <f t="shared" si="428"/>
        <v>Sangre de mi sangre</v>
      </c>
      <c r="K5444" t="str">
        <f t="shared" si="429"/>
        <v>sangred08ngre</v>
      </c>
    </row>
    <row r="5445" spans="1:11">
      <c r="A5445">
        <v>27636</v>
      </c>
      <c r="B5445" t="s">
        <v>7006</v>
      </c>
      <c r="C5445">
        <f t="shared" si="425"/>
        <v>2008</v>
      </c>
      <c r="D5445">
        <v>250</v>
      </c>
      <c r="E5445">
        <v>56</v>
      </c>
      <c r="F5445" t="s">
        <v>10838</v>
      </c>
      <c r="G5445" s="1">
        <v>38290</v>
      </c>
      <c r="H5445" s="2" t="str">
        <f t="shared" si="426"/>
        <v/>
      </c>
      <c r="I5445" t="str">
        <f t="shared" si="427"/>
        <v>The Matador</v>
      </c>
      <c r="J5445" t="str">
        <f t="shared" si="428"/>
        <v>Matador</v>
      </c>
      <c r="K5445" t="str">
        <f t="shared" si="429"/>
        <v>matador08ador</v>
      </c>
    </row>
    <row r="5446" spans="1:11">
      <c r="A5446">
        <v>27641</v>
      </c>
      <c r="B5446" t="s">
        <v>5575</v>
      </c>
      <c r="C5446">
        <f t="shared" si="425"/>
        <v>2008</v>
      </c>
      <c r="D5446">
        <v>251</v>
      </c>
      <c r="E5446">
        <v>56</v>
      </c>
      <c r="F5446" t="s">
        <v>10365</v>
      </c>
      <c r="G5446" s="1">
        <v>38276</v>
      </c>
      <c r="H5446" s="2">
        <f t="shared" si="426"/>
        <v>5.0999999999999996</v>
      </c>
      <c r="I5446" t="str">
        <f t="shared" si="427"/>
        <v>W.</v>
      </c>
      <c r="J5446" t="str">
        <f t="shared" si="428"/>
        <v>W.</v>
      </c>
      <c r="K5446" t="str">
        <f t="shared" si="429"/>
        <v>w.08w.</v>
      </c>
    </row>
    <row r="5447" spans="1:11">
      <c r="A5447">
        <v>27646</v>
      </c>
      <c r="B5447" t="s">
        <v>5576</v>
      </c>
      <c r="C5447">
        <f t="shared" si="425"/>
        <v>2008</v>
      </c>
      <c r="D5447">
        <v>252</v>
      </c>
      <c r="E5447">
        <v>56</v>
      </c>
      <c r="F5447" t="s">
        <v>10396</v>
      </c>
      <c r="G5447" s="1">
        <v>38290</v>
      </c>
      <c r="H5447" s="2">
        <f t="shared" si="426"/>
        <v>6.7</v>
      </c>
      <c r="I5447" t="str">
        <f t="shared" si="427"/>
        <v>Zack and Miri Make a Porno</v>
      </c>
      <c r="J5447" t="str">
        <f t="shared" si="428"/>
        <v>Zack and Miri Make a Porno</v>
      </c>
      <c r="K5447" t="str">
        <f t="shared" si="429"/>
        <v>zackand08orno</v>
      </c>
    </row>
    <row r="5448" spans="1:11">
      <c r="A5448">
        <v>27651</v>
      </c>
      <c r="B5448" t="s">
        <v>5401</v>
      </c>
      <c r="C5448">
        <f t="shared" si="425"/>
        <v>2008</v>
      </c>
      <c r="D5448">
        <v>253</v>
      </c>
      <c r="E5448">
        <v>55</v>
      </c>
      <c r="F5448" t="s">
        <v>10447</v>
      </c>
      <c r="G5448" s="1">
        <v>38127</v>
      </c>
      <c r="H5448" s="2">
        <f t="shared" si="426"/>
        <v>5.4</v>
      </c>
      <c r="I5448" t="str">
        <f t="shared" si="427"/>
        <v>Jihad for Love</v>
      </c>
      <c r="J5448" t="str">
        <f t="shared" si="428"/>
        <v>Jihad for Love</v>
      </c>
      <c r="K5448" t="str">
        <f t="shared" si="429"/>
        <v>jihadfo08love</v>
      </c>
    </row>
    <row r="5449" spans="1:11">
      <c r="A5449">
        <v>27656</v>
      </c>
      <c r="B5449" t="s">
        <v>5402</v>
      </c>
      <c r="C5449">
        <f t="shared" si="425"/>
        <v>2008</v>
      </c>
      <c r="D5449">
        <v>254</v>
      </c>
      <c r="E5449">
        <v>55</v>
      </c>
      <c r="F5449" t="s">
        <v>10734</v>
      </c>
      <c r="G5449" s="1">
        <v>38150</v>
      </c>
      <c r="H5449" s="2">
        <f t="shared" si="426"/>
        <v>6.5</v>
      </c>
      <c r="I5449" t="str">
        <f t="shared" si="427"/>
        <v>Quid Pro Quo</v>
      </c>
      <c r="J5449" t="str">
        <f t="shared" si="428"/>
        <v>Quid Pro Quo</v>
      </c>
      <c r="K5449" t="str">
        <f t="shared" si="429"/>
        <v>quidpro08oquo</v>
      </c>
    </row>
    <row r="5450" spans="1:11">
      <c r="A5450">
        <v>27661</v>
      </c>
      <c r="B5450" t="s">
        <v>5403</v>
      </c>
      <c r="C5450">
        <f t="shared" si="425"/>
        <v>2008</v>
      </c>
      <c r="D5450">
        <v>255</v>
      </c>
      <c r="E5450">
        <v>55</v>
      </c>
      <c r="F5450" t="s">
        <v>10838</v>
      </c>
      <c r="G5450" s="1">
        <v>38115</v>
      </c>
      <c r="H5450" s="2" t="str">
        <f t="shared" si="426"/>
        <v/>
      </c>
      <c r="I5450" t="str">
        <f t="shared" si="427"/>
        <v>Vice</v>
      </c>
      <c r="J5450" t="str">
        <f t="shared" si="428"/>
        <v>Vice</v>
      </c>
      <c r="K5450" t="str">
        <f t="shared" si="429"/>
        <v>vice08vice</v>
      </c>
    </row>
    <row r="5451" spans="1:11">
      <c r="A5451">
        <v>27666</v>
      </c>
      <c r="B5451" t="s">
        <v>5404</v>
      </c>
      <c r="C5451">
        <f t="shared" si="425"/>
        <v>2008</v>
      </c>
      <c r="D5451">
        <v>256</v>
      </c>
      <c r="E5451">
        <v>55</v>
      </c>
      <c r="F5451" t="s">
        <v>10575</v>
      </c>
      <c r="G5451" s="1">
        <v>38115</v>
      </c>
      <c r="H5451" s="2">
        <f t="shared" si="426"/>
        <v>5.8</v>
      </c>
      <c r="I5451" t="str">
        <f t="shared" si="427"/>
        <v>Turn the River</v>
      </c>
      <c r="J5451" t="str">
        <f t="shared" si="428"/>
        <v>Turn the River</v>
      </c>
      <c r="K5451" t="str">
        <f t="shared" si="429"/>
        <v>turnthe08iver</v>
      </c>
    </row>
    <row r="5452" spans="1:11">
      <c r="A5452">
        <v>27671</v>
      </c>
      <c r="B5452" t="s">
        <v>5405</v>
      </c>
      <c r="C5452">
        <f t="shared" si="425"/>
        <v>2008</v>
      </c>
      <c r="D5452">
        <v>257</v>
      </c>
      <c r="E5452">
        <v>55</v>
      </c>
      <c r="F5452" t="s">
        <v>10679</v>
      </c>
      <c r="G5452" s="1">
        <v>38087</v>
      </c>
      <c r="H5452" s="2">
        <f t="shared" si="426"/>
        <v>7.4</v>
      </c>
      <c r="I5452" t="str">
        <f t="shared" si="427"/>
        <v>Street Kings</v>
      </c>
      <c r="J5452" t="str">
        <f t="shared" si="428"/>
        <v>Street Kings</v>
      </c>
      <c r="K5452" t="str">
        <f t="shared" si="429"/>
        <v>streetk08ings</v>
      </c>
    </row>
    <row r="5453" spans="1:11">
      <c r="A5453">
        <v>27676</v>
      </c>
      <c r="B5453" t="s">
        <v>5406</v>
      </c>
      <c r="C5453">
        <f t="shared" si="425"/>
        <v>2008</v>
      </c>
      <c r="D5453">
        <v>258</v>
      </c>
      <c r="E5453">
        <v>55</v>
      </c>
      <c r="F5453" t="s">
        <v>10707</v>
      </c>
      <c r="G5453" s="1">
        <v>38297</v>
      </c>
      <c r="H5453" s="2">
        <f t="shared" si="426"/>
        <v>7.6</v>
      </c>
      <c r="I5453" t="str">
        <f t="shared" si="427"/>
        <v>The Boy in the Striped Pajamas</v>
      </c>
      <c r="J5453" t="str">
        <f t="shared" si="428"/>
        <v>Boy in the Striped Pajamas</v>
      </c>
      <c r="K5453" t="str">
        <f t="shared" si="429"/>
        <v>boyinth08amas</v>
      </c>
    </row>
    <row r="5454" spans="1:11">
      <c r="A5454">
        <v>27681</v>
      </c>
      <c r="B5454" t="s">
        <v>5233</v>
      </c>
      <c r="C5454">
        <f t="shared" si="425"/>
        <v>2008</v>
      </c>
      <c r="D5454">
        <v>259</v>
      </c>
      <c r="E5454">
        <v>55</v>
      </c>
      <c r="F5454" t="s">
        <v>10716</v>
      </c>
      <c r="G5454" s="1">
        <v>38080</v>
      </c>
      <c r="H5454" s="2">
        <f t="shared" si="426"/>
        <v>8.6999999999999993</v>
      </c>
      <c r="I5454" t="str">
        <f t="shared" si="427"/>
        <v>Nim's Island</v>
      </c>
      <c r="J5454" t="str">
        <f t="shared" si="428"/>
        <v>Nim's Island</v>
      </c>
      <c r="K5454" t="str">
        <f t="shared" si="429"/>
        <v>nim'sis08land</v>
      </c>
    </row>
    <row r="5455" spans="1:11">
      <c r="A5455">
        <v>27686</v>
      </c>
      <c r="B5455" t="s">
        <v>5407</v>
      </c>
      <c r="C5455">
        <f t="shared" si="425"/>
        <v>2008</v>
      </c>
      <c r="D5455">
        <v>260</v>
      </c>
      <c r="E5455">
        <v>55</v>
      </c>
      <c r="F5455" t="s">
        <v>10682</v>
      </c>
      <c r="G5455" s="1">
        <v>38094</v>
      </c>
      <c r="H5455" s="2">
        <f t="shared" si="426"/>
        <v>8.3000000000000007</v>
      </c>
      <c r="I5455" t="str">
        <f t="shared" si="427"/>
        <v>Glass: A Portrait of Philip in Twelve Parts</v>
      </c>
      <c r="J5455" t="str">
        <f t="shared" si="428"/>
        <v>Glass: A Portrait of Philip in Twelve Parts</v>
      </c>
      <c r="K5455" t="str">
        <f t="shared" si="429"/>
        <v>glass:a08arts</v>
      </c>
    </row>
    <row r="5456" spans="1:11">
      <c r="A5456">
        <v>27691</v>
      </c>
      <c r="B5456" t="s">
        <v>5408</v>
      </c>
      <c r="C5456">
        <f t="shared" si="425"/>
        <v>2008</v>
      </c>
      <c r="D5456">
        <v>261</v>
      </c>
      <c r="E5456">
        <v>55</v>
      </c>
      <c r="F5456" t="s">
        <v>10657</v>
      </c>
      <c r="G5456" s="1">
        <v>38066</v>
      </c>
      <c r="H5456" s="2">
        <f t="shared" si="426"/>
        <v>8.1</v>
      </c>
      <c r="I5456" t="str">
        <f t="shared" si="427"/>
        <v>Irina Palm</v>
      </c>
      <c r="J5456" t="str">
        <f t="shared" si="428"/>
        <v>Irina Palm</v>
      </c>
      <c r="K5456" t="str">
        <f t="shared" si="429"/>
        <v>irinapa08palm</v>
      </c>
    </row>
    <row r="5457" spans="1:11">
      <c r="A5457">
        <v>27696</v>
      </c>
      <c r="B5457" t="s">
        <v>5409</v>
      </c>
      <c r="C5457">
        <f t="shared" si="425"/>
        <v>2008</v>
      </c>
      <c r="D5457">
        <v>262</v>
      </c>
      <c r="E5457">
        <v>55</v>
      </c>
      <c r="F5457" t="s">
        <v>10314</v>
      </c>
      <c r="G5457" s="1">
        <v>38220</v>
      </c>
      <c r="H5457" s="2">
        <f t="shared" si="426"/>
        <v>5.9</v>
      </c>
      <c r="I5457" t="str">
        <f t="shared" si="427"/>
        <v>The House Bunny</v>
      </c>
      <c r="J5457" t="str">
        <f t="shared" si="428"/>
        <v>House Bunny</v>
      </c>
      <c r="K5457" t="str">
        <f t="shared" si="429"/>
        <v>housebu08unny</v>
      </c>
    </row>
    <row r="5458" spans="1:11">
      <c r="A5458">
        <v>27701</v>
      </c>
      <c r="B5458" t="s">
        <v>5410</v>
      </c>
      <c r="C5458">
        <f t="shared" si="425"/>
        <v>2008</v>
      </c>
      <c r="D5458">
        <v>263</v>
      </c>
      <c r="E5458">
        <v>55</v>
      </c>
      <c r="F5458" t="s">
        <v>10575</v>
      </c>
      <c r="G5458" s="1">
        <v>38087</v>
      </c>
      <c r="H5458" s="2">
        <f t="shared" si="426"/>
        <v>5.8</v>
      </c>
      <c r="I5458" t="str">
        <f t="shared" si="427"/>
        <v>Bra Boys</v>
      </c>
      <c r="J5458" t="str">
        <f t="shared" si="428"/>
        <v>Bra Boys</v>
      </c>
      <c r="K5458" t="str">
        <f t="shared" si="429"/>
        <v>braboys08boys</v>
      </c>
    </row>
    <row r="5459" spans="1:11">
      <c r="A5459">
        <v>27706</v>
      </c>
      <c r="B5459" t="s">
        <v>5411</v>
      </c>
      <c r="C5459">
        <f t="shared" si="425"/>
        <v>2008</v>
      </c>
      <c r="D5459">
        <v>264</v>
      </c>
      <c r="E5459">
        <v>55</v>
      </c>
      <c r="F5459" t="s">
        <v>10838</v>
      </c>
      <c r="G5459" s="1">
        <v>38101</v>
      </c>
      <c r="H5459" s="2" t="str">
        <f t="shared" si="426"/>
        <v/>
      </c>
      <c r="I5459" t="str">
        <f t="shared" si="427"/>
        <v>Without the King</v>
      </c>
      <c r="J5459" t="str">
        <f t="shared" si="428"/>
        <v>Without the King</v>
      </c>
      <c r="K5459" t="str">
        <f t="shared" si="429"/>
        <v>without08king</v>
      </c>
    </row>
    <row r="5460" spans="1:11">
      <c r="A5460">
        <v>27711</v>
      </c>
      <c r="B5460" t="s">
        <v>5412</v>
      </c>
      <c r="C5460">
        <f t="shared" si="425"/>
        <v>2008</v>
      </c>
      <c r="D5460">
        <v>265</v>
      </c>
      <c r="E5460">
        <v>55</v>
      </c>
      <c r="F5460" t="s">
        <v>10707</v>
      </c>
      <c r="G5460" s="1">
        <v>38024</v>
      </c>
      <c r="H5460" s="2">
        <f t="shared" si="426"/>
        <v>7.6</v>
      </c>
      <c r="I5460" t="str">
        <f t="shared" si="427"/>
        <v>London to Brighton</v>
      </c>
      <c r="J5460" t="str">
        <f t="shared" si="428"/>
        <v>London to Brighton</v>
      </c>
      <c r="K5460" t="str">
        <f t="shared" si="429"/>
        <v>londont08hton</v>
      </c>
    </row>
    <row r="5461" spans="1:11">
      <c r="A5461">
        <v>27716</v>
      </c>
      <c r="B5461" t="s">
        <v>5237</v>
      </c>
      <c r="C5461">
        <f t="shared" si="425"/>
        <v>2008</v>
      </c>
      <c r="D5461">
        <v>266</v>
      </c>
      <c r="E5461">
        <v>55</v>
      </c>
      <c r="F5461" t="s">
        <v>10734</v>
      </c>
      <c r="G5461" s="1">
        <v>38227</v>
      </c>
      <c r="H5461" s="2">
        <f t="shared" si="426"/>
        <v>6.5</v>
      </c>
      <c r="I5461" t="str">
        <f t="shared" si="427"/>
        <v>Sukiyaki Western Django</v>
      </c>
      <c r="J5461" t="str">
        <f t="shared" si="428"/>
        <v>Sukiyaki Western Django</v>
      </c>
      <c r="K5461" t="str">
        <f t="shared" si="429"/>
        <v>sukiyak08ango</v>
      </c>
    </row>
    <row r="5462" spans="1:11">
      <c r="A5462">
        <v>27721</v>
      </c>
      <c r="B5462" t="s">
        <v>5238</v>
      </c>
      <c r="C5462">
        <f t="shared" si="425"/>
        <v>2008</v>
      </c>
      <c r="D5462">
        <v>267</v>
      </c>
      <c r="E5462">
        <v>55</v>
      </c>
      <c r="F5462" t="s">
        <v>10687</v>
      </c>
      <c r="G5462" s="1">
        <v>38101</v>
      </c>
      <c r="H5462" s="2">
        <f t="shared" si="426"/>
        <v>8</v>
      </c>
      <c r="I5462" t="str">
        <f t="shared" si="427"/>
        <v>Baby Mama</v>
      </c>
      <c r="J5462" t="str">
        <f t="shared" si="428"/>
        <v>Baby Mama</v>
      </c>
      <c r="K5462" t="str">
        <f t="shared" si="429"/>
        <v>babymam08mama</v>
      </c>
    </row>
    <row r="5463" spans="1:11">
      <c r="A5463">
        <v>27726</v>
      </c>
      <c r="B5463" t="s">
        <v>5239</v>
      </c>
      <c r="C5463">
        <f t="shared" si="425"/>
        <v>2008</v>
      </c>
      <c r="D5463">
        <v>268</v>
      </c>
      <c r="E5463">
        <v>55</v>
      </c>
      <c r="F5463" t="s">
        <v>10771</v>
      </c>
      <c r="G5463" s="1">
        <v>38115</v>
      </c>
      <c r="H5463" s="2">
        <f t="shared" si="426"/>
        <v>6.3</v>
      </c>
      <c r="I5463" t="str">
        <f t="shared" si="427"/>
        <v>Noise</v>
      </c>
      <c r="J5463" t="str">
        <f t="shared" si="428"/>
        <v>Noise</v>
      </c>
      <c r="K5463" t="str">
        <f t="shared" si="429"/>
        <v>noise08oise</v>
      </c>
    </row>
    <row r="5464" spans="1:11">
      <c r="A5464">
        <v>27731</v>
      </c>
      <c r="B5464" t="s">
        <v>5240</v>
      </c>
      <c r="C5464">
        <f t="shared" si="425"/>
        <v>2008</v>
      </c>
      <c r="D5464">
        <v>269</v>
      </c>
      <c r="E5464">
        <v>55</v>
      </c>
      <c r="F5464" t="s">
        <v>10779</v>
      </c>
      <c r="G5464" s="1">
        <v>38094</v>
      </c>
      <c r="H5464" s="2">
        <f t="shared" si="426"/>
        <v>7.3</v>
      </c>
      <c r="I5464" t="str">
        <f t="shared" si="427"/>
        <v>Pathology</v>
      </c>
      <c r="J5464" t="str">
        <f t="shared" si="428"/>
        <v>Pathology</v>
      </c>
      <c r="K5464" t="str">
        <f t="shared" si="429"/>
        <v>patholo08logy</v>
      </c>
    </row>
    <row r="5465" spans="1:11">
      <c r="A5465">
        <v>27736</v>
      </c>
      <c r="B5465" t="s">
        <v>5241</v>
      </c>
      <c r="C5465">
        <f t="shared" si="425"/>
        <v>2008</v>
      </c>
      <c r="D5465">
        <v>270</v>
      </c>
      <c r="E5465">
        <v>55</v>
      </c>
      <c r="F5465" t="s">
        <v>10707</v>
      </c>
      <c r="G5465" s="1">
        <v>38234</v>
      </c>
      <c r="H5465" s="2">
        <f t="shared" si="426"/>
        <v>7.6</v>
      </c>
      <c r="I5465" t="str">
        <f t="shared" si="427"/>
        <v>Ping Pong Playa</v>
      </c>
      <c r="J5465" t="str">
        <f t="shared" si="428"/>
        <v>Ping Pong Playa</v>
      </c>
      <c r="K5465" t="str">
        <f t="shared" si="429"/>
        <v>pingpon08laya</v>
      </c>
    </row>
    <row r="5466" spans="1:11">
      <c r="A5466">
        <v>27741</v>
      </c>
      <c r="B5466" t="s">
        <v>5242</v>
      </c>
      <c r="C5466">
        <f t="shared" si="425"/>
        <v>2008</v>
      </c>
      <c r="D5466">
        <v>271</v>
      </c>
      <c r="E5466">
        <v>54</v>
      </c>
      <c r="F5466" t="s">
        <v>10838</v>
      </c>
      <c r="G5466" s="1">
        <v>38171</v>
      </c>
      <c r="H5466" s="2" t="str">
        <f t="shared" si="426"/>
        <v/>
      </c>
      <c r="I5466" t="str">
        <f t="shared" si="427"/>
        <v>Diminished Capacity</v>
      </c>
      <c r="J5466" t="str">
        <f t="shared" si="428"/>
        <v>Diminished Capacity</v>
      </c>
      <c r="K5466" t="str">
        <f t="shared" si="429"/>
        <v>diminis08city</v>
      </c>
    </row>
    <row r="5467" spans="1:11">
      <c r="A5467">
        <v>27746</v>
      </c>
      <c r="B5467" t="s">
        <v>5243</v>
      </c>
      <c r="C5467">
        <f t="shared" si="425"/>
        <v>2008</v>
      </c>
      <c r="D5467">
        <v>272</v>
      </c>
      <c r="E5467">
        <v>54</v>
      </c>
      <c r="F5467" t="s">
        <v>10657</v>
      </c>
      <c r="G5467" s="1">
        <v>38255</v>
      </c>
      <c r="H5467" s="2">
        <f t="shared" si="426"/>
        <v>8.1</v>
      </c>
      <c r="I5467" t="str">
        <f t="shared" si="427"/>
        <v>Humboldt County</v>
      </c>
      <c r="J5467" t="str">
        <f t="shared" si="428"/>
        <v>Humboldt County</v>
      </c>
      <c r="K5467" t="str">
        <f t="shared" si="429"/>
        <v>humbold08unty</v>
      </c>
    </row>
    <row r="5468" spans="1:11">
      <c r="A5468">
        <v>27751</v>
      </c>
      <c r="B5468" t="s">
        <v>5244</v>
      </c>
      <c r="C5468">
        <f t="shared" si="425"/>
        <v>2008</v>
      </c>
      <c r="D5468">
        <v>273</v>
      </c>
      <c r="E5468">
        <v>54</v>
      </c>
      <c r="F5468" t="s">
        <v>10685</v>
      </c>
      <c r="G5468" s="1">
        <v>38038</v>
      </c>
      <c r="H5468" s="2">
        <f t="shared" si="426"/>
        <v>7.1</v>
      </c>
      <c r="I5468" t="str">
        <f t="shared" si="427"/>
        <v>Charlie Bartlett</v>
      </c>
      <c r="J5468" t="str">
        <f t="shared" si="428"/>
        <v>Charlie Bartlett</v>
      </c>
      <c r="K5468" t="str">
        <f t="shared" si="429"/>
        <v>charlie08lett</v>
      </c>
    </row>
    <row r="5469" spans="1:11">
      <c r="A5469">
        <v>27756</v>
      </c>
      <c r="B5469" t="s">
        <v>5245</v>
      </c>
      <c r="C5469">
        <f t="shared" si="425"/>
        <v>2008</v>
      </c>
      <c r="D5469">
        <v>274</v>
      </c>
      <c r="E5469">
        <v>54</v>
      </c>
      <c r="F5469" t="s">
        <v>10447</v>
      </c>
      <c r="G5469" s="1">
        <v>38143</v>
      </c>
      <c r="H5469" s="2">
        <f t="shared" si="426"/>
        <v>5.4</v>
      </c>
      <c r="I5469" t="str">
        <f t="shared" si="427"/>
        <v>You Don't Mess with the Zohan</v>
      </c>
      <c r="J5469" t="str">
        <f t="shared" si="428"/>
        <v>You Don't Mess with the Zohan</v>
      </c>
      <c r="K5469" t="str">
        <f t="shared" si="429"/>
        <v>youdon'08ohan</v>
      </c>
    </row>
    <row r="5470" spans="1:11">
      <c r="A5470">
        <v>27761</v>
      </c>
      <c r="B5470" t="s">
        <v>5246</v>
      </c>
      <c r="C5470">
        <f t="shared" si="425"/>
        <v>2008</v>
      </c>
      <c r="D5470">
        <v>275</v>
      </c>
      <c r="E5470">
        <v>54</v>
      </c>
      <c r="F5470" t="s">
        <v>10779</v>
      </c>
      <c r="G5470" s="1">
        <v>38248</v>
      </c>
      <c r="H5470" s="2">
        <f t="shared" si="426"/>
        <v>7.3</v>
      </c>
      <c r="I5470" t="str">
        <f t="shared" si="427"/>
        <v>Battle in Seattle</v>
      </c>
      <c r="J5470" t="str">
        <f t="shared" si="428"/>
        <v>Battle in Seattle</v>
      </c>
      <c r="K5470" t="str">
        <f t="shared" si="429"/>
        <v>battlei08ttle</v>
      </c>
    </row>
    <row r="5471" spans="1:11">
      <c r="A5471">
        <v>27766</v>
      </c>
      <c r="B5471" t="s">
        <v>5247</v>
      </c>
      <c r="C5471">
        <f t="shared" si="425"/>
        <v>2008</v>
      </c>
      <c r="D5471">
        <v>276</v>
      </c>
      <c r="E5471">
        <v>54</v>
      </c>
      <c r="F5471" t="s">
        <v>10734</v>
      </c>
      <c r="G5471" s="1">
        <v>38220</v>
      </c>
      <c r="H5471" s="2">
        <f t="shared" si="426"/>
        <v>6.5</v>
      </c>
      <c r="I5471" t="str">
        <f t="shared" si="427"/>
        <v>Hamlet 2</v>
      </c>
      <c r="J5471" t="str">
        <f t="shared" si="428"/>
        <v>Hamlet 2</v>
      </c>
      <c r="K5471" t="str">
        <f t="shared" si="429"/>
        <v>hamlet208let2</v>
      </c>
    </row>
    <row r="5472" spans="1:11">
      <c r="A5472">
        <v>27771</v>
      </c>
      <c r="B5472" t="s">
        <v>5063</v>
      </c>
      <c r="C5472">
        <f t="shared" si="425"/>
        <v>2008</v>
      </c>
      <c r="D5472">
        <v>277</v>
      </c>
      <c r="E5472">
        <v>54</v>
      </c>
      <c r="F5472" t="s">
        <v>10716</v>
      </c>
      <c r="G5472" s="1">
        <v>38115</v>
      </c>
      <c r="H5472" s="2">
        <f t="shared" si="426"/>
        <v>8.6999999999999993</v>
      </c>
      <c r="I5472" t="str">
        <f t="shared" si="427"/>
        <v>The Tracey Fragments</v>
      </c>
      <c r="J5472" t="str">
        <f t="shared" si="428"/>
        <v>Tracey Fragments</v>
      </c>
      <c r="K5472" t="str">
        <f t="shared" si="429"/>
        <v>traceyf08ents</v>
      </c>
    </row>
    <row r="5473" spans="1:11">
      <c r="A5473">
        <v>27776</v>
      </c>
      <c r="B5473" t="s">
        <v>5064</v>
      </c>
      <c r="C5473">
        <f t="shared" si="425"/>
        <v>2008</v>
      </c>
      <c r="D5473">
        <v>278</v>
      </c>
      <c r="E5473">
        <v>54</v>
      </c>
      <c r="F5473" t="s">
        <v>10685</v>
      </c>
      <c r="G5473" s="1">
        <v>38157</v>
      </c>
      <c r="H5473" s="2">
        <f t="shared" si="426"/>
        <v>7.1</v>
      </c>
      <c r="I5473" t="str">
        <f t="shared" si="427"/>
        <v>Get Smart</v>
      </c>
      <c r="J5473" t="str">
        <f t="shared" si="428"/>
        <v>Get Smart</v>
      </c>
      <c r="K5473" t="str">
        <f t="shared" si="429"/>
        <v>getsmar08mart</v>
      </c>
    </row>
    <row r="5474" spans="1:11">
      <c r="A5474">
        <v>27781</v>
      </c>
      <c r="B5474" t="s">
        <v>5065</v>
      </c>
      <c r="C5474">
        <f t="shared" si="425"/>
        <v>2008</v>
      </c>
      <c r="D5474">
        <v>279</v>
      </c>
      <c r="E5474">
        <v>54</v>
      </c>
      <c r="F5474" t="s">
        <v>10838</v>
      </c>
      <c r="G5474" s="1">
        <v>38192</v>
      </c>
      <c r="H5474" s="2" t="str">
        <f t="shared" si="426"/>
        <v/>
      </c>
      <c r="I5474" t="str">
        <f t="shared" si="427"/>
        <v>CSNY/Déjà Vu</v>
      </c>
      <c r="J5474" t="str">
        <f t="shared" si="428"/>
        <v>CSNY/Déjà Vu</v>
      </c>
      <c r="K5474" t="str">
        <f t="shared" si="429"/>
        <v>csny/dé08jàvu</v>
      </c>
    </row>
    <row r="5475" spans="1:11">
      <c r="A5475">
        <v>27786</v>
      </c>
      <c r="B5475" t="s">
        <v>5066</v>
      </c>
      <c r="C5475">
        <f t="shared" si="425"/>
        <v>2008</v>
      </c>
      <c r="D5475">
        <v>280</v>
      </c>
      <c r="E5475">
        <v>54</v>
      </c>
      <c r="F5475" t="s">
        <v>10776</v>
      </c>
      <c r="G5475" s="1">
        <v>38206</v>
      </c>
      <c r="H5475" s="2">
        <f t="shared" si="426"/>
        <v>6.9</v>
      </c>
      <c r="I5475" t="str">
        <f t="shared" si="427"/>
        <v>What We Do Is Secret</v>
      </c>
      <c r="J5475" t="str">
        <f t="shared" si="428"/>
        <v>What We Do Is Secret</v>
      </c>
      <c r="K5475" t="str">
        <f t="shared" si="429"/>
        <v>whatwed08cret</v>
      </c>
    </row>
    <row r="5476" spans="1:11">
      <c r="A5476">
        <v>27791</v>
      </c>
      <c r="B5476" t="s">
        <v>5067</v>
      </c>
      <c r="C5476">
        <f t="shared" si="425"/>
        <v>2008</v>
      </c>
      <c r="D5476">
        <v>281</v>
      </c>
      <c r="E5476">
        <v>54</v>
      </c>
      <c r="F5476" t="s">
        <v>10575</v>
      </c>
      <c r="G5476" s="1">
        <v>38269</v>
      </c>
      <c r="H5476" s="2">
        <f t="shared" si="426"/>
        <v>5.8</v>
      </c>
      <c r="I5476" t="str">
        <f t="shared" si="427"/>
        <v>Good Dick</v>
      </c>
      <c r="J5476" t="str">
        <f t="shared" si="428"/>
        <v>Good Dick</v>
      </c>
      <c r="K5476" t="str">
        <f t="shared" si="429"/>
        <v>gooddic08dick</v>
      </c>
    </row>
    <row r="5477" spans="1:11">
      <c r="A5477">
        <v>27796</v>
      </c>
      <c r="B5477" t="s">
        <v>5068</v>
      </c>
      <c r="C5477">
        <f t="shared" si="425"/>
        <v>2008</v>
      </c>
      <c r="D5477">
        <v>282</v>
      </c>
      <c r="E5477">
        <v>53</v>
      </c>
      <c r="F5477" t="s">
        <v>10396</v>
      </c>
      <c r="G5477" s="1">
        <v>38339</v>
      </c>
      <c r="H5477" s="2">
        <f t="shared" si="426"/>
        <v>6.7</v>
      </c>
      <c r="I5477" t="str">
        <f t="shared" si="427"/>
        <v>The Tale of Despereaux</v>
      </c>
      <c r="J5477" t="str">
        <f t="shared" si="428"/>
        <v>Tale of Despereaux</v>
      </c>
      <c r="K5477" t="str">
        <f t="shared" si="429"/>
        <v>taleofd08eaux</v>
      </c>
    </row>
    <row r="5478" spans="1:11">
      <c r="A5478">
        <v>27801</v>
      </c>
      <c r="B5478" t="s">
        <v>5069</v>
      </c>
      <c r="C5478">
        <f t="shared" si="425"/>
        <v>2008</v>
      </c>
      <c r="D5478">
        <v>283</v>
      </c>
      <c r="E5478">
        <v>53</v>
      </c>
      <c r="F5478" t="s">
        <v>10783</v>
      </c>
      <c r="G5478" s="1">
        <v>38108</v>
      </c>
      <c r="H5478" s="2">
        <f t="shared" si="426"/>
        <v>6.6</v>
      </c>
      <c r="I5478" t="str">
        <f t="shared" si="427"/>
        <v>Mister Lonely</v>
      </c>
      <c r="J5478" t="str">
        <f t="shared" si="428"/>
        <v>Mister Lonely</v>
      </c>
      <c r="K5478" t="str">
        <f t="shared" si="429"/>
        <v>misterl08nely</v>
      </c>
    </row>
    <row r="5479" spans="1:11">
      <c r="A5479">
        <v>27806</v>
      </c>
      <c r="B5479" t="s">
        <v>5070</v>
      </c>
      <c r="C5479">
        <f t="shared" si="425"/>
        <v>2008</v>
      </c>
      <c r="D5479">
        <v>284</v>
      </c>
      <c r="E5479">
        <v>53</v>
      </c>
      <c r="F5479" t="s">
        <v>10638</v>
      </c>
      <c r="G5479" s="1">
        <v>38136</v>
      </c>
      <c r="H5479" s="2">
        <f t="shared" si="426"/>
        <v>6.2</v>
      </c>
      <c r="I5479" t="str">
        <f t="shared" si="427"/>
        <v>Sex and the City</v>
      </c>
      <c r="J5479" t="str">
        <f t="shared" si="428"/>
        <v>Sex and the City</v>
      </c>
      <c r="K5479" t="str">
        <f t="shared" si="429"/>
        <v>sexandt08city</v>
      </c>
    </row>
    <row r="5480" spans="1:11">
      <c r="A5480">
        <v>27811</v>
      </c>
      <c r="B5480" t="s">
        <v>5071</v>
      </c>
      <c r="C5480">
        <f t="shared" si="425"/>
        <v>2008</v>
      </c>
      <c r="D5480">
        <v>285</v>
      </c>
      <c r="E5480">
        <v>53</v>
      </c>
      <c r="F5480" t="s">
        <v>10503</v>
      </c>
      <c r="G5480" s="1">
        <v>38269</v>
      </c>
      <c r="H5480" s="2">
        <f t="shared" si="426"/>
        <v>6</v>
      </c>
      <c r="I5480" t="str">
        <f t="shared" si="427"/>
        <v>Quarantine</v>
      </c>
      <c r="J5480" t="str">
        <f t="shared" si="428"/>
        <v>Quarantine</v>
      </c>
      <c r="K5480" t="str">
        <f t="shared" si="429"/>
        <v>quarant08tine</v>
      </c>
    </row>
    <row r="5481" spans="1:11">
      <c r="A5481">
        <v>27816</v>
      </c>
      <c r="B5481" t="s">
        <v>5072</v>
      </c>
      <c r="C5481">
        <f t="shared" si="425"/>
        <v>2008</v>
      </c>
      <c r="D5481">
        <v>286</v>
      </c>
      <c r="E5481">
        <v>53</v>
      </c>
      <c r="F5481" t="s">
        <v>10561</v>
      </c>
      <c r="G5481" s="1">
        <v>38267</v>
      </c>
      <c r="H5481" s="2">
        <f t="shared" si="426"/>
        <v>8.6</v>
      </c>
      <c r="I5481" t="str">
        <f t="shared" si="427"/>
        <v>RocknRolla</v>
      </c>
      <c r="J5481" t="str">
        <f t="shared" si="428"/>
        <v>RocknRolla</v>
      </c>
      <c r="K5481" t="str">
        <f t="shared" si="429"/>
        <v>rocknro08olla</v>
      </c>
    </row>
    <row r="5482" spans="1:11">
      <c r="A5482">
        <v>27821</v>
      </c>
      <c r="B5482" t="s">
        <v>5073</v>
      </c>
      <c r="C5482">
        <f t="shared" si="425"/>
        <v>2008</v>
      </c>
      <c r="D5482">
        <v>287</v>
      </c>
      <c r="E5482">
        <v>53</v>
      </c>
      <c r="F5482" t="s">
        <v>10838</v>
      </c>
      <c r="G5482" s="1">
        <v>38262</v>
      </c>
      <c r="H5482" s="2" t="str">
        <f t="shared" si="426"/>
        <v/>
      </c>
      <c r="I5482" t="str">
        <f t="shared" si="427"/>
        <v>Allah Made Me Funny: Live in Concert</v>
      </c>
      <c r="J5482" t="str">
        <f t="shared" si="428"/>
        <v>Allah Made Me Funny: Live in Concert</v>
      </c>
      <c r="K5482" t="str">
        <f t="shared" si="429"/>
        <v>allahma08cert</v>
      </c>
    </row>
    <row r="5483" spans="1:11">
      <c r="A5483">
        <v>27826</v>
      </c>
      <c r="B5483" t="s">
        <v>5074</v>
      </c>
      <c r="C5483">
        <f t="shared" si="425"/>
        <v>2008</v>
      </c>
      <c r="D5483">
        <v>288</v>
      </c>
      <c r="E5483">
        <v>53</v>
      </c>
      <c r="F5483" t="s">
        <v>10396</v>
      </c>
      <c r="G5483" s="1">
        <v>38218</v>
      </c>
      <c r="H5483" s="2">
        <f t="shared" si="426"/>
        <v>6.7</v>
      </c>
      <c r="I5483" t="str">
        <f t="shared" si="427"/>
        <v>The Rocker</v>
      </c>
      <c r="J5483" t="str">
        <f t="shared" si="428"/>
        <v>Rocker</v>
      </c>
      <c r="K5483" t="str">
        <f t="shared" si="429"/>
        <v>rocker08cker</v>
      </c>
    </row>
    <row r="5484" spans="1:11">
      <c r="A5484">
        <v>27831</v>
      </c>
      <c r="B5484" t="s">
        <v>5075</v>
      </c>
      <c r="C5484">
        <f t="shared" si="425"/>
        <v>2008</v>
      </c>
      <c r="D5484">
        <v>289</v>
      </c>
      <c r="E5484">
        <v>53</v>
      </c>
      <c r="F5484" t="s">
        <v>10707</v>
      </c>
      <c r="G5484" s="1">
        <v>38255</v>
      </c>
      <c r="H5484" s="2">
        <f t="shared" si="426"/>
        <v>7.6</v>
      </c>
      <c r="I5484" t="str">
        <f t="shared" si="427"/>
        <v>The Lucky Ones</v>
      </c>
      <c r="J5484" t="str">
        <f t="shared" si="428"/>
        <v>Lucky Ones</v>
      </c>
      <c r="K5484" t="str">
        <f t="shared" si="429"/>
        <v>luckyon08ones</v>
      </c>
    </row>
    <row r="5485" spans="1:11">
      <c r="A5485">
        <v>27836</v>
      </c>
      <c r="B5485" t="s">
        <v>5076</v>
      </c>
      <c r="C5485">
        <f t="shared" si="425"/>
        <v>2008</v>
      </c>
      <c r="D5485">
        <v>290</v>
      </c>
      <c r="E5485">
        <v>53</v>
      </c>
      <c r="F5485" t="s">
        <v>10810</v>
      </c>
      <c r="G5485" s="1">
        <v>38304</v>
      </c>
      <c r="H5485" s="2">
        <f t="shared" si="426"/>
        <v>7</v>
      </c>
      <c r="I5485" t="str">
        <f t="shared" si="427"/>
        <v>Australia</v>
      </c>
      <c r="J5485" t="str">
        <f t="shared" si="428"/>
        <v>Australia</v>
      </c>
      <c r="K5485" t="str">
        <f t="shared" si="429"/>
        <v>austral08alia</v>
      </c>
    </row>
    <row r="5486" spans="1:11">
      <c r="A5486">
        <v>27841</v>
      </c>
      <c r="B5486" t="s">
        <v>5077</v>
      </c>
      <c r="C5486">
        <f t="shared" si="425"/>
        <v>2008</v>
      </c>
      <c r="D5486">
        <v>291</v>
      </c>
      <c r="E5486">
        <v>53</v>
      </c>
      <c r="F5486" t="s">
        <v>10779</v>
      </c>
      <c r="G5486" s="1">
        <v>38227</v>
      </c>
      <c r="H5486" s="2">
        <f t="shared" si="426"/>
        <v>7.3</v>
      </c>
      <c r="I5486" t="str">
        <f t="shared" si="427"/>
        <v>Year of the Fish</v>
      </c>
      <c r="J5486" t="str">
        <f t="shared" si="428"/>
        <v>Year of the Fish</v>
      </c>
      <c r="K5486" t="str">
        <f t="shared" si="429"/>
        <v>yearoft08fish</v>
      </c>
    </row>
    <row r="5487" spans="1:11">
      <c r="A5487">
        <v>27846</v>
      </c>
      <c r="B5487" t="s">
        <v>5440</v>
      </c>
      <c r="C5487">
        <f t="shared" si="425"/>
        <v>2008</v>
      </c>
      <c r="D5487">
        <v>292</v>
      </c>
      <c r="E5487">
        <v>53</v>
      </c>
      <c r="F5487" t="s">
        <v>10396</v>
      </c>
      <c r="G5487" s="1">
        <v>38345</v>
      </c>
      <c r="H5487" s="2">
        <f t="shared" si="426"/>
        <v>6.7</v>
      </c>
      <c r="I5487" t="str">
        <f t="shared" si="427"/>
        <v>Marley &amp; Me</v>
      </c>
      <c r="J5487" t="str">
        <f t="shared" si="428"/>
        <v>Marley &amp; Me</v>
      </c>
      <c r="K5487" t="str">
        <f t="shared" si="429"/>
        <v>marley&amp;08y&amp;me</v>
      </c>
    </row>
    <row r="5488" spans="1:11">
      <c r="A5488">
        <v>27851</v>
      </c>
      <c r="B5488" t="s">
        <v>5441</v>
      </c>
      <c r="C5488">
        <f t="shared" si="425"/>
        <v>2008</v>
      </c>
      <c r="D5488">
        <v>293</v>
      </c>
      <c r="E5488">
        <v>52</v>
      </c>
      <c r="F5488" t="s">
        <v>10838</v>
      </c>
      <c r="G5488" s="1">
        <v>38288</v>
      </c>
      <c r="H5488" s="2" t="str">
        <f t="shared" si="426"/>
        <v/>
      </c>
      <c r="I5488" t="str">
        <f t="shared" si="427"/>
        <v>The First Basket</v>
      </c>
      <c r="J5488" t="str">
        <f t="shared" si="428"/>
        <v>First Basket</v>
      </c>
      <c r="K5488" t="str">
        <f t="shared" si="429"/>
        <v>firstba08sket</v>
      </c>
    </row>
    <row r="5489" spans="1:11">
      <c r="A5489">
        <v>27856</v>
      </c>
      <c r="B5489" t="s">
        <v>5442</v>
      </c>
      <c r="C5489">
        <f t="shared" si="425"/>
        <v>2008</v>
      </c>
      <c r="D5489">
        <v>294</v>
      </c>
      <c r="E5489">
        <v>52</v>
      </c>
      <c r="F5489" t="s">
        <v>10810</v>
      </c>
      <c r="G5489" s="1">
        <v>38164</v>
      </c>
      <c r="H5489" s="2">
        <f t="shared" si="426"/>
        <v>7</v>
      </c>
      <c r="I5489" t="str">
        <f t="shared" si="427"/>
        <v>Elsa y Fred</v>
      </c>
      <c r="J5489" t="str">
        <f t="shared" si="428"/>
        <v>Elsa y Fred</v>
      </c>
      <c r="K5489" t="str">
        <f t="shared" si="429"/>
        <v>elsayfr08fred</v>
      </c>
    </row>
    <row r="5490" spans="1:11">
      <c r="A5490">
        <v>27861</v>
      </c>
      <c r="B5490" t="s">
        <v>5443</v>
      </c>
      <c r="C5490">
        <f t="shared" si="425"/>
        <v>2008</v>
      </c>
      <c r="D5490">
        <v>295</v>
      </c>
      <c r="E5490">
        <v>52</v>
      </c>
      <c r="F5490" t="s">
        <v>10783</v>
      </c>
      <c r="G5490" s="1">
        <v>38206</v>
      </c>
      <c r="H5490" s="2">
        <f t="shared" si="426"/>
        <v>6.6</v>
      </c>
      <c r="I5490" t="str">
        <f t="shared" si="427"/>
        <v>Last Stop for Paul</v>
      </c>
      <c r="J5490" t="str">
        <f t="shared" si="428"/>
        <v>Last Stop for Paul</v>
      </c>
      <c r="K5490" t="str">
        <f t="shared" si="429"/>
        <v>laststo08paul</v>
      </c>
    </row>
    <row r="5491" spans="1:11">
      <c r="A5491">
        <v>27866</v>
      </c>
      <c r="B5491" t="s">
        <v>5444</v>
      </c>
      <c r="C5491">
        <f t="shared" si="425"/>
        <v>2008</v>
      </c>
      <c r="D5491">
        <v>296</v>
      </c>
      <c r="E5491">
        <v>52</v>
      </c>
      <c r="F5491" t="s">
        <v>10776</v>
      </c>
      <c r="G5491" s="1">
        <v>38220</v>
      </c>
      <c r="H5491" s="2">
        <f t="shared" si="426"/>
        <v>6.9</v>
      </c>
      <c r="I5491" t="str">
        <f t="shared" si="427"/>
        <v>The Longshots</v>
      </c>
      <c r="J5491" t="str">
        <f t="shared" si="428"/>
        <v>Longshots</v>
      </c>
      <c r="K5491" t="str">
        <f t="shared" si="429"/>
        <v>longsho08hots</v>
      </c>
    </row>
    <row r="5492" spans="1:11">
      <c r="A5492">
        <v>27871</v>
      </c>
      <c r="B5492" t="s">
        <v>5445</v>
      </c>
      <c r="C5492">
        <f t="shared" si="425"/>
        <v>2008</v>
      </c>
      <c r="D5492">
        <v>297</v>
      </c>
      <c r="E5492">
        <v>52</v>
      </c>
      <c r="F5492" t="s">
        <v>10838</v>
      </c>
      <c r="G5492" s="1">
        <v>38059</v>
      </c>
      <c r="H5492" s="2" t="str">
        <f t="shared" si="426"/>
        <v/>
      </c>
      <c r="I5492" t="str">
        <f t="shared" si="427"/>
        <v>Hacia la oscuridad</v>
      </c>
      <c r="J5492" t="str">
        <f t="shared" si="428"/>
        <v>Hacia la oscuridad</v>
      </c>
      <c r="K5492" t="str">
        <f t="shared" si="429"/>
        <v>haciala08idad</v>
      </c>
    </row>
    <row r="5493" spans="1:11">
      <c r="A5493">
        <v>27876</v>
      </c>
      <c r="B5493" t="s">
        <v>5446</v>
      </c>
      <c r="C5493">
        <f t="shared" si="425"/>
        <v>2008</v>
      </c>
      <c r="D5493">
        <v>298</v>
      </c>
      <c r="E5493">
        <v>52</v>
      </c>
      <c r="F5493" t="s">
        <v>10396</v>
      </c>
      <c r="G5493" s="1">
        <v>38038</v>
      </c>
      <c r="H5493" s="2">
        <f t="shared" si="426"/>
        <v>6.7</v>
      </c>
      <c r="I5493" t="str">
        <f t="shared" si="427"/>
        <v>Be Kind Rewind</v>
      </c>
      <c r="J5493" t="str">
        <f t="shared" si="428"/>
        <v>Be Kind Rewind</v>
      </c>
      <c r="K5493" t="str">
        <f t="shared" si="429"/>
        <v>bekindr08wind</v>
      </c>
    </row>
    <row r="5494" spans="1:11">
      <c r="A5494">
        <v>27881</v>
      </c>
      <c r="B5494" t="s">
        <v>5447</v>
      </c>
      <c r="C5494">
        <f t="shared" si="425"/>
        <v>2008</v>
      </c>
      <c r="D5494">
        <v>299</v>
      </c>
      <c r="E5494">
        <v>52</v>
      </c>
      <c r="F5494" t="s">
        <v>10776</v>
      </c>
      <c r="G5494" s="1">
        <v>38143</v>
      </c>
      <c r="H5494" s="2">
        <f t="shared" si="426"/>
        <v>6.9</v>
      </c>
      <c r="I5494" t="str">
        <f t="shared" si="427"/>
        <v>Mother of Tears</v>
      </c>
      <c r="J5494" t="str">
        <f t="shared" si="428"/>
        <v>Mother of Tears</v>
      </c>
      <c r="K5494" t="str">
        <f t="shared" si="429"/>
        <v>mothero08ears</v>
      </c>
    </row>
    <row r="5495" spans="1:11">
      <c r="A5495">
        <v>27886</v>
      </c>
      <c r="B5495" t="s">
        <v>5448</v>
      </c>
      <c r="C5495">
        <f t="shared" si="425"/>
        <v>2008</v>
      </c>
      <c r="D5495">
        <v>300</v>
      </c>
      <c r="E5495">
        <v>52</v>
      </c>
      <c r="F5495" t="s">
        <v>10674</v>
      </c>
      <c r="G5495" s="1">
        <v>38080</v>
      </c>
      <c r="H5495" s="2">
        <f t="shared" si="426"/>
        <v>6.8</v>
      </c>
      <c r="I5495" t="str">
        <f t="shared" si="427"/>
        <v>My Blueberry Nights</v>
      </c>
      <c r="J5495" t="str">
        <f t="shared" si="428"/>
        <v>My Blueberry Nights</v>
      </c>
      <c r="K5495" t="str">
        <f t="shared" si="429"/>
        <v>myblueb08ghts</v>
      </c>
    </row>
    <row r="5496" spans="1:11">
      <c r="A5496">
        <v>27891</v>
      </c>
      <c r="B5496" t="s">
        <v>5449</v>
      </c>
      <c r="C5496">
        <f t="shared" si="425"/>
        <v>2008</v>
      </c>
      <c r="D5496">
        <v>301</v>
      </c>
      <c r="E5496">
        <v>51</v>
      </c>
      <c r="F5496" t="s">
        <v>10776</v>
      </c>
      <c r="G5496" s="1">
        <v>38185</v>
      </c>
      <c r="H5496" s="2">
        <f t="shared" si="426"/>
        <v>6.9</v>
      </c>
      <c r="I5496" t="str">
        <f t="shared" si="427"/>
        <v>Mamma Mia!</v>
      </c>
      <c r="J5496" t="str">
        <f t="shared" si="428"/>
        <v>Mamma Mia!</v>
      </c>
      <c r="K5496" t="str">
        <f t="shared" si="429"/>
        <v>mammami08mia!</v>
      </c>
    </row>
    <row r="5497" spans="1:11">
      <c r="A5497">
        <v>27896</v>
      </c>
      <c r="B5497" t="s">
        <v>5450</v>
      </c>
      <c r="C5497">
        <f t="shared" si="425"/>
        <v>2008</v>
      </c>
      <c r="D5497">
        <v>302</v>
      </c>
      <c r="E5497">
        <v>51</v>
      </c>
      <c r="F5497" t="s">
        <v>10773</v>
      </c>
      <c r="G5497" s="1">
        <v>38316</v>
      </c>
      <c r="H5497" s="2">
        <f t="shared" si="426"/>
        <v>5.7</v>
      </c>
      <c r="I5497" t="str">
        <f t="shared" si="427"/>
        <v>Transporter 3</v>
      </c>
      <c r="J5497" t="str">
        <f t="shared" si="428"/>
        <v>Transporter 3</v>
      </c>
      <c r="K5497" t="str">
        <f t="shared" si="429"/>
        <v>transpo08ter3</v>
      </c>
    </row>
    <row r="5498" spans="1:11">
      <c r="A5498">
        <v>27901</v>
      </c>
      <c r="B5498" t="s">
        <v>5451</v>
      </c>
      <c r="C5498">
        <f t="shared" si="425"/>
        <v>2008</v>
      </c>
      <c r="D5498">
        <v>303</v>
      </c>
      <c r="E5498">
        <v>51</v>
      </c>
      <c r="F5498" t="s">
        <v>10674</v>
      </c>
      <c r="G5498" s="1">
        <v>38167</v>
      </c>
      <c r="H5498" s="2">
        <f t="shared" si="426"/>
        <v>6.8</v>
      </c>
      <c r="I5498" t="str">
        <f t="shared" si="427"/>
        <v>Finding Amanda</v>
      </c>
      <c r="J5498" t="str">
        <f t="shared" si="428"/>
        <v>Finding Amanda</v>
      </c>
      <c r="K5498" t="str">
        <f t="shared" si="429"/>
        <v>finding08anda</v>
      </c>
    </row>
    <row r="5499" spans="1:11">
      <c r="A5499">
        <v>27906</v>
      </c>
      <c r="B5499" t="s">
        <v>5452</v>
      </c>
      <c r="C5499">
        <f t="shared" si="425"/>
        <v>2008</v>
      </c>
      <c r="D5499">
        <v>304</v>
      </c>
      <c r="E5499">
        <v>51</v>
      </c>
      <c r="F5499" t="s">
        <v>10621</v>
      </c>
      <c r="G5499" s="1">
        <v>38059</v>
      </c>
      <c r="H5499" s="2">
        <f t="shared" si="426"/>
        <v>5</v>
      </c>
      <c r="I5499" t="str">
        <f t="shared" si="427"/>
        <v>Doomsday</v>
      </c>
      <c r="J5499" t="str">
        <f t="shared" si="428"/>
        <v>Doomsday</v>
      </c>
      <c r="K5499" t="str">
        <f t="shared" si="429"/>
        <v>doomsda08sday</v>
      </c>
    </row>
    <row r="5500" spans="1:11">
      <c r="A5500">
        <v>27911</v>
      </c>
      <c r="B5500" t="s">
        <v>5277</v>
      </c>
      <c r="C5500">
        <f t="shared" si="425"/>
        <v>2008</v>
      </c>
      <c r="D5500">
        <v>305</v>
      </c>
      <c r="E5500">
        <v>51</v>
      </c>
      <c r="F5500" t="s">
        <v>10786</v>
      </c>
      <c r="G5500" s="1">
        <v>38024</v>
      </c>
      <c r="H5500" s="2">
        <f t="shared" si="426"/>
        <v>5.3</v>
      </c>
      <c r="I5500" t="str">
        <f t="shared" si="427"/>
        <v>Wild West Comedy Show: 30 Days &amp; 30 Nights - Hollywood to the Heartland</v>
      </c>
      <c r="J5500" t="str">
        <f t="shared" si="428"/>
        <v>Wild West Comedy Show: 30 Days &amp; 30 Nights - Hollywood to the Heartland</v>
      </c>
      <c r="K5500" t="str">
        <f t="shared" si="429"/>
        <v>wildwes08land</v>
      </c>
    </row>
    <row r="5501" spans="1:11">
      <c r="A5501">
        <v>27916</v>
      </c>
      <c r="B5501" t="s">
        <v>5278</v>
      </c>
      <c r="C5501">
        <f t="shared" si="425"/>
        <v>2008</v>
      </c>
      <c r="D5501">
        <v>306</v>
      </c>
      <c r="E5501">
        <v>51</v>
      </c>
      <c r="F5501" t="s">
        <v>10776</v>
      </c>
      <c r="G5501" s="1">
        <v>38143</v>
      </c>
      <c r="H5501" s="2">
        <f t="shared" si="426"/>
        <v>6.9</v>
      </c>
      <c r="I5501" t="str">
        <f t="shared" si="427"/>
        <v>The Promotion</v>
      </c>
      <c r="J5501" t="str">
        <f t="shared" si="428"/>
        <v>Promotion</v>
      </c>
      <c r="K5501" t="str">
        <f t="shared" si="429"/>
        <v>promoti08tion</v>
      </c>
    </row>
    <row r="5502" spans="1:11">
      <c r="A5502">
        <v>27921</v>
      </c>
      <c r="B5502" t="s">
        <v>5279</v>
      </c>
      <c r="C5502">
        <f t="shared" si="425"/>
        <v>2008</v>
      </c>
      <c r="D5502">
        <v>307</v>
      </c>
      <c r="E5502">
        <v>51</v>
      </c>
      <c r="F5502" t="s">
        <v>10748</v>
      </c>
      <c r="G5502" s="1">
        <v>38136</v>
      </c>
      <c r="H5502" s="2">
        <f t="shared" si="426"/>
        <v>6.1</v>
      </c>
      <c r="I5502" t="str">
        <f t="shared" si="427"/>
        <v>Savage Grace</v>
      </c>
      <c r="J5502" t="str">
        <f t="shared" si="428"/>
        <v>Savage Grace</v>
      </c>
      <c r="K5502" t="str">
        <f t="shared" si="429"/>
        <v>savageg08race</v>
      </c>
    </row>
    <row r="5503" spans="1:11">
      <c r="A5503">
        <v>27926</v>
      </c>
      <c r="B5503" t="s">
        <v>5280</v>
      </c>
      <c r="C5503">
        <f t="shared" si="425"/>
        <v>2008</v>
      </c>
      <c r="D5503">
        <v>308</v>
      </c>
      <c r="E5503">
        <v>51</v>
      </c>
      <c r="F5503" t="s">
        <v>10838</v>
      </c>
      <c r="G5503" s="1">
        <v>38276</v>
      </c>
      <c r="H5503" s="2" t="str">
        <f t="shared" si="426"/>
        <v/>
      </c>
      <c r="I5503" t="str">
        <f t="shared" si="427"/>
        <v>Morning Light</v>
      </c>
      <c r="J5503" t="str">
        <f t="shared" si="428"/>
        <v>Morning Light</v>
      </c>
      <c r="K5503" t="str">
        <f t="shared" si="429"/>
        <v>morning08ight</v>
      </c>
    </row>
    <row r="5504" spans="1:11">
      <c r="A5504">
        <v>27931</v>
      </c>
      <c r="B5504" t="s">
        <v>5281</v>
      </c>
      <c r="C5504">
        <f t="shared" si="425"/>
        <v>2008</v>
      </c>
      <c r="D5504">
        <v>309</v>
      </c>
      <c r="E5504">
        <v>51</v>
      </c>
      <c r="F5504" t="s">
        <v>10669</v>
      </c>
      <c r="G5504" s="1">
        <v>38269</v>
      </c>
      <c r="H5504" s="2">
        <f t="shared" si="426"/>
        <v>8.1999999999999993</v>
      </c>
      <c r="I5504" t="str">
        <f t="shared" si="427"/>
        <v>Breakfast with Scot</v>
      </c>
      <c r="J5504" t="str">
        <f t="shared" si="428"/>
        <v>Breakfast with Scot</v>
      </c>
      <c r="K5504" t="str">
        <f t="shared" si="429"/>
        <v>breakfa08scot</v>
      </c>
    </row>
    <row r="5505" spans="1:11">
      <c r="A5505">
        <v>27936</v>
      </c>
      <c r="B5505" t="s">
        <v>5282</v>
      </c>
      <c r="C5505">
        <f t="shared" si="425"/>
        <v>2008</v>
      </c>
      <c r="D5505">
        <v>310</v>
      </c>
      <c r="E5505">
        <v>51</v>
      </c>
      <c r="F5505" t="s">
        <v>10671</v>
      </c>
      <c r="G5505" s="1">
        <v>38192</v>
      </c>
      <c r="H5505" s="2">
        <f t="shared" si="426"/>
        <v>7.9</v>
      </c>
      <c r="I5505" t="str">
        <f t="shared" si="427"/>
        <v>Step Brothers</v>
      </c>
      <c r="J5505" t="str">
        <f t="shared" si="428"/>
        <v>Step Brothers</v>
      </c>
      <c r="K5505" t="str">
        <f t="shared" si="429"/>
        <v>stepbro08hers</v>
      </c>
    </row>
    <row r="5506" spans="1:11">
      <c r="A5506">
        <v>27941</v>
      </c>
      <c r="B5506" t="s">
        <v>5283</v>
      </c>
      <c r="C5506">
        <f t="shared" ref="C5506:C5569" si="430">YEAR(G5506)</f>
        <v>2008</v>
      </c>
      <c r="D5506">
        <v>311</v>
      </c>
      <c r="E5506">
        <v>50</v>
      </c>
      <c r="F5506" t="s">
        <v>10838</v>
      </c>
      <c r="G5506" s="1">
        <v>38045</v>
      </c>
      <c r="H5506" s="2" t="str">
        <f t="shared" ref="H5506:H5569" si="431">IFERROR(VALUE(MID(F5506,7,999)),"")</f>
        <v/>
      </c>
      <c r="I5506" t="str">
        <f t="shared" ref="I5506:I5569" si="432">IF(EXACT(LEFT(B5506,2),"A "),MID(B5506,3,9999),B5506)</f>
        <v>Vivere</v>
      </c>
      <c r="J5506" t="str">
        <f t="shared" ref="J5506:J5569" si="433">IF(EXACT(LEFT(I5506,4),"The "),MID(I5506,5,9999),I5506)</f>
        <v>Vivere</v>
      </c>
      <c r="K5506" t="str">
        <f t="shared" ref="K5506:K5569" si="434">LOWER(CONCATENATE(LEFT(SUBSTITUTE(TRIM(CLEAN(J5506))," ",""),7),RIGHT(C5506,2),RIGHT(SUBSTITUTE(TRIM(CLEAN(J5506))," ",""),4)))</f>
        <v>vivere08vere</v>
      </c>
    </row>
    <row r="5507" spans="1:11">
      <c r="A5507">
        <v>27946</v>
      </c>
      <c r="B5507" t="s">
        <v>5284</v>
      </c>
      <c r="C5507">
        <f t="shared" si="430"/>
        <v>2008</v>
      </c>
      <c r="D5507">
        <v>312</v>
      </c>
      <c r="E5507">
        <v>50</v>
      </c>
      <c r="F5507" t="s">
        <v>10687</v>
      </c>
      <c r="G5507" s="1">
        <v>38332</v>
      </c>
      <c r="H5507" s="2">
        <f t="shared" si="431"/>
        <v>8</v>
      </c>
      <c r="I5507" t="str">
        <f t="shared" si="432"/>
        <v>Nothing Like the Holidays</v>
      </c>
      <c r="J5507" t="str">
        <f t="shared" si="433"/>
        <v>Nothing Like the Holidays</v>
      </c>
      <c r="K5507" t="str">
        <f t="shared" si="434"/>
        <v>nothing08days</v>
      </c>
    </row>
    <row r="5508" spans="1:11">
      <c r="A5508">
        <v>27951</v>
      </c>
      <c r="B5508" t="s">
        <v>5285</v>
      </c>
      <c r="C5508">
        <f t="shared" si="430"/>
        <v>2008</v>
      </c>
      <c r="D5508">
        <v>313</v>
      </c>
      <c r="E5508">
        <v>50</v>
      </c>
      <c r="F5508" t="s">
        <v>10838</v>
      </c>
      <c r="G5508" s="1">
        <v>38304</v>
      </c>
      <c r="H5508" s="2" t="str">
        <f t="shared" si="431"/>
        <v/>
      </c>
      <c r="I5508" t="str">
        <f t="shared" si="432"/>
        <v>How About You ...</v>
      </c>
      <c r="J5508" t="str">
        <f t="shared" si="433"/>
        <v>How About You ...</v>
      </c>
      <c r="K5508" t="str">
        <f t="shared" si="434"/>
        <v>howabou08u...</v>
      </c>
    </row>
    <row r="5509" spans="1:11">
      <c r="A5509">
        <v>27956</v>
      </c>
      <c r="B5509" t="s">
        <v>5286</v>
      </c>
      <c r="C5509">
        <f t="shared" si="430"/>
        <v>2008</v>
      </c>
      <c r="D5509">
        <v>314</v>
      </c>
      <c r="E5509">
        <v>50</v>
      </c>
      <c r="F5509" t="s">
        <v>10679</v>
      </c>
      <c r="G5509" s="1">
        <v>38030</v>
      </c>
      <c r="H5509" s="2">
        <f t="shared" si="431"/>
        <v>7.4</v>
      </c>
      <c r="I5509" t="str">
        <f t="shared" si="432"/>
        <v>Step Up 2: The Streets</v>
      </c>
      <c r="J5509" t="str">
        <f t="shared" si="433"/>
        <v>Step Up 2: The Streets</v>
      </c>
      <c r="K5509" t="str">
        <f t="shared" si="434"/>
        <v>stepup208eets</v>
      </c>
    </row>
    <row r="5510" spans="1:11">
      <c r="A5510">
        <v>27961</v>
      </c>
      <c r="B5510" t="s">
        <v>5287</v>
      </c>
      <c r="C5510">
        <f t="shared" si="430"/>
        <v>2008</v>
      </c>
      <c r="D5510">
        <v>315</v>
      </c>
      <c r="E5510">
        <v>50</v>
      </c>
      <c r="F5510" t="s">
        <v>10771</v>
      </c>
      <c r="G5510" s="1">
        <v>38045</v>
      </c>
      <c r="H5510" s="2">
        <f t="shared" si="431"/>
        <v>6.3</v>
      </c>
      <c r="I5510" t="str">
        <f t="shared" si="432"/>
        <v>The Other Boleyn Girl</v>
      </c>
      <c r="J5510" t="str">
        <f t="shared" si="433"/>
        <v>Other Boleyn Girl</v>
      </c>
      <c r="K5510" t="str">
        <f t="shared" si="434"/>
        <v>otherbo08girl</v>
      </c>
    </row>
    <row r="5511" spans="1:11">
      <c r="A5511">
        <v>27966</v>
      </c>
      <c r="B5511" t="s">
        <v>5288</v>
      </c>
      <c r="C5511">
        <f t="shared" si="430"/>
        <v>2008</v>
      </c>
      <c r="D5511">
        <v>316</v>
      </c>
      <c r="E5511">
        <v>49</v>
      </c>
      <c r="F5511" t="s">
        <v>10669</v>
      </c>
      <c r="G5511" s="1">
        <v>38003</v>
      </c>
      <c r="H5511" s="2">
        <f t="shared" si="431"/>
        <v>8.1999999999999993</v>
      </c>
      <c r="I5511" t="str">
        <f t="shared" si="432"/>
        <v>Cassandra's Dream</v>
      </c>
      <c r="J5511" t="str">
        <f t="shared" si="433"/>
        <v>Cassandra's Dream</v>
      </c>
      <c r="K5511" t="str">
        <f t="shared" si="434"/>
        <v>cassand08ream</v>
      </c>
    </row>
    <row r="5512" spans="1:11">
      <c r="A5512">
        <v>27971</v>
      </c>
      <c r="B5512" t="s">
        <v>5289</v>
      </c>
      <c r="C5512">
        <f t="shared" si="430"/>
        <v>2008</v>
      </c>
      <c r="D5512">
        <v>317</v>
      </c>
      <c r="E5512">
        <v>49</v>
      </c>
      <c r="F5512" t="s">
        <v>10771</v>
      </c>
      <c r="G5512" s="1">
        <v>37987</v>
      </c>
      <c r="H5512" s="2">
        <f t="shared" si="431"/>
        <v>6.3</v>
      </c>
      <c r="I5512" t="str">
        <f t="shared" si="432"/>
        <v>The Killing of John Lennon</v>
      </c>
      <c r="J5512" t="str">
        <f t="shared" si="433"/>
        <v>Killing of John Lennon</v>
      </c>
      <c r="K5512" t="str">
        <f t="shared" si="434"/>
        <v>killing08nnon</v>
      </c>
    </row>
    <row r="5513" spans="1:11">
      <c r="A5513">
        <v>27976</v>
      </c>
      <c r="B5513" t="s">
        <v>5290</v>
      </c>
      <c r="C5513">
        <f t="shared" si="430"/>
        <v>2008</v>
      </c>
      <c r="D5513">
        <v>318</v>
      </c>
      <c r="E5513">
        <v>49</v>
      </c>
      <c r="F5513" t="s">
        <v>10685</v>
      </c>
      <c r="G5513" s="1">
        <v>38276</v>
      </c>
      <c r="H5513" s="2">
        <f t="shared" si="431"/>
        <v>7.1</v>
      </c>
      <c r="I5513" t="str">
        <f t="shared" si="432"/>
        <v>Sex Drive</v>
      </c>
      <c r="J5513" t="str">
        <f t="shared" si="433"/>
        <v>Sex Drive</v>
      </c>
      <c r="K5513" t="str">
        <f t="shared" si="434"/>
        <v>sexdriv08rive</v>
      </c>
    </row>
    <row r="5514" spans="1:11">
      <c r="A5514">
        <v>27981</v>
      </c>
      <c r="B5514" t="s">
        <v>5291</v>
      </c>
      <c r="C5514">
        <f t="shared" si="430"/>
        <v>2008</v>
      </c>
      <c r="D5514">
        <v>319</v>
      </c>
      <c r="E5514">
        <v>49</v>
      </c>
      <c r="F5514" t="s">
        <v>10769</v>
      </c>
      <c r="G5514" s="1">
        <v>38169</v>
      </c>
      <c r="H5514" s="2">
        <f t="shared" si="431"/>
        <v>6.4</v>
      </c>
      <c r="I5514" t="str">
        <f t="shared" si="432"/>
        <v>Hancock</v>
      </c>
      <c r="J5514" t="str">
        <f t="shared" si="433"/>
        <v>Hancock</v>
      </c>
      <c r="K5514" t="str">
        <f t="shared" si="434"/>
        <v>hancock08cock</v>
      </c>
    </row>
    <row r="5515" spans="1:11">
      <c r="A5515">
        <v>27986</v>
      </c>
      <c r="B5515" t="s">
        <v>10410</v>
      </c>
      <c r="C5515">
        <f t="shared" si="430"/>
        <v>2008</v>
      </c>
      <c r="D5515">
        <v>320</v>
      </c>
      <c r="E5515">
        <v>49</v>
      </c>
      <c r="F5515" t="s">
        <v>10838</v>
      </c>
      <c r="G5515" s="1">
        <v>38108</v>
      </c>
      <c r="H5515" s="2" t="str">
        <f t="shared" si="431"/>
        <v/>
      </c>
      <c r="I5515" t="str">
        <f t="shared" si="432"/>
        <v>The Favor</v>
      </c>
      <c r="J5515" t="str">
        <f t="shared" si="433"/>
        <v>Favor</v>
      </c>
      <c r="K5515" t="str">
        <f t="shared" si="434"/>
        <v>favor08avor</v>
      </c>
    </row>
    <row r="5516" spans="1:11">
      <c r="A5516">
        <v>27991</v>
      </c>
      <c r="B5516" t="s">
        <v>5292</v>
      </c>
      <c r="C5516">
        <f t="shared" si="430"/>
        <v>2008</v>
      </c>
      <c r="D5516">
        <v>321</v>
      </c>
      <c r="E5516">
        <v>49</v>
      </c>
      <c r="F5516" t="s">
        <v>10776</v>
      </c>
      <c r="G5516" s="1">
        <v>37996</v>
      </c>
      <c r="H5516" s="2">
        <f t="shared" si="431"/>
        <v>6.9</v>
      </c>
      <c r="I5516" t="str">
        <f t="shared" si="432"/>
        <v>The Pirates Who Don't Do Anything: A VeggieTales Movie</v>
      </c>
      <c r="J5516" t="str">
        <f t="shared" si="433"/>
        <v>Pirates Who Don't Do Anything: A VeggieTales Movie</v>
      </c>
      <c r="K5516" t="str">
        <f t="shared" si="434"/>
        <v>pirates08ovie</v>
      </c>
    </row>
    <row r="5517" spans="1:11">
      <c r="A5517">
        <v>27996</v>
      </c>
      <c r="B5517" t="s">
        <v>5293</v>
      </c>
      <c r="C5517">
        <f t="shared" si="430"/>
        <v>2008</v>
      </c>
      <c r="D5517">
        <v>322</v>
      </c>
      <c r="E5517">
        <v>49</v>
      </c>
      <c r="F5517" t="s">
        <v>10783</v>
      </c>
      <c r="G5517" s="1">
        <v>38129</v>
      </c>
      <c r="H5517" s="2">
        <f t="shared" si="431"/>
        <v>6.6</v>
      </c>
      <c r="I5517" t="str">
        <f t="shared" si="432"/>
        <v>The Children of Huang Shi</v>
      </c>
      <c r="J5517" t="str">
        <f t="shared" si="433"/>
        <v>Children of Huang Shi</v>
      </c>
      <c r="K5517" t="str">
        <f t="shared" si="434"/>
        <v>childre08gshi</v>
      </c>
    </row>
    <row r="5518" spans="1:11">
      <c r="A5518">
        <v>28001</v>
      </c>
      <c r="B5518" t="s">
        <v>5294</v>
      </c>
      <c r="C5518">
        <f t="shared" si="430"/>
        <v>2008</v>
      </c>
      <c r="D5518">
        <v>323</v>
      </c>
      <c r="E5518">
        <v>49</v>
      </c>
      <c r="F5518" t="s">
        <v>10561</v>
      </c>
      <c r="G5518" s="1">
        <v>38241</v>
      </c>
      <c r="H5518" s="2">
        <f t="shared" si="431"/>
        <v>8.6</v>
      </c>
      <c r="I5518" t="str">
        <f t="shared" si="432"/>
        <v>The Family That Preys</v>
      </c>
      <c r="J5518" t="str">
        <f t="shared" si="433"/>
        <v>Family That Preys</v>
      </c>
      <c r="K5518" t="str">
        <f t="shared" si="434"/>
        <v>familyt08reys</v>
      </c>
    </row>
    <row r="5519" spans="1:11">
      <c r="A5519">
        <v>28006</v>
      </c>
      <c r="B5519" t="s">
        <v>5474</v>
      </c>
      <c r="C5519">
        <f t="shared" si="430"/>
        <v>2008</v>
      </c>
      <c r="D5519">
        <v>324</v>
      </c>
      <c r="E5519">
        <v>49</v>
      </c>
      <c r="F5519" t="s">
        <v>10773</v>
      </c>
      <c r="G5519" s="1">
        <v>38297</v>
      </c>
      <c r="H5519" s="2">
        <f t="shared" si="431"/>
        <v>5.7</v>
      </c>
      <c r="I5519" t="str">
        <f t="shared" si="432"/>
        <v>Soul Men</v>
      </c>
      <c r="J5519" t="str">
        <f t="shared" si="433"/>
        <v>Soul Men</v>
      </c>
      <c r="K5519" t="str">
        <f t="shared" si="434"/>
        <v>soulmen08lmen</v>
      </c>
    </row>
    <row r="5520" spans="1:11">
      <c r="A5520">
        <v>28011</v>
      </c>
      <c r="B5520" t="s">
        <v>5475</v>
      </c>
      <c r="C5520">
        <f t="shared" si="430"/>
        <v>2008</v>
      </c>
      <c r="D5520">
        <v>325</v>
      </c>
      <c r="E5520">
        <v>49</v>
      </c>
      <c r="F5520" t="s">
        <v>10314</v>
      </c>
      <c r="G5520" s="1">
        <v>38087</v>
      </c>
      <c r="H5520" s="2">
        <f t="shared" si="431"/>
        <v>5.9</v>
      </c>
      <c r="I5520" t="str">
        <f t="shared" si="432"/>
        <v>Dark Matter</v>
      </c>
      <c r="J5520" t="str">
        <f t="shared" si="433"/>
        <v>Dark Matter</v>
      </c>
      <c r="K5520" t="str">
        <f t="shared" si="434"/>
        <v>darkmat08tter</v>
      </c>
    </row>
    <row r="5521" spans="1:11">
      <c r="A5521">
        <v>28016</v>
      </c>
      <c r="B5521" t="s">
        <v>5476</v>
      </c>
      <c r="C5521">
        <f t="shared" si="430"/>
        <v>2008</v>
      </c>
      <c r="D5521">
        <v>326</v>
      </c>
      <c r="E5521">
        <v>48</v>
      </c>
      <c r="F5521" t="s">
        <v>10783</v>
      </c>
      <c r="G5521" s="1">
        <v>38073</v>
      </c>
      <c r="H5521" s="2">
        <f t="shared" si="431"/>
        <v>6.6</v>
      </c>
      <c r="I5521" t="str">
        <f t="shared" si="432"/>
        <v>Run, Fatboy, Run</v>
      </c>
      <c r="J5521" t="str">
        <f t="shared" si="433"/>
        <v>Run, Fatboy, Run</v>
      </c>
      <c r="K5521" t="str">
        <f t="shared" si="434"/>
        <v>run,fat08,run</v>
      </c>
    </row>
    <row r="5522" spans="1:11">
      <c r="A5522">
        <v>28021</v>
      </c>
      <c r="B5522" t="s">
        <v>5477</v>
      </c>
      <c r="C5522">
        <f t="shared" si="430"/>
        <v>2008</v>
      </c>
      <c r="D5522">
        <v>327</v>
      </c>
      <c r="E5522">
        <v>48</v>
      </c>
      <c r="F5522" t="s">
        <v>10503</v>
      </c>
      <c r="G5522" s="1">
        <v>38178</v>
      </c>
      <c r="H5522" s="2">
        <f t="shared" si="431"/>
        <v>6</v>
      </c>
      <c r="I5522" t="str">
        <f t="shared" si="432"/>
        <v>Death Defying Acts</v>
      </c>
      <c r="J5522" t="str">
        <f t="shared" si="433"/>
        <v>Death Defying Acts</v>
      </c>
      <c r="K5522" t="str">
        <f t="shared" si="434"/>
        <v>deathde08acts</v>
      </c>
    </row>
    <row r="5523" spans="1:11">
      <c r="A5523">
        <v>28026</v>
      </c>
      <c r="B5523">
        <v>21</v>
      </c>
      <c r="C5523">
        <f t="shared" si="430"/>
        <v>2008</v>
      </c>
      <c r="D5523">
        <v>328</v>
      </c>
      <c r="E5523">
        <v>48</v>
      </c>
      <c r="F5523" t="s">
        <v>10771</v>
      </c>
      <c r="G5523" s="1">
        <v>38073</v>
      </c>
      <c r="H5523" s="2">
        <f t="shared" si="431"/>
        <v>6.3</v>
      </c>
      <c r="I5523">
        <f t="shared" si="432"/>
        <v>21</v>
      </c>
      <c r="J5523">
        <f t="shared" si="433"/>
        <v>21</v>
      </c>
      <c r="K5523" t="str">
        <f t="shared" si="434"/>
        <v>210821</v>
      </c>
    </row>
    <row r="5524" spans="1:11">
      <c r="A5524">
        <v>28031</v>
      </c>
      <c r="B5524" t="s">
        <v>5478</v>
      </c>
      <c r="C5524">
        <f t="shared" si="430"/>
        <v>2008</v>
      </c>
      <c r="D5524">
        <v>329</v>
      </c>
      <c r="E5524">
        <v>48</v>
      </c>
      <c r="F5524" t="s">
        <v>10737</v>
      </c>
      <c r="G5524" s="1">
        <v>38045</v>
      </c>
      <c r="H5524" s="2">
        <f t="shared" si="431"/>
        <v>8.8000000000000007</v>
      </c>
      <c r="I5524" t="str">
        <f t="shared" si="432"/>
        <v>Penelope</v>
      </c>
      <c r="J5524" t="str">
        <f t="shared" si="433"/>
        <v>Penelope</v>
      </c>
      <c r="K5524" t="str">
        <f t="shared" si="434"/>
        <v>penelop08lope</v>
      </c>
    </row>
    <row r="5525" spans="1:11">
      <c r="A5525">
        <v>28036</v>
      </c>
      <c r="B5525" t="s">
        <v>5479</v>
      </c>
      <c r="C5525">
        <f t="shared" si="430"/>
        <v>2008</v>
      </c>
      <c r="D5525">
        <v>330</v>
      </c>
      <c r="E5525">
        <v>48</v>
      </c>
      <c r="F5525" t="s">
        <v>10838</v>
      </c>
      <c r="G5525" s="1">
        <v>38192</v>
      </c>
      <c r="H5525" s="2" t="str">
        <f t="shared" si="431"/>
        <v/>
      </c>
      <c r="I5525" t="str">
        <f t="shared" si="432"/>
        <v>No Regret</v>
      </c>
      <c r="J5525" t="str">
        <f t="shared" si="433"/>
        <v>No Regret</v>
      </c>
      <c r="K5525" t="str">
        <f t="shared" si="434"/>
        <v>noregre08gret</v>
      </c>
    </row>
    <row r="5526" spans="1:11">
      <c r="A5526">
        <v>28041</v>
      </c>
      <c r="B5526" t="s">
        <v>5480</v>
      </c>
      <c r="C5526">
        <f t="shared" si="430"/>
        <v>2008</v>
      </c>
      <c r="D5526">
        <v>331</v>
      </c>
      <c r="E5526">
        <v>47</v>
      </c>
      <c r="F5526" t="s">
        <v>10838</v>
      </c>
      <c r="G5526" s="1">
        <v>38115</v>
      </c>
      <c r="H5526" s="2" t="str">
        <f t="shared" si="431"/>
        <v/>
      </c>
      <c r="I5526" t="str">
        <f t="shared" si="432"/>
        <v>Before the Rains</v>
      </c>
      <c r="J5526" t="str">
        <f t="shared" si="433"/>
        <v>Before the Rains</v>
      </c>
      <c r="K5526" t="str">
        <f t="shared" si="434"/>
        <v>beforet08ains</v>
      </c>
    </row>
    <row r="5527" spans="1:11">
      <c r="A5527">
        <v>28046</v>
      </c>
      <c r="B5527" t="s">
        <v>5481</v>
      </c>
      <c r="C5527">
        <f t="shared" si="430"/>
        <v>2008</v>
      </c>
      <c r="D5527">
        <v>332</v>
      </c>
      <c r="E5527">
        <v>47</v>
      </c>
      <c r="F5527" t="s">
        <v>10638</v>
      </c>
      <c r="G5527" s="1">
        <v>38066</v>
      </c>
      <c r="H5527" s="2">
        <f t="shared" si="431"/>
        <v>6.2</v>
      </c>
      <c r="I5527" t="str">
        <f t="shared" si="432"/>
        <v>Boarding Gate</v>
      </c>
      <c r="J5527" t="str">
        <f t="shared" si="433"/>
        <v>Boarding Gate</v>
      </c>
      <c r="K5527" t="str">
        <f t="shared" si="434"/>
        <v>boardin08gate</v>
      </c>
    </row>
    <row r="5528" spans="1:11">
      <c r="A5528">
        <v>28051</v>
      </c>
      <c r="B5528" t="s">
        <v>5482</v>
      </c>
      <c r="C5528">
        <f t="shared" si="430"/>
        <v>2008</v>
      </c>
      <c r="D5528">
        <v>333</v>
      </c>
      <c r="E5528">
        <v>47</v>
      </c>
      <c r="F5528" t="s">
        <v>10838</v>
      </c>
      <c r="G5528" s="1">
        <v>38185</v>
      </c>
      <c r="H5528" s="2" t="str">
        <f t="shared" si="431"/>
        <v/>
      </c>
      <c r="I5528" t="str">
        <f t="shared" si="432"/>
        <v>The Doorman</v>
      </c>
      <c r="J5528" t="str">
        <f t="shared" si="433"/>
        <v>Doorman</v>
      </c>
      <c r="K5528" t="str">
        <f t="shared" si="434"/>
        <v>doorman08rman</v>
      </c>
    </row>
    <row r="5529" spans="1:11">
      <c r="A5529">
        <v>28056</v>
      </c>
      <c r="B5529" t="s">
        <v>5483</v>
      </c>
      <c r="C5529">
        <f t="shared" si="430"/>
        <v>2008</v>
      </c>
      <c r="D5529">
        <v>334</v>
      </c>
      <c r="E5529">
        <v>47</v>
      </c>
      <c r="F5529" t="s">
        <v>10503</v>
      </c>
      <c r="G5529" s="1">
        <v>38199</v>
      </c>
      <c r="H5529" s="2">
        <f t="shared" si="431"/>
        <v>6</v>
      </c>
      <c r="I5529" t="str">
        <f t="shared" si="432"/>
        <v>Swing Vote</v>
      </c>
      <c r="J5529" t="str">
        <f t="shared" si="433"/>
        <v>Swing Vote</v>
      </c>
      <c r="K5529" t="str">
        <f t="shared" si="434"/>
        <v>swingvo08vote</v>
      </c>
    </row>
    <row r="5530" spans="1:11">
      <c r="A5530">
        <v>28061</v>
      </c>
      <c r="B5530" t="s">
        <v>5484</v>
      </c>
      <c r="C5530">
        <f t="shared" si="430"/>
        <v>2008</v>
      </c>
      <c r="D5530">
        <v>335</v>
      </c>
      <c r="E5530">
        <v>47</v>
      </c>
      <c r="F5530" t="s">
        <v>10561</v>
      </c>
      <c r="G5530" s="1">
        <v>38255</v>
      </c>
      <c r="H5530" s="2">
        <f t="shared" si="431"/>
        <v>8.6</v>
      </c>
      <c r="I5530" t="str">
        <f t="shared" si="432"/>
        <v>Choke</v>
      </c>
      <c r="J5530" t="str">
        <f t="shared" si="433"/>
        <v>Choke</v>
      </c>
      <c r="K5530" t="str">
        <f t="shared" si="434"/>
        <v>choke08hoke</v>
      </c>
    </row>
    <row r="5531" spans="1:11">
      <c r="A5531">
        <v>28066</v>
      </c>
      <c r="B5531" t="s">
        <v>5485</v>
      </c>
      <c r="C5531">
        <f t="shared" si="430"/>
        <v>2008</v>
      </c>
      <c r="D5531">
        <v>336</v>
      </c>
      <c r="E5531">
        <v>47</v>
      </c>
      <c r="F5531" t="s">
        <v>10687</v>
      </c>
      <c r="G5531" s="1">
        <v>38136</v>
      </c>
      <c r="H5531" s="2">
        <f t="shared" si="431"/>
        <v>8</v>
      </c>
      <c r="I5531" t="str">
        <f t="shared" si="432"/>
        <v>The Strangers</v>
      </c>
      <c r="J5531" t="str">
        <f t="shared" si="433"/>
        <v>Strangers</v>
      </c>
      <c r="K5531" t="str">
        <f t="shared" si="434"/>
        <v>strange08gers</v>
      </c>
    </row>
    <row r="5532" spans="1:11">
      <c r="A5532">
        <v>28071</v>
      </c>
      <c r="B5532" t="s">
        <v>5486</v>
      </c>
      <c r="C5532">
        <f t="shared" si="430"/>
        <v>2008</v>
      </c>
      <c r="D5532">
        <v>337</v>
      </c>
      <c r="E5532">
        <v>47</v>
      </c>
      <c r="F5532" t="s">
        <v>10838</v>
      </c>
      <c r="G5532" s="1">
        <v>38162</v>
      </c>
      <c r="H5532" s="2" t="str">
        <f t="shared" si="431"/>
        <v/>
      </c>
      <c r="I5532" t="str">
        <f t="shared" si="432"/>
        <v>Full Grown Men</v>
      </c>
      <c r="J5532" t="str">
        <f t="shared" si="433"/>
        <v>Full Grown Men</v>
      </c>
      <c r="K5532" t="str">
        <f t="shared" si="434"/>
        <v>fullgro08nmen</v>
      </c>
    </row>
    <row r="5533" spans="1:11">
      <c r="A5533">
        <v>28076</v>
      </c>
      <c r="B5533" t="s">
        <v>5487</v>
      </c>
      <c r="C5533">
        <f t="shared" si="430"/>
        <v>2008</v>
      </c>
      <c r="D5533">
        <v>338</v>
      </c>
      <c r="E5533">
        <v>47</v>
      </c>
      <c r="F5533" t="s">
        <v>10575</v>
      </c>
      <c r="G5533" s="1">
        <v>38003</v>
      </c>
      <c r="H5533" s="2">
        <f t="shared" si="431"/>
        <v>5.8</v>
      </c>
      <c r="I5533" t="str">
        <f t="shared" si="432"/>
        <v>27 Dresses</v>
      </c>
      <c r="J5533" t="str">
        <f t="shared" si="433"/>
        <v>27 Dresses</v>
      </c>
      <c r="K5533" t="str">
        <f t="shared" si="434"/>
        <v>27dress08sses</v>
      </c>
    </row>
    <row r="5534" spans="1:11">
      <c r="A5534">
        <v>28081</v>
      </c>
      <c r="B5534" t="s">
        <v>5488</v>
      </c>
      <c r="C5534">
        <f t="shared" si="430"/>
        <v>2008</v>
      </c>
      <c r="D5534">
        <v>339</v>
      </c>
      <c r="E5534">
        <v>47</v>
      </c>
      <c r="F5534" t="s">
        <v>10771</v>
      </c>
      <c r="G5534" s="1">
        <v>38192</v>
      </c>
      <c r="H5534" s="2">
        <f t="shared" si="431"/>
        <v>6.3</v>
      </c>
      <c r="I5534" t="str">
        <f t="shared" si="432"/>
        <v>The X Files: I Want to Believe</v>
      </c>
      <c r="J5534" t="str">
        <f t="shared" si="433"/>
        <v>X Files: I Want to Believe</v>
      </c>
      <c r="K5534" t="str">
        <f t="shared" si="434"/>
        <v>xfiles:08ieve</v>
      </c>
    </row>
    <row r="5535" spans="1:11">
      <c r="A5535">
        <v>28086</v>
      </c>
      <c r="B5535" t="s">
        <v>5489</v>
      </c>
      <c r="C5535">
        <f t="shared" si="430"/>
        <v>2008</v>
      </c>
      <c r="D5535">
        <v>340</v>
      </c>
      <c r="E5535">
        <v>47</v>
      </c>
      <c r="F5535" t="s">
        <v>10575</v>
      </c>
      <c r="G5535" s="1">
        <v>38045</v>
      </c>
      <c r="H5535" s="2">
        <f t="shared" si="431"/>
        <v>5.8</v>
      </c>
      <c r="I5535" t="str">
        <f t="shared" si="432"/>
        <v>Semi-Pro</v>
      </c>
      <c r="J5535" t="str">
        <f t="shared" si="433"/>
        <v>Semi-Pro</v>
      </c>
      <c r="K5535" t="str">
        <f t="shared" si="434"/>
        <v>semi-pr08-pro</v>
      </c>
    </row>
    <row r="5536" spans="1:11">
      <c r="A5536">
        <v>28091</v>
      </c>
      <c r="B5536" t="s">
        <v>5490</v>
      </c>
      <c r="C5536">
        <f t="shared" si="430"/>
        <v>2008</v>
      </c>
      <c r="D5536">
        <v>341</v>
      </c>
      <c r="E5536">
        <v>47</v>
      </c>
      <c r="F5536" t="s">
        <v>9721</v>
      </c>
      <c r="G5536" s="1">
        <v>38248</v>
      </c>
      <c r="H5536" s="2">
        <f t="shared" si="431"/>
        <v>4.8</v>
      </c>
      <c r="I5536" t="str">
        <f t="shared" si="432"/>
        <v>Lakeview Terrace</v>
      </c>
      <c r="J5536" t="str">
        <f t="shared" si="433"/>
        <v>Lakeview Terrace</v>
      </c>
      <c r="K5536" t="str">
        <f t="shared" si="434"/>
        <v>lakevie08race</v>
      </c>
    </row>
    <row r="5537" spans="1:11">
      <c r="A5537">
        <v>28096</v>
      </c>
      <c r="B5537" t="s">
        <v>5491</v>
      </c>
      <c r="C5537">
        <f t="shared" si="430"/>
        <v>2008</v>
      </c>
      <c r="D5537">
        <v>342</v>
      </c>
      <c r="E5537">
        <v>46</v>
      </c>
      <c r="F5537" t="s">
        <v>10838</v>
      </c>
      <c r="G5537" s="1">
        <v>38269</v>
      </c>
      <c r="H5537" s="2" t="str">
        <f t="shared" si="431"/>
        <v/>
      </c>
      <c r="I5537" t="str">
        <f t="shared" si="432"/>
        <v>Choose Connor</v>
      </c>
      <c r="J5537" t="str">
        <f t="shared" si="433"/>
        <v>Choose Connor</v>
      </c>
      <c r="K5537" t="str">
        <f t="shared" si="434"/>
        <v>choosec08nnor</v>
      </c>
    </row>
    <row r="5538" spans="1:11">
      <c r="A5538">
        <v>28101</v>
      </c>
      <c r="B5538" t="s">
        <v>5492</v>
      </c>
      <c r="C5538">
        <f t="shared" si="430"/>
        <v>2008</v>
      </c>
      <c r="D5538">
        <v>343</v>
      </c>
      <c r="E5538">
        <v>46</v>
      </c>
      <c r="F5538" t="s">
        <v>10786</v>
      </c>
      <c r="G5538" s="1">
        <v>38024</v>
      </c>
      <c r="H5538" s="2">
        <f t="shared" si="431"/>
        <v>5.3</v>
      </c>
      <c r="I5538" t="str">
        <f t="shared" si="432"/>
        <v>Welcome Home, Roscoe Jenkins</v>
      </c>
      <c r="J5538" t="str">
        <f t="shared" si="433"/>
        <v>Welcome Home, Roscoe Jenkins</v>
      </c>
      <c r="K5538" t="str">
        <f t="shared" si="434"/>
        <v>welcome08kins</v>
      </c>
    </row>
    <row r="5539" spans="1:11">
      <c r="A5539">
        <v>28106</v>
      </c>
      <c r="B5539" t="s">
        <v>5493</v>
      </c>
      <c r="C5539">
        <f t="shared" si="430"/>
        <v>2008</v>
      </c>
      <c r="D5539">
        <v>344</v>
      </c>
      <c r="E5539">
        <v>46</v>
      </c>
      <c r="F5539" t="s">
        <v>10838</v>
      </c>
      <c r="G5539" s="1">
        <v>38276</v>
      </c>
      <c r="H5539" s="2" t="str">
        <f t="shared" si="431"/>
        <v/>
      </c>
      <c r="I5539" t="str">
        <f t="shared" si="432"/>
        <v>The Elephant King</v>
      </c>
      <c r="J5539" t="str">
        <f t="shared" si="433"/>
        <v>Elephant King</v>
      </c>
      <c r="K5539" t="str">
        <f t="shared" si="434"/>
        <v>elephan08king</v>
      </c>
    </row>
    <row r="5540" spans="1:11">
      <c r="A5540">
        <v>28111</v>
      </c>
      <c r="B5540" t="s">
        <v>5494</v>
      </c>
      <c r="C5540">
        <f t="shared" si="430"/>
        <v>2008</v>
      </c>
      <c r="D5540">
        <v>345</v>
      </c>
      <c r="E5540">
        <v>46</v>
      </c>
      <c r="F5540" t="s">
        <v>10447</v>
      </c>
      <c r="G5540" s="1">
        <v>38052</v>
      </c>
      <c r="H5540" s="2">
        <f t="shared" si="431"/>
        <v>5.4</v>
      </c>
      <c r="I5540" t="str">
        <f t="shared" si="432"/>
        <v>CJ7</v>
      </c>
      <c r="J5540" t="str">
        <f t="shared" si="433"/>
        <v>CJ7</v>
      </c>
      <c r="K5540" t="str">
        <f t="shared" si="434"/>
        <v>cj708cj7</v>
      </c>
    </row>
    <row r="5541" spans="1:11">
      <c r="A5541">
        <v>28116</v>
      </c>
      <c r="B5541" t="s">
        <v>5312</v>
      </c>
      <c r="C5541">
        <f t="shared" si="430"/>
        <v>2008</v>
      </c>
      <c r="D5541">
        <v>346</v>
      </c>
      <c r="E5541">
        <v>46</v>
      </c>
      <c r="F5541" t="s">
        <v>9721</v>
      </c>
      <c r="G5541" s="1">
        <v>38045</v>
      </c>
      <c r="H5541" s="2">
        <f t="shared" si="431"/>
        <v>4.8</v>
      </c>
      <c r="I5541" t="str">
        <f t="shared" si="432"/>
        <v>Bonneville</v>
      </c>
      <c r="J5541" t="str">
        <f t="shared" si="433"/>
        <v>Bonneville</v>
      </c>
      <c r="K5541" t="str">
        <f t="shared" si="434"/>
        <v>bonnevi08ille</v>
      </c>
    </row>
    <row r="5542" spans="1:11">
      <c r="A5542">
        <v>28121</v>
      </c>
      <c r="B5542" t="s">
        <v>5313</v>
      </c>
      <c r="C5542">
        <f t="shared" si="430"/>
        <v>2008</v>
      </c>
      <c r="D5542">
        <v>347</v>
      </c>
      <c r="E5542">
        <v>46</v>
      </c>
      <c r="F5542" t="s">
        <v>10671</v>
      </c>
      <c r="G5542" s="1">
        <v>38010</v>
      </c>
      <c r="H5542" s="2">
        <f t="shared" si="431"/>
        <v>7.9</v>
      </c>
      <c r="I5542" t="str">
        <f t="shared" si="432"/>
        <v>Rambo</v>
      </c>
      <c r="J5542" t="str">
        <f t="shared" si="433"/>
        <v>Rambo</v>
      </c>
      <c r="K5542" t="str">
        <f t="shared" si="434"/>
        <v>rambo08ambo</v>
      </c>
    </row>
    <row r="5543" spans="1:11">
      <c r="A5543">
        <v>28126</v>
      </c>
      <c r="B5543" t="s">
        <v>5314</v>
      </c>
      <c r="C5543">
        <f t="shared" si="430"/>
        <v>2008</v>
      </c>
      <c r="D5543">
        <v>348</v>
      </c>
      <c r="E5543">
        <v>46</v>
      </c>
      <c r="F5543" t="s">
        <v>10838</v>
      </c>
      <c r="G5543" s="1">
        <v>38115</v>
      </c>
      <c r="H5543" s="2" t="str">
        <f t="shared" si="431"/>
        <v/>
      </c>
      <c r="I5543" t="str">
        <f t="shared" si="432"/>
        <v>Previous Engagement</v>
      </c>
      <c r="J5543" t="str">
        <f t="shared" si="433"/>
        <v>Previous Engagement</v>
      </c>
      <c r="K5543" t="str">
        <f t="shared" si="434"/>
        <v>previou08ment</v>
      </c>
    </row>
    <row r="5544" spans="1:11">
      <c r="A5544">
        <v>28131</v>
      </c>
      <c r="B5544" t="s">
        <v>5315</v>
      </c>
      <c r="C5544">
        <f t="shared" si="430"/>
        <v>2008</v>
      </c>
      <c r="D5544">
        <v>349</v>
      </c>
      <c r="E5544">
        <v>46</v>
      </c>
      <c r="F5544" t="s">
        <v>10671</v>
      </c>
      <c r="G5544" s="1">
        <v>38339</v>
      </c>
      <c r="H5544" s="2">
        <f t="shared" si="431"/>
        <v>7.9</v>
      </c>
      <c r="I5544" t="str">
        <f t="shared" si="432"/>
        <v>Yes Man</v>
      </c>
      <c r="J5544" t="str">
        <f t="shared" si="433"/>
        <v>Yes Man</v>
      </c>
      <c r="K5544" t="str">
        <f t="shared" si="434"/>
        <v>yesman08sman</v>
      </c>
    </row>
    <row r="5545" spans="1:11">
      <c r="A5545">
        <v>28136</v>
      </c>
      <c r="B5545" t="s">
        <v>5316</v>
      </c>
      <c r="C5545">
        <f t="shared" si="430"/>
        <v>2008</v>
      </c>
      <c r="D5545">
        <v>350</v>
      </c>
      <c r="E5545">
        <v>46</v>
      </c>
      <c r="F5545" t="s">
        <v>10677</v>
      </c>
      <c r="G5545" s="1">
        <v>38213</v>
      </c>
      <c r="H5545" s="2">
        <f t="shared" si="431"/>
        <v>7.5</v>
      </c>
      <c r="I5545" t="str">
        <f t="shared" si="432"/>
        <v>Jack Brooks: Monster Slayer</v>
      </c>
      <c r="J5545" t="str">
        <f t="shared" si="433"/>
        <v>Jack Brooks: Monster Slayer</v>
      </c>
      <c r="K5545" t="str">
        <f t="shared" si="434"/>
        <v>jackbro08ayer</v>
      </c>
    </row>
    <row r="5546" spans="1:11">
      <c r="A5546">
        <v>28141</v>
      </c>
      <c r="B5546" t="s">
        <v>5317</v>
      </c>
      <c r="C5546">
        <f t="shared" si="430"/>
        <v>2008</v>
      </c>
      <c r="D5546">
        <v>351</v>
      </c>
      <c r="E5546">
        <v>46</v>
      </c>
      <c r="F5546" t="s">
        <v>10838</v>
      </c>
      <c r="G5546" s="1">
        <v>38304</v>
      </c>
      <c r="H5546" s="2" t="str">
        <f t="shared" si="431"/>
        <v/>
      </c>
      <c r="I5546" t="str">
        <f t="shared" si="432"/>
        <v>The Dukes</v>
      </c>
      <c r="J5546" t="str">
        <f t="shared" si="433"/>
        <v>Dukes</v>
      </c>
      <c r="K5546" t="str">
        <f t="shared" si="434"/>
        <v>dukes08ukes</v>
      </c>
    </row>
    <row r="5547" spans="1:11">
      <c r="A5547">
        <v>28146</v>
      </c>
      <c r="B5547" t="s">
        <v>5318</v>
      </c>
      <c r="C5547">
        <f t="shared" si="430"/>
        <v>2008</v>
      </c>
      <c r="D5547">
        <v>352</v>
      </c>
      <c r="E5547">
        <v>46</v>
      </c>
      <c r="F5547" t="s">
        <v>10838</v>
      </c>
      <c r="G5547" s="1">
        <v>38227</v>
      </c>
      <c r="H5547" s="2" t="str">
        <f t="shared" si="431"/>
        <v/>
      </c>
      <c r="I5547" t="str">
        <f t="shared" si="432"/>
        <v>My Mexican Shivah</v>
      </c>
      <c r="J5547" t="str">
        <f t="shared" si="433"/>
        <v>My Mexican Shivah</v>
      </c>
      <c r="K5547" t="str">
        <f t="shared" si="434"/>
        <v>mymexic08ivah</v>
      </c>
    </row>
    <row r="5548" spans="1:11">
      <c r="A5548">
        <v>28151</v>
      </c>
      <c r="B5548" t="s">
        <v>5320</v>
      </c>
      <c r="C5548">
        <f t="shared" si="430"/>
        <v>2008</v>
      </c>
      <c r="D5548">
        <v>353</v>
      </c>
      <c r="E5548">
        <v>45</v>
      </c>
      <c r="F5548" t="s">
        <v>10638</v>
      </c>
      <c r="G5548" s="1">
        <v>38094</v>
      </c>
      <c r="H5548" s="2">
        <f t="shared" si="431"/>
        <v>6.2</v>
      </c>
      <c r="I5548" t="str">
        <f t="shared" si="432"/>
        <v>Where in the World Is Osama Bin Laden?</v>
      </c>
      <c r="J5548" t="str">
        <f t="shared" si="433"/>
        <v>Where in the World Is Osama Bin Laden?</v>
      </c>
      <c r="K5548" t="str">
        <f t="shared" si="434"/>
        <v>wherein08den?</v>
      </c>
    </row>
    <row r="5549" spans="1:11">
      <c r="A5549">
        <v>28156</v>
      </c>
      <c r="B5549" t="s">
        <v>5321</v>
      </c>
      <c r="C5549">
        <f t="shared" si="430"/>
        <v>2008</v>
      </c>
      <c r="D5549">
        <v>354</v>
      </c>
      <c r="E5549">
        <v>45</v>
      </c>
      <c r="F5549" t="s">
        <v>10314</v>
      </c>
      <c r="G5549" s="1">
        <v>38262</v>
      </c>
      <c r="H5549" s="2">
        <f t="shared" si="431"/>
        <v>5.9</v>
      </c>
      <c r="I5549" t="str">
        <f t="shared" si="432"/>
        <v>Blindness</v>
      </c>
      <c r="J5549" t="str">
        <f t="shared" si="433"/>
        <v>Blindness</v>
      </c>
      <c r="K5549" t="str">
        <f t="shared" si="434"/>
        <v>blindne08ness</v>
      </c>
    </row>
    <row r="5550" spans="1:11">
      <c r="A5550">
        <v>28161</v>
      </c>
      <c r="B5550" t="s">
        <v>5322</v>
      </c>
      <c r="C5550">
        <f t="shared" si="430"/>
        <v>2008</v>
      </c>
      <c r="D5550">
        <v>355</v>
      </c>
      <c r="E5550">
        <v>45</v>
      </c>
      <c r="F5550" t="s">
        <v>10396</v>
      </c>
      <c r="G5550" s="1">
        <v>38283</v>
      </c>
      <c r="H5550" s="2">
        <f t="shared" si="431"/>
        <v>6.7</v>
      </c>
      <c r="I5550" t="str">
        <f t="shared" si="432"/>
        <v>Pride and Glory</v>
      </c>
      <c r="J5550" t="str">
        <f t="shared" si="433"/>
        <v>Pride and Glory</v>
      </c>
      <c r="K5550" t="str">
        <f t="shared" si="434"/>
        <v>pridean08lory</v>
      </c>
    </row>
    <row r="5551" spans="1:11">
      <c r="A5551">
        <v>28166</v>
      </c>
      <c r="B5551" t="s">
        <v>5323</v>
      </c>
      <c r="C5551">
        <f t="shared" si="430"/>
        <v>2008</v>
      </c>
      <c r="D5551">
        <v>356</v>
      </c>
      <c r="E5551">
        <v>45</v>
      </c>
      <c r="F5551" t="s">
        <v>10761</v>
      </c>
      <c r="G5551" s="1">
        <v>38094</v>
      </c>
      <c r="H5551" s="2">
        <f t="shared" si="431"/>
        <v>7.2</v>
      </c>
      <c r="I5551" t="str">
        <f t="shared" si="432"/>
        <v>Zombie Strippers!</v>
      </c>
      <c r="J5551" t="str">
        <f t="shared" si="433"/>
        <v>Zombie Strippers!</v>
      </c>
      <c r="K5551" t="str">
        <f t="shared" si="434"/>
        <v>zombies08ers!</v>
      </c>
    </row>
    <row r="5552" spans="1:11">
      <c r="A5552">
        <v>28171</v>
      </c>
      <c r="B5552" t="s">
        <v>5141</v>
      </c>
      <c r="C5552">
        <f t="shared" si="430"/>
        <v>2008</v>
      </c>
      <c r="D5552">
        <v>357</v>
      </c>
      <c r="E5552">
        <v>45</v>
      </c>
      <c r="F5552" t="s">
        <v>10503</v>
      </c>
      <c r="G5552" s="1">
        <v>38066</v>
      </c>
      <c r="H5552" s="2">
        <f t="shared" si="431"/>
        <v>6</v>
      </c>
      <c r="I5552" t="str">
        <f t="shared" si="432"/>
        <v>Meet the Browns</v>
      </c>
      <c r="J5552" t="str">
        <f t="shared" si="433"/>
        <v>Meet the Browns</v>
      </c>
      <c r="K5552" t="str">
        <f t="shared" si="434"/>
        <v>meetthe08owns</v>
      </c>
    </row>
    <row r="5553" spans="1:11">
      <c r="A5553">
        <v>28176</v>
      </c>
      <c r="B5553" t="s">
        <v>5142</v>
      </c>
      <c r="C5553">
        <f t="shared" si="430"/>
        <v>2008</v>
      </c>
      <c r="D5553">
        <v>358</v>
      </c>
      <c r="E5553">
        <v>45</v>
      </c>
      <c r="F5553" t="s">
        <v>10348</v>
      </c>
      <c r="G5553" s="1">
        <v>38255</v>
      </c>
      <c r="H5553" s="2">
        <f t="shared" si="431"/>
        <v>4.3</v>
      </c>
      <c r="I5553" t="str">
        <f t="shared" si="432"/>
        <v>Shoot on Sight</v>
      </c>
      <c r="J5553" t="str">
        <f t="shared" si="433"/>
        <v>Shoot on Sight</v>
      </c>
      <c r="K5553" t="str">
        <f t="shared" si="434"/>
        <v>shooton08ight</v>
      </c>
    </row>
    <row r="5554" spans="1:11">
      <c r="A5554">
        <v>28181</v>
      </c>
      <c r="B5554" t="s">
        <v>71</v>
      </c>
      <c r="C5554">
        <f t="shared" si="430"/>
        <v>2008</v>
      </c>
      <c r="D5554">
        <v>359</v>
      </c>
      <c r="E5554">
        <v>44</v>
      </c>
      <c r="F5554" t="s">
        <v>10687</v>
      </c>
      <c r="G5554" s="1">
        <v>38115</v>
      </c>
      <c r="H5554" s="2">
        <f t="shared" si="431"/>
        <v>8</v>
      </c>
      <c r="I5554" t="str">
        <f t="shared" si="432"/>
        <v>Frontier[s]</v>
      </c>
      <c r="J5554" t="str">
        <f t="shared" si="433"/>
        <v>Frontier[s]</v>
      </c>
      <c r="K5554" t="str">
        <f t="shared" si="434"/>
        <v>frontie08r[s]</v>
      </c>
    </row>
    <row r="5555" spans="1:11">
      <c r="A5555">
        <v>28186</v>
      </c>
      <c r="B5555" t="s">
        <v>5143</v>
      </c>
      <c r="C5555">
        <f t="shared" si="430"/>
        <v>2008</v>
      </c>
      <c r="D5555">
        <v>360</v>
      </c>
      <c r="E5555">
        <v>44</v>
      </c>
      <c r="F5555" t="s">
        <v>10677</v>
      </c>
      <c r="G5555" s="1">
        <v>38087</v>
      </c>
      <c r="H5555" s="2">
        <f t="shared" si="431"/>
        <v>7.5</v>
      </c>
      <c r="I5555" t="str">
        <f t="shared" si="432"/>
        <v>Chaos Theory</v>
      </c>
      <c r="J5555" t="str">
        <f t="shared" si="433"/>
        <v>Chaos Theory</v>
      </c>
      <c r="K5555" t="str">
        <f t="shared" si="434"/>
        <v>chaosth08eory</v>
      </c>
    </row>
    <row r="5556" spans="1:11">
      <c r="A5556">
        <v>28191</v>
      </c>
      <c r="B5556" t="s">
        <v>5144</v>
      </c>
      <c r="C5556">
        <f t="shared" si="430"/>
        <v>2008</v>
      </c>
      <c r="D5556">
        <v>361</v>
      </c>
      <c r="E5556">
        <v>44</v>
      </c>
      <c r="F5556" t="s">
        <v>10810</v>
      </c>
      <c r="G5556" s="1">
        <v>38213</v>
      </c>
      <c r="H5556" s="2">
        <f t="shared" si="431"/>
        <v>7</v>
      </c>
      <c r="I5556" t="str">
        <f t="shared" si="432"/>
        <v>Henry Poole Is Here</v>
      </c>
      <c r="J5556" t="str">
        <f t="shared" si="433"/>
        <v>Henry Poole Is Here</v>
      </c>
      <c r="K5556" t="str">
        <f t="shared" si="434"/>
        <v>henrypo08here</v>
      </c>
    </row>
    <row r="5557" spans="1:11">
      <c r="A5557">
        <v>28196</v>
      </c>
      <c r="B5557" t="s">
        <v>72</v>
      </c>
      <c r="C5557">
        <f t="shared" si="430"/>
        <v>2008</v>
      </c>
      <c r="D5557">
        <v>362</v>
      </c>
      <c r="E5557">
        <v>44</v>
      </c>
      <c r="F5557" t="s">
        <v>10779</v>
      </c>
      <c r="G5557" s="1">
        <v>38059</v>
      </c>
      <c r="H5557" s="2">
        <f t="shared" si="431"/>
        <v>7.3</v>
      </c>
      <c r="I5557" t="str">
        <f t="shared" si="432"/>
        <v>Funny Games [2008]</v>
      </c>
      <c r="J5557" t="str">
        <f t="shared" si="433"/>
        <v>Funny Games [2008]</v>
      </c>
      <c r="K5557" t="str">
        <f t="shared" si="434"/>
        <v>funnyga08008]</v>
      </c>
    </row>
    <row r="5558" spans="1:11">
      <c r="A5558">
        <v>28201</v>
      </c>
      <c r="B5558" t="s">
        <v>5145</v>
      </c>
      <c r="C5558">
        <f t="shared" si="430"/>
        <v>2008</v>
      </c>
      <c r="D5558">
        <v>363</v>
      </c>
      <c r="E5558">
        <v>44</v>
      </c>
      <c r="F5558" t="s">
        <v>10779</v>
      </c>
      <c r="G5558" s="1">
        <v>38080</v>
      </c>
      <c r="H5558" s="2">
        <f t="shared" si="431"/>
        <v>7.3</v>
      </c>
      <c r="I5558" t="str">
        <f t="shared" si="432"/>
        <v>The Ruins</v>
      </c>
      <c r="J5558" t="str">
        <f t="shared" si="433"/>
        <v>Ruins</v>
      </c>
      <c r="K5558" t="str">
        <f t="shared" si="434"/>
        <v>ruins08uins</v>
      </c>
    </row>
    <row r="5559" spans="1:11">
      <c r="A5559">
        <v>28206</v>
      </c>
      <c r="B5559" t="s">
        <v>5146</v>
      </c>
      <c r="C5559">
        <f t="shared" si="430"/>
        <v>2008</v>
      </c>
      <c r="D5559">
        <v>364</v>
      </c>
      <c r="E5559">
        <v>43</v>
      </c>
      <c r="F5559" t="s">
        <v>10810</v>
      </c>
      <c r="G5559" s="1">
        <v>38255</v>
      </c>
      <c r="H5559" s="2">
        <f t="shared" si="431"/>
        <v>7</v>
      </c>
      <c r="I5559" t="str">
        <f t="shared" si="432"/>
        <v>Eagle Eye</v>
      </c>
      <c r="J5559" t="str">
        <f t="shared" si="433"/>
        <v>Eagle Eye</v>
      </c>
      <c r="K5559" t="str">
        <f t="shared" si="434"/>
        <v>eagleey08eeye</v>
      </c>
    </row>
    <row r="5560" spans="1:11">
      <c r="A5560">
        <v>28211</v>
      </c>
      <c r="B5560" t="s">
        <v>5147</v>
      </c>
      <c r="C5560">
        <f t="shared" si="430"/>
        <v>2008</v>
      </c>
      <c r="D5560">
        <v>365</v>
      </c>
      <c r="E5560">
        <v>43</v>
      </c>
      <c r="F5560" t="s">
        <v>10669</v>
      </c>
      <c r="G5560" s="1">
        <v>38269</v>
      </c>
      <c r="H5560" s="2">
        <f t="shared" si="431"/>
        <v>8.1999999999999993</v>
      </c>
      <c r="I5560" t="str">
        <f t="shared" si="432"/>
        <v>Call + Response</v>
      </c>
      <c r="J5560" t="str">
        <f t="shared" si="433"/>
        <v>Call + Response</v>
      </c>
      <c r="K5560" t="str">
        <f t="shared" si="434"/>
        <v>call+re08onse</v>
      </c>
    </row>
    <row r="5561" spans="1:11">
      <c r="A5561">
        <v>28216</v>
      </c>
      <c r="B5561" t="s">
        <v>5148</v>
      </c>
      <c r="C5561">
        <f t="shared" si="430"/>
        <v>2008</v>
      </c>
      <c r="D5561">
        <v>366</v>
      </c>
      <c r="E5561">
        <v>43</v>
      </c>
      <c r="F5561" t="s">
        <v>10659</v>
      </c>
      <c r="G5561" s="1">
        <v>38094</v>
      </c>
      <c r="H5561" s="2">
        <f t="shared" si="431"/>
        <v>7.8</v>
      </c>
      <c r="I5561" t="str">
        <f t="shared" si="432"/>
        <v>Anamorph</v>
      </c>
      <c r="J5561" t="str">
        <f t="shared" si="433"/>
        <v>Anamorph</v>
      </c>
      <c r="K5561" t="str">
        <f t="shared" si="434"/>
        <v>anamorp08orph</v>
      </c>
    </row>
    <row r="5562" spans="1:11">
      <c r="A5562">
        <v>28221</v>
      </c>
      <c r="B5562" t="s">
        <v>5149</v>
      </c>
      <c r="C5562">
        <f t="shared" si="430"/>
        <v>2008</v>
      </c>
      <c r="D5562">
        <v>367</v>
      </c>
      <c r="E5562">
        <v>43</v>
      </c>
      <c r="F5562" t="s">
        <v>10476</v>
      </c>
      <c r="G5562" s="1">
        <v>38178</v>
      </c>
      <c r="H5562" s="2">
        <f t="shared" si="431"/>
        <v>5.6</v>
      </c>
      <c r="I5562" t="str">
        <f t="shared" si="432"/>
        <v>Meet Dave</v>
      </c>
      <c r="J5562" t="str">
        <f t="shared" si="433"/>
        <v>Meet Dave</v>
      </c>
      <c r="K5562" t="str">
        <f t="shared" si="434"/>
        <v>meetdav08dave</v>
      </c>
    </row>
    <row r="5563" spans="1:11">
      <c r="A5563">
        <v>28226</v>
      </c>
      <c r="B5563" t="s">
        <v>5150</v>
      </c>
      <c r="C5563">
        <f t="shared" si="430"/>
        <v>2008</v>
      </c>
      <c r="D5563">
        <v>368</v>
      </c>
      <c r="E5563">
        <v>43</v>
      </c>
      <c r="F5563" t="s">
        <v>10674</v>
      </c>
      <c r="G5563" s="1">
        <v>38297</v>
      </c>
      <c r="H5563" s="2">
        <f t="shared" si="431"/>
        <v>6.8</v>
      </c>
      <c r="I5563" t="str">
        <f t="shared" si="432"/>
        <v>Gardens of the Night</v>
      </c>
      <c r="J5563" t="str">
        <f t="shared" si="433"/>
        <v>Gardens of the Night</v>
      </c>
      <c r="K5563" t="str">
        <f t="shared" si="434"/>
        <v>gardens08ight</v>
      </c>
    </row>
    <row r="5564" spans="1:11">
      <c r="A5564">
        <v>28231</v>
      </c>
      <c r="B5564" t="s">
        <v>5151</v>
      </c>
      <c r="C5564">
        <f t="shared" si="430"/>
        <v>2008</v>
      </c>
      <c r="D5564">
        <v>369</v>
      </c>
      <c r="E5564">
        <v>43</v>
      </c>
      <c r="F5564" t="s">
        <v>10674</v>
      </c>
      <c r="G5564" s="1">
        <v>38220</v>
      </c>
      <c r="H5564" s="2">
        <f t="shared" si="431"/>
        <v>6.8</v>
      </c>
      <c r="I5564" t="str">
        <f t="shared" si="432"/>
        <v>Death Race</v>
      </c>
      <c r="J5564" t="str">
        <f t="shared" si="433"/>
        <v>Death Race</v>
      </c>
      <c r="K5564" t="str">
        <f t="shared" si="434"/>
        <v>deathra08race</v>
      </c>
    </row>
    <row r="5565" spans="1:11">
      <c r="A5565">
        <v>28236</v>
      </c>
      <c r="B5565" t="s">
        <v>5152</v>
      </c>
      <c r="C5565">
        <f t="shared" si="430"/>
        <v>2008</v>
      </c>
      <c r="D5565">
        <v>370</v>
      </c>
      <c r="E5565">
        <v>41</v>
      </c>
      <c r="F5565" t="s">
        <v>10221</v>
      </c>
      <c r="G5565" s="1">
        <v>38262</v>
      </c>
      <c r="H5565" s="2">
        <f t="shared" si="431"/>
        <v>4.0999999999999996</v>
      </c>
      <c r="I5565" t="str">
        <f t="shared" si="432"/>
        <v>Beverly Hills Chihuahua</v>
      </c>
      <c r="J5565" t="str">
        <f t="shared" si="433"/>
        <v>Beverly Hills Chihuahua</v>
      </c>
      <c r="K5565" t="str">
        <f t="shared" si="434"/>
        <v>beverly08ahua</v>
      </c>
    </row>
    <row r="5566" spans="1:11">
      <c r="A5566">
        <v>28241</v>
      </c>
      <c r="B5566" t="s">
        <v>4979</v>
      </c>
      <c r="C5566">
        <f t="shared" si="430"/>
        <v>2008</v>
      </c>
      <c r="D5566">
        <v>371</v>
      </c>
      <c r="E5566">
        <v>41</v>
      </c>
      <c r="F5566" t="s">
        <v>10769</v>
      </c>
      <c r="G5566" s="1">
        <v>38003</v>
      </c>
      <c r="H5566" s="2">
        <f t="shared" si="431"/>
        <v>6.4</v>
      </c>
      <c r="I5566" t="str">
        <f t="shared" si="432"/>
        <v>Mad Money</v>
      </c>
      <c r="J5566" t="str">
        <f t="shared" si="433"/>
        <v>Mad Money</v>
      </c>
      <c r="K5566" t="str">
        <f t="shared" si="434"/>
        <v>madmone08oney</v>
      </c>
    </row>
    <row r="5567" spans="1:11">
      <c r="A5567">
        <v>28246</v>
      </c>
      <c r="B5567" t="s">
        <v>4980</v>
      </c>
      <c r="C5567">
        <f t="shared" si="430"/>
        <v>2008</v>
      </c>
      <c r="D5567">
        <v>372</v>
      </c>
      <c r="E5567">
        <v>41</v>
      </c>
      <c r="F5567" t="s">
        <v>10838</v>
      </c>
      <c r="G5567" s="1">
        <v>38283</v>
      </c>
      <c r="H5567" s="2" t="str">
        <f t="shared" si="431"/>
        <v/>
      </c>
      <c r="I5567" t="str">
        <f t="shared" si="432"/>
        <v>Johnny Got His Gun</v>
      </c>
      <c r="J5567" t="str">
        <f t="shared" si="433"/>
        <v>Johnny Got His Gun</v>
      </c>
      <c r="K5567" t="str">
        <f t="shared" si="434"/>
        <v>johnnyg08sgun</v>
      </c>
    </row>
    <row r="5568" spans="1:11">
      <c r="A5568">
        <v>28251</v>
      </c>
      <c r="B5568" t="s">
        <v>4981</v>
      </c>
      <c r="C5568">
        <f t="shared" si="430"/>
        <v>2008</v>
      </c>
      <c r="D5568">
        <v>373</v>
      </c>
      <c r="E5568">
        <v>41</v>
      </c>
      <c r="F5568" t="s">
        <v>10575</v>
      </c>
      <c r="G5568" s="1">
        <v>37996</v>
      </c>
      <c r="H5568" s="2">
        <f t="shared" si="431"/>
        <v>5.8</v>
      </c>
      <c r="I5568" t="str">
        <f t="shared" si="432"/>
        <v>First Sunday</v>
      </c>
      <c r="J5568" t="str">
        <f t="shared" si="433"/>
        <v>First Sunday</v>
      </c>
      <c r="K5568" t="str">
        <f t="shared" si="434"/>
        <v>firstsu08nday</v>
      </c>
    </row>
    <row r="5569" spans="1:11">
      <c r="A5569">
        <v>28256</v>
      </c>
      <c r="B5569" t="s">
        <v>4982</v>
      </c>
      <c r="C5569">
        <f t="shared" si="430"/>
        <v>2008</v>
      </c>
      <c r="D5569">
        <v>374</v>
      </c>
      <c r="E5569">
        <v>41</v>
      </c>
      <c r="F5569" t="s">
        <v>10838</v>
      </c>
      <c r="G5569" s="1">
        <v>38220</v>
      </c>
      <c r="H5569" s="2" t="str">
        <f t="shared" si="431"/>
        <v/>
      </c>
      <c r="I5569" t="str">
        <f t="shared" si="432"/>
        <v>Cthulhu</v>
      </c>
      <c r="J5569" t="str">
        <f t="shared" si="433"/>
        <v>Cthulhu</v>
      </c>
      <c r="K5569" t="str">
        <f t="shared" si="434"/>
        <v>cthulhu08ulhu</v>
      </c>
    </row>
    <row r="5570" spans="1:11">
      <c r="A5570">
        <v>28261</v>
      </c>
      <c r="B5570" t="s">
        <v>4983</v>
      </c>
      <c r="C5570">
        <f t="shared" ref="C5570:C5633" si="435">YEAR(G5570)</f>
        <v>2008</v>
      </c>
      <c r="D5570">
        <v>375</v>
      </c>
      <c r="E5570">
        <v>41</v>
      </c>
      <c r="F5570" t="s">
        <v>10769</v>
      </c>
      <c r="G5570" s="1">
        <v>38066</v>
      </c>
      <c r="H5570" s="2">
        <f t="shared" ref="H5570:H5633" si="436">IFERROR(VALUE(MID(F5570,7,999)),"")</f>
        <v>6.4</v>
      </c>
      <c r="I5570" t="str">
        <f t="shared" ref="I5570:I5633" si="437">IF(EXACT(LEFT(B5570,2),"A "),MID(B5570,3,9999),B5570)</f>
        <v>Drillbit Taylor</v>
      </c>
      <c r="J5570" t="str">
        <f t="shared" ref="J5570:J5633" si="438">IF(EXACT(LEFT(I5570,4),"The "),MID(I5570,5,9999),I5570)</f>
        <v>Drillbit Taylor</v>
      </c>
      <c r="K5570" t="str">
        <f t="shared" ref="K5570:K5633" si="439">LOWER(CONCATENATE(LEFT(SUBSTITUTE(TRIM(CLEAN(J5570))," ",""),7),RIGHT(C5570,2),RIGHT(SUBSTITUTE(TRIM(CLEAN(J5570))," ",""),4)))</f>
        <v>drillbi08ylor</v>
      </c>
    </row>
    <row r="5571" spans="1:11">
      <c r="A5571">
        <v>28266</v>
      </c>
      <c r="B5571" t="s">
        <v>4984</v>
      </c>
      <c r="C5571">
        <f t="shared" si="435"/>
        <v>2008</v>
      </c>
      <c r="D5571">
        <v>376</v>
      </c>
      <c r="E5571">
        <v>41</v>
      </c>
      <c r="F5571" t="s">
        <v>10812</v>
      </c>
      <c r="G5571" s="1">
        <v>38003</v>
      </c>
      <c r="H5571" s="2">
        <f t="shared" si="436"/>
        <v>5.5</v>
      </c>
      <c r="I5571" t="str">
        <f t="shared" si="437"/>
        <v>Day Zero</v>
      </c>
      <c r="J5571" t="str">
        <f t="shared" si="438"/>
        <v>Day Zero</v>
      </c>
      <c r="K5571" t="str">
        <f t="shared" si="439"/>
        <v>dayzero08zero</v>
      </c>
    </row>
    <row r="5572" spans="1:11">
      <c r="A5572">
        <v>28271</v>
      </c>
      <c r="B5572" t="s">
        <v>4985</v>
      </c>
      <c r="C5572">
        <f t="shared" si="435"/>
        <v>2008</v>
      </c>
      <c r="D5572">
        <v>377</v>
      </c>
      <c r="E5572">
        <v>41</v>
      </c>
      <c r="F5572" t="s">
        <v>10229</v>
      </c>
      <c r="G5572" s="1">
        <v>38316</v>
      </c>
      <c r="H5572" s="2">
        <f t="shared" si="436"/>
        <v>4.7</v>
      </c>
      <c r="I5572" t="str">
        <f t="shared" si="437"/>
        <v>Four Christmases</v>
      </c>
      <c r="J5572" t="str">
        <f t="shared" si="438"/>
        <v>Four Christmases</v>
      </c>
      <c r="K5572" t="str">
        <f t="shared" si="439"/>
        <v>fourchr08ases</v>
      </c>
    </row>
    <row r="5573" spans="1:11">
      <c r="A5573">
        <v>28276</v>
      </c>
      <c r="B5573" t="s">
        <v>8458</v>
      </c>
      <c r="C5573">
        <f t="shared" si="435"/>
        <v>2008</v>
      </c>
      <c r="D5573">
        <v>378</v>
      </c>
      <c r="E5573">
        <v>40</v>
      </c>
      <c r="F5573" t="s">
        <v>10575</v>
      </c>
      <c r="G5573" s="1">
        <v>38024</v>
      </c>
      <c r="H5573" s="2">
        <f t="shared" si="436"/>
        <v>5.8</v>
      </c>
      <c r="I5573" t="str">
        <f t="shared" si="437"/>
        <v>Spiral</v>
      </c>
      <c r="J5573" t="str">
        <f t="shared" si="438"/>
        <v>Spiral</v>
      </c>
      <c r="K5573" t="str">
        <f t="shared" si="439"/>
        <v>spiral08iral</v>
      </c>
    </row>
    <row r="5574" spans="1:11">
      <c r="A5574">
        <v>28281</v>
      </c>
      <c r="B5574" t="s">
        <v>4986</v>
      </c>
      <c r="C5574">
        <f t="shared" si="435"/>
        <v>2008</v>
      </c>
      <c r="D5574">
        <v>379</v>
      </c>
      <c r="E5574">
        <v>40</v>
      </c>
      <c r="F5574" t="s">
        <v>10621</v>
      </c>
      <c r="G5574" s="1">
        <v>38199</v>
      </c>
      <c r="H5574" s="2">
        <f t="shared" si="436"/>
        <v>5</v>
      </c>
      <c r="I5574" t="str">
        <f t="shared" si="437"/>
        <v>America the Beautiful</v>
      </c>
      <c r="J5574" t="str">
        <f t="shared" si="438"/>
        <v>America the Beautiful</v>
      </c>
      <c r="K5574" t="str">
        <f t="shared" si="439"/>
        <v>america08iful</v>
      </c>
    </row>
    <row r="5575" spans="1:11">
      <c r="A5575">
        <v>28286</v>
      </c>
      <c r="B5575" t="s">
        <v>4987</v>
      </c>
      <c r="C5575">
        <f t="shared" si="435"/>
        <v>2008</v>
      </c>
      <c r="D5575">
        <v>380</v>
      </c>
      <c r="E5575">
        <v>40</v>
      </c>
      <c r="F5575" t="s">
        <v>10621</v>
      </c>
      <c r="G5575" s="1">
        <v>38332</v>
      </c>
      <c r="H5575" s="2">
        <f t="shared" si="436"/>
        <v>5</v>
      </c>
      <c r="I5575" t="str">
        <f t="shared" si="437"/>
        <v>While She Was Out</v>
      </c>
      <c r="J5575" t="str">
        <f t="shared" si="438"/>
        <v>While She Was Out</v>
      </c>
      <c r="K5575" t="str">
        <f t="shared" si="439"/>
        <v>whilesh08sout</v>
      </c>
    </row>
    <row r="5576" spans="1:11">
      <c r="A5576">
        <v>28291</v>
      </c>
      <c r="B5576" t="s">
        <v>4988</v>
      </c>
      <c r="C5576">
        <f t="shared" si="435"/>
        <v>2008</v>
      </c>
      <c r="D5576">
        <v>381</v>
      </c>
      <c r="E5576">
        <v>40</v>
      </c>
      <c r="F5576" t="s">
        <v>10812</v>
      </c>
      <c r="G5576" s="1">
        <v>38038</v>
      </c>
      <c r="H5576" s="2">
        <f t="shared" si="436"/>
        <v>5.5</v>
      </c>
      <c r="I5576" t="str">
        <f t="shared" si="437"/>
        <v>Vantage Point</v>
      </c>
      <c r="J5576" t="str">
        <f t="shared" si="438"/>
        <v>Vantage Point</v>
      </c>
      <c r="K5576" t="str">
        <f t="shared" si="439"/>
        <v>vantage08oint</v>
      </c>
    </row>
    <row r="5577" spans="1:11">
      <c r="A5577">
        <v>28296</v>
      </c>
      <c r="B5577" t="s">
        <v>4989</v>
      </c>
      <c r="C5577">
        <f t="shared" si="435"/>
        <v>2008</v>
      </c>
      <c r="D5577">
        <v>382</v>
      </c>
      <c r="E5577">
        <v>40</v>
      </c>
      <c r="F5577" t="s">
        <v>10476</v>
      </c>
      <c r="G5577" s="1">
        <v>38248</v>
      </c>
      <c r="H5577" s="2">
        <f t="shared" si="436"/>
        <v>5.6</v>
      </c>
      <c r="I5577" t="str">
        <f t="shared" si="437"/>
        <v>Igor</v>
      </c>
      <c r="J5577" t="str">
        <f t="shared" si="438"/>
        <v>Igor</v>
      </c>
      <c r="K5577" t="str">
        <f t="shared" si="439"/>
        <v>igor08igor</v>
      </c>
    </row>
    <row r="5578" spans="1:11">
      <c r="A5578">
        <v>28301</v>
      </c>
      <c r="B5578" t="s">
        <v>4990</v>
      </c>
      <c r="C5578">
        <f t="shared" si="435"/>
        <v>2008</v>
      </c>
      <c r="D5578">
        <v>383</v>
      </c>
      <c r="E5578">
        <v>40</v>
      </c>
      <c r="F5578" t="s">
        <v>10838</v>
      </c>
      <c r="G5578" s="1">
        <v>38290</v>
      </c>
      <c r="H5578" s="2" t="str">
        <f t="shared" si="436"/>
        <v/>
      </c>
      <c r="I5578" t="str">
        <f t="shared" si="437"/>
        <v>The Other End of the Line</v>
      </c>
      <c r="J5578" t="str">
        <f t="shared" si="438"/>
        <v>Other End of the Line</v>
      </c>
      <c r="K5578" t="str">
        <f t="shared" si="439"/>
        <v>otheren08line</v>
      </c>
    </row>
    <row r="5579" spans="1:11">
      <c r="A5579">
        <v>28306</v>
      </c>
      <c r="B5579" t="s">
        <v>4991</v>
      </c>
      <c r="C5579">
        <f t="shared" si="435"/>
        <v>2008</v>
      </c>
      <c r="D5579">
        <v>384</v>
      </c>
      <c r="E5579">
        <v>40</v>
      </c>
      <c r="F5579" t="s">
        <v>10704</v>
      </c>
      <c r="G5579" s="1">
        <v>38351</v>
      </c>
      <c r="H5579" s="2">
        <f t="shared" si="436"/>
        <v>4.9000000000000004</v>
      </c>
      <c r="I5579" t="str">
        <f t="shared" si="437"/>
        <v>Good</v>
      </c>
      <c r="J5579" t="str">
        <f t="shared" si="438"/>
        <v>Good</v>
      </c>
      <c r="K5579" t="str">
        <f t="shared" si="439"/>
        <v>good08good</v>
      </c>
    </row>
    <row r="5580" spans="1:11">
      <c r="A5580">
        <v>28311</v>
      </c>
      <c r="B5580" t="s">
        <v>4992</v>
      </c>
      <c r="C5580">
        <f t="shared" si="435"/>
        <v>2008</v>
      </c>
      <c r="D5580">
        <v>385</v>
      </c>
      <c r="E5580">
        <v>40</v>
      </c>
      <c r="F5580" t="s">
        <v>10783</v>
      </c>
      <c r="G5580" s="1">
        <v>38059</v>
      </c>
      <c r="H5580" s="2">
        <f t="shared" si="436"/>
        <v>6.6</v>
      </c>
      <c r="I5580" t="str">
        <f t="shared" si="437"/>
        <v>Sleepwalking</v>
      </c>
      <c r="J5580" t="str">
        <f t="shared" si="438"/>
        <v>Sleepwalking</v>
      </c>
      <c r="K5580" t="str">
        <f t="shared" si="439"/>
        <v>sleepwa08king</v>
      </c>
    </row>
    <row r="5581" spans="1:11">
      <c r="A5581">
        <v>28316</v>
      </c>
      <c r="B5581" t="s">
        <v>4993</v>
      </c>
      <c r="C5581">
        <f t="shared" si="435"/>
        <v>2008</v>
      </c>
      <c r="D5581">
        <v>386</v>
      </c>
      <c r="E5581">
        <v>40</v>
      </c>
      <c r="F5581" t="s">
        <v>10783</v>
      </c>
      <c r="G5581" s="1">
        <v>38283</v>
      </c>
      <c r="H5581" s="2">
        <f t="shared" si="436"/>
        <v>6.6</v>
      </c>
      <c r="I5581" t="str">
        <f t="shared" si="437"/>
        <v>Passengers</v>
      </c>
      <c r="J5581" t="str">
        <f t="shared" si="438"/>
        <v>Passengers</v>
      </c>
      <c r="K5581" t="str">
        <f t="shared" si="439"/>
        <v>passeng08gers</v>
      </c>
    </row>
    <row r="5582" spans="1:11">
      <c r="A5582">
        <v>28321</v>
      </c>
      <c r="B5582" t="s">
        <v>5349</v>
      </c>
      <c r="C5582">
        <f t="shared" si="435"/>
        <v>2008</v>
      </c>
      <c r="D5582">
        <v>387</v>
      </c>
      <c r="E5582">
        <v>40</v>
      </c>
      <c r="F5582" t="s">
        <v>10321</v>
      </c>
      <c r="G5582" s="1">
        <v>38332</v>
      </c>
      <c r="H5582" s="2">
        <f t="shared" si="436"/>
        <v>4.5999999999999996</v>
      </c>
      <c r="I5582" t="str">
        <f t="shared" si="437"/>
        <v>The Day the Earth Stood Still</v>
      </c>
      <c r="J5582" t="str">
        <f t="shared" si="438"/>
        <v>Day the Earth Stood Still</v>
      </c>
      <c r="K5582" t="str">
        <f t="shared" si="439"/>
        <v>daythee08till</v>
      </c>
    </row>
    <row r="5583" spans="1:11">
      <c r="A5583">
        <v>28326</v>
      </c>
      <c r="B5583" t="s">
        <v>5350</v>
      </c>
      <c r="C5583">
        <f t="shared" si="435"/>
        <v>2008</v>
      </c>
      <c r="D5583">
        <v>388</v>
      </c>
      <c r="E5583">
        <v>39</v>
      </c>
      <c r="F5583" t="s">
        <v>10838</v>
      </c>
      <c r="G5583" s="1">
        <v>38241</v>
      </c>
      <c r="H5583" s="2" t="str">
        <f t="shared" si="436"/>
        <v/>
      </c>
      <c r="I5583" t="str">
        <f t="shared" si="437"/>
        <v>Forgiveness</v>
      </c>
      <c r="J5583" t="str">
        <f t="shared" si="438"/>
        <v>Forgiveness</v>
      </c>
      <c r="K5583" t="str">
        <f t="shared" si="439"/>
        <v>forgive08ness</v>
      </c>
    </row>
    <row r="5584" spans="1:11">
      <c r="A5584">
        <v>28331</v>
      </c>
      <c r="B5584" t="s">
        <v>5351</v>
      </c>
      <c r="C5584">
        <f t="shared" si="435"/>
        <v>2008</v>
      </c>
      <c r="D5584">
        <v>389</v>
      </c>
      <c r="E5584">
        <v>39</v>
      </c>
      <c r="F5584" t="s">
        <v>10449</v>
      </c>
      <c r="G5584" s="1">
        <v>38255</v>
      </c>
      <c r="H5584" s="2">
        <f t="shared" si="436"/>
        <v>4.5</v>
      </c>
      <c r="I5584" t="str">
        <f t="shared" si="437"/>
        <v>Nights in Rodanthe</v>
      </c>
      <c r="J5584" t="str">
        <f t="shared" si="438"/>
        <v>Nights in Rodanthe</v>
      </c>
      <c r="K5584" t="str">
        <f t="shared" si="439"/>
        <v>nightsi08nthe</v>
      </c>
    </row>
    <row r="5585" spans="1:11">
      <c r="A5585">
        <v>28336</v>
      </c>
      <c r="B5585" t="s">
        <v>5352</v>
      </c>
      <c r="C5585">
        <f t="shared" si="435"/>
        <v>2008</v>
      </c>
      <c r="D5585">
        <v>390</v>
      </c>
      <c r="E5585">
        <v>39</v>
      </c>
      <c r="F5585" t="s">
        <v>10779</v>
      </c>
      <c r="G5585" s="1">
        <v>38059</v>
      </c>
      <c r="H5585" s="2">
        <f t="shared" si="436"/>
        <v>7.3</v>
      </c>
      <c r="I5585" t="str">
        <f t="shared" si="437"/>
        <v>Never Back Down</v>
      </c>
      <c r="J5585" t="str">
        <f t="shared" si="438"/>
        <v>Never Back Down</v>
      </c>
      <c r="K5585" t="str">
        <f t="shared" si="439"/>
        <v>neverba08down</v>
      </c>
    </row>
    <row r="5586" spans="1:11">
      <c r="A5586">
        <v>28341</v>
      </c>
      <c r="B5586" t="s">
        <v>5353</v>
      </c>
      <c r="C5586">
        <f t="shared" si="435"/>
        <v>2008</v>
      </c>
      <c r="D5586">
        <v>391</v>
      </c>
      <c r="E5586">
        <v>39</v>
      </c>
      <c r="F5586" t="s">
        <v>10776</v>
      </c>
      <c r="G5586" s="1">
        <v>38178</v>
      </c>
      <c r="H5586" s="2">
        <f t="shared" si="436"/>
        <v>6.9</v>
      </c>
      <c r="I5586" t="str">
        <f t="shared" si="437"/>
        <v>August</v>
      </c>
      <c r="J5586" t="str">
        <f t="shared" si="438"/>
        <v>August</v>
      </c>
      <c r="K5586" t="str">
        <f t="shared" si="439"/>
        <v>august08gust</v>
      </c>
    </row>
    <row r="5587" spans="1:11">
      <c r="A5587">
        <v>28346</v>
      </c>
      <c r="B5587" t="s">
        <v>5354</v>
      </c>
      <c r="C5587">
        <f t="shared" si="435"/>
        <v>2008</v>
      </c>
      <c r="D5587">
        <v>392</v>
      </c>
      <c r="E5587">
        <v>39</v>
      </c>
      <c r="F5587" t="s">
        <v>10771</v>
      </c>
      <c r="G5587" s="1">
        <v>38227</v>
      </c>
      <c r="H5587" s="2">
        <f t="shared" si="436"/>
        <v>6.3</v>
      </c>
      <c r="I5587" t="str">
        <f t="shared" si="437"/>
        <v>Young People Fucking</v>
      </c>
      <c r="J5587" t="str">
        <f t="shared" si="438"/>
        <v>Young People Fucking</v>
      </c>
      <c r="K5587" t="str">
        <f t="shared" si="439"/>
        <v>youngpe08king</v>
      </c>
    </row>
    <row r="5588" spans="1:11">
      <c r="A5588">
        <v>28351</v>
      </c>
      <c r="B5588" t="s">
        <v>5355</v>
      </c>
      <c r="C5588">
        <f t="shared" si="435"/>
        <v>2008</v>
      </c>
      <c r="D5588">
        <v>393</v>
      </c>
      <c r="E5588">
        <v>38</v>
      </c>
      <c r="F5588" t="s">
        <v>10679</v>
      </c>
      <c r="G5588" s="1">
        <v>38059</v>
      </c>
      <c r="H5588" s="2">
        <f t="shared" si="436"/>
        <v>7.4</v>
      </c>
      <c r="I5588" t="str">
        <f t="shared" si="437"/>
        <v>City with No Mercy</v>
      </c>
      <c r="J5588" t="str">
        <f t="shared" si="438"/>
        <v>City with No Mercy</v>
      </c>
      <c r="K5588" t="str">
        <f t="shared" si="439"/>
        <v>citywit08ercy</v>
      </c>
    </row>
    <row r="5589" spans="1:11">
      <c r="A5589">
        <v>28356</v>
      </c>
      <c r="B5589" t="s">
        <v>5356</v>
      </c>
      <c r="C5589">
        <f t="shared" si="435"/>
        <v>2008</v>
      </c>
      <c r="D5589">
        <v>394</v>
      </c>
      <c r="E5589">
        <v>38</v>
      </c>
      <c r="F5589" t="s">
        <v>10838</v>
      </c>
      <c r="G5589" s="1">
        <v>38332</v>
      </c>
      <c r="H5589" s="2" t="str">
        <f t="shared" si="436"/>
        <v/>
      </c>
      <c r="I5589" t="str">
        <f t="shared" si="437"/>
        <v>Dark Streets</v>
      </c>
      <c r="J5589" t="str">
        <f t="shared" si="438"/>
        <v>Dark Streets</v>
      </c>
      <c r="K5589" t="str">
        <f t="shared" si="439"/>
        <v>darkstr08eets</v>
      </c>
    </row>
    <row r="5590" spans="1:11">
      <c r="A5590">
        <v>28361</v>
      </c>
      <c r="B5590" t="s">
        <v>5357</v>
      </c>
      <c r="C5590">
        <f t="shared" si="435"/>
        <v>2008</v>
      </c>
      <c r="D5590">
        <v>395</v>
      </c>
      <c r="E5590">
        <v>38</v>
      </c>
      <c r="F5590" t="s">
        <v>10674</v>
      </c>
      <c r="G5590" s="1">
        <v>38094</v>
      </c>
      <c r="H5590" s="2">
        <f t="shared" si="436"/>
        <v>6.8</v>
      </c>
      <c r="I5590" t="str">
        <f t="shared" si="437"/>
        <v>The Life Before Her Eyes</v>
      </c>
      <c r="J5590" t="str">
        <f t="shared" si="438"/>
        <v>Life Before Her Eyes</v>
      </c>
      <c r="K5590" t="str">
        <f t="shared" si="439"/>
        <v>lifebef08eyes</v>
      </c>
    </row>
    <row r="5591" spans="1:11">
      <c r="A5591">
        <v>28366</v>
      </c>
      <c r="B5591" t="s">
        <v>5358</v>
      </c>
      <c r="C5591">
        <f t="shared" si="435"/>
        <v>2008</v>
      </c>
      <c r="D5591">
        <v>396</v>
      </c>
      <c r="E5591">
        <v>38</v>
      </c>
      <c r="F5591" t="s">
        <v>10716</v>
      </c>
      <c r="G5591" s="1">
        <v>38010</v>
      </c>
      <c r="H5591" s="2">
        <f t="shared" si="436"/>
        <v>8.6999999999999993</v>
      </c>
      <c r="I5591" t="str">
        <f t="shared" si="437"/>
        <v>Trailer Park Boys: The Movie</v>
      </c>
      <c r="J5591" t="str">
        <f t="shared" si="438"/>
        <v>Trailer Park Boys: The Movie</v>
      </c>
      <c r="K5591" t="str">
        <f t="shared" si="439"/>
        <v>trailer08ovie</v>
      </c>
    </row>
    <row r="5592" spans="1:11">
      <c r="A5592">
        <v>28371</v>
      </c>
      <c r="B5592" t="s">
        <v>5359</v>
      </c>
      <c r="C5592">
        <f t="shared" si="435"/>
        <v>2008</v>
      </c>
      <c r="D5592">
        <v>397</v>
      </c>
      <c r="E5592">
        <v>37</v>
      </c>
      <c r="F5592" t="s">
        <v>10396</v>
      </c>
      <c r="G5592" s="1">
        <v>38010</v>
      </c>
      <c r="H5592" s="2">
        <f t="shared" si="436"/>
        <v>6.7</v>
      </c>
      <c r="I5592" t="str">
        <f t="shared" si="437"/>
        <v>The Air I Breathe</v>
      </c>
      <c r="J5592" t="str">
        <f t="shared" si="438"/>
        <v>Air I Breathe</v>
      </c>
      <c r="K5592" t="str">
        <f t="shared" si="439"/>
        <v>airibre08athe</v>
      </c>
    </row>
    <row r="5593" spans="1:11">
      <c r="A5593">
        <v>28376</v>
      </c>
      <c r="B5593" t="s">
        <v>5360</v>
      </c>
      <c r="C5593">
        <f t="shared" si="435"/>
        <v>2008</v>
      </c>
      <c r="D5593">
        <v>398</v>
      </c>
      <c r="E5593">
        <v>37</v>
      </c>
      <c r="F5593" t="s">
        <v>9721</v>
      </c>
      <c r="G5593" s="1">
        <v>38108</v>
      </c>
      <c r="H5593" s="2">
        <f t="shared" si="436"/>
        <v>4.8</v>
      </c>
      <c r="I5593" t="str">
        <f t="shared" si="437"/>
        <v>Made of Honor</v>
      </c>
      <c r="J5593" t="str">
        <f t="shared" si="438"/>
        <v>Made of Honor</v>
      </c>
      <c r="K5593" t="str">
        <f t="shared" si="439"/>
        <v>madeofh08onor</v>
      </c>
    </row>
    <row r="5594" spans="1:11">
      <c r="A5594">
        <v>28381</v>
      </c>
      <c r="B5594" t="s">
        <v>5182</v>
      </c>
      <c r="C5594">
        <f t="shared" si="435"/>
        <v>2008</v>
      </c>
      <c r="D5594">
        <v>399</v>
      </c>
      <c r="E5594">
        <v>37</v>
      </c>
      <c r="F5594" t="s">
        <v>10707</v>
      </c>
      <c r="G5594" s="1">
        <v>38255</v>
      </c>
      <c r="H5594" s="2">
        <f t="shared" si="436"/>
        <v>7.6</v>
      </c>
      <c r="I5594" t="str">
        <f t="shared" si="437"/>
        <v>Forever Strong</v>
      </c>
      <c r="J5594" t="str">
        <f t="shared" si="438"/>
        <v>Forever Strong</v>
      </c>
      <c r="K5594" t="str">
        <f t="shared" si="439"/>
        <v>forever08rong</v>
      </c>
    </row>
    <row r="5595" spans="1:11">
      <c r="A5595">
        <v>28386</v>
      </c>
      <c r="B5595" t="s">
        <v>5183</v>
      </c>
      <c r="C5595">
        <f t="shared" si="435"/>
        <v>2008</v>
      </c>
      <c r="D5595">
        <v>400</v>
      </c>
      <c r="E5595">
        <v>37</v>
      </c>
      <c r="F5595" t="s">
        <v>10812</v>
      </c>
      <c r="G5595" s="1">
        <v>38255</v>
      </c>
      <c r="H5595" s="2">
        <f t="shared" si="436"/>
        <v>5.5</v>
      </c>
      <c r="I5595" t="str">
        <f t="shared" si="437"/>
        <v>Miracle at St. Anna</v>
      </c>
      <c r="J5595" t="str">
        <f t="shared" si="438"/>
        <v>Miracle at St. Anna</v>
      </c>
      <c r="K5595" t="str">
        <f t="shared" si="439"/>
        <v>miracle08anna</v>
      </c>
    </row>
    <row r="5596" spans="1:11">
      <c r="A5596">
        <v>28391</v>
      </c>
      <c r="B5596" t="s">
        <v>5184</v>
      </c>
      <c r="C5596">
        <f t="shared" si="435"/>
        <v>2008</v>
      </c>
      <c r="D5596">
        <v>401</v>
      </c>
      <c r="E5596">
        <v>37</v>
      </c>
      <c r="F5596" t="s">
        <v>10669</v>
      </c>
      <c r="G5596" s="1">
        <v>38129</v>
      </c>
      <c r="H5596" s="2">
        <f t="shared" si="436"/>
        <v>8.1999999999999993</v>
      </c>
      <c r="I5596" t="str">
        <f t="shared" si="437"/>
        <v>War, Inc.</v>
      </c>
      <c r="J5596" t="str">
        <f t="shared" si="438"/>
        <v>War, Inc.</v>
      </c>
      <c r="K5596" t="str">
        <f t="shared" si="439"/>
        <v>war,inc08inc.</v>
      </c>
    </row>
    <row r="5597" spans="1:11">
      <c r="A5597">
        <v>28396</v>
      </c>
      <c r="B5597" t="s">
        <v>5185</v>
      </c>
      <c r="C5597">
        <f t="shared" si="435"/>
        <v>2008</v>
      </c>
      <c r="D5597">
        <v>402</v>
      </c>
      <c r="E5597">
        <v>37</v>
      </c>
      <c r="F5597" t="s">
        <v>10716</v>
      </c>
      <c r="G5597" s="1">
        <v>38066</v>
      </c>
      <c r="H5597" s="2">
        <f t="shared" si="436"/>
        <v>8.6999999999999993</v>
      </c>
      <c r="I5597" t="str">
        <f t="shared" si="437"/>
        <v>Shutter</v>
      </c>
      <c r="J5597" t="str">
        <f t="shared" si="438"/>
        <v>Shutter</v>
      </c>
      <c r="K5597" t="str">
        <f t="shared" si="439"/>
        <v>shutter08tter</v>
      </c>
    </row>
    <row r="5598" spans="1:11">
      <c r="A5598">
        <v>28401</v>
      </c>
      <c r="B5598" t="s">
        <v>5186</v>
      </c>
      <c r="C5598">
        <f t="shared" si="435"/>
        <v>2008</v>
      </c>
      <c r="D5598">
        <v>403</v>
      </c>
      <c r="E5598">
        <v>37</v>
      </c>
      <c r="F5598" t="s">
        <v>10671</v>
      </c>
      <c r="G5598" s="1">
        <v>38115</v>
      </c>
      <c r="H5598" s="2">
        <f t="shared" si="436"/>
        <v>7.9</v>
      </c>
      <c r="I5598" t="str">
        <f t="shared" si="437"/>
        <v>Speed Racer</v>
      </c>
      <c r="J5598" t="str">
        <f t="shared" si="438"/>
        <v>Speed Racer</v>
      </c>
      <c r="K5598" t="str">
        <f t="shared" si="439"/>
        <v>speedra08acer</v>
      </c>
    </row>
    <row r="5599" spans="1:11">
      <c r="A5599">
        <v>28406</v>
      </c>
      <c r="B5599" t="s">
        <v>5187</v>
      </c>
      <c r="C5599">
        <f t="shared" si="435"/>
        <v>2008</v>
      </c>
      <c r="D5599">
        <v>404</v>
      </c>
      <c r="E5599">
        <v>36</v>
      </c>
      <c r="F5599" t="s">
        <v>10773</v>
      </c>
      <c r="G5599" s="1">
        <v>38339</v>
      </c>
      <c r="H5599" s="2">
        <f t="shared" si="436"/>
        <v>5.7</v>
      </c>
      <c r="I5599" t="str">
        <f t="shared" si="437"/>
        <v>Seven Pounds</v>
      </c>
      <c r="J5599" t="str">
        <f t="shared" si="438"/>
        <v>Seven Pounds</v>
      </c>
      <c r="K5599" t="str">
        <f t="shared" si="439"/>
        <v>sevenpo08unds</v>
      </c>
    </row>
    <row r="5600" spans="1:11">
      <c r="A5600">
        <v>28411</v>
      </c>
      <c r="B5600" t="s">
        <v>5188</v>
      </c>
      <c r="C5600">
        <f t="shared" si="435"/>
        <v>2008</v>
      </c>
      <c r="D5600">
        <v>405</v>
      </c>
      <c r="E5600">
        <v>36</v>
      </c>
      <c r="F5600" t="s">
        <v>10838</v>
      </c>
      <c r="G5600" s="1">
        <v>38255</v>
      </c>
      <c r="H5600" s="2" t="str">
        <f t="shared" si="436"/>
        <v/>
      </c>
      <c r="I5600" t="str">
        <f t="shared" si="437"/>
        <v>Smother</v>
      </c>
      <c r="J5600" t="str">
        <f t="shared" si="438"/>
        <v>Smother</v>
      </c>
      <c r="K5600" t="str">
        <f t="shared" si="439"/>
        <v>smother08ther</v>
      </c>
    </row>
    <row r="5601" spans="1:11">
      <c r="A5601">
        <v>28416</v>
      </c>
      <c r="B5601" t="s">
        <v>5189</v>
      </c>
      <c r="C5601">
        <f t="shared" si="435"/>
        <v>2008</v>
      </c>
      <c r="D5601">
        <v>406</v>
      </c>
      <c r="E5601">
        <v>36</v>
      </c>
      <c r="F5601" t="s">
        <v>10810</v>
      </c>
      <c r="G5601" s="1">
        <v>38087</v>
      </c>
      <c r="H5601" s="2">
        <f t="shared" si="436"/>
        <v>7</v>
      </c>
      <c r="I5601" t="str">
        <f t="shared" si="437"/>
        <v>Remember the Daze</v>
      </c>
      <c r="J5601" t="str">
        <f t="shared" si="438"/>
        <v>Remember the Daze</v>
      </c>
      <c r="K5601" t="str">
        <f t="shared" si="439"/>
        <v>remembe08daze</v>
      </c>
    </row>
    <row r="5602" spans="1:11">
      <c r="A5602">
        <v>28421</v>
      </c>
      <c r="B5602" t="s">
        <v>7992</v>
      </c>
      <c r="C5602">
        <f t="shared" si="435"/>
        <v>2008</v>
      </c>
      <c r="D5602">
        <v>407</v>
      </c>
      <c r="E5602">
        <v>36</v>
      </c>
      <c r="F5602" t="s">
        <v>10425</v>
      </c>
      <c r="G5602" s="1">
        <v>38017</v>
      </c>
      <c r="H5602" s="2">
        <f t="shared" si="436"/>
        <v>3.1</v>
      </c>
      <c r="I5602" t="str">
        <f t="shared" si="437"/>
        <v>The Eye</v>
      </c>
      <c r="J5602" t="str">
        <f t="shared" si="438"/>
        <v>Eye</v>
      </c>
      <c r="K5602" t="str">
        <f t="shared" si="439"/>
        <v>eye08eye</v>
      </c>
    </row>
    <row r="5603" spans="1:11">
      <c r="A5603">
        <v>28426</v>
      </c>
      <c r="B5603" t="s">
        <v>5190</v>
      </c>
      <c r="C5603">
        <f t="shared" si="435"/>
        <v>2008</v>
      </c>
      <c r="D5603">
        <v>408</v>
      </c>
      <c r="E5603">
        <v>36</v>
      </c>
      <c r="F5603" t="s">
        <v>10449</v>
      </c>
      <c r="G5603" s="1">
        <v>38185</v>
      </c>
      <c r="H5603" s="2">
        <f t="shared" si="436"/>
        <v>4.5</v>
      </c>
      <c r="I5603" t="str">
        <f t="shared" si="437"/>
        <v>Space Chimps</v>
      </c>
      <c r="J5603" t="str">
        <f t="shared" si="438"/>
        <v>Space Chimps</v>
      </c>
      <c r="K5603" t="str">
        <f t="shared" si="439"/>
        <v>spacech08imps</v>
      </c>
    </row>
    <row r="5604" spans="1:11">
      <c r="A5604">
        <v>28431</v>
      </c>
      <c r="B5604" t="s">
        <v>5191</v>
      </c>
      <c r="C5604">
        <f t="shared" si="435"/>
        <v>2008</v>
      </c>
      <c r="D5604">
        <v>409</v>
      </c>
      <c r="E5604">
        <v>36</v>
      </c>
      <c r="F5604" t="s">
        <v>9721</v>
      </c>
      <c r="G5604" s="1">
        <v>38241</v>
      </c>
      <c r="H5604" s="2">
        <f t="shared" si="436"/>
        <v>4.8</v>
      </c>
      <c r="I5604" t="str">
        <f t="shared" si="437"/>
        <v>Righteous Kill</v>
      </c>
      <c r="J5604" t="str">
        <f t="shared" si="438"/>
        <v>Righteous Kill</v>
      </c>
      <c r="K5604" t="str">
        <f t="shared" si="439"/>
        <v>righteo08kill</v>
      </c>
    </row>
    <row r="5605" spans="1:11">
      <c r="A5605">
        <v>28436</v>
      </c>
      <c r="B5605" t="s">
        <v>5192</v>
      </c>
      <c r="C5605">
        <f t="shared" si="435"/>
        <v>2008</v>
      </c>
      <c r="D5605">
        <v>410</v>
      </c>
      <c r="E5605">
        <v>36</v>
      </c>
      <c r="F5605" t="s">
        <v>10810</v>
      </c>
      <c r="G5605" s="1">
        <v>38290</v>
      </c>
      <c r="H5605" s="2">
        <f t="shared" si="436"/>
        <v>7</v>
      </c>
      <c r="I5605" t="str">
        <f t="shared" si="437"/>
        <v>My Name Is Bruce</v>
      </c>
      <c r="J5605" t="str">
        <f t="shared" si="438"/>
        <v>My Name Is Bruce</v>
      </c>
      <c r="K5605" t="str">
        <f t="shared" si="439"/>
        <v>mynamei08ruce</v>
      </c>
    </row>
    <row r="5606" spans="1:11">
      <c r="A5606">
        <v>28441</v>
      </c>
      <c r="B5606" t="s">
        <v>5193</v>
      </c>
      <c r="C5606">
        <f t="shared" si="435"/>
        <v>2008</v>
      </c>
      <c r="D5606">
        <v>411</v>
      </c>
      <c r="E5606">
        <v>36</v>
      </c>
      <c r="F5606" t="s">
        <v>10113</v>
      </c>
      <c r="G5606" s="1">
        <v>38213</v>
      </c>
      <c r="H5606" s="2">
        <f t="shared" si="436"/>
        <v>3.7</v>
      </c>
      <c r="I5606" t="str">
        <f t="shared" si="437"/>
        <v>Fly Me to the Moon 3D</v>
      </c>
      <c r="J5606" t="str">
        <f t="shared" si="438"/>
        <v>Fly Me to the Moon 3D</v>
      </c>
      <c r="K5606" t="str">
        <f t="shared" si="439"/>
        <v>flymeto08on3d</v>
      </c>
    </row>
    <row r="5607" spans="1:11">
      <c r="A5607">
        <v>28446</v>
      </c>
      <c r="B5607" t="s">
        <v>5194</v>
      </c>
      <c r="C5607">
        <f t="shared" si="435"/>
        <v>2008</v>
      </c>
      <c r="D5607">
        <v>412</v>
      </c>
      <c r="E5607">
        <v>36</v>
      </c>
      <c r="F5607" t="s">
        <v>10838</v>
      </c>
      <c r="G5607" s="1">
        <v>38171</v>
      </c>
      <c r="H5607" s="2" t="str">
        <f t="shared" si="436"/>
        <v/>
      </c>
      <c r="I5607" t="str">
        <f t="shared" si="437"/>
        <v>Holding Trevor</v>
      </c>
      <c r="J5607" t="str">
        <f t="shared" si="438"/>
        <v>Holding Trevor</v>
      </c>
      <c r="K5607" t="str">
        <f t="shared" si="439"/>
        <v>holding08evor</v>
      </c>
    </row>
    <row r="5608" spans="1:11">
      <c r="A5608">
        <v>28451</v>
      </c>
      <c r="B5608" t="s">
        <v>5195</v>
      </c>
      <c r="C5608">
        <f t="shared" si="435"/>
        <v>2008</v>
      </c>
      <c r="D5608">
        <v>413</v>
      </c>
      <c r="E5608">
        <v>36</v>
      </c>
      <c r="F5608" t="s">
        <v>10674</v>
      </c>
      <c r="G5608" s="1">
        <v>38052</v>
      </c>
      <c r="H5608" s="2">
        <f t="shared" si="436"/>
        <v>6.8</v>
      </c>
      <c r="I5608" t="str">
        <f t="shared" si="437"/>
        <v>College Road Trip</v>
      </c>
      <c r="J5608" t="str">
        <f t="shared" si="438"/>
        <v>College Road Trip</v>
      </c>
      <c r="K5608" t="str">
        <f t="shared" si="439"/>
        <v>college08trip</v>
      </c>
    </row>
    <row r="5609" spans="1:11">
      <c r="A5609">
        <v>28456</v>
      </c>
      <c r="B5609" t="s">
        <v>5196</v>
      </c>
      <c r="C5609">
        <f t="shared" si="435"/>
        <v>2008</v>
      </c>
      <c r="D5609">
        <v>414</v>
      </c>
      <c r="E5609">
        <v>36</v>
      </c>
      <c r="F5609" t="s">
        <v>10773</v>
      </c>
      <c r="G5609" s="1">
        <v>38115</v>
      </c>
      <c r="H5609" s="2">
        <f t="shared" si="436"/>
        <v>5.7</v>
      </c>
      <c r="I5609" t="str">
        <f t="shared" si="437"/>
        <v>What Happens in Vegas</v>
      </c>
      <c r="J5609" t="str">
        <f t="shared" si="438"/>
        <v>What Happens in Vegas</v>
      </c>
      <c r="K5609" t="str">
        <f t="shared" si="439"/>
        <v>whathap08egas</v>
      </c>
    </row>
    <row r="5610" spans="1:11">
      <c r="A5610">
        <v>28461</v>
      </c>
      <c r="B5610" t="s">
        <v>5197</v>
      </c>
      <c r="C5610">
        <f t="shared" si="435"/>
        <v>2008</v>
      </c>
      <c r="D5610">
        <v>415</v>
      </c>
      <c r="E5610">
        <v>35</v>
      </c>
      <c r="F5610" t="s">
        <v>10783</v>
      </c>
      <c r="G5610" s="1">
        <v>38262</v>
      </c>
      <c r="H5610" s="2">
        <f t="shared" si="436"/>
        <v>6.6</v>
      </c>
      <c r="I5610" t="str">
        <f t="shared" si="437"/>
        <v>How to Lose Friends &amp; Alienate People</v>
      </c>
      <c r="J5610" t="str">
        <f t="shared" si="438"/>
        <v>How to Lose Friends &amp; Alienate People</v>
      </c>
      <c r="K5610" t="str">
        <f t="shared" si="439"/>
        <v>howtolo08ople</v>
      </c>
    </row>
    <row r="5611" spans="1:11">
      <c r="A5611">
        <v>28466</v>
      </c>
      <c r="B5611" t="s">
        <v>5198</v>
      </c>
      <c r="C5611">
        <f t="shared" si="435"/>
        <v>2008</v>
      </c>
      <c r="D5611">
        <v>416</v>
      </c>
      <c r="E5611">
        <v>35</v>
      </c>
      <c r="F5611" t="s">
        <v>10812</v>
      </c>
      <c r="G5611" s="1">
        <v>38213</v>
      </c>
      <c r="H5611" s="2">
        <f t="shared" si="436"/>
        <v>5.5</v>
      </c>
      <c r="I5611" t="str">
        <f t="shared" si="437"/>
        <v>Star Wars: The Clone Wars</v>
      </c>
      <c r="J5611" t="str">
        <f t="shared" si="438"/>
        <v>Star Wars: The Clone Wars</v>
      </c>
      <c r="K5611" t="str">
        <f t="shared" si="439"/>
        <v>starwar08wars</v>
      </c>
    </row>
    <row r="5612" spans="1:11">
      <c r="A5612">
        <v>28471</v>
      </c>
      <c r="B5612" t="s">
        <v>5199</v>
      </c>
      <c r="C5612">
        <f t="shared" si="435"/>
        <v>2008</v>
      </c>
      <c r="D5612">
        <v>417</v>
      </c>
      <c r="E5612">
        <v>35</v>
      </c>
      <c r="F5612" t="s">
        <v>10685</v>
      </c>
      <c r="G5612" s="1">
        <v>38030</v>
      </c>
      <c r="H5612" s="2">
        <f t="shared" si="436"/>
        <v>7.1</v>
      </c>
      <c r="I5612" t="str">
        <f t="shared" si="437"/>
        <v>Jumper</v>
      </c>
      <c r="J5612" t="str">
        <f t="shared" si="438"/>
        <v>Jumper</v>
      </c>
      <c r="K5612" t="str">
        <f t="shared" si="439"/>
        <v>jumper08mper</v>
      </c>
    </row>
    <row r="5613" spans="1:11">
      <c r="A5613">
        <v>28476</v>
      </c>
      <c r="B5613" t="s">
        <v>5200</v>
      </c>
      <c r="C5613">
        <f t="shared" si="435"/>
        <v>2008</v>
      </c>
      <c r="D5613">
        <v>418</v>
      </c>
      <c r="E5613">
        <v>35</v>
      </c>
      <c r="F5613" t="s">
        <v>10779</v>
      </c>
      <c r="G5613" s="1">
        <v>38115</v>
      </c>
      <c r="H5613" s="2">
        <f t="shared" si="436"/>
        <v>7.3</v>
      </c>
      <c r="I5613" t="str">
        <f t="shared" si="437"/>
        <v>The Babysitters</v>
      </c>
      <c r="J5613" t="str">
        <f t="shared" si="438"/>
        <v>Babysitters</v>
      </c>
      <c r="K5613" t="str">
        <f t="shared" si="439"/>
        <v>babysit08ters</v>
      </c>
    </row>
    <row r="5614" spans="1:11">
      <c r="A5614">
        <v>28481</v>
      </c>
      <c r="B5614" t="s">
        <v>5201</v>
      </c>
      <c r="C5614">
        <f t="shared" si="435"/>
        <v>2008</v>
      </c>
      <c r="D5614">
        <v>419</v>
      </c>
      <c r="E5614">
        <v>35</v>
      </c>
      <c r="F5614" t="s">
        <v>10674</v>
      </c>
      <c r="G5614" s="1">
        <v>38101</v>
      </c>
      <c r="H5614" s="2">
        <f t="shared" si="436"/>
        <v>6.8</v>
      </c>
      <c r="I5614" t="str">
        <f t="shared" si="437"/>
        <v>Deal</v>
      </c>
      <c r="J5614" t="str">
        <f t="shared" si="438"/>
        <v>Deal</v>
      </c>
      <c r="K5614" t="str">
        <f t="shared" si="439"/>
        <v>deal08deal</v>
      </c>
    </row>
    <row r="5615" spans="1:11">
      <c r="A5615">
        <v>28486</v>
      </c>
      <c r="B5615" t="s">
        <v>5202</v>
      </c>
      <c r="C5615">
        <f t="shared" si="435"/>
        <v>2008</v>
      </c>
      <c r="D5615">
        <v>420</v>
      </c>
      <c r="E5615">
        <v>35</v>
      </c>
      <c r="F5615" t="s">
        <v>10503</v>
      </c>
      <c r="G5615" s="1">
        <v>38213</v>
      </c>
      <c r="H5615" s="2">
        <f t="shared" si="436"/>
        <v>6</v>
      </c>
      <c r="I5615" t="str">
        <f t="shared" si="437"/>
        <v>Mirrors</v>
      </c>
      <c r="J5615" t="str">
        <f t="shared" si="438"/>
        <v>Mirrors</v>
      </c>
      <c r="K5615" t="str">
        <f t="shared" si="439"/>
        <v>mirrors08rors</v>
      </c>
    </row>
    <row r="5616" spans="1:11">
      <c r="A5616">
        <v>28491</v>
      </c>
      <c r="B5616" t="s">
        <v>5203</v>
      </c>
      <c r="C5616">
        <f t="shared" si="435"/>
        <v>2008</v>
      </c>
      <c r="D5616">
        <v>421</v>
      </c>
      <c r="E5616">
        <v>34</v>
      </c>
      <c r="F5616" t="s">
        <v>10575</v>
      </c>
      <c r="G5616" s="1">
        <v>38150</v>
      </c>
      <c r="H5616" s="2">
        <f t="shared" si="436"/>
        <v>5.8</v>
      </c>
      <c r="I5616" t="str">
        <f t="shared" si="437"/>
        <v>The Happening</v>
      </c>
      <c r="J5616" t="str">
        <f t="shared" si="438"/>
        <v>Happening</v>
      </c>
      <c r="K5616" t="str">
        <f t="shared" si="439"/>
        <v>happeni08ning</v>
      </c>
    </row>
    <row r="5617" spans="1:11">
      <c r="A5617">
        <v>28496</v>
      </c>
      <c r="B5617" t="s">
        <v>5204</v>
      </c>
      <c r="C5617">
        <f t="shared" si="435"/>
        <v>2008</v>
      </c>
      <c r="D5617">
        <v>422</v>
      </c>
      <c r="E5617">
        <v>34</v>
      </c>
      <c r="F5617" t="s">
        <v>10321</v>
      </c>
      <c r="G5617" s="1">
        <v>38052</v>
      </c>
      <c r="H5617" s="2">
        <f t="shared" si="436"/>
        <v>4.5999999999999996</v>
      </c>
      <c r="I5617" t="str">
        <f t="shared" si="437"/>
        <v>10,000 BC</v>
      </c>
      <c r="J5617" t="str">
        <f t="shared" si="438"/>
        <v>10,000 BC</v>
      </c>
      <c r="K5617" t="str">
        <f t="shared" si="439"/>
        <v>10,000b0800bc</v>
      </c>
    </row>
    <row r="5618" spans="1:11">
      <c r="A5618">
        <v>28501</v>
      </c>
      <c r="B5618" t="s">
        <v>5205</v>
      </c>
      <c r="C5618">
        <f t="shared" si="435"/>
        <v>2008</v>
      </c>
      <c r="D5618">
        <v>423</v>
      </c>
      <c r="E5618">
        <v>34</v>
      </c>
      <c r="F5618" t="s">
        <v>10679</v>
      </c>
      <c r="G5618" s="1">
        <v>38297</v>
      </c>
      <c r="H5618" s="2">
        <f t="shared" si="436"/>
        <v>7.4</v>
      </c>
      <c r="I5618" t="str">
        <f t="shared" si="437"/>
        <v>Otto; or, Up with Dead People</v>
      </c>
      <c r="J5618" t="str">
        <f t="shared" si="438"/>
        <v>Otto; or, Up with Dead People</v>
      </c>
      <c r="K5618" t="str">
        <f t="shared" si="439"/>
        <v>otto;or08ople</v>
      </c>
    </row>
    <row r="5619" spans="1:11">
      <c r="A5619">
        <v>28506</v>
      </c>
      <c r="B5619" t="s">
        <v>5382</v>
      </c>
      <c r="C5619">
        <f t="shared" si="435"/>
        <v>2008</v>
      </c>
      <c r="D5619">
        <v>424</v>
      </c>
      <c r="E5619">
        <v>34</v>
      </c>
      <c r="F5619" t="s">
        <v>10761</v>
      </c>
      <c r="G5619" s="1">
        <v>38248</v>
      </c>
      <c r="H5619" s="2">
        <f t="shared" si="436"/>
        <v>7.2</v>
      </c>
      <c r="I5619" t="str">
        <f t="shared" si="437"/>
        <v>My Best Friend's Girl</v>
      </c>
      <c r="J5619" t="str">
        <f t="shared" si="438"/>
        <v>My Best Friend's Girl</v>
      </c>
      <c r="K5619" t="str">
        <f t="shared" si="439"/>
        <v>mybestf08girl</v>
      </c>
    </row>
    <row r="5620" spans="1:11">
      <c r="A5620">
        <v>28511</v>
      </c>
      <c r="B5620" t="s">
        <v>5383</v>
      </c>
      <c r="C5620">
        <f t="shared" si="435"/>
        <v>2008</v>
      </c>
      <c r="D5620">
        <v>425</v>
      </c>
      <c r="E5620">
        <v>33</v>
      </c>
      <c r="F5620" t="s">
        <v>9744</v>
      </c>
      <c r="G5620" s="1">
        <v>38345</v>
      </c>
      <c r="H5620" s="2">
        <f t="shared" si="436"/>
        <v>5.2</v>
      </c>
      <c r="I5620" t="str">
        <f t="shared" si="437"/>
        <v>Bedtime Stories</v>
      </c>
      <c r="J5620" t="str">
        <f t="shared" si="438"/>
        <v>Bedtime Stories</v>
      </c>
      <c r="K5620" t="str">
        <f t="shared" si="439"/>
        <v>bedtime08ries</v>
      </c>
    </row>
    <row r="5621" spans="1:11">
      <c r="A5621">
        <v>28516</v>
      </c>
      <c r="B5621" t="s">
        <v>5384</v>
      </c>
      <c r="C5621">
        <f t="shared" si="435"/>
        <v>2008</v>
      </c>
      <c r="D5621">
        <v>426</v>
      </c>
      <c r="E5621">
        <v>33</v>
      </c>
      <c r="F5621" t="s">
        <v>10447</v>
      </c>
      <c r="G5621" s="1">
        <v>38073</v>
      </c>
      <c r="H5621" s="2">
        <f t="shared" si="436"/>
        <v>5.4</v>
      </c>
      <c r="I5621" t="str">
        <f t="shared" si="437"/>
        <v>Superhero Movie</v>
      </c>
      <c r="J5621" t="str">
        <f t="shared" si="438"/>
        <v>Superhero Movie</v>
      </c>
      <c r="K5621" t="str">
        <f t="shared" si="439"/>
        <v>superhe08ovie</v>
      </c>
    </row>
    <row r="5622" spans="1:11">
      <c r="A5622">
        <v>28521</v>
      </c>
      <c r="B5622" t="s">
        <v>5385</v>
      </c>
      <c r="C5622">
        <f t="shared" si="435"/>
        <v>2008</v>
      </c>
      <c r="D5622">
        <v>427</v>
      </c>
      <c r="E5622">
        <v>33</v>
      </c>
      <c r="F5622" t="s">
        <v>10561</v>
      </c>
      <c r="G5622" s="1">
        <v>38248</v>
      </c>
      <c r="H5622" s="2">
        <f t="shared" si="436"/>
        <v>8.6</v>
      </c>
      <c r="I5622" t="str">
        <f t="shared" si="437"/>
        <v>Elite Squad</v>
      </c>
      <c r="J5622" t="str">
        <f t="shared" si="438"/>
        <v>Elite Squad</v>
      </c>
      <c r="K5622" t="str">
        <f t="shared" si="439"/>
        <v>elitesq08quad</v>
      </c>
    </row>
    <row r="5623" spans="1:11">
      <c r="A5623">
        <v>28526</v>
      </c>
      <c r="B5623" t="s">
        <v>5386</v>
      </c>
      <c r="C5623">
        <f t="shared" si="435"/>
        <v>2008</v>
      </c>
      <c r="D5623">
        <v>428</v>
      </c>
      <c r="E5623">
        <v>33</v>
      </c>
      <c r="F5623" t="s">
        <v>10229</v>
      </c>
      <c r="G5623" s="1">
        <v>38143</v>
      </c>
      <c r="H5623" s="2">
        <f t="shared" si="436"/>
        <v>4.7</v>
      </c>
      <c r="I5623" t="str">
        <f t="shared" si="437"/>
        <v>Miss Conception</v>
      </c>
      <c r="J5623" t="str">
        <f t="shared" si="438"/>
        <v>Miss Conception</v>
      </c>
      <c r="K5623" t="str">
        <f t="shared" si="439"/>
        <v>misscon08tion</v>
      </c>
    </row>
    <row r="5624" spans="1:11">
      <c r="A5624">
        <v>28531</v>
      </c>
      <c r="B5624" t="s">
        <v>5387</v>
      </c>
      <c r="C5624">
        <f t="shared" si="435"/>
        <v>2008</v>
      </c>
      <c r="D5624">
        <v>429</v>
      </c>
      <c r="E5624">
        <v>33</v>
      </c>
      <c r="F5624" t="s">
        <v>10783</v>
      </c>
      <c r="G5624" s="1">
        <v>38164</v>
      </c>
      <c r="H5624" s="2">
        <f t="shared" si="436"/>
        <v>6.6</v>
      </c>
      <c r="I5624" t="str">
        <f t="shared" si="437"/>
        <v>Red Roses and Petrol</v>
      </c>
      <c r="J5624" t="str">
        <f t="shared" si="438"/>
        <v>Red Roses and Petrol</v>
      </c>
      <c r="K5624" t="str">
        <f t="shared" si="439"/>
        <v>redrose08trol</v>
      </c>
    </row>
    <row r="5625" spans="1:11">
      <c r="A5625">
        <v>28536</v>
      </c>
      <c r="B5625" t="s">
        <v>5388</v>
      </c>
      <c r="C5625">
        <f t="shared" si="435"/>
        <v>2008</v>
      </c>
      <c r="D5625">
        <v>430</v>
      </c>
      <c r="E5625">
        <v>32</v>
      </c>
      <c r="F5625" t="s">
        <v>10838</v>
      </c>
      <c r="G5625" s="1">
        <v>38073</v>
      </c>
      <c r="H5625" s="2" t="str">
        <f t="shared" si="436"/>
        <v/>
      </c>
      <c r="I5625" t="str">
        <f t="shared" si="437"/>
        <v>Backseat</v>
      </c>
      <c r="J5625" t="str">
        <f t="shared" si="438"/>
        <v>Backseat</v>
      </c>
      <c r="K5625" t="str">
        <f t="shared" si="439"/>
        <v>backsea08seat</v>
      </c>
    </row>
    <row r="5626" spans="1:11">
      <c r="A5626">
        <v>28541</v>
      </c>
      <c r="B5626" t="s">
        <v>5389</v>
      </c>
      <c r="C5626">
        <f t="shared" si="435"/>
        <v>2008</v>
      </c>
      <c r="D5626">
        <v>431</v>
      </c>
      <c r="E5626">
        <v>32</v>
      </c>
      <c r="F5626" t="s">
        <v>10748</v>
      </c>
      <c r="G5626" s="1">
        <v>38073</v>
      </c>
      <c r="H5626" s="2">
        <f t="shared" si="436"/>
        <v>6.1</v>
      </c>
      <c r="I5626" t="str">
        <f t="shared" si="437"/>
        <v>Chapter 27</v>
      </c>
      <c r="J5626" t="str">
        <f t="shared" si="438"/>
        <v>Chapter 27</v>
      </c>
      <c r="K5626" t="str">
        <f t="shared" si="439"/>
        <v>chapter08er27</v>
      </c>
    </row>
    <row r="5627" spans="1:11">
      <c r="A5627">
        <v>28546</v>
      </c>
      <c r="B5627" t="s">
        <v>5390</v>
      </c>
      <c r="C5627">
        <f t="shared" si="435"/>
        <v>2008</v>
      </c>
      <c r="D5627">
        <v>432</v>
      </c>
      <c r="E5627">
        <v>32</v>
      </c>
      <c r="F5627" t="s">
        <v>10687</v>
      </c>
      <c r="G5627" s="1">
        <v>38297</v>
      </c>
      <c r="H5627" s="2">
        <f t="shared" si="436"/>
        <v>8</v>
      </c>
      <c r="I5627" t="str">
        <f t="shared" si="437"/>
        <v>Repo! The Genetic Opera</v>
      </c>
      <c r="J5627" t="str">
        <f t="shared" si="438"/>
        <v>Repo! The Genetic Opera</v>
      </c>
      <c r="K5627" t="str">
        <f t="shared" si="439"/>
        <v>repo!th08pera</v>
      </c>
    </row>
    <row r="5628" spans="1:11">
      <c r="A5628">
        <v>28551</v>
      </c>
      <c r="B5628" t="s">
        <v>5391</v>
      </c>
      <c r="C5628">
        <f t="shared" si="435"/>
        <v>2008</v>
      </c>
      <c r="D5628">
        <v>433</v>
      </c>
      <c r="E5628">
        <v>32</v>
      </c>
      <c r="F5628" t="s">
        <v>10838</v>
      </c>
      <c r="G5628" s="1">
        <v>38178</v>
      </c>
      <c r="H5628" s="2" t="str">
        <f t="shared" si="436"/>
        <v/>
      </c>
      <c r="I5628" t="str">
        <f t="shared" si="437"/>
        <v>Das wilde Leben</v>
      </c>
      <c r="J5628" t="str">
        <f t="shared" si="438"/>
        <v>Das wilde Leben</v>
      </c>
      <c r="K5628" t="str">
        <f t="shared" si="439"/>
        <v>daswild08eben</v>
      </c>
    </row>
    <row r="5629" spans="1:11">
      <c r="A5629">
        <v>28556</v>
      </c>
      <c r="B5629" t="s">
        <v>5392</v>
      </c>
      <c r="C5629">
        <f t="shared" si="435"/>
        <v>2008</v>
      </c>
      <c r="D5629">
        <v>434</v>
      </c>
      <c r="E5629">
        <v>32</v>
      </c>
      <c r="F5629" t="s">
        <v>10575</v>
      </c>
      <c r="G5629" s="1">
        <v>38010</v>
      </c>
      <c r="H5629" s="2">
        <f t="shared" si="436"/>
        <v>5.8</v>
      </c>
      <c r="I5629" t="str">
        <f t="shared" si="437"/>
        <v>Untraceable</v>
      </c>
      <c r="J5629" t="str">
        <f t="shared" si="438"/>
        <v>Untraceable</v>
      </c>
      <c r="K5629" t="str">
        <f t="shared" si="439"/>
        <v>untrace08able</v>
      </c>
    </row>
    <row r="5630" spans="1:11">
      <c r="A5630">
        <v>28561</v>
      </c>
      <c r="B5630" t="s">
        <v>5393</v>
      </c>
      <c r="C5630">
        <f t="shared" si="435"/>
        <v>2008</v>
      </c>
      <c r="D5630">
        <v>435</v>
      </c>
      <c r="E5630">
        <v>31</v>
      </c>
      <c r="F5630" t="s">
        <v>10447</v>
      </c>
      <c r="G5630" s="1">
        <v>38276</v>
      </c>
      <c r="H5630" s="2">
        <f t="shared" si="436"/>
        <v>5.4</v>
      </c>
      <c r="I5630" t="str">
        <f t="shared" si="437"/>
        <v>Max Payne</v>
      </c>
      <c r="J5630" t="str">
        <f t="shared" si="438"/>
        <v>Max Payne</v>
      </c>
      <c r="K5630" t="str">
        <f t="shared" si="439"/>
        <v>maxpayn08ayne</v>
      </c>
    </row>
    <row r="5631" spans="1:11">
      <c r="A5631">
        <v>28566</v>
      </c>
      <c r="B5631" t="s">
        <v>5394</v>
      </c>
      <c r="C5631">
        <f t="shared" si="435"/>
        <v>2008</v>
      </c>
      <c r="D5631">
        <v>436</v>
      </c>
      <c r="E5631">
        <v>31</v>
      </c>
      <c r="F5631" t="s">
        <v>10348</v>
      </c>
      <c r="G5631" s="1">
        <v>38178</v>
      </c>
      <c r="H5631" s="2">
        <f t="shared" si="436"/>
        <v>4.3</v>
      </c>
      <c r="I5631" t="str">
        <f t="shared" si="437"/>
        <v>Garden Party</v>
      </c>
      <c r="J5631" t="str">
        <f t="shared" si="438"/>
        <v>Garden Party</v>
      </c>
      <c r="K5631" t="str">
        <f t="shared" si="439"/>
        <v>gardenp08arty</v>
      </c>
    </row>
    <row r="5632" spans="1:11">
      <c r="A5632">
        <v>28571</v>
      </c>
      <c r="B5632" t="s">
        <v>5395</v>
      </c>
      <c r="C5632">
        <f t="shared" si="435"/>
        <v>2008</v>
      </c>
      <c r="D5632">
        <v>437</v>
      </c>
      <c r="E5632">
        <v>31</v>
      </c>
      <c r="F5632" t="s">
        <v>10771</v>
      </c>
      <c r="G5632" s="1">
        <v>38248</v>
      </c>
      <c r="H5632" s="2">
        <f t="shared" si="436"/>
        <v>6.3</v>
      </c>
      <c r="I5632" t="str">
        <f t="shared" si="437"/>
        <v>Hounddog</v>
      </c>
      <c r="J5632" t="str">
        <f t="shared" si="438"/>
        <v>Hounddog</v>
      </c>
      <c r="K5632" t="str">
        <f t="shared" si="439"/>
        <v>hounddo08ddog</v>
      </c>
    </row>
    <row r="5633" spans="1:11">
      <c r="A5633">
        <v>28576</v>
      </c>
      <c r="B5633" t="s">
        <v>5396</v>
      </c>
      <c r="C5633">
        <f t="shared" si="435"/>
        <v>2008</v>
      </c>
      <c r="D5633">
        <v>438</v>
      </c>
      <c r="E5633">
        <v>31</v>
      </c>
      <c r="F5633" t="s">
        <v>10737</v>
      </c>
      <c r="G5633" s="1">
        <v>38101</v>
      </c>
      <c r="H5633" s="2">
        <f t="shared" si="436"/>
        <v>8.8000000000000007</v>
      </c>
      <c r="I5633" t="str">
        <f t="shared" si="437"/>
        <v>Deception</v>
      </c>
      <c r="J5633" t="str">
        <f t="shared" si="438"/>
        <v>Deception</v>
      </c>
      <c r="K5633" t="str">
        <f t="shared" si="439"/>
        <v>decepti08tion</v>
      </c>
    </row>
    <row r="5634" spans="1:11">
      <c r="A5634">
        <v>28581</v>
      </c>
      <c r="B5634" t="s">
        <v>5397</v>
      </c>
      <c r="C5634">
        <f t="shared" ref="C5634:C5697" si="440">YEAR(G5634)</f>
        <v>2008</v>
      </c>
      <c r="D5634">
        <v>439</v>
      </c>
      <c r="E5634">
        <v>31</v>
      </c>
      <c r="F5634" t="s">
        <v>9281</v>
      </c>
      <c r="G5634" s="1">
        <v>38199</v>
      </c>
      <c r="H5634" s="2">
        <f t="shared" ref="H5634:H5697" si="441">IFERROR(VALUE(MID(F5634,7,999)),"")</f>
        <v>3.6</v>
      </c>
      <c r="I5634" t="str">
        <f t="shared" ref="I5634:I5697" si="442">IF(EXACT(LEFT(B5634,2),"A "),MID(B5634,3,9999),B5634)</f>
        <v>The Mummy: Tomb of the Dragon Emperor</v>
      </c>
      <c r="J5634" t="str">
        <f t="shared" ref="J5634:J5697" si="443">IF(EXACT(LEFT(I5634,4),"The "),MID(I5634,5,9999),I5634)</f>
        <v>Mummy: Tomb of the Dragon Emperor</v>
      </c>
      <c r="K5634" t="str">
        <f t="shared" ref="K5634:K5697" si="444">LOWER(CONCATENATE(LEFT(SUBSTITUTE(TRIM(CLEAN(J5634))," ",""),7),RIGHT(C5634,2),RIGHT(SUBSTITUTE(TRIM(CLEAN(J5634))," ",""),4)))</f>
        <v>mummy:t08eror</v>
      </c>
    </row>
    <row r="5635" spans="1:11">
      <c r="A5635">
        <v>28586</v>
      </c>
      <c r="B5635" t="s">
        <v>5398</v>
      </c>
      <c r="C5635">
        <f t="shared" si="440"/>
        <v>2008</v>
      </c>
      <c r="D5635">
        <v>440</v>
      </c>
      <c r="E5635">
        <v>31</v>
      </c>
      <c r="F5635" t="s">
        <v>10838</v>
      </c>
      <c r="G5635" s="1">
        <v>38325</v>
      </c>
      <c r="H5635" s="2" t="str">
        <f t="shared" si="441"/>
        <v/>
      </c>
      <c r="I5635" t="str">
        <f t="shared" si="442"/>
        <v>Let Them Chirp Awhile</v>
      </c>
      <c r="J5635" t="str">
        <f t="shared" si="443"/>
        <v>Let Them Chirp Awhile</v>
      </c>
      <c r="K5635" t="str">
        <f t="shared" si="444"/>
        <v>letthem08hile</v>
      </c>
    </row>
    <row r="5636" spans="1:11">
      <c r="A5636">
        <v>28591</v>
      </c>
      <c r="B5636" t="s">
        <v>5399</v>
      </c>
      <c r="C5636">
        <f t="shared" si="440"/>
        <v>2008</v>
      </c>
      <c r="D5636">
        <v>441</v>
      </c>
      <c r="E5636">
        <v>30</v>
      </c>
      <c r="F5636" t="s">
        <v>10638</v>
      </c>
      <c r="G5636" s="1">
        <v>38325</v>
      </c>
      <c r="H5636" s="2">
        <f t="shared" si="441"/>
        <v>6.2</v>
      </c>
      <c r="I5636" t="str">
        <f t="shared" si="442"/>
        <v>Punisher: War Zone</v>
      </c>
      <c r="J5636" t="str">
        <f t="shared" si="443"/>
        <v>Punisher: War Zone</v>
      </c>
      <c r="K5636" t="str">
        <f t="shared" si="444"/>
        <v>punishe08zone</v>
      </c>
    </row>
    <row r="5637" spans="1:11">
      <c r="A5637">
        <v>28596</v>
      </c>
      <c r="B5637" t="s">
        <v>5400</v>
      </c>
      <c r="C5637">
        <f t="shared" si="440"/>
        <v>2008</v>
      </c>
      <c r="D5637">
        <v>442</v>
      </c>
      <c r="E5637">
        <v>30</v>
      </c>
      <c r="F5637" t="s">
        <v>10779</v>
      </c>
      <c r="G5637" s="1">
        <v>38345</v>
      </c>
      <c r="H5637" s="2">
        <f t="shared" si="441"/>
        <v>7.3</v>
      </c>
      <c r="I5637" t="str">
        <f t="shared" si="442"/>
        <v>The Spirit</v>
      </c>
      <c r="J5637" t="str">
        <f t="shared" si="443"/>
        <v>Spirit</v>
      </c>
      <c r="K5637" t="str">
        <f t="shared" si="444"/>
        <v>spirit08irit</v>
      </c>
    </row>
    <row r="5638" spans="1:11">
      <c r="A5638">
        <v>28601</v>
      </c>
      <c r="B5638" t="s">
        <v>5226</v>
      </c>
      <c r="C5638">
        <f t="shared" si="440"/>
        <v>2008</v>
      </c>
      <c r="D5638">
        <v>443</v>
      </c>
      <c r="E5638">
        <v>30</v>
      </c>
      <c r="F5638" t="s">
        <v>10365</v>
      </c>
      <c r="G5638" s="1">
        <v>38017</v>
      </c>
      <c r="H5638" s="2">
        <f t="shared" si="441"/>
        <v>5.0999999999999996</v>
      </c>
      <c r="I5638" t="str">
        <f t="shared" si="442"/>
        <v>Over Her Dead Body</v>
      </c>
      <c r="J5638" t="str">
        <f t="shared" si="443"/>
        <v>Over Her Dead Body</v>
      </c>
      <c r="K5638" t="str">
        <f t="shared" si="444"/>
        <v>overher08body</v>
      </c>
    </row>
    <row r="5639" spans="1:11">
      <c r="A5639">
        <v>28606</v>
      </c>
      <c r="B5639" t="s">
        <v>5227</v>
      </c>
      <c r="C5639">
        <f t="shared" si="440"/>
        <v>2008</v>
      </c>
      <c r="D5639">
        <v>444</v>
      </c>
      <c r="E5639">
        <v>30</v>
      </c>
      <c r="F5639" t="s">
        <v>10786</v>
      </c>
      <c r="G5639" s="1">
        <v>38038</v>
      </c>
      <c r="H5639" s="2">
        <f t="shared" si="441"/>
        <v>5.3</v>
      </c>
      <c r="I5639" t="str">
        <f t="shared" si="442"/>
        <v>Cover</v>
      </c>
      <c r="J5639" t="str">
        <f t="shared" si="443"/>
        <v>Cover</v>
      </c>
      <c r="K5639" t="str">
        <f t="shared" si="444"/>
        <v>cover08over</v>
      </c>
    </row>
    <row r="5640" spans="1:11">
      <c r="A5640">
        <v>28611</v>
      </c>
      <c r="B5640" t="s">
        <v>5228</v>
      </c>
      <c r="C5640">
        <f t="shared" si="440"/>
        <v>2008</v>
      </c>
      <c r="D5640">
        <v>445</v>
      </c>
      <c r="E5640">
        <v>30</v>
      </c>
      <c r="F5640" t="s">
        <v>10783</v>
      </c>
      <c r="G5640" s="1">
        <v>38080</v>
      </c>
      <c r="H5640" s="2">
        <f t="shared" si="441"/>
        <v>6.6</v>
      </c>
      <c r="I5640" t="str">
        <f t="shared" si="442"/>
        <v>Meet Bill</v>
      </c>
      <c r="J5640" t="str">
        <f t="shared" si="443"/>
        <v>Meet Bill</v>
      </c>
      <c r="K5640" t="str">
        <f t="shared" si="444"/>
        <v>meetbil08bill</v>
      </c>
    </row>
    <row r="5641" spans="1:11">
      <c r="A5641">
        <v>28616</v>
      </c>
      <c r="B5641" t="s">
        <v>5229</v>
      </c>
      <c r="C5641">
        <f t="shared" si="440"/>
        <v>2008</v>
      </c>
      <c r="D5641">
        <v>446</v>
      </c>
      <c r="E5641">
        <v>29</v>
      </c>
      <c r="F5641" t="s">
        <v>10621</v>
      </c>
      <c r="G5641" s="1">
        <v>38311</v>
      </c>
      <c r="H5641" s="2">
        <f t="shared" si="441"/>
        <v>5</v>
      </c>
      <c r="I5641" t="str">
        <f t="shared" si="442"/>
        <v>Lake City</v>
      </c>
      <c r="J5641" t="str">
        <f t="shared" si="443"/>
        <v>Lake City</v>
      </c>
      <c r="K5641" t="str">
        <f t="shared" si="444"/>
        <v>lakecit08city</v>
      </c>
    </row>
    <row r="5642" spans="1:11">
      <c r="A5642">
        <v>28621</v>
      </c>
      <c r="B5642" t="s">
        <v>5230</v>
      </c>
      <c r="C5642">
        <f t="shared" si="440"/>
        <v>2008</v>
      </c>
      <c r="D5642">
        <v>447</v>
      </c>
      <c r="E5642">
        <v>29</v>
      </c>
      <c r="F5642" t="s">
        <v>10807</v>
      </c>
      <c r="G5642" s="1">
        <v>38024</v>
      </c>
      <c r="H5642" s="2">
        <f t="shared" si="441"/>
        <v>4.4000000000000004</v>
      </c>
      <c r="I5642" t="str">
        <f t="shared" si="442"/>
        <v>Fool's Gold</v>
      </c>
      <c r="J5642" t="str">
        <f t="shared" si="443"/>
        <v>Fool's Gold</v>
      </c>
      <c r="K5642" t="str">
        <f t="shared" si="444"/>
        <v>fool'sg08gold</v>
      </c>
    </row>
    <row r="5643" spans="1:11">
      <c r="A5643">
        <v>28626</v>
      </c>
      <c r="B5643" t="s">
        <v>5231</v>
      </c>
      <c r="C5643">
        <f t="shared" si="440"/>
        <v>2008</v>
      </c>
      <c r="D5643">
        <v>448</v>
      </c>
      <c r="E5643">
        <v>28</v>
      </c>
      <c r="F5643" t="s">
        <v>10677</v>
      </c>
      <c r="G5643" s="1">
        <v>38325</v>
      </c>
      <c r="H5643" s="2">
        <f t="shared" si="441"/>
        <v>7.5</v>
      </c>
      <c r="I5643" t="str">
        <f t="shared" si="442"/>
        <v>Nobel Son</v>
      </c>
      <c r="J5643" t="str">
        <f t="shared" si="443"/>
        <v>Nobel Son</v>
      </c>
      <c r="K5643" t="str">
        <f t="shared" si="444"/>
        <v>nobelso08lson</v>
      </c>
    </row>
    <row r="5644" spans="1:11">
      <c r="A5644">
        <v>28631</v>
      </c>
      <c r="B5644" t="s">
        <v>5232</v>
      </c>
      <c r="C5644">
        <f t="shared" si="440"/>
        <v>2008</v>
      </c>
      <c r="D5644">
        <v>449</v>
      </c>
      <c r="E5644">
        <v>28</v>
      </c>
      <c r="F5644" t="s">
        <v>10704</v>
      </c>
      <c r="G5644" s="1">
        <v>38290</v>
      </c>
      <c r="H5644" s="2">
        <f t="shared" si="441"/>
        <v>4.9000000000000004</v>
      </c>
      <c r="I5644" t="str">
        <f t="shared" si="442"/>
        <v>The Haunting of Molly Hartley</v>
      </c>
      <c r="J5644" t="str">
        <f t="shared" si="443"/>
        <v>Haunting of Molly Hartley</v>
      </c>
      <c r="K5644" t="str">
        <f t="shared" si="444"/>
        <v>hauntin08tley</v>
      </c>
    </row>
    <row r="5645" spans="1:11">
      <c r="A5645">
        <v>28636</v>
      </c>
      <c r="B5645" t="s">
        <v>5048</v>
      </c>
      <c r="C5645">
        <f t="shared" si="440"/>
        <v>2008</v>
      </c>
      <c r="D5645">
        <v>450</v>
      </c>
      <c r="E5645">
        <v>28</v>
      </c>
      <c r="F5645" t="s">
        <v>10396</v>
      </c>
      <c r="G5645" s="1">
        <v>38255</v>
      </c>
      <c r="H5645" s="2">
        <f t="shared" si="441"/>
        <v>6.7</v>
      </c>
      <c r="I5645" t="str">
        <f t="shared" si="442"/>
        <v>Fireproof</v>
      </c>
      <c r="J5645" t="str">
        <f t="shared" si="443"/>
        <v>Fireproof</v>
      </c>
      <c r="K5645" t="str">
        <f t="shared" si="444"/>
        <v>firepro08roof</v>
      </c>
    </row>
    <row r="5646" spans="1:11">
      <c r="A5646">
        <v>28641</v>
      </c>
      <c r="B5646" t="s">
        <v>5234</v>
      </c>
      <c r="C5646">
        <f t="shared" si="440"/>
        <v>2008</v>
      </c>
      <c r="D5646">
        <v>451</v>
      </c>
      <c r="E5646">
        <v>27</v>
      </c>
      <c r="F5646" t="s">
        <v>10425</v>
      </c>
      <c r="G5646" s="1">
        <v>38332</v>
      </c>
      <c r="H5646" s="2">
        <f t="shared" si="441"/>
        <v>3.1</v>
      </c>
      <c r="I5646" t="str">
        <f t="shared" si="442"/>
        <v>Delgo</v>
      </c>
      <c r="J5646" t="str">
        <f t="shared" si="443"/>
        <v>Delgo</v>
      </c>
      <c r="K5646" t="str">
        <f t="shared" si="444"/>
        <v>delgo08elgo</v>
      </c>
    </row>
    <row r="5647" spans="1:11">
      <c r="A5647">
        <v>28646</v>
      </c>
      <c r="B5647" t="s">
        <v>5235</v>
      </c>
      <c r="C5647">
        <f t="shared" si="440"/>
        <v>2008</v>
      </c>
      <c r="D5647">
        <v>452</v>
      </c>
      <c r="E5647">
        <v>27</v>
      </c>
      <c r="F5647" t="s">
        <v>9721</v>
      </c>
      <c r="G5647" s="1">
        <v>38241</v>
      </c>
      <c r="H5647" s="2">
        <f t="shared" si="441"/>
        <v>4.8</v>
      </c>
      <c r="I5647" t="str">
        <f t="shared" si="442"/>
        <v>The Women</v>
      </c>
      <c r="J5647" t="str">
        <f t="shared" si="443"/>
        <v>Women</v>
      </c>
      <c r="K5647" t="str">
        <f t="shared" si="444"/>
        <v>women08omen</v>
      </c>
    </row>
    <row r="5648" spans="1:11">
      <c r="A5648">
        <v>28651</v>
      </c>
      <c r="B5648" t="s">
        <v>5236</v>
      </c>
      <c r="C5648">
        <f t="shared" si="440"/>
        <v>2008</v>
      </c>
      <c r="D5648">
        <v>453</v>
      </c>
      <c r="E5648">
        <v>27</v>
      </c>
      <c r="F5648" t="s">
        <v>10761</v>
      </c>
      <c r="G5648" s="1">
        <v>38022</v>
      </c>
      <c r="H5648" s="2">
        <f t="shared" si="441"/>
        <v>7.2</v>
      </c>
      <c r="I5648" t="str">
        <f t="shared" si="442"/>
        <v>How to Rob a Bank</v>
      </c>
      <c r="J5648" t="str">
        <f t="shared" si="443"/>
        <v>How to Rob a Bank</v>
      </c>
      <c r="K5648" t="str">
        <f t="shared" si="444"/>
        <v>howtoro08bank</v>
      </c>
    </row>
    <row r="5649" spans="1:11">
      <c r="A5649">
        <v>28656</v>
      </c>
      <c r="B5649" t="s">
        <v>5051</v>
      </c>
      <c r="C5649">
        <f t="shared" si="440"/>
        <v>2008</v>
      </c>
      <c r="D5649">
        <v>454</v>
      </c>
      <c r="E5649">
        <v>26</v>
      </c>
      <c r="F5649" t="s">
        <v>10838</v>
      </c>
      <c r="G5649" s="1">
        <v>38234</v>
      </c>
      <c r="H5649" s="2" t="str">
        <f t="shared" si="441"/>
        <v/>
      </c>
      <c r="I5649" t="str">
        <f t="shared" si="442"/>
        <v>Everybody Wants to Be Italian</v>
      </c>
      <c r="J5649" t="str">
        <f t="shared" si="443"/>
        <v>Everybody Wants to Be Italian</v>
      </c>
      <c r="K5649" t="str">
        <f t="shared" si="444"/>
        <v>everybo08lian</v>
      </c>
    </row>
    <row r="5650" spans="1:11">
      <c r="A5650">
        <v>28661</v>
      </c>
      <c r="B5650" t="s">
        <v>5052</v>
      </c>
      <c r="C5650">
        <f t="shared" si="440"/>
        <v>2008</v>
      </c>
      <c r="D5650">
        <v>455</v>
      </c>
      <c r="E5650">
        <v>26</v>
      </c>
      <c r="F5650" t="s">
        <v>10449</v>
      </c>
      <c r="G5650" s="1">
        <v>38227</v>
      </c>
      <c r="H5650" s="2">
        <f t="shared" si="441"/>
        <v>4.5</v>
      </c>
      <c r="I5650" t="str">
        <f t="shared" si="442"/>
        <v>Babylon A.D.</v>
      </c>
      <c r="J5650" t="str">
        <f t="shared" si="443"/>
        <v>Babylon A.D.</v>
      </c>
      <c r="K5650" t="str">
        <f t="shared" si="444"/>
        <v>babylon08a.d.</v>
      </c>
    </row>
    <row r="5651" spans="1:11">
      <c r="A5651">
        <v>28666</v>
      </c>
      <c r="B5651" t="s">
        <v>5053</v>
      </c>
      <c r="C5651">
        <f t="shared" si="440"/>
        <v>2008</v>
      </c>
      <c r="D5651">
        <v>456</v>
      </c>
      <c r="E5651">
        <v>26</v>
      </c>
      <c r="F5651" t="s">
        <v>10812</v>
      </c>
      <c r="G5651" s="1">
        <v>38276</v>
      </c>
      <c r="H5651" s="2">
        <f t="shared" si="441"/>
        <v>5.5</v>
      </c>
      <c r="I5651" t="str">
        <f t="shared" si="442"/>
        <v>Filth and Wisdom</v>
      </c>
      <c r="J5651" t="str">
        <f t="shared" si="443"/>
        <v>Filth and Wisdom</v>
      </c>
      <c r="K5651" t="str">
        <f t="shared" si="444"/>
        <v>filthan08sdom</v>
      </c>
    </row>
    <row r="5652" spans="1:11">
      <c r="A5652">
        <v>28671</v>
      </c>
      <c r="B5652" t="s">
        <v>5054</v>
      </c>
      <c r="C5652">
        <f t="shared" si="440"/>
        <v>2008</v>
      </c>
      <c r="D5652">
        <v>457</v>
      </c>
      <c r="E5652">
        <v>25</v>
      </c>
      <c r="F5652" t="s">
        <v>10669</v>
      </c>
      <c r="G5652" s="1">
        <v>38206</v>
      </c>
      <c r="H5652" s="2">
        <f t="shared" si="441"/>
        <v>8.1999999999999993</v>
      </c>
      <c r="I5652" t="str">
        <f t="shared" si="442"/>
        <v>Hell Ride</v>
      </c>
      <c r="J5652" t="str">
        <f t="shared" si="443"/>
        <v>Hell Ride</v>
      </c>
      <c r="K5652" t="str">
        <f t="shared" si="444"/>
        <v>hellrid08ride</v>
      </c>
    </row>
    <row r="5653" spans="1:11">
      <c r="A5653">
        <v>28676</v>
      </c>
      <c r="B5653" t="s">
        <v>9055</v>
      </c>
      <c r="C5653">
        <f t="shared" si="440"/>
        <v>2008</v>
      </c>
      <c r="D5653">
        <v>458</v>
      </c>
      <c r="E5653">
        <v>24</v>
      </c>
      <c r="F5653" t="s">
        <v>10786</v>
      </c>
      <c r="G5653" s="1">
        <v>38234</v>
      </c>
      <c r="H5653" s="2">
        <f t="shared" si="441"/>
        <v>5.3</v>
      </c>
      <c r="I5653" t="str">
        <f t="shared" si="442"/>
        <v>Bangkok Dangerous</v>
      </c>
      <c r="J5653" t="str">
        <f t="shared" si="443"/>
        <v>Bangkok Dangerous</v>
      </c>
      <c r="K5653" t="str">
        <f t="shared" si="444"/>
        <v>bangkok08rous</v>
      </c>
    </row>
    <row r="5654" spans="1:11">
      <c r="A5654">
        <v>28681</v>
      </c>
      <c r="B5654" t="s">
        <v>5055</v>
      </c>
      <c r="C5654">
        <f t="shared" si="440"/>
        <v>2008</v>
      </c>
      <c r="D5654">
        <v>459</v>
      </c>
      <c r="E5654">
        <v>24</v>
      </c>
      <c r="F5654" t="s">
        <v>10229</v>
      </c>
      <c r="G5654" s="1">
        <v>38297</v>
      </c>
      <c r="H5654" s="2">
        <f t="shared" si="441"/>
        <v>4.7</v>
      </c>
      <c r="I5654" t="str">
        <f t="shared" si="442"/>
        <v>House</v>
      </c>
      <c r="J5654" t="str">
        <f t="shared" si="443"/>
        <v>House</v>
      </c>
      <c r="K5654" t="str">
        <f t="shared" si="444"/>
        <v>house08ouse</v>
      </c>
    </row>
    <row r="5655" spans="1:11">
      <c r="A5655">
        <v>28686</v>
      </c>
      <c r="B5655" t="s">
        <v>5056</v>
      </c>
      <c r="C5655">
        <f t="shared" si="440"/>
        <v>2008</v>
      </c>
      <c r="D5655">
        <v>460</v>
      </c>
      <c r="E5655">
        <v>24</v>
      </c>
      <c r="F5655" t="s">
        <v>9721</v>
      </c>
      <c r="G5655" s="1">
        <v>38080</v>
      </c>
      <c r="H5655" s="2">
        <f t="shared" si="441"/>
        <v>4.8</v>
      </c>
      <c r="I5655" t="str">
        <f t="shared" si="442"/>
        <v>Sex and Death 101</v>
      </c>
      <c r="J5655" t="str">
        <f t="shared" si="443"/>
        <v>Sex and Death 101</v>
      </c>
      <c r="K5655" t="str">
        <f t="shared" si="444"/>
        <v>sexandd08h101</v>
      </c>
    </row>
    <row r="5656" spans="1:11">
      <c r="A5656">
        <v>28691</v>
      </c>
      <c r="B5656" t="s">
        <v>6999</v>
      </c>
      <c r="C5656">
        <f t="shared" si="440"/>
        <v>2008</v>
      </c>
      <c r="D5656">
        <v>461</v>
      </c>
      <c r="E5656">
        <v>24</v>
      </c>
      <c r="F5656" t="s">
        <v>9721</v>
      </c>
      <c r="G5656" s="1">
        <v>37989</v>
      </c>
      <c r="H5656" s="2">
        <f t="shared" si="441"/>
        <v>4.8</v>
      </c>
      <c r="I5656" t="str">
        <f t="shared" si="442"/>
        <v>One Missed Call</v>
      </c>
      <c r="J5656" t="str">
        <f t="shared" si="443"/>
        <v>One Missed Call</v>
      </c>
      <c r="K5656" t="str">
        <f t="shared" si="444"/>
        <v>onemiss08call</v>
      </c>
    </row>
    <row r="5657" spans="1:11">
      <c r="A5657">
        <v>28696</v>
      </c>
      <c r="B5657" t="s">
        <v>5057</v>
      </c>
      <c r="C5657">
        <f t="shared" si="440"/>
        <v>2008</v>
      </c>
      <c r="D5657">
        <v>462</v>
      </c>
      <c r="E5657">
        <v>24</v>
      </c>
      <c r="F5657" t="s">
        <v>10802</v>
      </c>
      <c r="G5657" s="1">
        <v>38157</v>
      </c>
      <c r="H5657" s="2">
        <f t="shared" si="441"/>
        <v>3.9</v>
      </c>
      <c r="I5657" t="str">
        <f t="shared" si="442"/>
        <v>The Love Guru</v>
      </c>
      <c r="J5657" t="str">
        <f t="shared" si="443"/>
        <v>Love Guru</v>
      </c>
      <c r="K5657" t="str">
        <f t="shared" si="444"/>
        <v>lovegur08guru</v>
      </c>
    </row>
    <row r="5658" spans="1:11">
      <c r="A5658">
        <v>28701</v>
      </c>
      <c r="B5658" t="s">
        <v>5058</v>
      </c>
      <c r="C5658">
        <f t="shared" si="440"/>
        <v>2008</v>
      </c>
      <c r="D5658">
        <v>463</v>
      </c>
      <c r="E5658">
        <v>22</v>
      </c>
      <c r="F5658" t="s">
        <v>10638</v>
      </c>
      <c r="G5658" s="1">
        <v>38129</v>
      </c>
      <c r="H5658" s="2">
        <f t="shared" si="441"/>
        <v>6.2</v>
      </c>
      <c r="I5658" t="str">
        <f t="shared" si="442"/>
        <v>Postal</v>
      </c>
      <c r="J5658" t="str">
        <f t="shared" si="443"/>
        <v>Postal</v>
      </c>
      <c r="K5658" t="str">
        <f t="shared" si="444"/>
        <v>postal08stal</v>
      </c>
    </row>
    <row r="5659" spans="1:11">
      <c r="A5659">
        <v>28706</v>
      </c>
      <c r="B5659" t="s">
        <v>5059</v>
      </c>
      <c r="C5659">
        <f t="shared" si="440"/>
        <v>2008</v>
      </c>
      <c r="D5659">
        <v>464</v>
      </c>
      <c r="E5659">
        <v>22</v>
      </c>
      <c r="F5659" t="s">
        <v>10776</v>
      </c>
      <c r="G5659" s="1">
        <v>38185</v>
      </c>
      <c r="H5659" s="2">
        <f t="shared" si="441"/>
        <v>6.9</v>
      </c>
      <c r="I5659" t="str">
        <f t="shared" si="442"/>
        <v>Take</v>
      </c>
      <c r="J5659" t="str">
        <f t="shared" si="443"/>
        <v>Take</v>
      </c>
      <c r="K5659" t="str">
        <f t="shared" si="444"/>
        <v>take08take</v>
      </c>
    </row>
    <row r="5660" spans="1:11">
      <c r="A5660">
        <v>28711</v>
      </c>
      <c r="B5660" t="s">
        <v>5060</v>
      </c>
      <c r="C5660">
        <f t="shared" si="440"/>
        <v>2008</v>
      </c>
      <c r="D5660">
        <v>465</v>
      </c>
      <c r="E5660">
        <v>21</v>
      </c>
      <c r="F5660" t="s">
        <v>10838</v>
      </c>
      <c r="G5660" s="1">
        <v>38304</v>
      </c>
      <c r="H5660" s="2" t="str">
        <f t="shared" si="441"/>
        <v/>
      </c>
      <c r="I5660" t="str">
        <f t="shared" si="442"/>
        <v>House of the Sleeping Beauties</v>
      </c>
      <c r="J5660" t="str">
        <f t="shared" si="443"/>
        <v>House of the Sleeping Beauties</v>
      </c>
      <c r="K5660" t="str">
        <f t="shared" si="444"/>
        <v>houseof08ties</v>
      </c>
    </row>
    <row r="5661" spans="1:11">
      <c r="A5661">
        <v>28716</v>
      </c>
      <c r="B5661" t="s">
        <v>5061</v>
      </c>
      <c r="C5661">
        <f t="shared" si="440"/>
        <v>2008</v>
      </c>
      <c r="D5661">
        <v>466</v>
      </c>
      <c r="E5661">
        <v>20</v>
      </c>
      <c r="F5661" t="s">
        <v>10812</v>
      </c>
      <c r="G5661" s="1">
        <v>38262</v>
      </c>
      <c r="H5661" s="2">
        <f t="shared" si="441"/>
        <v>5.5</v>
      </c>
      <c r="I5661" t="str">
        <f t="shared" si="442"/>
        <v>An American Carol</v>
      </c>
      <c r="J5661" t="str">
        <f t="shared" si="443"/>
        <v>An American Carol</v>
      </c>
      <c r="K5661" t="str">
        <f t="shared" si="444"/>
        <v>anameri08arol</v>
      </c>
    </row>
    <row r="5662" spans="1:11">
      <c r="A5662">
        <v>28721</v>
      </c>
      <c r="B5662" t="s">
        <v>5062</v>
      </c>
      <c r="C5662">
        <f t="shared" si="440"/>
        <v>2008</v>
      </c>
      <c r="D5662">
        <v>467</v>
      </c>
      <c r="E5662">
        <v>20</v>
      </c>
      <c r="F5662" t="s">
        <v>10476</v>
      </c>
      <c r="G5662" s="1">
        <v>38283</v>
      </c>
      <c r="H5662" s="2">
        <f t="shared" si="441"/>
        <v>5.6</v>
      </c>
      <c r="I5662" t="str">
        <f t="shared" si="442"/>
        <v>Saw V</v>
      </c>
      <c r="J5662" t="str">
        <f t="shared" si="443"/>
        <v>Saw V</v>
      </c>
      <c r="K5662" t="str">
        <f t="shared" si="444"/>
        <v>sawv08sawv</v>
      </c>
    </row>
    <row r="5663" spans="1:11">
      <c r="A5663">
        <v>28726</v>
      </c>
      <c r="B5663" t="s">
        <v>4895</v>
      </c>
      <c r="C5663">
        <f t="shared" si="440"/>
        <v>2008</v>
      </c>
      <c r="D5663">
        <v>468</v>
      </c>
      <c r="E5663">
        <v>20</v>
      </c>
      <c r="F5663" t="s">
        <v>9281</v>
      </c>
      <c r="G5663" s="1">
        <v>38094</v>
      </c>
      <c r="H5663" s="2">
        <f t="shared" si="441"/>
        <v>3.6</v>
      </c>
      <c r="I5663" t="str">
        <f t="shared" si="442"/>
        <v>Expelled: No Intelligence Allowed</v>
      </c>
      <c r="J5663" t="str">
        <f t="shared" si="443"/>
        <v>Expelled: No Intelligence Allowed</v>
      </c>
      <c r="K5663" t="str">
        <f t="shared" si="444"/>
        <v>expelle08owed</v>
      </c>
    </row>
    <row r="5664" spans="1:11">
      <c r="A5664">
        <v>28731</v>
      </c>
      <c r="B5664" t="s">
        <v>4896</v>
      </c>
      <c r="C5664">
        <f t="shared" si="440"/>
        <v>2008</v>
      </c>
      <c r="D5664">
        <v>469</v>
      </c>
      <c r="E5664">
        <v>17</v>
      </c>
      <c r="F5664" t="s">
        <v>10621</v>
      </c>
      <c r="G5664" s="1">
        <v>38094</v>
      </c>
      <c r="H5664" s="2">
        <f t="shared" si="441"/>
        <v>5</v>
      </c>
      <c r="I5664" t="str">
        <f t="shared" si="442"/>
        <v>88 Minutes</v>
      </c>
      <c r="J5664" t="str">
        <f t="shared" si="443"/>
        <v>88 Minutes</v>
      </c>
      <c r="K5664" t="str">
        <f t="shared" si="444"/>
        <v>88minut08utes</v>
      </c>
    </row>
    <row r="5665" spans="1:11">
      <c r="A5665">
        <v>28736</v>
      </c>
      <c r="B5665" t="s">
        <v>4897</v>
      </c>
      <c r="C5665">
        <f t="shared" si="440"/>
        <v>2008</v>
      </c>
      <c r="D5665">
        <v>470</v>
      </c>
      <c r="E5665">
        <v>17</v>
      </c>
      <c r="F5665" t="s">
        <v>10328</v>
      </c>
      <c r="G5665" s="1">
        <v>38087</v>
      </c>
      <c r="H5665" s="2">
        <f t="shared" si="441"/>
        <v>4.2</v>
      </c>
      <c r="I5665" t="str">
        <f t="shared" si="442"/>
        <v>Prom Night</v>
      </c>
      <c r="J5665" t="str">
        <f t="shared" si="443"/>
        <v>Prom Night</v>
      </c>
      <c r="K5665" t="str">
        <f t="shared" si="444"/>
        <v>promnig08ight</v>
      </c>
    </row>
    <row r="5666" spans="1:11">
      <c r="A5666">
        <v>28741</v>
      </c>
      <c r="B5666" t="s">
        <v>4898</v>
      </c>
      <c r="C5666">
        <f t="shared" si="440"/>
        <v>2008</v>
      </c>
      <c r="D5666">
        <v>471</v>
      </c>
      <c r="E5666">
        <v>17</v>
      </c>
      <c r="F5666" t="s">
        <v>10319</v>
      </c>
      <c r="G5666" s="1">
        <v>38038</v>
      </c>
      <c r="H5666" s="2">
        <f t="shared" si="441"/>
        <v>2.9</v>
      </c>
      <c r="I5666" t="str">
        <f t="shared" si="442"/>
        <v>Witless Protection</v>
      </c>
      <c r="J5666" t="str">
        <f t="shared" si="443"/>
        <v>Witless Protection</v>
      </c>
      <c r="K5666" t="str">
        <f t="shared" si="444"/>
        <v>witless08tion</v>
      </c>
    </row>
    <row r="5667" spans="1:11">
      <c r="A5667">
        <v>28746</v>
      </c>
      <c r="B5667" t="s">
        <v>4899</v>
      </c>
      <c r="C5667">
        <f t="shared" si="440"/>
        <v>2008</v>
      </c>
      <c r="D5667">
        <v>472</v>
      </c>
      <c r="E5667">
        <v>16</v>
      </c>
      <c r="F5667" t="s">
        <v>10476</v>
      </c>
      <c r="G5667" s="1">
        <v>38234</v>
      </c>
      <c r="H5667" s="2">
        <f t="shared" si="441"/>
        <v>5.6</v>
      </c>
      <c r="I5667" t="str">
        <f t="shared" si="442"/>
        <v>Surfer, Dude</v>
      </c>
      <c r="J5667" t="str">
        <f t="shared" si="443"/>
        <v>Surfer, Dude</v>
      </c>
      <c r="K5667" t="str">
        <f t="shared" si="444"/>
        <v>surfer,08dude</v>
      </c>
    </row>
    <row r="5668" spans="1:11">
      <c r="A5668">
        <v>28751</v>
      </c>
      <c r="B5668" t="s">
        <v>4900</v>
      </c>
      <c r="C5668">
        <f t="shared" si="440"/>
        <v>2008</v>
      </c>
      <c r="D5668">
        <v>473</v>
      </c>
      <c r="E5668">
        <v>15</v>
      </c>
      <c r="F5668" t="s">
        <v>10659</v>
      </c>
      <c r="G5668" s="1">
        <v>37996</v>
      </c>
      <c r="H5668" s="2">
        <f t="shared" si="441"/>
        <v>7.8</v>
      </c>
      <c r="I5668" t="str">
        <f t="shared" si="442"/>
        <v>In the Name of the King: A Dungeon Siege Tale</v>
      </c>
      <c r="J5668" t="str">
        <f t="shared" si="443"/>
        <v>In the Name of the King: A Dungeon Siege Tale</v>
      </c>
      <c r="K5668" t="str">
        <f t="shared" si="444"/>
        <v>inthena08tale</v>
      </c>
    </row>
    <row r="5669" spans="1:11">
      <c r="A5669">
        <v>28756</v>
      </c>
      <c r="B5669" t="s">
        <v>4901</v>
      </c>
      <c r="C5669">
        <f t="shared" si="440"/>
        <v>2008</v>
      </c>
      <c r="D5669">
        <v>474</v>
      </c>
      <c r="E5669">
        <v>15</v>
      </c>
      <c r="F5669" t="s">
        <v>10590</v>
      </c>
      <c r="G5669" s="1">
        <v>38227</v>
      </c>
      <c r="H5669" s="2">
        <f t="shared" si="441"/>
        <v>1.4</v>
      </c>
      <c r="I5669" t="str">
        <f t="shared" si="442"/>
        <v>Disaster Movie</v>
      </c>
      <c r="J5669" t="str">
        <f t="shared" si="443"/>
        <v>Disaster Movie</v>
      </c>
      <c r="K5669" t="str">
        <f t="shared" si="444"/>
        <v>disaste08ovie</v>
      </c>
    </row>
    <row r="5670" spans="1:11">
      <c r="A5670">
        <v>28761</v>
      </c>
      <c r="B5670" t="s">
        <v>4902</v>
      </c>
      <c r="C5670">
        <f t="shared" si="440"/>
        <v>2008</v>
      </c>
      <c r="D5670">
        <v>475</v>
      </c>
      <c r="E5670">
        <v>15</v>
      </c>
      <c r="F5670" t="s">
        <v>10817</v>
      </c>
      <c r="G5670" s="1">
        <v>38227</v>
      </c>
      <c r="H5670" s="2">
        <f t="shared" si="441"/>
        <v>3.2</v>
      </c>
      <c r="I5670" t="str">
        <f t="shared" si="442"/>
        <v>College</v>
      </c>
      <c r="J5670" t="str">
        <f t="shared" si="443"/>
        <v>College</v>
      </c>
      <c r="K5670" t="str">
        <f t="shared" si="444"/>
        <v>college08lege</v>
      </c>
    </row>
    <row r="5671" spans="1:11">
      <c r="A5671">
        <v>28766</v>
      </c>
      <c r="B5671" t="s">
        <v>4903</v>
      </c>
      <c r="C5671">
        <f t="shared" si="440"/>
        <v>2008</v>
      </c>
      <c r="D5671">
        <v>476</v>
      </c>
      <c r="E5671">
        <v>12</v>
      </c>
      <c r="F5671" t="s">
        <v>10365</v>
      </c>
      <c r="G5671" s="1">
        <v>38017</v>
      </c>
      <c r="H5671" s="2">
        <f t="shared" si="441"/>
        <v>5.0999999999999996</v>
      </c>
      <c r="I5671" t="str">
        <f t="shared" si="442"/>
        <v>Strange Wilderness</v>
      </c>
      <c r="J5671" t="str">
        <f t="shared" si="443"/>
        <v>Strange Wilderness</v>
      </c>
      <c r="K5671" t="str">
        <f t="shared" si="444"/>
        <v>strange08ness</v>
      </c>
    </row>
    <row r="5672" spans="1:11">
      <c r="A5672">
        <v>28771</v>
      </c>
      <c r="B5672" t="s">
        <v>4904</v>
      </c>
      <c r="C5672">
        <f t="shared" si="440"/>
        <v>2008</v>
      </c>
      <c r="D5672">
        <v>477</v>
      </c>
      <c r="E5672">
        <v>10</v>
      </c>
      <c r="F5672" t="s">
        <v>10113</v>
      </c>
      <c r="G5672" s="1">
        <v>38178</v>
      </c>
      <c r="H5672" s="2">
        <f t="shared" si="441"/>
        <v>3.7</v>
      </c>
      <c r="I5672" t="str">
        <f t="shared" si="442"/>
        <v>Harold</v>
      </c>
      <c r="J5672" t="str">
        <f t="shared" si="443"/>
        <v>Harold</v>
      </c>
      <c r="K5672" t="str">
        <f t="shared" si="444"/>
        <v>harold08rold</v>
      </c>
    </row>
    <row r="5673" spans="1:11">
      <c r="A5673">
        <v>28776</v>
      </c>
      <c r="B5673" t="s">
        <v>4905</v>
      </c>
      <c r="C5673">
        <f t="shared" si="440"/>
        <v>2008</v>
      </c>
      <c r="D5673">
        <v>478</v>
      </c>
      <c r="E5673">
        <v>9</v>
      </c>
      <c r="F5673" t="s">
        <v>10610</v>
      </c>
      <c r="G5673" s="1">
        <v>38010</v>
      </c>
      <c r="H5673" s="2">
        <f t="shared" si="441"/>
        <v>2.8</v>
      </c>
      <c r="I5673" t="str">
        <f t="shared" si="442"/>
        <v>Meet the Spartans</v>
      </c>
      <c r="J5673" t="str">
        <f t="shared" si="443"/>
        <v>Meet the Spartans</v>
      </c>
      <c r="K5673" t="str">
        <f t="shared" si="444"/>
        <v>meetthe08tans</v>
      </c>
    </row>
    <row r="5674" spans="1:11">
      <c r="A5674">
        <v>28781</v>
      </c>
      <c r="B5674" t="s">
        <v>4906</v>
      </c>
      <c r="C5674">
        <f t="shared" si="440"/>
        <v>2008</v>
      </c>
      <c r="D5674">
        <v>479</v>
      </c>
      <c r="E5674">
        <v>7</v>
      </c>
      <c r="F5674" t="s">
        <v>9664</v>
      </c>
      <c r="G5674" s="1">
        <v>38024</v>
      </c>
      <c r="H5674" s="2">
        <f t="shared" si="441"/>
        <v>2.2999999999999998</v>
      </c>
      <c r="I5674" t="str">
        <f t="shared" si="442"/>
        <v>The Hottie &amp; the Nottie</v>
      </c>
      <c r="J5674" t="str">
        <f t="shared" si="443"/>
        <v>Hottie &amp; the Nottie</v>
      </c>
      <c r="K5674" t="str">
        <f t="shared" si="444"/>
        <v>hottie&amp;08ttie</v>
      </c>
    </row>
    <row r="5675" spans="1:11">
      <c r="A5675">
        <v>28786</v>
      </c>
      <c r="B5675" t="s">
        <v>4907</v>
      </c>
      <c r="C5675">
        <f t="shared" si="440"/>
        <v>2009</v>
      </c>
      <c r="D5675">
        <v>1</v>
      </c>
      <c r="E5675">
        <v>94</v>
      </c>
      <c r="F5675" t="s">
        <v>10779</v>
      </c>
      <c r="G5675" s="1">
        <v>38528</v>
      </c>
      <c r="H5675" s="2">
        <f t="shared" si="441"/>
        <v>7.3</v>
      </c>
      <c r="I5675" t="str">
        <f t="shared" si="442"/>
        <v>The Hurt Locker</v>
      </c>
      <c r="J5675" t="str">
        <f t="shared" si="443"/>
        <v>Hurt Locker</v>
      </c>
      <c r="K5675" t="str">
        <f t="shared" si="444"/>
        <v>hurtloc09cker</v>
      </c>
    </row>
    <row r="5676" spans="1:11">
      <c r="A5676">
        <v>28791</v>
      </c>
      <c r="B5676" t="s">
        <v>5078</v>
      </c>
      <c r="C5676">
        <f t="shared" si="440"/>
        <v>2009</v>
      </c>
      <c r="D5676">
        <v>2</v>
      </c>
      <c r="E5676">
        <v>93</v>
      </c>
      <c r="F5676" t="s">
        <v>10679</v>
      </c>
      <c r="G5676" s="1">
        <v>38710</v>
      </c>
      <c r="H5676" s="2">
        <f t="shared" si="441"/>
        <v>7.4</v>
      </c>
      <c r="I5676" t="str">
        <f t="shared" si="442"/>
        <v>Sita Sings the Blues</v>
      </c>
      <c r="J5676" t="str">
        <f t="shared" si="443"/>
        <v>Sita Sings the Blues</v>
      </c>
      <c r="K5676" t="str">
        <f t="shared" si="444"/>
        <v>sitasin09lues</v>
      </c>
    </row>
    <row r="5677" spans="1:11">
      <c r="A5677">
        <v>28796</v>
      </c>
      <c r="B5677" t="s">
        <v>5261</v>
      </c>
      <c r="C5677">
        <f t="shared" si="440"/>
        <v>2009</v>
      </c>
      <c r="D5677">
        <v>3</v>
      </c>
      <c r="E5677">
        <v>92</v>
      </c>
      <c r="F5677" t="s">
        <v>10503</v>
      </c>
      <c r="G5677" s="1">
        <v>38610</v>
      </c>
      <c r="H5677" s="2">
        <f t="shared" si="441"/>
        <v>6</v>
      </c>
      <c r="I5677" t="str">
        <f t="shared" si="442"/>
        <v>35 Shots of Rum</v>
      </c>
      <c r="J5677" t="str">
        <f t="shared" si="443"/>
        <v>35 Shots of Rum</v>
      </c>
      <c r="K5677" t="str">
        <f t="shared" si="444"/>
        <v>35shots09frum</v>
      </c>
    </row>
    <row r="5678" spans="1:11">
      <c r="A5678">
        <v>28801</v>
      </c>
      <c r="B5678" t="s">
        <v>5262</v>
      </c>
      <c r="C5678">
        <f t="shared" si="440"/>
        <v>2009</v>
      </c>
      <c r="D5678">
        <v>4</v>
      </c>
      <c r="E5678">
        <v>89</v>
      </c>
      <c r="F5678" t="s">
        <v>10661</v>
      </c>
      <c r="G5678" s="1">
        <v>38584</v>
      </c>
      <c r="H5678" s="2">
        <f t="shared" si="441"/>
        <v>8.5</v>
      </c>
      <c r="I5678" t="str">
        <f t="shared" si="442"/>
        <v>Still Walking</v>
      </c>
      <c r="J5678" t="str">
        <f t="shared" si="443"/>
        <v>Still Walking</v>
      </c>
      <c r="K5678" t="str">
        <f t="shared" si="444"/>
        <v>stillwa09king</v>
      </c>
    </row>
    <row r="5679" spans="1:11">
      <c r="A5679">
        <v>28806</v>
      </c>
      <c r="B5679" t="s">
        <v>5263</v>
      </c>
      <c r="C5679">
        <f t="shared" si="440"/>
        <v>2009</v>
      </c>
      <c r="D5679">
        <v>5</v>
      </c>
      <c r="E5679">
        <v>89</v>
      </c>
      <c r="F5679" t="s">
        <v>10679</v>
      </c>
      <c r="G5679" s="1">
        <v>38437</v>
      </c>
      <c r="H5679" s="2">
        <f t="shared" si="441"/>
        <v>7.4</v>
      </c>
      <c r="I5679" t="str">
        <f t="shared" si="442"/>
        <v>Goodbye Solo</v>
      </c>
      <c r="J5679" t="str">
        <f t="shared" si="443"/>
        <v>Goodbye Solo</v>
      </c>
      <c r="K5679" t="str">
        <f t="shared" si="444"/>
        <v>goodbye09solo</v>
      </c>
    </row>
    <row r="5680" spans="1:11">
      <c r="A5680">
        <v>28811</v>
      </c>
      <c r="B5680" t="s">
        <v>5264</v>
      </c>
      <c r="C5680">
        <f t="shared" si="440"/>
        <v>2009</v>
      </c>
      <c r="D5680">
        <v>6</v>
      </c>
      <c r="E5680">
        <v>88</v>
      </c>
      <c r="F5680" t="s">
        <v>10734</v>
      </c>
      <c r="G5680" s="1">
        <v>38442</v>
      </c>
      <c r="H5680" s="2">
        <f t="shared" si="441"/>
        <v>6.5</v>
      </c>
      <c r="I5680" t="str">
        <f t="shared" si="442"/>
        <v>Tulpan</v>
      </c>
      <c r="J5680" t="str">
        <f t="shared" si="443"/>
        <v>Tulpan</v>
      </c>
      <c r="K5680" t="str">
        <f t="shared" si="444"/>
        <v>tulpan09lpan</v>
      </c>
    </row>
    <row r="5681" spans="1:11">
      <c r="A5681">
        <v>28816</v>
      </c>
      <c r="B5681" t="s">
        <v>5265</v>
      </c>
      <c r="C5681">
        <f t="shared" si="440"/>
        <v>2009</v>
      </c>
      <c r="D5681">
        <v>7</v>
      </c>
      <c r="E5681">
        <v>88</v>
      </c>
      <c r="F5681" t="s">
        <v>10737</v>
      </c>
      <c r="G5681" s="1">
        <v>38500</v>
      </c>
      <c r="H5681" s="2">
        <f t="shared" si="441"/>
        <v>8.8000000000000007</v>
      </c>
      <c r="I5681" t="str">
        <f t="shared" si="442"/>
        <v>Up</v>
      </c>
      <c r="J5681" t="str">
        <f t="shared" si="443"/>
        <v>Up</v>
      </c>
      <c r="K5681" t="str">
        <f t="shared" si="444"/>
        <v>up09up</v>
      </c>
    </row>
    <row r="5682" spans="1:11">
      <c r="A5682">
        <v>28821</v>
      </c>
      <c r="B5682" t="s">
        <v>5266</v>
      </c>
      <c r="C5682">
        <f t="shared" si="440"/>
        <v>2009</v>
      </c>
      <c r="D5682">
        <v>8</v>
      </c>
      <c r="E5682">
        <v>87</v>
      </c>
      <c r="F5682" t="s">
        <v>10674</v>
      </c>
      <c r="G5682" s="1">
        <v>38395</v>
      </c>
      <c r="H5682" s="2">
        <f t="shared" si="441"/>
        <v>6.8</v>
      </c>
      <c r="I5682" t="str">
        <f t="shared" si="442"/>
        <v>Gomorrah</v>
      </c>
      <c r="J5682" t="str">
        <f t="shared" si="443"/>
        <v>Gomorrah</v>
      </c>
      <c r="K5682" t="str">
        <f t="shared" si="444"/>
        <v>gomorra09rrah</v>
      </c>
    </row>
    <row r="5683" spans="1:11">
      <c r="A5683">
        <v>28826</v>
      </c>
      <c r="B5683" t="s">
        <v>5267</v>
      </c>
      <c r="C5683">
        <f t="shared" si="440"/>
        <v>2009</v>
      </c>
      <c r="D5683">
        <v>9</v>
      </c>
      <c r="E5683">
        <v>86</v>
      </c>
      <c r="F5683" t="s">
        <v>10810</v>
      </c>
      <c r="G5683" s="1">
        <v>38533</v>
      </c>
      <c r="H5683" s="2">
        <f t="shared" si="441"/>
        <v>7</v>
      </c>
      <c r="I5683" t="str">
        <f t="shared" si="442"/>
        <v>The Beaches of Agnès</v>
      </c>
      <c r="J5683" t="str">
        <f t="shared" si="443"/>
        <v>Beaches of Agnès</v>
      </c>
      <c r="K5683" t="str">
        <f t="shared" si="444"/>
        <v>beaches09gnès</v>
      </c>
    </row>
    <row r="5684" spans="1:11">
      <c r="A5684">
        <v>28831</v>
      </c>
      <c r="B5684" t="s">
        <v>5268</v>
      </c>
      <c r="C5684">
        <f t="shared" si="440"/>
        <v>2009</v>
      </c>
      <c r="D5684">
        <v>10</v>
      </c>
      <c r="E5684">
        <v>86</v>
      </c>
      <c r="F5684" t="s">
        <v>10707</v>
      </c>
      <c r="G5684" s="1">
        <v>38577</v>
      </c>
      <c r="H5684" s="2">
        <f t="shared" si="441"/>
        <v>7.6</v>
      </c>
      <c r="I5684" t="str">
        <f t="shared" si="442"/>
        <v>Ponyo</v>
      </c>
      <c r="J5684" t="str">
        <f t="shared" si="443"/>
        <v>Ponyo</v>
      </c>
      <c r="K5684" t="str">
        <f t="shared" si="444"/>
        <v>ponyo09onyo</v>
      </c>
    </row>
    <row r="5685" spans="1:11">
      <c r="A5685">
        <v>28836</v>
      </c>
      <c r="B5685" t="s">
        <v>5269</v>
      </c>
      <c r="C5685">
        <f t="shared" si="440"/>
        <v>2009</v>
      </c>
      <c r="D5685">
        <v>11</v>
      </c>
      <c r="E5685">
        <v>85</v>
      </c>
      <c r="F5685" t="s">
        <v>10671</v>
      </c>
      <c r="G5685" s="1">
        <v>38633</v>
      </c>
      <c r="H5685" s="2">
        <f t="shared" si="441"/>
        <v>7.9</v>
      </c>
      <c r="I5685" t="str">
        <f t="shared" si="442"/>
        <v>An Education</v>
      </c>
      <c r="J5685" t="str">
        <f t="shared" si="443"/>
        <v>An Education</v>
      </c>
      <c r="K5685" t="str">
        <f t="shared" si="444"/>
        <v>aneduca09tion</v>
      </c>
    </row>
    <row r="5686" spans="1:11">
      <c r="A5686">
        <v>28841</v>
      </c>
      <c r="B5686" t="s">
        <v>5270</v>
      </c>
      <c r="C5686">
        <f t="shared" si="440"/>
        <v>2009</v>
      </c>
      <c r="D5686">
        <v>12</v>
      </c>
      <c r="E5686">
        <v>85</v>
      </c>
      <c r="F5686" t="s">
        <v>10687</v>
      </c>
      <c r="G5686" s="1">
        <v>38444</v>
      </c>
      <c r="H5686" s="2">
        <f t="shared" si="441"/>
        <v>8</v>
      </c>
      <c r="I5686" t="str">
        <f t="shared" si="442"/>
        <v>Forbidden Lie$</v>
      </c>
      <c r="J5686" t="str">
        <f t="shared" si="443"/>
        <v>Forbidden Lie$</v>
      </c>
      <c r="K5686" t="str">
        <f t="shared" si="444"/>
        <v>forbidd09lie$</v>
      </c>
    </row>
    <row r="5687" spans="1:11">
      <c r="A5687">
        <v>28846</v>
      </c>
      <c r="B5687" t="s">
        <v>5271</v>
      </c>
      <c r="C5687">
        <f t="shared" si="440"/>
        <v>2009</v>
      </c>
      <c r="D5687">
        <v>13</v>
      </c>
      <c r="E5687">
        <v>85</v>
      </c>
      <c r="F5687" t="s">
        <v>10674</v>
      </c>
      <c r="G5687" s="1">
        <v>38675</v>
      </c>
      <c r="H5687" s="2">
        <f t="shared" si="441"/>
        <v>6.8</v>
      </c>
      <c r="I5687" t="str">
        <f t="shared" si="442"/>
        <v>The Sun</v>
      </c>
      <c r="J5687" t="str">
        <f t="shared" si="443"/>
        <v>Sun</v>
      </c>
      <c r="K5687" t="str">
        <f t="shared" si="444"/>
        <v>sun09sun</v>
      </c>
    </row>
    <row r="5688" spans="1:11">
      <c r="A5688">
        <v>28851</v>
      </c>
      <c r="B5688" t="s">
        <v>5272</v>
      </c>
      <c r="C5688">
        <f t="shared" si="440"/>
        <v>2009</v>
      </c>
      <c r="D5688">
        <v>14</v>
      </c>
      <c r="E5688">
        <v>85</v>
      </c>
      <c r="F5688" t="s">
        <v>10707</v>
      </c>
      <c r="G5688" s="1">
        <v>38584</v>
      </c>
      <c r="H5688" s="2">
        <f t="shared" si="441"/>
        <v>7.6</v>
      </c>
      <c r="I5688" t="str">
        <f t="shared" si="442"/>
        <v>Passing Strange</v>
      </c>
      <c r="J5688" t="str">
        <f t="shared" si="443"/>
        <v>Passing Strange</v>
      </c>
      <c r="K5688" t="str">
        <f t="shared" si="444"/>
        <v>passing09ange</v>
      </c>
    </row>
    <row r="5689" spans="1:11">
      <c r="A5689">
        <v>28856</v>
      </c>
      <c r="B5689" t="s">
        <v>5273</v>
      </c>
      <c r="C5689">
        <f t="shared" si="440"/>
        <v>2009</v>
      </c>
      <c r="D5689">
        <v>15</v>
      </c>
      <c r="E5689">
        <v>84</v>
      </c>
      <c r="F5689" t="s">
        <v>10669</v>
      </c>
      <c r="G5689" s="1">
        <v>38472</v>
      </c>
      <c r="H5689" s="2">
        <f t="shared" si="441"/>
        <v>8.1999999999999993</v>
      </c>
      <c r="I5689" t="str">
        <f t="shared" si="442"/>
        <v>Revanche</v>
      </c>
      <c r="J5689" t="str">
        <f t="shared" si="443"/>
        <v>Revanche</v>
      </c>
      <c r="K5689" t="str">
        <f t="shared" si="444"/>
        <v>revanch09nche</v>
      </c>
    </row>
    <row r="5690" spans="1:11">
      <c r="A5690">
        <v>28861</v>
      </c>
      <c r="B5690" t="s">
        <v>5274</v>
      </c>
      <c r="C5690">
        <f t="shared" si="440"/>
        <v>2009</v>
      </c>
      <c r="D5690">
        <v>16</v>
      </c>
      <c r="E5690">
        <v>84</v>
      </c>
      <c r="F5690" t="s">
        <v>10677</v>
      </c>
      <c r="G5690" s="1">
        <v>38507</v>
      </c>
      <c r="H5690" s="2">
        <f t="shared" si="441"/>
        <v>7.5</v>
      </c>
      <c r="I5690" t="str">
        <f t="shared" si="442"/>
        <v>Séraphine</v>
      </c>
      <c r="J5690" t="str">
        <f t="shared" si="443"/>
        <v>Séraphine</v>
      </c>
      <c r="K5690" t="str">
        <f t="shared" si="444"/>
        <v>séraphi09hine</v>
      </c>
    </row>
    <row r="5691" spans="1:11">
      <c r="A5691">
        <v>28866</v>
      </c>
      <c r="B5691" t="s">
        <v>5275</v>
      </c>
      <c r="C5691">
        <f t="shared" si="440"/>
        <v>2009</v>
      </c>
      <c r="D5691">
        <v>17</v>
      </c>
      <c r="E5691">
        <v>84</v>
      </c>
      <c r="F5691" t="s">
        <v>10776</v>
      </c>
      <c r="G5691" s="1">
        <v>38486</v>
      </c>
      <c r="H5691" s="2">
        <f t="shared" si="441"/>
        <v>6.9</v>
      </c>
      <c r="I5691" t="str">
        <f t="shared" si="442"/>
        <v>Summer Hours</v>
      </c>
      <c r="J5691" t="str">
        <f t="shared" si="443"/>
        <v>Summer Hours</v>
      </c>
      <c r="K5691" t="str">
        <f t="shared" si="444"/>
        <v>summerh09ours</v>
      </c>
    </row>
    <row r="5692" spans="1:11">
      <c r="A5692">
        <v>28871</v>
      </c>
      <c r="B5692" t="s">
        <v>5276</v>
      </c>
      <c r="C5692">
        <f t="shared" si="440"/>
        <v>2009</v>
      </c>
      <c r="D5692">
        <v>18</v>
      </c>
      <c r="E5692">
        <v>84</v>
      </c>
      <c r="F5692" t="s">
        <v>10669</v>
      </c>
      <c r="G5692" s="1">
        <v>38563</v>
      </c>
      <c r="H5692" s="2">
        <f t="shared" si="441"/>
        <v>8.1999999999999993</v>
      </c>
      <c r="I5692" t="str">
        <f t="shared" si="442"/>
        <v>The Cove</v>
      </c>
      <c r="J5692" t="str">
        <f t="shared" si="443"/>
        <v>Cove</v>
      </c>
      <c r="K5692" t="str">
        <f t="shared" si="444"/>
        <v>cove09cove</v>
      </c>
    </row>
    <row r="5693" spans="1:11">
      <c r="A5693">
        <v>28876</v>
      </c>
      <c r="B5693" t="s">
        <v>5094</v>
      </c>
      <c r="C5693">
        <f t="shared" si="440"/>
        <v>2009</v>
      </c>
      <c r="D5693">
        <v>19</v>
      </c>
      <c r="E5693">
        <v>83</v>
      </c>
      <c r="F5693" t="s">
        <v>10677</v>
      </c>
      <c r="G5693" s="1">
        <v>38701</v>
      </c>
      <c r="H5693" s="2">
        <f t="shared" si="441"/>
        <v>7.5</v>
      </c>
      <c r="I5693" t="str">
        <f t="shared" si="442"/>
        <v>Crazy Heart</v>
      </c>
      <c r="J5693" t="str">
        <f t="shared" si="443"/>
        <v>Crazy Heart</v>
      </c>
      <c r="K5693" t="str">
        <f t="shared" si="444"/>
        <v>crazyhe09eart</v>
      </c>
    </row>
    <row r="5694" spans="1:11">
      <c r="A5694">
        <v>28881</v>
      </c>
      <c r="B5694" t="s">
        <v>5095</v>
      </c>
      <c r="C5694">
        <f t="shared" si="440"/>
        <v>2009</v>
      </c>
      <c r="D5694">
        <v>20</v>
      </c>
      <c r="E5694">
        <v>83</v>
      </c>
      <c r="F5694" t="s">
        <v>10677</v>
      </c>
      <c r="G5694" s="1">
        <v>38703</v>
      </c>
      <c r="H5694" s="2">
        <f t="shared" si="441"/>
        <v>7.5</v>
      </c>
      <c r="I5694" t="str">
        <f t="shared" si="442"/>
        <v>Avatar</v>
      </c>
      <c r="J5694" t="str">
        <f t="shared" si="443"/>
        <v>Avatar</v>
      </c>
      <c r="K5694" t="str">
        <f t="shared" si="444"/>
        <v>avatar09atar</v>
      </c>
    </row>
    <row r="5695" spans="1:11">
      <c r="A5695">
        <v>28886</v>
      </c>
      <c r="B5695" t="s">
        <v>5096</v>
      </c>
      <c r="C5695">
        <f t="shared" si="440"/>
        <v>2009</v>
      </c>
      <c r="D5695">
        <v>21</v>
      </c>
      <c r="E5695">
        <v>83</v>
      </c>
      <c r="F5695" t="s">
        <v>10669</v>
      </c>
      <c r="G5695" s="1">
        <v>38668</v>
      </c>
      <c r="H5695" s="2">
        <f t="shared" si="441"/>
        <v>8.1999999999999993</v>
      </c>
      <c r="I5695" t="str">
        <f t="shared" si="442"/>
        <v>Fantastic Mr. Fox</v>
      </c>
      <c r="J5695" t="str">
        <f t="shared" si="443"/>
        <v>Fantastic Mr. Fox</v>
      </c>
      <c r="K5695" t="str">
        <f t="shared" si="444"/>
        <v>fantast09.fox</v>
      </c>
    </row>
    <row r="5696" spans="1:11">
      <c r="A5696">
        <v>28891</v>
      </c>
      <c r="B5696" t="s">
        <v>5097</v>
      </c>
      <c r="C5696">
        <f t="shared" si="440"/>
        <v>2009</v>
      </c>
      <c r="D5696">
        <v>22</v>
      </c>
      <c r="E5696">
        <v>83</v>
      </c>
      <c r="F5696" t="s">
        <v>10671</v>
      </c>
      <c r="G5696" s="1">
        <v>38556</v>
      </c>
      <c r="H5696" s="2">
        <f t="shared" si="441"/>
        <v>7.9</v>
      </c>
      <c r="I5696" t="str">
        <f t="shared" si="442"/>
        <v>In the Loop</v>
      </c>
      <c r="J5696" t="str">
        <f t="shared" si="443"/>
        <v>In the Loop</v>
      </c>
      <c r="K5696" t="str">
        <f t="shared" si="444"/>
        <v>inthelo09loop</v>
      </c>
    </row>
    <row r="5697" spans="1:11">
      <c r="A5697">
        <v>28896</v>
      </c>
      <c r="B5697" t="s">
        <v>5098</v>
      </c>
      <c r="C5697">
        <f t="shared" si="440"/>
        <v>2009</v>
      </c>
      <c r="D5697">
        <v>23</v>
      </c>
      <c r="E5697">
        <v>83</v>
      </c>
      <c r="F5697" t="s">
        <v>10669</v>
      </c>
      <c r="G5697" s="1">
        <v>38577</v>
      </c>
      <c r="H5697" s="2">
        <f t="shared" si="441"/>
        <v>8.1999999999999993</v>
      </c>
      <c r="I5697" t="str">
        <f t="shared" si="442"/>
        <v>Taxidermia</v>
      </c>
      <c r="J5697" t="str">
        <f t="shared" si="443"/>
        <v>Taxidermia</v>
      </c>
      <c r="K5697" t="str">
        <f t="shared" si="444"/>
        <v>taxider09rmia</v>
      </c>
    </row>
    <row r="5698" spans="1:11">
      <c r="A5698">
        <v>28901</v>
      </c>
      <c r="B5698" t="s">
        <v>5099</v>
      </c>
      <c r="C5698">
        <f t="shared" ref="C5698:C5761" si="445">YEAR(G5698)</f>
        <v>2009</v>
      </c>
      <c r="D5698">
        <v>24</v>
      </c>
      <c r="E5698">
        <v>83</v>
      </c>
      <c r="F5698" t="s">
        <v>10659</v>
      </c>
      <c r="G5698" s="1">
        <v>38500</v>
      </c>
      <c r="H5698" s="2">
        <f t="shared" ref="H5698:H5761" si="446">IFERROR(VALUE(MID(F5698,7,999)),"")</f>
        <v>7.8</v>
      </c>
      <c r="I5698" t="str">
        <f t="shared" ref="I5698:I5761" si="447">IF(EXACT(LEFT(B5698,2),"A "),MID(B5698,3,9999),B5698)</f>
        <v>Drag Me to Hell</v>
      </c>
      <c r="J5698" t="str">
        <f t="shared" ref="J5698:J5761" si="448">IF(EXACT(LEFT(I5698,4),"The "),MID(I5698,5,9999),I5698)</f>
        <v>Drag Me to Hell</v>
      </c>
      <c r="K5698" t="str">
        <f t="shared" ref="K5698:K5761" si="449">LOWER(CONCATENATE(LEFT(SUBSTITUTE(TRIM(CLEAN(J5698))," ",""),7),RIGHT(C5698,2),RIGHT(SUBSTITUTE(TRIM(CLEAN(J5698))," ",""),4)))</f>
        <v>dragmet09hell</v>
      </c>
    </row>
    <row r="5699" spans="1:11">
      <c r="A5699">
        <v>28906</v>
      </c>
      <c r="B5699" t="s">
        <v>5100</v>
      </c>
      <c r="C5699">
        <f t="shared" si="445"/>
        <v>2009</v>
      </c>
      <c r="D5699">
        <v>25</v>
      </c>
      <c r="E5699">
        <v>83</v>
      </c>
      <c r="F5699" t="s">
        <v>10679</v>
      </c>
      <c r="G5699" s="1">
        <v>38689</v>
      </c>
      <c r="H5699" s="2">
        <f t="shared" si="446"/>
        <v>7.4</v>
      </c>
      <c r="I5699" t="str">
        <f t="shared" si="447"/>
        <v>Up in the Air</v>
      </c>
      <c r="J5699" t="str">
        <f t="shared" si="448"/>
        <v>Up in the Air</v>
      </c>
      <c r="K5699" t="str">
        <f t="shared" si="449"/>
        <v>upinthe09eair</v>
      </c>
    </row>
    <row r="5700" spans="1:11">
      <c r="A5700">
        <v>28911</v>
      </c>
      <c r="B5700" t="s">
        <v>5101</v>
      </c>
      <c r="C5700">
        <f t="shared" si="445"/>
        <v>2009</v>
      </c>
      <c r="D5700">
        <v>26</v>
      </c>
      <c r="E5700">
        <v>83</v>
      </c>
      <c r="F5700" t="s">
        <v>10669</v>
      </c>
      <c r="G5700" s="1">
        <v>38465</v>
      </c>
      <c r="H5700" s="2">
        <f t="shared" si="446"/>
        <v>8.1999999999999993</v>
      </c>
      <c r="I5700" t="str">
        <f t="shared" si="447"/>
        <v>Tyson</v>
      </c>
      <c r="J5700" t="str">
        <f t="shared" si="448"/>
        <v>Tyson</v>
      </c>
      <c r="K5700" t="str">
        <f t="shared" si="449"/>
        <v>tyson09yson</v>
      </c>
    </row>
    <row r="5701" spans="1:11">
      <c r="A5701">
        <v>28916</v>
      </c>
      <c r="B5701" t="s">
        <v>5102</v>
      </c>
      <c r="C5701">
        <f t="shared" si="445"/>
        <v>2009</v>
      </c>
      <c r="D5701">
        <v>27</v>
      </c>
      <c r="E5701">
        <v>82</v>
      </c>
      <c r="F5701" t="s">
        <v>10671</v>
      </c>
      <c r="G5701" s="1">
        <v>38444</v>
      </c>
      <c r="H5701" s="2">
        <f t="shared" si="446"/>
        <v>7.9</v>
      </c>
      <c r="I5701" t="str">
        <f t="shared" si="447"/>
        <v>Sugar</v>
      </c>
      <c r="J5701" t="str">
        <f t="shared" si="448"/>
        <v>Sugar</v>
      </c>
      <c r="K5701" t="str">
        <f t="shared" si="449"/>
        <v>sugar09ugar</v>
      </c>
    </row>
    <row r="5702" spans="1:11">
      <c r="A5702">
        <v>28921</v>
      </c>
      <c r="B5702" t="s">
        <v>5103</v>
      </c>
      <c r="C5702">
        <f t="shared" si="445"/>
        <v>2009</v>
      </c>
      <c r="D5702">
        <v>28</v>
      </c>
      <c r="E5702">
        <v>82</v>
      </c>
      <c r="F5702" t="s">
        <v>10687</v>
      </c>
      <c r="G5702" s="1">
        <v>38478</v>
      </c>
      <c r="H5702" s="2">
        <f t="shared" si="446"/>
        <v>8</v>
      </c>
      <c r="I5702" t="str">
        <f t="shared" si="447"/>
        <v>Star Trek</v>
      </c>
      <c r="J5702" t="str">
        <f t="shared" si="448"/>
        <v>Star Trek</v>
      </c>
      <c r="K5702" t="str">
        <f t="shared" si="449"/>
        <v>startre09trek</v>
      </c>
    </row>
    <row r="5703" spans="1:11">
      <c r="A5703">
        <v>28926</v>
      </c>
      <c r="B5703" t="s">
        <v>5104</v>
      </c>
      <c r="C5703">
        <f t="shared" si="445"/>
        <v>2009</v>
      </c>
      <c r="D5703">
        <v>29</v>
      </c>
      <c r="E5703">
        <v>82</v>
      </c>
      <c r="F5703" t="s">
        <v>10682</v>
      </c>
      <c r="G5703" s="1">
        <v>38451</v>
      </c>
      <c r="H5703" s="2">
        <f t="shared" si="446"/>
        <v>8.3000000000000007</v>
      </c>
      <c r="I5703" t="str">
        <f t="shared" si="447"/>
        <v>Anvil! The Story of Anvil</v>
      </c>
      <c r="J5703" t="str">
        <f t="shared" si="448"/>
        <v>Anvil! The Story of Anvil</v>
      </c>
      <c r="K5703" t="str">
        <f t="shared" si="449"/>
        <v>anvil!t09nvil</v>
      </c>
    </row>
    <row r="5704" spans="1:11">
      <c r="A5704">
        <v>28931</v>
      </c>
      <c r="B5704" t="s">
        <v>5105</v>
      </c>
      <c r="C5704">
        <f t="shared" si="445"/>
        <v>2009</v>
      </c>
      <c r="D5704">
        <v>30</v>
      </c>
      <c r="E5704">
        <v>82</v>
      </c>
      <c r="F5704" t="s">
        <v>10687</v>
      </c>
      <c r="G5704" s="1">
        <v>38715</v>
      </c>
      <c r="H5704" s="2">
        <f t="shared" si="446"/>
        <v>8</v>
      </c>
      <c r="I5704" t="str">
        <f t="shared" si="447"/>
        <v>The White Ribbon</v>
      </c>
      <c r="J5704" t="str">
        <f t="shared" si="448"/>
        <v>White Ribbon</v>
      </c>
      <c r="K5704" t="str">
        <f t="shared" si="449"/>
        <v>whiteri09bbon</v>
      </c>
    </row>
    <row r="5705" spans="1:11">
      <c r="A5705">
        <v>28936</v>
      </c>
      <c r="B5705" t="s">
        <v>5106</v>
      </c>
      <c r="C5705">
        <f t="shared" si="445"/>
        <v>2009</v>
      </c>
      <c r="D5705">
        <v>31</v>
      </c>
      <c r="E5705">
        <v>82</v>
      </c>
      <c r="F5705" t="s">
        <v>10669</v>
      </c>
      <c r="G5705" s="1">
        <v>38491</v>
      </c>
      <c r="H5705" s="2">
        <f t="shared" si="446"/>
        <v>8.1999999999999993</v>
      </c>
      <c r="I5705" t="str">
        <f t="shared" si="447"/>
        <v>Burma VJ: Reporter i et lukket land</v>
      </c>
      <c r="J5705" t="str">
        <f t="shared" si="448"/>
        <v>Burma VJ: Reporter i et lukket land</v>
      </c>
      <c r="K5705" t="str">
        <f t="shared" si="449"/>
        <v>burmavj09land</v>
      </c>
    </row>
    <row r="5706" spans="1:11">
      <c r="A5706">
        <v>28941</v>
      </c>
      <c r="B5706" t="s">
        <v>5107</v>
      </c>
      <c r="C5706">
        <f t="shared" si="445"/>
        <v>2009</v>
      </c>
      <c r="D5706">
        <v>32</v>
      </c>
      <c r="E5706">
        <v>82</v>
      </c>
      <c r="F5706" t="s">
        <v>10661</v>
      </c>
      <c r="G5706" s="1">
        <v>38640</v>
      </c>
      <c r="H5706" s="2">
        <f t="shared" si="446"/>
        <v>8.5</v>
      </c>
      <c r="I5706" t="str">
        <f t="shared" si="447"/>
        <v>The Maid</v>
      </c>
      <c r="J5706" t="str">
        <f t="shared" si="448"/>
        <v>Maid</v>
      </c>
      <c r="K5706" t="str">
        <f t="shared" si="449"/>
        <v>maid09maid</v>
      </c>
    </row>
    <row r="5707" spans="1:11">
      <c r="A5707">
        <v>28946</v>
      </c>
      <c r="B5707" t="s">
        <v>5108</v>
      </c>
      <c r="C5707">
        <f t="shared" si="445"/>
        <v>2009</v>
      </c>
      <c r="D5707">
        <v>33</v>
      </c>
      <c r="E5707">
        <v>81</v>
      </c>
      <c r="F5707" t="s">
        <v>10711</v>
      </c>
      <c r="G5707" s="1">
        <v>38633</v>
      </c>
      <c r="H5707" s="2">
        <f t="shared" si="446"/>
        <v>8.4</v>
      </c>
      <c r="I5707" t="str">
        <f t="shared" si="447"/>
        <v>The Damned United</v>
      </c>
      <c r="J5707" t="str">
        <f t="shared" si="448"/>
        <v>Damned United</v>
      </c>
      <c r="K5707" t="str">
        <f t="shared" si="449"/>
        <v>damnedu09ited</v>
      </c>
    </row>
    <row r="5708" spans="1:11">
      <c r="A5708">
        <v>28951</v>
      </c>
      <c r="B5708" t="s">
        <v>5109</v>
      </c>
      <c r="C5708">
        <f t="shared" si="445"/>
        <v>2009</v>
      </c>
      <c r="D5708">
        <v>34</v>
      </c>
      <c r="E5708">
        <v>81</v>
      </c>
      <c r="F5708" t="s">
        <v>10754</v>
      </c>
      <c r="G5708" s="1">
        <v>38400</v>
      </c>
      <c r="H5708" s="2">
        <f t="shared" si="446"/>
        <v>7.7</v>
      </c>
      <c r="I5708" t="str">
        <f t="shared" si="447"/>
        <v>Katyn</v>
      </c>
      <c r="J5708" t="str">
        <f t="shared" si="448"/>
        <v>Katyn</v>
      </c>
      <c r="K5708" t="str">
        <f t="shared" si="449"/>
        <v>katyn09atyn</v>
      </c>
    </row>
    <row r="5709" spans="1:11">
      <c r="A5709">
        <v>28956</v>
      </c>
      <c r="B5709" t="s">
        <v>5110</v>
      </c>
      <c r="C5709">
        <f t="shared" si="445"/>
        <v>2009</v>
      </c>
      <c r="D5709">
        <v>35</v>
      </c>
      <c r="E5709">
        <v>81</v>
      </c>
      <c r="F5709" t="s">
        <v>10779</v>
      </c>
      <c r="G5709" s="1">
        <v>38610</v>
      </c>
      <c r="H5709" s="2">
        <f t="shared" si="446"/>
        <v>7.3</v>
      </c>
      <c r="I5709" t="str">
        <f t="shared" si="447"/>
        <v>Bright Star</v>
      </c>
      <c r="J5709" t="str">
        <f t="shared" si="448"/>
        <v>Bright Star</v>
      </c>
      <c r="K5709" t="str">
        <f t="shared" si="449"/>
        <v>brights09star</v>
      </c>
    </row>
    <row r="5710" spans="1:11">
      <c r="A5710">
        <v>28961</v>
      </c>
      <c r="B5710" t="s">
        <v>5111</v>
      </c>
      <c r="C5710">
        <f t="shared" si="445"/>
        <v>2009</v>
      </c>
      <c r="D5710">
        <v>36</v>
      </c>
      <c r="E5710">
        <v>81</v>
      </c>
      <c r="F5710" t="s">
        <v>10734</v>
      </c>
      <c r="G5710" s="1">
        <v>38582</v>
      </c>
      <c r="H5710" s="2">
        <f t="shared" si="446"/>
        <v>6.5</v>
      </c>
      <c r="I5710" t="str">
        <f t="shared" si="447"/>
        <v>The Headless Woman</v>
      </c>
      <c r="J5710" t="str">
        <f t="shared" si="448"/>
        <v>Headless Woman</v>
      </c>
      <c r="K5710" t="str">
        <f t="shared" si="449"/>
        <v>headles09oman</v>
      </c>
    </row>
    <row r="5711" spans="1:11">
      <c r="A5711">
        <v>28966</v>
      </c>
      <c r="B5711" t="s">
        <v>5112</v>
      </c>
      <c r="C5711">
        <f t="shared" si="445"/>
        <v>2009</v>
      </c>
      <c r="D5711">
        <v>37</v>
      </c>
      <c r="E5711">
        <v>81</v>
      </c>
      <c r="F5711" t="s">
        <v>10685</v>
      </c>
      <c r="G5711" s="1">
        <v>38465</v>
      </c>
      <c r="H5711" s="2">
        <f t="shared" si="446"/>
        <v>7.1</v>
      </c>
      <c r="I5711" t="str">
        <f t="shared" si="447"/>
        <v>Il Divo</v>
      </c>
      <c r="J5711" t="str">
        <f t="shared" si="448"/>
        <v>Il Divo</v>
      </c>
      <c r="K5711" t="str">
        <f t="shared" si="449"/>
        <v>ildivo09divo</v>
      </c>
    </row>
    <row r="5712" spans="1:11">
      <c r="A5712">
        <v>28971</v>
      </c>
      <c r="B5712" t="s">
        <v>5113</v>
      </c>
      <c r="C5712">
        <f t="shared" si="445"/>
        <v>2009</v>
      </c>
      <c r="D5712">
        <v>38</v>
      </c>
      <c r="E5712">
        <v>81</v>
      </c>
      <c r="F5712" t="s">
        <v>10773</v>
      </c>
      <c r="G5712" s="1">
        <v>38708</v>
      </c>
      <c r="H5712" s="2">
        <f t="shared" si="446"/>
        <v>5.7</v>
      </c>
      <c r="I5712" t="str">
        <f t="shared" si="447"/>
        <v>Police, Adjective</v>
      </c>
      <c r="J5712" t="str">
        <f t="shared" si="448"/>
        <v>Police, Adjective</v>
      </c>
      <c r="K5712" t="str">
        <f t="shared" si="449"/>
        <v>police,09tive</v>
      </c>
    </row>
    <row r="5713" spans="1:11">
      <c r="A5713">
        <v>28976</v>
      </c>
      <c r="B5713" t="s">
        <v>5114</v>
      </c>
      <c r="C5713">
        <f t="shared" si="445"/>
        <v>2009</v>
      </c>
      <c r="D5713">
        <v>39</v>
      </c>
      <c r="E5713">
        <v>81</v>
      </c>
      <c r="F5713" t="s">
        <v>10771</v>
      </c>
      <c r="G5713" s="1">
        <v>38372</v>
      </c>
      <c r="H5713" s="2">
        <f t="shared" si="446"/>
        <v>6.3</v>
      </c>
      <c r="I5713" t="str">
        <f t="shared" si="447"/>
        <v>Of Time and the City</v>
      </c>
      <c r="J5713" t="str">
        <f t="shared" si="448"/>
        <v>Of Time and the City</v>
      </c>
      <c r="K5713" t="str">
        <f t="shared" si="449"/>
        <v>oftimea09city</v>
      </c>
    </row>
    <row r="5714" spans="1:11">
      <c r="A5714">
        <v>28981</v>
      </c>
      <c r="B5714" t="s">
        <v>5115</v>
      </c>
      <c r="C5714">
        <f t="shared" si="445"/>
        <v>2009</v>
      </c>
      <c r="D5714">
        <v>40</v>
      </c>
      <c r="E5714">
        <v>81</v>
      </c>
      <c r="F5714" t="s">
        <v>10657</v>
      </c>
      <c r="G5714" s="1">
        <v>38577</v>
      </c>
      <c r="H5714" s="2">
        <f t="shared" si="446"/>
        <v>8.1</v>
      </c>
      <c r="I5714" t="str">
        <f t="shared" si="447"/>
        <v>District 9</v>
      </c>
      <c r="J5714" t="str">
        <f t="shared" si="448"/>
        <v>District 9</v>
      </c>
      <c r="K5714" t="str">
        <f t="shared" si="449"/>
        <v>distric09ict9</v>
      </c>
    </row>
    <row r="5715" spans="1:11">
      <c r="A5715">
        <v>28986</v>
      </c>
      <c r="B5715" t="s">
        <v>5116</v>
      </c>
      <c r="C5715">
        <f t="shared" si="445"/>
        <v>2009</v>
      </c>
      <c r="D5715">
        <v>41</v>
      </c>
      <c r="E5715">
        <v>81</v>
      </c>
      <c r="F5715" t="s">
        <v>10810</v>
      </c>
      <c r="G5715" s="1">
        <v>38561</v>
      </c>
      <c r="H5715" s="2">
        <f t="shared" si="446"/>
        <v>7</v>
      </c>
      <c r="I5715" t="str">
        <f t="shared" si="447"/>
        <v>You, the Living</v>
      </c>
      <c r="J5715" t="str">
        <f t="shared" si="448"/>
        <v>You, the Living</v>
      </c>
      <c r="K5715" t="str">
        <f t="shared" si="449"/>
        <v>you,the09ving</v>
      </c>
    </row>
    <row r="5716" spans="1:11">
      <c r="A5716">
        <v>28991</v>
      </c>
      <c r="B5716" t="s">
        <v>5117</v>
      </c>
      <c r="C5716">
        <f t="shared" si="445"/>
        <v>2009</v>
      </c>
      <c r="D5716">
        <v>42</v>
      </c>
      <c r="E5716">
        <v>80</v>
      </c>
      <c r="F5716" t="s">
        <v>10711</v>
      </c>
      <c r="G5716" s="1">
        <v>38514</v>
      </c>
      <c r="H5716" s="2">
        <f t="shared" si="446"/>
        <v>8.4</v>
      </c>
      <c r="I5716" t="str">
        <f t="shared" si="447"/>
        <v>Food, Inc.</v>
      </c>
      <c r="J5716" t="str">
        <f t="shared" si="448"/>
        <v>Food, Inc.</v>
      </c>
      <c r="K5716" t="str">
        <f t="shared" si="449"/>
        <v>food,in09inc.</v>
      </c>
    </row>
    <row r="5717" spans="1:11">
      <c r="A5717">
        <v>28996</v>
      </c>
      <c r="B5717" t="s">
        <v>5118</v>
      </c>
      <c r="C5717">
        <f t="shared" si="445"/>
        <v>2009</v>
      </c>
      <c r="D5717">
        <v>43</v>
      </c>
      <c r="E5717">
        <v>80</v>
      </c>
      <c r="F5717" t="s">
        <v>10754</v>
      </c>
      <c r="G5717" s="1">
        <v>38416</v>
      </c>
      <c r="H5717" s="2">
        <f t="shared" si="446"/>
        <v>7.7</v>
      </c>
      <c r="I5717" t="str">
        <f t="shared" si="447"/>
        <v>Everlasting Moments</v>
      </c>
      <c r="J5717" t="str">
        <f t="shared" si="448"/>
        <v>Everlasting Moments</v>
      </c>
      <c r="K5717" t="str">
        <f t="shared" si="449"/>
        <v>everlas09ents</v>
      </c>
    </row>
    <row r="5718" spans="1:11">
      <c r="A5718">
        <v>29001</v>
      </c>
      <c r="B5718" t="s">
        <v>5119</v>
      </c>
      <c r="C5718">
        <f t="shared" si="445"/>
        <v>2009</v>
      </c>
      <c r="D5718">
        <v>44</v>
      </c>
      <c r="E5718">
        <v>80</v>
      </c>
      <c r="F5718" t="s">
        <v>10561</v>
      </c>
      <c r="G5718" s="1">
        <v>38388</v>
      </c>
      <c r="H5718" s="2">
        <f t="shared" si="446"/>
        <v>8.6</v>
      </c>
      <c r="I5718" t="str">
        <f t="shared" si="447"/>
        <v>Coraline</v>
      </c>
      <c r="J5718" t="str">
        <f t="shared" si="448"/>
        <v>Coraline</v>
      </c>
      <c r="K5718" t="str">
        <f t="shared" si="449"/>
        <v>coralin09line</v>
      </c>
    </row>
    <row r="5719" spans="1:11">
      <c r="A5719">
        <v>29006</v>
      </c>
      <c r="B5719" t="s">
        <v>5120</v>
      </c>
      <c r="C5719">
        <f t="shared" si="445"/>
        <v>2009</v>
      </c>
      <c r="D5719">
        <v>45</v>
      </c>
      <c r="E5719">
        <v>80</v>
      </c>
      <c r="F5719" t="s">
        <v>10711</v>
      </c>
      <c r="G5719" s="1">
        <v>38423</v>
      </c>
      <c r="H5719" s="2">
        <f t="shared" si="446"/>
        <v>8.4</v>
      </c>
      <c r="I5719" t="str">
        <f t="shared" si="447"/>
        <v>Tokyo Sonata</v>
      </c>
      <c r="J5719" t="str">
        <f t="shared" si="448"/>
        <v>Tokyo Sonata</v>
      </c>
      <c r="K5719" t="str">
        <f t="shared" si="449"/>
        <v>tokyoso09nata</v>
      </c>
    </row>
    <row r="5720" spans="1:11">
      <c r="A5720">
        <v>29011</v>
      </c>
      <c r="B5720" t="s">
        <v>5295</v>
      </c>
      <c r="C5720">
        <f t="shared" si="445"/>
        <v>2009</v>
      </c>
      <c r="D5720">
        <v>46</v>
      </c>
      <c r="E5720">
        <v>80</v>
      </c>
      <c r="F5720" t="s">
        <v>10674</v>
      </c>
      <c r="G5720" s="1">
        <v>38563</v>
      </c>
      <c r="H5720" s="2">
        <f t="shared" si="446"/>
        <v>6.8</v>
      </c>
      <c r="I5720" t="str">
        <f t="shared" si="447"/>
        <v>Lorna's Silence</v>
      </c>
      <c r="J5720" t="str">
        <f t="shared" si="448"/>
        <v>Lorna's Silence</v>
      </c>
      <c r="K5720" t="str">
        <f t="shared" si="449"/>
        <v>lorna's09ence</v>
      </c>
    </row>
    <row r="5721" spans="1:11">
      <c r="A5721">
        <v>29016</v>
      </c>
      <c r="B5721" t="s">
        <v>5296</v>
      </c>
      <c r="C5721">
        <f t="shared" si="445"/>
        <v>2009</v>
      </c>
      <c r="D5721">
        <v>47</v>
      </c>
      <c r="E5721">
        <v>79</v>
      </c>
      <c r="F5721" t="s">
        <v>10687</v>
      </c>
      <c r="G5721" s="1">
        <v>38661</v>
      </c>
      <c r="H5721" s="2">
        <f t="shared" si="446"/>
        <v>8</v>
      </c>
      <c r="I5721" t="str">
        <f t="shared" si="447"/>
        <v>Precious: Based on the Novel 'Push' by Sapphire</v>
      </c>
      <c r="J5721" t="str">
        <f t="shared" si="448"/>
        <v>Precious: Based on the Novel 'Push' by Sapphire</v>
      </c>
      <c r="K5721" t="str">
        <f t="shared" si="449"/>
        <v>preciou09hire</v>
      </c>
    </row>
    <row r="5722" spans="1:11">
      <c r="A5722">
        <v>29021</v>
      </c>
      <c r="B5722" t="s">
        <v>5297</v>
      </c>
      <c r="C5722">
        <f t="shared" si="445"/>
        <v>2009</v>
      </c>
      <c r="D5722">
        <v>48</v>
      </c>
      <c r="E5722">
        <v>79</v>
      </c>
      <c r="F5722" t="s">
        <v>10396</v>
      </c>
      <c r="G5722" s="1">
        <v>38626</v>
      </c>
      <c r="H5722" s="2">
        <f t="shared" si="446"/>
        <v>6.7</v>
      </c>
      <c r="I5722" t="str">
        <f t="shared" si="447"/>
        <v>Serious Man</v>
      </c>
      <c r="J5722" t="str">
        <f t="shared" si="448"/>
        <v>Serious Man</v>
      </c>
      <c r="K5722" t="str">
        <f t="shared" si="449"/>
        <v>serious09sman</v>
      </c>
    </row>
    <row r="5723" spans="1:11">
      <c r="A5723">
        <v>29026</v>
      </c>
      <c r="B5723" t="s">
        <v>5298</v>
      </c>
      <c r="C5723">
        <f t="shared" si="445"/>
        <v>2009</v>
      </c>
      <c r="D5723">
        <v>49</v>
      </c>
      <c r="E5723">
        <v>79</v>
      </c>
      <c r="F5723" t="s">
        <v>10659</v>
      </c>
      <c r="G5723" s="1">
        <v>38358</v>
      </c>
      <c r="H5723" s="2">
        <f t="shared" si="446"/>
        <v>7.8</v>
      </c>
      <c r="I5723" t="str">
        <f t="shared" si="447"/>
        <v>Silent Light</v>
      </c>
      <c r="J5723" t="str">
        <f t="shared" si="448"/>
        <v>Silent Light</v>
      </c>
      <c r="K5723" t="str">
        <f t="shared" si="449"/>
        <v>silentl09ight</v>
      </c>
    </row>
    <row r="5724" spans="1:11">
      <c r="A5724">
        <v>29031</v>
      </c>
      <c r="B5724" t="s">
        <v>5299</v>
      </c>
      <c r="C5724">
        <f t="shared" si="445"/>
        <v>2009</v>
      </c>
      <c r="D5724">
        <v>50</v>
      </c>
      <c r="E5724">
        <v>78</v>
      </c>
      <c r="F5724" t="s">
        <v>10754</v>
      </c>
      <c r="G5724" s="1">
        <v>38493</v>
      </c>
      <c r="H5724" s="2">
        <f t="shared" si="446"/>
        <v>7.7</v>
      </c>
      <c r="I5724" t="str">
        <f t="shared" si="447"/>
        <v>The Boys: The Sherman Brothers' Story</v>
      </c>
      <c r="J5724" t="str">
        <f t="shared" si="448"/>
        <v>Boys: The Sherman Brothers' Story</v>
      </c>
      <c r="K5724" t="str">
        <f t="shared" si="449"/>
        <v>boys:th09tory</v>
      </c>
    </row>
    <row r="5725" spans="1:11">
      <c r="A5725">
        <v>29036</v>
      </c>
      <c r="B5725" t="s">
        <v>5300</v>
      </c>
      <c r="C5725">
        <f t="shared" si="445"/>
        <v>2009</v>
      </c>
      <c r="D5725">
        <v>51</v>
      </c>
      <c r="E5725">
        <v>78</v>
      </c>
      <c r="F5725" t="s">
        <v>10677</v>
      </c>
      <c r="G5725" s="1">
        <v>38493</v>
      </c>
      <c r="H5725" s="2">
        <f t="shared" si="446"/>
        <v>7.5</v>
      </c>
      <c r="I5725" t="str">
        <f t="shared" si="447"/>
        <v>O'Horten</v>
      </c>
      <c r="J5725" t="str">
        <f t="shared" si="448"/>
        <v>O'Horten</v>
      </c>
      <c r="K5725" t="str">
        <f t="shared" si="449"/>
        <v>o'horte09rten</v>
      </c>
    </row>
    <row r="5726" spans="1:11">
      <c r="A5726">
        <v>29041</v>
      </c>
      <c r="B5726" t="s">
        <v>5301</v>
      </c>
      <c r="C5726">
        <f t="shared" si="445"/>
        <v>2009</v>
      </c>
      <c r="D5726">
        <v>52</v>
      </c>
      <c r="E5726">
        <v>78</v>
      </c>
      <c r="F5726" t="s">
        <v>10685</v>
      </c>
      <c r="G5726" s="1">
        <v>38547</v>
      </c>
      <c r="H5726" s="2">
        <f t="shared" si="446"/>
        <v>7.1</v>
      </c>
      <c r="I5726" t="str">
        <f t="shared" si="447"/>
        <v>Harry Potter and the Half-Blood Prince</v>
      </c>
      <c r="J5726" t="str">
        <f t="shared" si="448"/>
        <v>Harry Potter and the Half-Blood Prince</v>
      </c>
      <c r="K5726" t="str">
        <f t="shared" si="449"/>
        <v>harrypo09ince</v>
      </c>
    </row>
    <row r="5727" spans="1:11">
      <c r="A5727">
        <v>29046</v>
      </c>
      <c r="B5727" t="s">
        <v>5302</v>
      </c>
      <c r="C5727">
        <f t="shared" si="445"/>
        <v>2009</v>
      </c>
      <c r="D5727">
        <v>53</v>
      </c>
      <c r="E5727">
        <v>78</v>
      </c>
      <c r="F5727" t="s">
        <v>10687</v>
      </c>
      <c r="G5727" s="1">
        <v>38528</v>
      </c>
      <c r="H5727" s="2">
        <f t="shared" si="446"/>
        <v>8</v>
      </c>
      <c r="I5727" t="str">
        <f t="shared" si="447"/>
        <v>Afghan Star</v>
      </c>
      <c r="J5727" t="str">
        <f t="shared" si="448"/>
        <v>Afghan Star</v>
      </c>
      <c r="K5727" t="str">
        <f t="shared" si="449"/>
        <v>afghans09star</v>
      </c>
    </row>
    <row r="5728" spans="1:11">
      <c r="A5728">
        <v>29051</v>
      </c>
      <c r="B5728" t="s">
        <v>5303</v>
      </c>
      <c r="C5728">
        <f t="shared" si="445"/>
        <v>2009</v>
      </c>
      <c r="D5728">
        <v>54</v>
      </c>
      <c r="E5728">
        <v>77</v>
      </c>
      <c r="F5728" t="s">
        <v>10659</v>
      </c>
      <c r="G5728" s="1">
        <v>38413</v>
      </c>
      <c r="H5728" s="2">
        <f t="shared" si="446"/>
        <v>7.8</v>
      </c>
      <c r="I5728" t="str">
        <f t="shared" si="447"/>
        <v>Red Riding Trilogy</v>
      </c>
      <c r="J5728" t="str">
        <f t="shared" si="448"/>
        <v>Red Riding Trilogy</v>
      </c>
      <c r="K5728" t="str">
        <f t="shared" si="449"/>
        <v>redridi09logy</v>
      </c>
    </row>
    <row r="5729" spans="1:11">
      <c r="A5729">
        <v>29056</v>
      </c>
      <c r="B5729" t="s">
        <v>5304</v>
      </c>
      <c r="C5729">
        <f t="shared" si="445"/>
        <v>2009</v>
      </c>
      <c r="D5729">
        <v>55</v>
      </c>
      <c r="E5729">
        <v>77</v>
      </c>
      <c r="F5729" t="s">
        <v>10682</v>
      </c>
      <c r="G5729" s="1">
        <v>38696</v>
      </c>
      <c r="H5729" s="2">
        <f t="shared" si="446"/>
        <v>8.3000000000000007</v>
      </c>
      <c r="I5729" t="str">
        <f t="shared" si="447"/>
        <v>Single Man</v>
      </c>
      <c r="J5729" t="str">
        <f t="shared" si="448"/>
        <v>Single Man</v>
      </c>
      <c r="K5729" t="str">
        <f t="shared" si="449"/>
        <v>singlem09eman</v>
      </c>
    </row>
    <row r="5730" spans="1:11">
      <c r="A5730">
        <v>29061</v>
      </c>
      <c r="B5730" t="s">
        <v>5305</v>
      </c>
      <c r="C5730">
        <f t="shared" si="445"/>
        <v>2009</v>
      </c>
      <c r="D5730">
        <v>56</v>
      </c>
      <c r="E5730">
        <v>77</v>
      </c>
      <c r="F5730" t="s">
        <v>10754</v>
      </c>
      <c r="G5730" s="1">
        <v>38668</v>
      </c>
      <c r="H5730" s="2">
        <f t="shared" si="446"/>
        <v>7.7</v>
      </c>
      <c r="I5730" t="str">
        <f t="shared" si="447"/>
        <v>The Messenger</v>
      </c>
      <c r="J5730" t="str">
        <f t="shared" si="448"/>
        <v>Messenger</v>
      </c>
      <c r="K5730" t="str">
        <f t="shared" si="449"/>
        <v>messeng09nger</v>
      </c>
    </row>
    <row r="5731" spans="1:11">
      <c r="A5731">
        <v>29066</v>
      </c>
      <c r="B5731" t="s">
        <v>5306</v>
      </c>
      <c r="C5731">
        <f t="shared" si="445"/>
        <v>2009</v>
      </c>
      <c r="D5731">
        <v>57</v>
      </c>
      <c r="E5731">
        <v>77</v>
      </c>
      <c r="F5731" t="s">
        <v>10638</v>
      </c>
      <c r="G5731" s="1">
        <v>38395</v>
      </c>
      <c r="H5731" s="2">
        <f t="shared" si="446"/>
        <v>6.2</v>
      </c>
      <c r="I5731" t="str">
        <f t="shared" si="447"/>
        <v>Under the Sea 3D</v>
      </c>
      <c r="J5731" t="str">
        <f t="shared" si="448"/>
        <v>Under the Sea 3D</v>
      </c>
      <c r="K5731" t="str">
        <f t="shared" si="449"/>
        <v>underth09ea3d</v>
      </c>
    </row>
    <row r="5732" spans="1:11">
      <c r="A5732">
        <v>29071</v>
      </c>
      <c r="B5732" t="s">
        <v>5307</v>
      </c>
      <c r="C5732">
        <f t="shared" si="445"/>
        <v>2009</v>
      </c>
      <c r="D5732">
        <v>58</v>
      </c>
      <c r="E5732">
        <v>77</v>
      </c>
      <c r="F5732" t="s">
        <v>10687</v>
      </c>
      <c r="G5732" s="1">
        <v>38430</v>
      </c>
      <c r="H5732" s="2">
        <f t="shared" si="446"/>
        <v>8</v>
      </c>
      <c r="I5732" t="str">
        <f t="shared" si="447"/>
        <v>Sin Nombre</v>
      </c>
      <c r="J5732" t="str">
        <f t="shared" si="448"/>
        <v>Sin Nombre</v>
      </c>
      <c r="K5732" t="str">
        <f t="shared" si="449"/>
        <v>sinnomb09mbre</v>
      </c>
    </row>
    <row r="5733" spans="1:11">
      <c r="A5733">
        <v>29076</v>
      </c>
      <c r="B5733" t="s">
        <v>5308</v>
      </c>
      <c r="C5733">
        <f t="shared" si="445"/>
        <v>2009</v>
      </c>
      <c r="D5733">
        <v>59</v>
      </c>
      <c r="E5733">
        <v>77</v>
      </c>
      <c r="F5733" t="s">
        <v>10783</v>
      </c>
      <c r="G5733" s="1">
        <v>38547</v>
      </c>
      <c r="H5733" s="2">
        <f t="shared" si="446"/>
        <v>6.6</v>
      </c>
      <c r="I5733" t="str">
        <f t="shared" si="447"/>
        <v>Somers Town</v>
      </c>
      <c r="J5733" t="str">
        <f t="shared" si="448"/>
        <v>Somers Town</v>
      </c>
      <c r="K5733" t="str">
        <f t="shared" si="449"/>
        <v>somerst09town</v>
      </c>
    </row>
    <row r="5734" spans="1:11">
      <c r="A5734">
        <v>29081</v>
      </c>
      <c r="B5734" t="s">
        <v>5309</v>
      </c>
      <c r="C5734">
        <f t="shared" si="445"/>
        <v>2009</v>
      </c>
      <c r="D5734">
        <v>60</v>
      </c>
      <c r="E5734">
        <v>76</v>
      </c>
      <c r="F5734" t="s">
        <v>10761</v>
      </c>
      <c r="G5734" s="1">
        <v>38381</v>
      </c>
      <c r="H5734" s="2">
        <f t="shared" si="446"/>
        <v>7.2</v>
      </c>
      <c r="I5734" t="str">
        <f t="shared" si="447"/>
        <v>Service</v>
      </c>
      <c r="J5734" t="str">
        <f t="shared" si="448"/>
        <v>Service</v>
      </c>
      <c r="K5734" t="str">
        <f t="shared" si="449"/>
        <v>service09vice</v>
      </c>
    </row>
    <row r="5735" spans="1:11">
      <c r="A5735">
        <v>29086</v>
      </c>
      <c r="B5735" t="s">
        <v>5310</v>
      </c>
      <c r="C5735">
        <f t="shared" si="445"/>
        <v>2009</v>
      </c>
      <c r="D5735">
        <v>61</v>
      </c>
      <c r="E5735">
        <v>76</v>
      </c>
      <c r="F5735" t="s">
        <v>10707</v>
      </c>
      <c r="G5735" s="1">
        <v>38675</v>
      </c>
      <c r="H5735" s="2">
        <f t="shared" si="446"/>
        <v>7.6</v>
      </c>
      <c r="I5735" t="str">
        <f t="shared" si="447"/>
        <v>Broken Embraces</v>
      </c>
      <c r="J5735" t="str">
        <f t="shared" si="448"/>
        <v>Broken Embraces</v>
      </c>
      <c r="K5735" t="str">
        <f t="shared" si="449"/>
        <v>brokene09aces</v>
      </c>
    </row>
    <row r="5736" spans="1:11">
      <c r="A5736">
        <v>29091</v>
      </c>
      <c r="B5736" t="s">
        <v>5311</v>
      </c>
      <c r="C5736">
        <f t="shared" si="445"/>
        <v>2009</v>
      </c>
      <c r="D5736">
        <v>62</v>
      </c>
      <c r="E5736">
        <v>76</v>
      </c>
      <c r="F5736" t="s">
        <v>10679</v>
      </c>
      <c r="G5736" s="1">
        <v>38444</v>
      </c>
      <c r="H5736" s="2">
        <f t="shared" si="446"/>
        <v>7.4</v>
      </c>
      <c r="I5736" t="str">
        <f t="shared" si="447"/>
        <v>Adventureland</v>
      </c>
      <c r="J5736" t="str">
        <f t="shared" si="448"/>
        <v>Adventureland</v>
      </c>
      <c r="K5736" t="str">
        <f t="shared" si="449"/>
        <v>adventu09land</v>
      </c>
    </row>
    <row r="5737" spans="1:11">
      <c r="A5737">
        <v>29096</v>
      </c>
      <c r="B5737" t="s">
        <v>5138</v>
      </c>
      <c r="C5737">
        <f t="shared" si="445"/>
        <v>2009</v>
      </c>
      <c r="D5737">
        <v>63</v>
      </c>
      <c r="E5737">
        <v>76</v>
      </c>
      <c r="F5737" t="s">
        <v>10707</v>
      </c>
      <c r="G5737" s="1">
        <v>38458</v>
      </c>
      <c r="H5737" s="2">
        <f t="shared" si="446"/>
        <v>7.6</v>
      </c>
      <c r="I5737" t="str">
        <f t="shared" si="447"/>
        <v>Every Little Step</v>
      </c>
      <c r="J5737" t="str">
        <f t="shared" si="448"/>
        <v>Every Little Step</v>
      </c>
      <c r="K5737" t="str">
        <f t="shared" si="449"/>
        <v>everyli09step</v>
      </c>
    </row>
    <row r="5738" spans="1:11">
      <c r="A5738">
        <v>29101</v>
      </c>
      <c r="B5738" t="s">
        <v>5139</v>
      </c>
      <c r="C5738">
        <f t="shared" si="445"/>
        <v>2009</v>
      </c>
      <c r="D5738">
        <v>64</v>
      </c>
      <c r="E5738">
        <v>76</v>
      </c>
      <c r="F5738" t="s">
        <v>10671</v>
      </c>
      <c r="G5738" s="1">
        <v>38584</v>
      </c>
      <c r="H5738" s="2">
        <f t="shared" si="446"/>
        <v>7.9</v>
      </c>
      <c r="I5738" t="str">
        <f t="shared" si="447"/>
        <v>The Baader Meinhof Complex</v>
      </c>
      <c r="J5738" t="str">
        <f t="shared" si="448"/>
        <v>Baader Meinhof Complex</v>
      </c>
      <c r="K5738" t="str">
        <f t="shared" si="449"/>
        <v>baaderm09plex</v>
      </c>
    </row>
    <row r="5739" spans="1:11">
      <c r="A5739">
        <v>29106</v>
      </c>
      <c r="B5739" t="s">
        <v>5140</v>
      </c>
      <c r="C5739">
        <f t="shared" si="445"/>
        <v>2009</v>
      </c>
      <c r="D5739">
        <v>65</v>
      </c>
      <c r="E5739">
        <v>76</v>
      </c>
      <c r="F5739" t="s">
        <v>10682</v>
      </c>
      <c r="G5739" s="1">
        <v>38645</v>
      </c>
      <c r="H5739" s="2">
        <f t="shared" si="446"/>
        <v>8.3000000000000007</v>
      </c>
      <c r="I5739" t="str">
        <f t="shared" si="447"/>
        <v>Rembrandt's J'Accuse...!</v>
      </c>
      <c r="J5739" t="str">
        <f t="shared" si="448"/>
        <v>Rembrandt's J'Accuse...!</v>
      </c>
      <c r="K5739" t="str">
        <f t="shared" si="449"/>
        <v>rembran09...!</v>
      </c>
    </row>
    <row r="5740" spans="1:11">
      <c r="A5740">
        <v>29111</v>
      </c>
      <c r="B5740" t="s">
        <v>4968</v>
      </c>
      <c r="C5740">
        <f t="shared" si="445"/>
        <v>2009</v>
      </c>
      <c r="D5740">
        <v>66</v>
      </c>
      <c r="E5740">
        <v>76</v>
      </c>
      <c r="F5740" t="s">
        <v>10838</v>
      </c>
      <c r="G5740" s="1">
        <v>38542</v>
      </c>
      <c r="H5740" s="2" t="str">
        <f t="shared" si="446"/>
        <v/>
      </c>
      <c r="I5740" t="str">
        <f t="shared" si="447"/>
        <v>Soul Power</v>
      </c>
      <c r="J5740" t="str">
        <f t="shared" si="448"/>
        <v>Soul Power</v>
      </c>
      <c r="K5740" t="str">
        <f t="shared" si="449"/>
        <v>soulpow09ower</v>
      </c>
    </row>
    <row r="5741" spans="1:11">
      <c r="A5741">
        <v>29116</v>
      </c>
      <c r="B5741" t="s">
        <v>4969</v>
      </c>
      <c r="C5741">
        <f t="shared" si="445"/>
        <v>2009</v>
      </c>
      <c r="D5741">
        <v>67</v>
      </c>
      <c r="E5741">
        <v>76</v>
      </c>
      <c r="F5741" t="s">
        <v>10671</v>
      </c>
      <c r="G5741" s="1">
        <v>38689</v>
      </c>
      <c r="H5741" s="2">
        <f t="shared" si="446"/>
        <v>7.9</v>
      </c>
      <c r="I5741" t="str">
        <f t="shared" si="447"/>
        <v>The Last Station</v>
      </c>
      <c r="J5741" t="str">
        <f t="shared" si="448"/>
        <v>Last Station</v>
      </c>
      <c r="K5741" t="str">
        <f t="shared" si="449"/>
        <v>laststa09tion</v>
      </c>
    </row>
    <row r="5742" spans="1:11">
      <c r="A5742">
        <v>29121</v>
      </c>
      <c r="B5742" t="s">
        <v>73</v>
      </c>
      <c r="C5742">
        <f t="shared" si="445"/>
        <v>2009</v>
      </c>
      <c r="D5742">
        <v>68</v>
      </c>
      <c r="E5742">
        <v>76</v>
      </c>
      <c r="F5742" t="s">
        <v>10657</v>
      </c>
      <c r="G5742" s="1">
        <v>38549</v>
      </c>
      <c r="H5742" s="2">
        <f t="shared" si="446"/>
        <v>8.1</v>
      </c>
      <c r="I5742" t="str">
        <f t="shared" si="447"/>
        <v>[500] Days of Summer</v>
      </c>
      <c r="J5742" t="str">
        <f t="shared" si="448"/>
        <v>[500] Days of Summer</v>
      </c>
      <c r="K5742" t="str">
        <f t="shared" si="449"/>
        <v>[500]da09mmer</v>
      </c>
    </row>
    <row r="5743" spans="1:11">
      <c r="A5743">
        <v>29126</v>
      </c>
      <c r="B5743" t="s">
        <v>4974</v>
      </c>
      <c r="C5743">
        <f t="shared" si="445"/>
        <v>2009</v>
      </c>
      <c r="D5743">
        <v>69</v>
      </c>
      <c r="E5743">
        <v>76</v>
      </c>
      <c r="F5743" t="s">
        <v>10687</v>
      </c>
      <c r="G5743" s="1">
        <v>38563</v>
      </c>
      <c r="H5743" s="2">
        <f t="shared" si="446"/>
        <v>8</v>
      </c>
      <c r="I5743" t="str">
        <f t="shared" si="447"/>
        <v>Not Quite Hollywood: The Wild, Untold Story of Ozploitation!</v>
      </c>
      <c r="J5743" t="str">
        <f t="shared" si="448"/>
        <v>Not Quite Hollywood: The Wild, Untold Story of Ozploitation!</v>
      </c>
      <c r="K5743" t="str">
        <f t="shared" si="449"/>
        <v>notquit09ion!</v>
      </c>
    </row>
    <row r="5744" spans="1:11">
      <c r="A5744">
        <v>29131</v>
      </c>
      <c r="B5744" t="s">
        <v>4975</v>
      </c>
      <c r="C5744">
        <f t="shared" si="445"/>
        <v>2009</v>
      </c>
      <c r="D5744">
        <v>70</v>
      </c>
      <c r="E5744">
        <v>75</v>
      </c>
      <c r="F5744" t="s">
        <v>10754</v>
      </c>
      <c r="G5744" s="1">
        <v>38610</v>
      </c>
      <c r="H5744" s="2">
        <f t="shared" si="446"/>
        <v>7.7</v>
      </c>
      <c r="I5744" t="str">
        <f t="shared" si="447"/>
        <v>The Most Dangerous Man in America: Daniel Ellsberg and the Pentagon Papers</v>
      </c>
      <c r="J5744" t="str">
        <f t="shared" si="448"/>
        <v>Most Dangerous Man in America: Daniel Ellsberg and the Pentagon Papers</v>
      </c>
      <c r="K5744" t="str">
        <f t="shared" si="449"/>
        <v>mostdan09pers</v>
      </c>
    </row>
    <row r="5745" spans="1:11">
      <c r="A5745">
        <v>29136</v>
      </c>
      <c r="B5745" t="s">
        <v>4976</v>
      </c>
      <c r="C5745">
        <f t="shared" si="445"/>
        <v>2009</v>
      </c>
      <c r="D5745">
        <v>71</v>
      </c>
      <c r="E5745">
        <v>75</v>
      </c>
      <c r="F5745" t="s">
        <v>10838</v>
      </c>
      <c r="G5745" s="1">
        <v>38507</v>
      </c>
      <c r="H5745" s="2" t="str">
        <f t="shared" si="446"/>
        <v/>
      </c>
      <c r="I5745" t="str">
        <f t="shared" si="447"/>
        <v>24 City</v>
      </c>
      <c r="J5745" t="str">
        <f t="shared" si="448"/>
        <v>24 City</v>
      </c>
      <c r="K5745" t="str">
        <f t="shared" si="449"/>
        <v>24city09city</v>
      </c>
    </row>
    <row r="5746" spans="1:11">
      <c r="A5746">
        <v>29141</v>
      </c>
      <c r="B5746" t="s">
        <v>4977</v>
      </c>
      <c r="C5746">
        <f t="shared" si="445"/>
        <v>2009</v>
      </c>
      <c r="D5746">
        <v>72</v>
      </c>
      <c r="E5746">
        <v>75</v>
      </c>
      <c r="F5746" t="s">
        <v>10810</v>
      </c>
      <c r="G5746" s="1">
        <v>38603</v>
      </c>
      <c r="H5746" s="2">
        <f t="shared" si="446"/>
        <v>7</v>
      </c>
      <c r="I5746" t="str">
        <f t="shared" si="447"/>
        <v>Crude</v>
      </c>
      <c r="J5746" t="str">
        <f t="shared" si="448"/>
        <v>Crude</v>
      </c>
      <c r="K5746" t="str">
        <f t="shared" si="449"/>
        <v>crude09rude</v>
      </c>
    </row>
    <row r="5747" spans="1:11">
      <c r="A5747">
        <v>29146</v>
      </c>
      <c r="B5747" t="s">
        <v>4978</v>
      </c>
      <c r="C5747">
        <f t="shared" si="445"/>
        <v>2009</v>
      </c>
      <c r="D5747">
        <v>73</v>
      </c>
      <c r="E5747">
        <v>75</v>
      </c>
      <c r="F5747" t="s">
        <v>10783</v>
      </c>
      <c r="G5747" s="1">
        <v>38661</v>
      </c>
      <c r="H5747" s="2">
        <f t="shared" si="446"/>
        <v>6.6</v>
      </c>
      <c r="I5747" t="str">
        <f t="shared" si="447"/>
        <v>That Evening Sun</v>
      </c>
      <c r="J5747" t="str">
        <f t="shared" si="448"/>
        <v>That Evening Sun</v>
      </c>
      <c r="K5747" t="str">
        <f t="shared" si="449"/>
        <v>thateve09gsun</v>
      </c>
    </row>
    <row r="5748" spans="1:11">
      <c r="A5748">
        <v>29151</v>
      </c>
      <c r="B5748" t="s">
        <v>4806</v>
      </c>
      <c r="C5748">
        <f t="shared" si="445"/>
        <v>2009</v>
      </c>
      <c r="D5748">
        <v>74</v>
      </c>
      <c r="E5748">
        <v>75</v>
      </c>
      <c r="F5748" t="s">
        <v>10707</v>
      </c>
      <c r="G5748" s="1">
        <v>38463</v>
      </c>
      <c r="H5748" s="2">
        <f t="shared" si="446"/>
        <v>7.6</v>
      </c>
      <c r="I5748" t="str">
        <f t="shared" si="447"/>
        <v>Treeless Mountain</v>
      </c>
      <c r="J5748" t="str">
        <f t="shared" si="448"/>
        <v>Treeless Mountain</v>
      </c>
      <c r="K5748" t="str">
        <f t="shared" si="449"/>
        <v>treeles09tain</v>
      </c>
    </row>
    <row r="5749" spans="1:11">
      <c r="A5749">
        <v>29156</v>
      </c>
      <c r="B5749" t="s">
        <v>4807</v>
      </c>
      <c r="C5749">
        <f t="shared" si="445"/>
        <v>2009</v>
      </c>
      <c r="D5749">
        <v>75</v>
      </c>
      <c r="E5749">
        <v>75</v>
      </c>
      <c r="F5749" t="s">
        <v>10679</v>
      </c>
      <c r="G5749" s="1">
        <v>38402</v>
      </c>
      <c r="H5749" s="2">
        <f t="shared" si="446"/>
        <v>7.4</v>
      </c>
      <c r="I5749" t="str">
        <f t="shared" si="447"/>
        <v>Must Read After My Death</v>
      </c>
      <c r="J5749" t="str">
        <f t="shared" si="448"/>
        <v>Must Read After My Death</v>
      </c>
      <c r="K5749" t="str">
        <f t="shared" si="449"/>
        <v>mustrea09eath</v>
      </c>
    </row>
    <row r="5750" spans="1:11">
      <c r="A5750">
        <v>29161</v>
      </c>
      <c r="B5750" t="s">
        <v>4808</v>
      </c>
      <c r="C5750">
        <f t="shared" si="445"/>
        <v>2009</v>
      </c>
      <c r="D5750">
        <v>76</v>
      </c>
      <c r="E5750">
        <v>74</v>
      </c>
      <c r="F5750" t="s">
        <v>10674</v>
      </c>
      <c r="G5750" s="1">
        <v>38542</v>
      </c>
      <c r="H5750" s="2">
        <f t="shared" si="446"/>
        <v>6.8</v>
      </c>
      <c r="I5750" t="str">
        <f t="shared" si="447"/>
        <v>Humpday</v>
      </c>
      <c r="J5750" t="str">
        <f t="shared" si="448"/>
        <v>Humpday</v>
      </c>
      <c r="K5750" t="str">
        <f t="shared" si="449"/>
        <v>humpday09pday</v>
      </c>
    </row>
    <row r="5751" spans="1:11">
      <c r="A5751">
        <v>29166</v>
      </c>
      <c r="B5751" t="s">
        <v>4809</v>
      </c>
      <c r="C5751">
        <f t="shared" si="445"/>
        <v>2009</v>
      </c>
      <c r="D5751">
        <v>77</v>
      </c>
      <c r="E5751">
        <v>74</v>
      </c>
      <c r="F5751" t="s">
        <v>10838</v>
      </c>
      <c r="G5751" s="1">
        <v>38687</v>
      </c>
      <c r="H5751" s="2" t="str">
        <f t="shared" si="446"/>
        <v/>
      </c>
      <c r="I5751" t="str">
        <f t="shared" si="447"/>
        <v>Le jour avant le lendemain</v>
      </c>
      <c r="J5751" t="str">
        <f t="shared" si="448"/>
        <v>Le jour avant le lendemain</v>
      </c>
      <c r="K5751" t="str">
        <f t="shared" si="449"/>
        <v>lejoura09main</v>
      </c>
    </row>
    <row r="5752" spans="1:11">
      <c r="A5752">
        <v>29171</v>
      </c>
      <c r="B5752" t="s">
        <v>4810</v>
      </c>
      <c r="C5752">
        <f t="shared" si="445"/>
        <v>2009</v>
      </c>
      <c r="D5752">
        <v>78</v>
      </c>
      <c r="E5752">
        <v>74</v>
      </c>
      <c r="F5752" t="s">
        <v>10810</v>
      </c>
      <c r="G5752" s="1">
        <v>38549</v>
      </c>
      <c r="H5752" s="2">
        <f t="shared" si="446"/>
        <v>7</v>
      </c>
      <c r="I5752" t="str">
        <f t="shared" si="447"/>
        <v>Woman in Berlin</v>
      </c>
      <c r="J5752" t="str">
        <f t="shared" si="448"/>
        <v>Woman in Berlin</v>
      </c>
      <c r="K5752" t="str">
        <f t="shared" si="449"/>
        <v>womanin09rlin</v>
      </c>
    </row>
    <row r="5753" spans="1:11">
      <c r="A5753">
        <v>29176</v>
      </c>
      <c r="B5753" t="s">
        <v>4811</v>
      </c>
      <c r="C5753">
        <f t="shared" si="445"/>
        <v>2009</v>
      </c>
      <c r="D5753">
        <v>79</v>
      </c>
      <c r="E5753">
        <v>74</v>
      </c>
      <c r="F5753" t="s">
        <v>10561</v>
      </c>
      <c r="G5753" s="1">
        <v>38563</v>
      </c>
      <c r="H5753" s="2">
        <f t="shared" si="446"/>
        <v>8.6</v>
      </c>
      <c r="I5753" t="str">
        <f t="shared" si="447"/>
        <v>Flame and Citron</v>
      </c>
      <c r="J5753" t="str">
        <f t="shared" si="448"/>
        <v>Flame and Citron</v>
      </c>
      <c r="K5753" t="str">
        <f t="shared" si="449"/>
        <v>flamean09tron</v>
      </c>
    </row>
    <row r="5754" spans="1:11">
      <c r="A5754">
        <v>29181</v>
      </c>
      <c r="B5754" t="s">
        <v>4812</v>
      </c>
      <c r="C5754">
        <f t="shared" si="445"/>
        <v>2009</v>
      </c>
      <c r="D5754">
        <v>80</v>
      </c>
      <c r="E5754">
        <v>74</v>
      </c>
      <c r="F5754" t="s">
        <v>10761</v>
      </c>
      <c r="G5754" s="1">
        <v>38696</v>
      </c>
      <c r="H5754" s="2">
        <f t="shared" si="446"/>
        <v>7.2</v>
      </c>
      <c r="I5754" t="str">
        <f t="shared" si="447"/>
        <v>Invictus</v>
      </c>
      <c r="J5754" t="str">
        <f t="shared" si="448"/>
        <v>Invictus</v>
      </c>
      <c r="K5754" t="str">
        <f t="shared" si="449"/>
        <v>invictu09ctus</v>
      </c>
    </row>
    <row r="5755" spans="1:11">
      <c r="A5755">
        <v>29186</v>
      </c>
      <c r="B5755" t="s">
        <v>4813</v>
      </c>
      <c r="C5755">
        <f t="shared" si="445"/>
        <v>2009</v>
      </c>
      <c r="D5755">
        <v>81</v>
      </c>
      <c r="E5755">
        <v>74</v>
      </c>
      <c r="F5755" t="s">
        <v>10838</v>
      </c>
      <c r="G5755" s="1">
        <v>38507</v>
      </c>
      <c r="H5755" s="2" t="str">
        <f t="shared" si="446"/>
        <v/>
      </c>
      <c r="I5755" t="str">
        <f t="shared" si="447"/>
        <v>Herb &amp; Dorothy</v>
      </c>
      <c r="J5755" t="str">
        <f t="shared" si="448"/>
        <v>Herb &amp; Dorothy</v>
      </c>
      <c r="K5755" t="str">
        <f t="shared" si="449"/>
        <v>herb&amp;do09othy</v>
      </c>
    </row>
    <row r="5756" spans="1:11">
      <c r="A5756">
        <v>29191</v>
      </c>
      <c r="B5756" t="s">
        <v>4814</v>
      </c>
      <c r="C5756">
        <f t="shared" si="445"/>
        <v>2009</v>
      </c>
      <c r="D5756">
        <v>82</v>
      </c>
      <c r="E5756">
        <v>74</v>
      </c>
      <c r="F5756" t="s">
        <v>10737</v>
      </c>
      <c r="G5756" s="1">
        <v>38395</v>
      </c>
      <c r="H5756" s="2">
        <f t="shared" si="446"/>
        <v>8.8000000000000007</v>
      </c>
      <c r="I5756" t="str">
        <f t="shared" si="447"/>
        <v>Two Lovers</v>
      </c>
      <c r="J5756" t="str">
        <f t="shared" si="448"/>
        <v>Two Lovers</v>
      </c>
      <c r="K5756" t="str">
        <f t="shared" si="449"/>
        <v>twolove09vers</v>
      </c>
    </row>
    <row r="5757" spans="1:11">
      <c r="A5757">
        <v>29196</v>
      </c>
      <c r="B5757" t="s">
        <v>4815</v>
      </c>
      <c r="C5757">
        <f t="shared" si="445"/>
        <v>2009</v>
      </c>
      <c r="D5757">
        <v>83</v>
      </c>
      <c r="E5757">
        <v>74</v>
      </c>
      <c r="F5757" t="s">
        <v>10776</v>
      </c>
      <c r="G5757" s="1">
        <v>38444</v>
      </c>
      <c r="H5757" s="2">
        <f t="shared" si="446"/>
        <v>6.9</v>
      </c>
      <c r="I5757" t="str">
        <f t="shared" si="447"/>
        <v>The Song of Sparrows</v>
      </c>
      <c r="J5757" t="str">
        <f t="shared" si="448"/>
        <v>Song of Sparrows</v>
      </c>
      <c r="K5757" t="str">
        <f t="shared" si="449"/>
        <v>songofs09rows</v>
      </c>
    </row>
    <row r="5758" spans="1:11">
      <c r="A5758">
        <v>29201</v>
      </c>
      <c r="B5758" t="s">
        <v>4816</v>
      </c>
      <c r="C5758">
        <f t="shared" si="445"/>
        <v>2009</v>
      </c>
      <c r="D5758">
        <v>84</v>
      </c>
      <c r="E5758">
        <v>74</v>
      </c>
      <c r="F5758" t="s">
        <v>10679</v>
      </c>
      <c r="G5758" s="1">
        <v>38458</v>
      </c>
      <c r="H5758" s="2">
        <f t="shared" si="446"/>
        <v>7.4</v>
      </c>
      <c r="I5758" t="str">
        <f t="shared" si="447"/>
        <v>Lemon Tree</v>
      </c>
      <c r="J5758" t="str">
        <f t="shared" si="448"/>
        <v>Lemon Tree</v>
      </c>
      <c r="K5758" t="str">
        <f t="shared" si="449"/>
        <v>lemontr09tree</v>
      </c>
    </row>
    <row r="5759" spans="1:11">
      <c r="A5759">
        <v>29206</v>
      </c>
      <c r="B5759" t="s">
        <v>4817</v>
      </c>
      <c r="C5759">
        <f t="shared" si="445"/>
        <v>2009</v>
      </c>
      <c r="D5759">
        <v>85</v>
      </c>
      <c r="E5759">
        <v>73</v>
      </c>
      <c r="F5759" t="s">
        <v>10396</v>
      </c>
      <c r="G5759" s="1">
        <v>38654</v>
      </c>
      <c r="H5759" s="2">
        <f t="shared" si="446"/>
        <v>6.7</v>
      </c>
      <c r="I5759" t="str">
        <f t="shared" si="447"/>
        <v>The House of the Devil</v>
      </c>
      <c r="J5759" t="str">
        <f t="shared" si="448"/>
        <v>House of the Devil</v>
      </c>
      <c r="K5759" t="str">
        <f t="shared" si="449"/>
        <v>houseof09evil</v>
      </c>
    </row>
    <row r="5760" spans="1:11">
      <c r="A5760">
        <v>29211</v>
      </c>
      <c r="B5760" t="s">
        <v>4818</v>
      </c>
      <c r="C5760">
        <f t="shared" si="445"/>
        <v>2009</v>
      </c>
      <c r="D5760">
        <v>86</v>
      </c>
      <c r="E5760">
        <v>73</v>
      </c>
      <c r="F5760" t="s">
        <v>10754</v>
      </c>
      <c r="G5760" s="1">
        <v>38673</v>
      </c>
      <c r="H5760" s="2">
        <f t="shared" si="446"/>
        <v>7.7</v>
      </c>
      <c r="I5760" t="str">
        <f t="shared" si="447"/>
        <v>Red Cliff</v>
      </c>
      <c r="J5760" t="str">
        <f t="shared" si="448"/>
        <v>Red Cliff</v>
      </c>
      <c r="K5760" t="str">
        <f t="shared" si="449"/>
        <v>redclif09liff</v>
      </c>
    </row>
    <row r="5761" spans="1:11">
      <c r="A5761">
        <v>29216</v>
      </c>
      <c r="B5761" t="s">
        <v>4819</v>
      </c>
      <c r="C5761">
        <f t="shared" si="445"/>
        <v>2009</v>
      </c>
      <c r="D5761">
        <v>87</v>
      </c>
      <c r="E5761">
        <v>73</v>
      </c>
      <c r="F5761" t="s">
        <v>10685</v>
      </c>
      <c r="G5761" s="1">
        <v>38680</v>
      </c>
      <c r="H5761" s="2">
        <f t="shared" si="446"/>
        <v>7.1</v>
      </c>
      <c r="I5761" t="str">
        <f t="shared" si="447"/>
        <v>The Princess and the Frog</v>
      </c>
      <c r="J5761" t="str">
        <f t="shared" si="448"/>
        <v>Princess and the Frog</v>
      </c>
      <c r="K5761" t="str">
        <f t="shared" si="449"/>
        <v>princes09frog</v>
      </c>
    </row>
    <row r="5762" spans="1:11">
      <c r="A5762">
        <v>29221</v>
      </c>
      <c r="B5762" t="s">
        <v>4820</v>
      </c>
      <c r="C5762">
        <f t="shared" ref="C5762:C5825" si="450">YEAR(G5762)</f>
        <v>2009</v>
      </c>
      <c r="D5762">
        <v>88</v>
      </c>
      <c r="E5762">
        <v>73</v>
      </c>
      <c r="F5762" t="s">
        <v>10838</v>
      </c>
      <c r="G5762" s="1">
        <v>38631</v>
      </c>
      <c r="H5762" s="2" t="str">
        <f t="shared" ref="H5762:H5825" si="451">IFERROR(VALUE(MID(F5762,7,999)),"")</f>
        <v/>
      </c>
      <c r="I5762" t="str">
        <f t="shared" ref="I5762:I5825" si="452">IF(EXACT(LEFT(B5762,2),"A "),MID(B5762,3,9999),B5762)</f>
        <v>Araya</v>
      </c>
      <c r="J5762" t="str">
        <f t="shared" ref="J5762:J5825" si="453">IF(EXACT(LEFT(I5762,4),"The "),MID(I5762,5,9999),I5762)</f>
        <v>Araya</v>
      </c>
      <c r="K5762" t="str">
        <f t="shared" ref="K5762:K5825" si="454">LOWER(CONCATENATE(LEFT(SUBSTITUTE(TRIM(CLEAN(J5762))," ",""),7),RIGHT(C5762,2),RIGHT(SUBSTITUTE(TRIM(CLEAN(J5762))," ",""),4)))</f>
        <v>araya09raya</v>
      </c>
    </row>
    <row r="5763" spans="1:11">
      <c r="A5763">
        <v>29226</v>
      </c>
      <c r="B5763" t="s">
        <v>4821</v>
      </c>
      <c r="C5763">
        <f t="shared" si="450"/>
        <v>2009</v>
      </c>
      <c r="D5763">
        <v>89</v>
      </c>
      <c r="E5763">
        <v>73</v>
      </c>
      <c r="F5763" t="s">
        <v>10838</v>
      </c>
      <c r="G5763" s="1">
        <v>38570</v>
      </c>
      <c r="H5763" s="2" t="str">
        <f t="shared" si="451"/>
        <v/>
      </c>
      <c r="I5763" t="str">
        <f t="shared" si="452"/>
        <v>Second Skin</v>
      </c>
      <c r="J5763" t="str">
        <f t="shared" si="453"/>
        <v>Second Skin</v>
      </c>
      <c r="K5763" t="str">
        <f t="shared" si="454"/>
        <v>seconds09skin</v>
      </c>
    </row>
    <row r="5764" spans="1:11">
      <c r="A5764">
        <v>29231</v>
      </c>
      <c r="B5764" t="s">
        <v>4994</v>
      </c>
      <c r="C5764">
        <f t="shared" si="450"/>
        <v>2009</v>
      </c>
      <c r="D5764">
        <v>90</v>
      </c>
      <c r="E5764">
        <v>73</v>
      </c>
      <c r="F5764" t="s">
        <v>10677</v>
      </c>
      <c r="G5764" s="1">
        <v>38680</v>
      </c>
      <c r="H5764" s="2">
        <f t="shared" si="451"/>
        <v>7.5</v>
      </c>
      <c r="I5764" t="str">
        <f t="shared" si="452"/>
        <v>Me and Orson Welles</v>
      </c>
      <c r="J5764" t="str">
        <f t="shared" si="453"/>
        <v>Me and Orson Welles</v>
      </c>
      <c r="K5764" t="str">
        <f t="shared" si="454"/>
        <v>meandor09lles</v>
      </c>
    </row>
    <row r="5765" spans="1:11">
      <c r="A5765">
        <v>29236</v>
      </c>
      <c r="B5765" t="s">
        <v>4995</v>
      </c>
      <c r="C5765">
        <f t="shared" si="450"/>
        <v>2009</v>
      </c>
      <c r="D5765">
        <v>91</v>
      </c>
      <c r="E5765">
        <v>73</v>
      </c>
      <c r="F5765" t="s">
        <v>10561</v>
      </c>
      <c r="G5765" s="1">
        <v>38626</v>
      </c>
      <c r="H5765" s="2">
        <f t="shared" si="451"/>
        <v>8.6</v>
      </c>
      <c r="I5765" t="str">
        <f t="shared" si="452"/>
        <v>Zombieland</v>
      </c>
      <c r="J5765" t="str">
        <f t="shared" si="453"/>
        <v>Zombieland</v>
      </c>
      <c r="K5765" t="str">
        <f t="shared" si="454"/>
        <v>zombiel09land</v>
      </c>
    </row>
    <row r="5766" spans="1:11">
      <c r="A5766">
        <v>29241</v>
      </c>
      <c r="B5766" t="s">
        <v>5166</v>
      </c>
      <c r="C5766">
        <f t="shared" si="450"/>
        <v>2009</v>
      </c>
      <c r="D5766">
        <v>92</v>
      </c>
      <c r="E5766">
        <v>73</v>
      </c>
      <c r="F5766" t="s">
        <v>10659</v>
      </c>
      <c r="G5766" s="1">
        <v>38507</v>
      </c>
      <c r="H5766" s="2">
        <f t="shared" si="451"/>
        <v>7.8</v>
      </c>
      <c r="I5766" t="str">
        <f t="shared" si="452"/>
        <v>The Hangover</v>
      </c>
      <c r="J5766" t="str">
        <f t="shared" si="453"/>
        <v>Hangover</v>
      </c>
      <c r="K5766" t="str">
        <f t="shared" si="454"/>
        <v>hangove09over</v>
      </c>
    </row>
    <row r="5767" spans="1:11">
      <c r="A5767">
        <v>29246</v>
      </c>
      <c r="B5767" t="s">
        <v>5167</v>
      </c>
      <c r="C5767">
        <f t="shared" si="450"/>
        <v>2009</v>
      </c>
      <c r="D5767">
        <v>93</v>
      </c>
      <c r="E5767">
        <v>73</v>
      </c>
      <c r="F5767" t="s">
        <v>10838</v>
      </c>
      <c r="G5767" s="1">
        <v>38647</v>
      </c>
      <c r="H5767" s="2" t="str">
        <f t="shared" si="451"/>
        <v/>
      </c>
      <c r="I5767" t="str">
        <f t="shared" si="452"/>
        <v>Bam gua nat</v>
      </c>
      <c r="J5767" t="str">
        <f t="shared" si="453"/>
        <v>Bam gua nat</v>
      </c>
      <c r="K5767" t="str">
        <f t="shared" si="454"/>
        <v>bamguan09anat</v>
      </c>
    </row>
    <row r="5768" spans="1:11">
      <c r="A5768">
        <v>29251</v>
      </c>
      <c r="B5768" t="s">
        <v>5168</v>
      </c>
      <c r="C5768">
        <f t="shared" si="450"/>
        <v>2009</v>
      </c>
      <c r="D5768">
        <v>94</v>
      </c>
      <c r="E5768">
        <v>73</v>
      </c>
      <c r="F5768" t="s">
        <v>10685</v>
      </c>
      <c r="G5768" s="1">
        <v>38472</v>
      </c>
      <c r="H5768" s="2">
        <f t="shared" si="451"/>
        <v>7.1</v>
      </c>
      <c r="I5768" t="str">
        <f t="shared" si="452"/>
        <v>Three Monkeys</v>
      </c>
      <c r="J5768" t="str">
        <f t="shared" si="453"/>
        <v>Three Monkeys</v>
      </c>
      <c r="K5768" t="str">
        <f t="shared" si="454"/>
        <v>threemo09keys</v>
      </c>
    </row>
    <row r="5769" spans="1:11">
      <c r="A5769">
        <v>29256</v>
      </c>
      <c r="B5769" t="s">
        <v>5169</v>
      </c>
      <c r="C5769">
        <f t="shared" si="450"/>
        <v>2009</v>
      </c>
      <c r="D5769">
        <v>95</v>
      </c>
      <c r="E5769">
        <v>73</v>
      </c>
      <c r="F5769" t="s">
        <v>10679</v>
      </c>
      <c r="G5769" s="1">
        <v>38563</v>
      </c>
      <c r="H5769" s="2">
        <f t="shared" si="451"/>
        <v>7.4</v>
      </c>
      <c r="I5769" t="str">
        <f t="shared" si="452"/>
        <v>Thirst</v>
      </c>
      <c r="J5769" t="str">
        <f t="shared" si="453"/>
        <v>Thirst</v>
      </c>
      <c r="K5769" t="str">
        <f t="shared" si="454"/>
        <v>thirst09irst</v>
      </c>
    </row>
    <row r="5770" spans="1:11">
      <c r="A5770">
        <v>29261</v>
      </c>
      <c r="B5770" t="s">
        <v>5170</v>
      </c>
      <c r="C5770">
        <f t="shared" si="450"/>
        <v>2009</v>
      </c>
      <c r="D5770">
        <v>96</v>
      </c>
      <c r="E5770">
        <v>73</v>
      </c>
      <c r="F5770" t="s">
        <v>10669</v>
      </c>
      <c r="G5770" s="1">
        <v>38598</v>
      </c>
      <c r="H5770" s="2">
        <f t="shared" si="451"/>
        <v>8.1999999999999993</v>
      </c>
      <c r="I5770" t="str">
        <f t="shared" si="452"/>
        <v>Amreeka</v>
      </c>
      <c r="J5770" t="str">
        <f t="shared" si="453"/>
        <v>Amreeka</v>
      </c>
      <c r="K5770" t="str">
        <f t="shared" si="454"/>
        <v>amreeka09eeka</v>
      </c>
    </row>
    <row r="5771" spans="1:11">
      <c r="A5771">
        <v>29266</v>
      </c>
      <c r="B5771" t="s">
        <v>9782</v>
      </c>
      <c r="C5771">
        <f t="shared" si="450"/>
        <v>2009</v>
      </c>
      <c r="D5771">
        <v>97</v>
      </c>
      <c r="E5771">
        <v>72</v>
      </c>
      <c r="F5771" t="s">
        <v>10769</v>
      </c>
      <c r="G5771" s="1">
        <v>38463</v>
      </c>
      <c r="H5771" s="2">
        <f t="shared" si="451"/>
        <v>6.4</v>
      </c>
      <c r="I5771" t="str">
        <f t="shared" si="452"/>
        <v>Earth</v>
      </c>
      <c r="J5771" t="str">
        <f t="shared" si="453"/>
        <v>Earth</v>
      </c>
      <c r="K5771" t="str">
        <f t="shared" si="454"/>
        <v>earth09arth</v>
      </c>
    </row>
    <row r="5772" spans="1:11">
      <c r="A5772">
        <v>29271</v>
      </c>
      <c r="B5772" t="s">
        <v>5171</v>
      </c>
      <c r="C5772">
        <f t="shared" si="450"/>
        <v>2009</v>
      </c>
      <c r="D5772">
        <v>98</v>
      </c>
      <c r="E5772">
        <v>72</v>
      </c>
      <c r="F5772" t="s">
        <v>10810</v>
      </c>
      <c r="G5772" s="1">
        <v>38633</v>
      </c>
      <c r="H5772" s="2">
        <f t="shared" si="451"/>
        <v>7</v>
      </c>
      <c r="I5772" t="str">
        <f t="shared" si="452"/>
        <v>Good Hair</v>
      </c>
      <c r="J5772" t="str">
        <f t="shared" si="453"/>
        <v>Good Hair</v>
      </c>
      <c r="K5772" t="str">
        <f t="shared" si="454"/>
        <v>goodhai09hair</v>
      </c>
    </row>
    <row r="5773" spans="1:11">
      <c r="A5773">
        <v>29276</v>
      </c>
      <c r="B5773" t="s">
        <v>5172</v>
      </c>
      <c r="C5773">
        <f t="shared" si="450"/>
        <v>2009</v>
      </c>
      <c r="D5773">
        <v>99</v>
      </c>
      <c r="E5773">
        <v>72</v>
      </c>
      <c r="F5773" t="s">
        <v>10674</v>
      </c>
      <c r="G5773" s="1">
        <v>38535</v>
      </c>
      <c r="H5773" s="2">
        <f t="shared" si="451"/>
        <v>6.8</v>
      </c>
      <c r="I5773" t="str">
        <f t="shared" si="452"/>
        <v>Tony Manero</v>
      </c>
      <c r="J5773" t="str">
        <f t="shared" si="453"/>
        <v>Tony Manero</v>
      </c>
      <c r="K5773" t="str">
        <f t="shared" si="454"/>
        <v>tonyman09nero</v>
      </c>
    </row>
    <row r="5774" spans="1:11">
      <c r="A5774">
        <v>29281</v>
      </c>
      <c r="B5774" t="s">
        <v>5173</v>
      </c>
      <c r="C5774">
        <f t="shared" si="450"/>
        <v>2009</v>
      </c>
      <c r="D5774">
        <v>100</v>
      </c>
      <c r="E5774">
        <v>72</v>
      </c>
      <c r="F5774" t="s">
        <v>10838</v>
      </c>
      <c r="G5774" s="1">
        <v>38638</v>
      </c>
      <c r="H5774" s="2" t="str">
        <f t="shared" si="451"/>
        <v/>
      </c>
      <c r="I5774" t="str">
        <f t="shared" si="452"/>
        <v>Adela</v>
      </c>
      <c r="J5774" t="str">
        <f t="shared" si="453"/>
        <v>Adela</v>
      </c>
      <c r="K5774" t="str">
        <f t="shared" si="454"/>
        <v>adela09dela</v>
      </c>
    </row>
    <row r="5775" spans="1:11">
      <c r="A5775">
        <v>29286</v>
      </c>
      <c r="B5775" t="s">
        <v>5174</v>
      </c>
      <c r="C5775">
        <f t="shared" si="450"/>
        <v>2009</v>
      </c>
      <c r="D5775">
        <v>101</v>
      </c>
      <c r="E5775">
        <v>72</v>
      </c>
      <c r="F5775" t="s">
        <v>10838</v>
      </c>
      <c r="G5775" s="1">
        <v>38542</v>
      </c>
      <c r="H5775" s="2" t="str">
        <f t="shared" si="451"/>
        <v/>
      </c>
      <c r="I5775" t="str">
        <f t="shared" si="452"/>
        <v>Lake Tahoe</v>
      </c>
      <c r="J5775" t="str">
        <f t="shared" si="453"/>
        <v>Lake Tahoe</v>
      </c>
      <c r="K5775" t="str">
        <f t="shared" si="454"/>
        <v>laketah09ahoe</v>
      </c>
    </row>
    <row r="5776" spans="1:11">
      <c r="A5776">
        <v>29291</v>
      </c>
      <c r="B5776" t="s">
        <v>5175</v>
      </c>
      <c r="C5776">
        <f t="shared" si="450"/>
        <v>2009</v>
      </c>
      <c r="D5776">
        <v>102</v>
      </c>
      <c r="E5776">
        <v>72</v>
      </c>
      <c r="F5776" t="s">
        <v>10687</v>
      </c>
      <c r="G5776" s="1">
        <v>38498</v>
      </c>
      <c r="H5776" s="2">
        <f t="shared" si="451"/>
        <v>8</v>
      </c>
      <c r="I5776" t="str">
        <f t="shared" si="452"/>
        <v>Pressure Cooker</v>
      </c>
      <c r="J5776" t="str">
        <f t="shared" si="453"/>
        <v>Pressure Cooker</v>
      </c>
      <c r="K5776" t="str">
        <f t="shared" si="454"/>
        <v>pressur09oker</v>
      </c>
    </row>
    <row r="5777" spans="1:11">
      <c r="A5777">
        <v>29296</v>
      </c>
      <c r="B5777">
        <v>12</v>
      </c>
      <c r="C5777">
        <f t="shared" si="450"/>
        <v>2009</v>
      </c>
      <c r="D5777">
        <v>103</v>
      </c>
      <c r="E5777">
        <v>72</v>
      </c>
      <c r="F5777" t="s">
        <v>10761</v>
      </c>
      <c r="G5777" s="1">
        <v>38414</v>
      </c>
      <c r="H5777" s="2">
        <f t="shared" si="451"/>
        <v>7.2</v>
      </c>
      <c r="I5777">
        <f t="shared" si="452"/>
        <v>12</v>
      </c>
      <c r="J5777">
        <f t="shared" si="453"/>
        <v>12</v>
      </c>
      <c r="K5777" t="str">
        <f t="shared" si="454"/>
        <v>120912</v>
      </c>
    </row>
    <row r="5778" spans="1:11">
      <c r="A5778">
        <v>29301</v>
      </c>
      <c r="B5778" t="s">
        <v>5176</v>
      </c>
      <c r="C5778">
        <f t="shared" si="450"/>
        <v>2009</v>
      </c>
      <c r="D5778">
        <v>104</v>
      </c>
      <c r="E5778">
        <v>71</v>
      </c>
      <c r="F5778" t="s">
        <v>10838</v>
      </c>
      <c r="G5778" s="1">
        <v>38486</v>
      </c>
      <c r="H5778" s="2" t="str">
        <f t="shared" si="451"/>
        <v/>
      </c>
      <c r="I5778" t="str">
        <f t="shared" si="452"/>
        <v>Jerichow</v>
      </c>
      <c r="J5778" t="str">
        <f t="shared" si="453"/>
        <v>Jerichow</v>
      </c>
      <c r="K5778" t="str">
        <f t="shared" si="454"/>
        <v>jericho09chow</v>
      </c>
    </row>
    <row r="5779" spans="1:11">
      <c r="A5779">
        <v>29306</v>
      </c>
      <c r="B5779" t="s">
        <v>5177</v>
      </c>
      <c r="C5779">
        <f t="shared" si="450"/>
        <v>2009</v>
      </c>
      <c r="D5779">
        <v>105</v>
      </c>
      <c r="E5779">
        <v>71</v>
      </c>
      <c r="F5779" t="s">
        <v>10734</v>
      </c>
      <c r="G5779" s="1">
        <v>38612</v>
      </c>
      <c r="H5779" s="2">
        <f t="shared" si="451"/>
        <v>6.5</v>
      </c>
      <c r="I5779" t="str">
        <f t="shared" si="452"/>
        <v>Disgrace</v>
      </c>
      <c r="J5779" t="str">
        <f t="shared" si="453"/>
        <v>Disgrace</v>
      </c>
      <c r="K5779" t="str">
        <f t="shared" si="454"/>
        <v>disgrac09race</v>
      </c>
    </row>
    <row r="5780" spans="1:11">
      <c r="A5780">
        <v>29311</v>
      </c>
      <c r="B5780" t="s">
        <v>5178</v>
      </c>
      <c r="C5780">
        <f t="shared" si="450"/>
        <v>2009</v>
      </c>
      <c r="D5780">
        <v>106</v>
      </c>
      <c r="E5780">
        <v>71</v>
      </c>
      <c r="F5780" t="s">
        <v>10754</v>
      </c>
      <c r="G5780" s="1">
        <v>38633</v>
      </c>
      <c r="H5780" s="2">
        <f t="shared" si="451"/>
        <v>7.7</v>
      </c>
      <c r="I5780" t="str">
        <f t="shared" si="452"/>
        <v>Bronson</v>
      </c>
      <c r="J5780" t="str">
        <f t="shared" si="453"/>
        <v>Bronson</v>
      </c>
      <c r="K5780" t="str">
        <f t="shared" si="454"/>
        <v>bronson09nson</v>
      </c>
    </row>
    <row r="5781" spans="1:11">
      <c r="A5781">
        <v>29316</v>
      </c>
      <c r="B5781" t="s">
        <v>5179</v>
      </c>
      <c r="C5781">
        <f t="shared" si="450"/>
        <v>2009</v>
      </c>
      <c r="D5781">
        <v>107</v>
      </c>
      <c r="E5781">
        <v>71</v>
      </c>
      <c r="F5781" t="s">
        <v>10669</v>
      </c>
      <c r="G5781" s="1">
        <v>38661</v>
      </c>
      <c r="H5781" s="2">
        <f t="shared" si="451"/>
        <v>8.1999999999999993</v>
      </c>
      <c r="I5781" t="str">
        <f t="shared" si="452"/>
        <v>Collapse</v>
      </c>
      <c r="J5781" t="str">
        <f t="shared" si="453"/>
        <v>Collapse</v>
      </c>
      <c r="K5781" t="str">
        <f t="shared" si="454"/>
        <v>collaps09apse</v>
      </c>
    </row>
    <row r="5782" spans="1:11">
      <c r="A5782">
        <v>29321</v>
      </c>
      <c r="B5782" t="s">
        <v>5180</v>
      </c>
      <c r="C5782">
        <f t="shared" si="450"/>
        <v>2009</v>
      </c>
      <c r="D5782">
        <v>108</v>
      </c>
      <c r="E5782">
        <v>71</v>
      </c>
      <c r="F5782" t="s">
        <v>10769</v>
      </c>
      <c r="G5782" s="1">
        <v>38640</v>
      </c>
      <c r="H5782" s="2">
        <f t="shared" si="451"/>
        <v>6.4</v>
      </c>
      <c r="I5782" t="str">
        <f t="shared" si="452"/>
        <v>Where the Wild Things Are</v>
      </c>
      <c r="J5782" t="str">
        <f t="shared" si="453"/>
        <v>Where the Wild Things Are</v>
      </c>
      <c r="K5782" t="str">
        <f t="shared" si="454"/>
        <v>whereth09sare</v>
      </c>
    </row>
    <row r="5783" spans="1:11">
      <c r="A5783">
        <v>29326</v>
      </c>
      <c r="B5783" t="s">
        <v>5181</v>
      </c>
      <c r="C5783">
        <f t="shared" si="450"/>
        <v>2009</v>
      </c>
      <c r="D5783">
        <v>109</v>
      </c>
      <c r="E5783">
        <v>71</v>
      </c>
      <c r="F5783" t="s">
        <v>10838</v>
      </c>
      <c r="G5783" s="1">
        <v>38617</v>
      </c>
      <c r="H5783" s="2" t="str">
        <f t="shared" si="451"/>
        <v/>
      </c>
      <c r="I5783" t="str">
        <f t="shared" si="452"/>
        <v>In Search of Beethoven</v>
      </c>
      <c r="J5783" t="str">
        <f t="shared" si="453"/>
        <v>In Search of Beethoven</v>
      </c>
      <c r="K5783" t="str">
        <f t="shared" si="454"/>
        <v>insearc09oven</v>
      </c>
    </row>
    <row r="5784" spans="1:11">
      <c r="A5784">
        <v>29331</v>
      </c>
      <c r="B5784" t="s">
        <v>5007</v>
      </c>
      <c r="C5784">
        <f t="shared" si="450"/>
        <v>2009</v>
      </c>
      <c r="D5784">
        <v>110</v>
      </c>
      <c r="E5784">
        <v>71</v>
      </c>
      <c r="F5784" t="s">
        <v>10687</v>
      </c>
      <c r="G5784" s="1">
        <v>38631</v>
      </c>
      <c r="H5784" s="2">
        <f t="shared" si="451"/>
        <v>8</v>
      </c>
      <c r="I5784" t="str">
        <f t="shared" si="452"/>
        <v>The Yes Men Fix the World</v>
      </c>
      <c r="J5784" t="str">
        <f t="shared" si="453"/>
        <v>Yes Men Fix the World</v>
      </c>
      <c r="K5784" t="str">
        <f t="shared" si="454"/>
        <v>yesmenf09orld</v>
      </c>
    </row>
    <row r="5785" spans="1:11">
      <c r="A5785">
        <v>29336</v>
      </c>
      <c r="B5785" t="s">
        <v>5008</v>
      </c>
      <c r="C5785">
        <f t="shared" si="450"/>
        <v>2009</v>
      </c>
      <c r="D5785">
        <v>111</v>
      </c>
      <c r="E5785">
        <v>71</v>
      </c>
      <c r="F5785" t="s">
        <v>10669</v>
      </c>
      <c r="G5785" s="1">
        <v>38570</v>
      </c>
      <c r="H5785" s="2">
        <f t="shared" si="451"/>
        <v>8.1999999999999993</v>
      </c>
      <c r="I5785" t="str">
        <f t="shared" si="452"/>
        <v>Bliss</v>
      </c>
      <c r="J5785" t="str">
        <f t="shared" si="453"/>
        <v>Bliss</v>
      </c>
      <c r="K5785" t="str">
        <f t="shared" si="454"/>
        <v>bliss09liss</v>
      </c>
    </row>
    <row r="5786" spans="1:11">
      <c r="A5786">
        <v>29341</v>
      </c>
      <c r="B5786" t="s">
        <v>5009</v>
      </c>
      <c r="C5786">
        <f t="shared" si="450"/>
        <v>2009</v>
      </c>
      <c r="D5786">
        <v>112</v>
      </c>
      <c r="E5786">
        <v>70</v>
      </c>
      <c r="F5786" t="s">
        <v>10838</v>
      </c>
      <c r="G5786" s="1">
        <v>38577</v>
      </c>
      <c r="H5786" s="2" t="str">
        <f t="shared" si="451"/>
        <v/>
      </c>
      <c r="I5786" t="str">
        <f t="shared" si="452"/>
        <v>Earth Days</v>
      </c>
      <c r="J5786" t="str">
        <f t="shared" si="453"/>
        <v>Earth Days</v>
      </c>
      <c r="K5786" t="str">
        <f t="shared" si="454"/>
        <v>earthda09days</v>
      </c>
    </row>
    <row r="5787" spans="1:11">
      <c r="A5787">
        <v>29346</v>
      </c>
      <c r="B5787" t="s">
        <v>5010</v>
      </c>
      <c r="C5787">
        <f t="shared" si="450"/>
        <v>2009</v>
      </c>
      <c r="D5787">
        <v>113</v>
      </c>
      <c r="E5787">
        <v>70</v>
      </c>
      <c r="F5787" t="s">
        <v>10687</v>
      </c>
      <c r="G5787" s="1">
        <v>38430</v>
      </c>
      <c r="H5787" s="2">
        <f t="shared" si="451"/>
        <v>8</v>
      </c>
      <c r="I5787" t="str">
        <f t="shared" si="452"/>
        <v>I Love You, Man</v>
      </c>
      <c r="J5787" t="str">
        <f t="shared" si="453"/>
        <v>I Love You, Man</v>
      </c>
      <c r="K5787" t="str">
        <f t="shared" si="454"/>
        <v>iloveyo09,man</v>
      </c>
    </row>
    <row r="5788" spans="1:11">
      <c r="A5788">
        <v>29351</v>
      </c>
      <c r="B5788" t="s">
        <v>5011</v>
      </c>
      <c r="C5788">
        <f t="shared" si="450"/>
        <v>2009</v>
      </c>
      <c r="D5788">
        <v>114</v>
      </c>
      <c r="E5788">
        <v>70</v>
      </c>
      <c r="F5788" t="s">
        <v>10761</v>
      </c>
      <c r="G5788" s="1">
        <v>38533</v>
      </c>
      <c r="H5788" s="2">
        <f t="shared" si="451"/>
        <v>7.2</v>
      </c>
      <c r="I5788" t="str">
        <f t="shared" si="452"/>
        <v>Public Enemies</v>
      </c>
      <c r="J5788" t="str">
        <f t="shared" si="453"/>
        <v>Public Enemies</v>
      </c>
      <c r="K5788" t="str">
        <f t="shared" si="454"/>
        <v>publice09mies</v>
      </c>
    </row>
    <row r="5789" spans="1:11">
      <c r="A5789">
        <v>29356</v>
      </c>
      <c r="B5789" t="s">
        <v>5012</v>
      </c>
      <c r="C5789">
        <f t="shared" si="450"/>
        <v>2009</v>
      </c>
      <c r="D5789">
        <v>115</v>
      </c>
      <c r="E5789">
        <v>70</v>
      </c>
      <c r="F5789" t="s">
        <v>10685</v>
      </c>
      <c r="G5789" s="1">
        <v>38591</v>
      </c>
      <c r="H5789" s="2">
        <f t="shared" si="451"/>
        <v>7.1</v>
      </c>
      <c r="I5789" t="str">
        <f t="shared" si="452"/>
        <v>Big Fan</v>
      </c>
      <c r="J5789" t="str">
        <f t="shared" si="453"/>
        <v>Big Fan</v>
      </c>
      <c r="K5789" t="str">
        <f t="shared" si="454"/>
        <v>bigfan09gfan</v>
      </c>
    </row>
    <row r="5790" spans="1:11">
      <c r="A5790">
        <v>29361</v>
      </c>
      <c r="B5790" t="s">
        <v>5013</v>
      </c>
      <c r="C5790">
        <f t="shared" si="450"/>
        <v>2009</v>
      </c>
      <c r="D5790">
        <v>116</v>
      </c>
      <c r="E5790">
        <v>70</v>
      </c>
      <c r="F5790" t="s">
        <v>10621</v>
      </c>
      <c r="G5790" s="1">
        <v>38437</v>
      </c>
      <c r="H5790" s="2">
        <f t="shared" si="451"/>
        <v>5</v>
      </c>
      <c r="I5790" t="str">
        <f t="shared" si="452"/>
        <v>Shall We Kiss?</v>
      </c>
      <c r="J5790" t="str">
        <f t="shared" si="453"/>
        <v>Shall We Kiss?</v>
      </c>
      <c r="K5790" t="str">
        <f t="shared" si="454"/>
        <v>shallwe09iss?</v>
      </c>
    </row>
    <row r="5791" spans="1:11">
      <c r="A5791">
        <v>29366</v>
      </c>
      <c r="B5791" t="s">
        <v>5014</v>
      </c>
      <c r="C5791">
        <f t="shared" si="450"/>
        <v>2009</v>
      </c>
      <c r="D5791">
        <v>117</v>
      </c>
      <c r="E5791">
        <v>70</v>
      </c>
      <c r="F5791" t="s">
        <v>10838</v>
      </c>
      <c r="G5791" s="1">
        <v>38416</v>
      </c>
      <c r="H5791" s="2" t="str">
        <f t="shared" si="451"/>
        <v/>
      </c>
      <c r="I5791" t="str">
        <f t="shared" si="452"/>
        <v>Fados</v>
      </c>
      <c r="J5791" t="str">
        <f t="shared" si="453"/>
        <v>Fados</v>
      </c>
      <c r="K5791" t="str">
        <f t="shared" si="454"/>
        <v>fados09ados</v>
      </c>
    </row>
    <row r="5792" spans="1:11">
      <c r="A5792">
        <v>29371</v>
      </c>
      <c r="B5792" t="s">
        <v>5015</v>
      </c>
      <c r="C5792">
        <f t="shared" si="450"/>
        <v>2009</v>
      </c>
      <c r="D5792">
        <v>118</v>
      </c>
      <c r="E5792">
        <v>70</v>
      </c>
      <c r="F5792" t="s">
        <v>10682</v>
      </c>
      <c r="G5792" s="1">
        <v>38701</v>
      </c>
      <c r="H5792" s="2">
        <f t="shared" si="451"/>
        <v>8.3000000000000007</v>
      </c>
      <c r="I5792" t="str">
        <f t="shared" si="452"/>
        <v>Town Called Panic</v>
      </c>
      <c r="J5792" t="str">
        <f t="shared" si="453"/>
        <v>Town Called Panic</v>
      </c>
      <c r="K5792" t="str">
        <f t="shared" si="454"/>
        <v>towncal09anic</v>
      </c>
    </row>
    <row r="5793" spans="1:11">
      <c r="A5793">
        <v>29376</v>
      </c>
      <c r="B5793" t="s">
        <v>5016</v>
      </c>
      <c r="C5793">
        <f t="shared" si="450"/>
        <v>2009</v>
      </c>
      <c r="D5793">
        <v>119</v>
      </c>
      <c r="E5793">
        <v>70</v>
      </c>
      <c r="F5793" t="s">
        <v>10711</v>
      </c>
      <c r="G5793" s="1">
        <v>38577</v>
      </c>
      <c r="H5793" s="2">
        <f t="shared" si="451"/>
        <v>8.4</v>
      </c>
      <c r="I5793" t="str">
        <f t="shared" si="452"/>
        <v>It Might Get Loud</v>
      </c>
      <c r="J5793" t="str">
        <f t="shared" si="453"/>
        <v>It Might Get Loud</v>
      </c>
      <c r="K5793" t="str">
        <f t="shared" si="454"/>
        <v>itmight09loud</v>
      </c>
    </row>
    <row r="5794" spans="1:11">
      <c r="A5794">
        <v>29381</v>
      </c>
      <c r="B5794" t="s">
        <v>5017</v>
      </c>
      <c r="C5794">
        <f t="shared" si="450"/>
        <v>2009</v>
      </c>
      <c r="D5794">
        <v>120</v>
      </c>
      <c r="E5794">
        <v>70</v>
      </c>
      <c r="F5794" t="s">
        <v>10838</v>
      </c>
      <c r="G5794" s="1">
        <v>38591</v>
      </c>
      <c r="H5794" s="2" t="str">
        <f t="shared" si="451"/>
        <v/>
      </c>
      <c r="I5794" t="str">
        <f t="shared" si="452"/>
        <v>At the Edge of the World</v>
      </c>
      <c r="J5794" t="str">
        <f t="shared" si="453"/>
        <v>At the Edge of the World</v>
      </c>
      <c r="K5794" t="str">
        <f t="shared" si="454"/>
        <v>attheed09orld</v>
      </c>
    </row>
    <row r="5795" spans="1:11">
      <c r="A5795">
        <v>29386</v>
      </c>
      <c r="B5795" t="s">
        <v>5018</v>
      </c>
      <c r="C5795">
        <f t="shared" si="450"/>
        <v>2009</v>
      </c>
      <c r="D5795">
        <v>121</v>
      </c>
      <c r="E5795">
        <v>69</v>
      </c>
      <c r="F5795" t="s">
        <v>10754</v>
      </c>
      <c r="G5795" s="1">
        <v>38584</v>
      </c>
      <c r="H5795" s="2">
        <f t="shared" si="451"/>
        <v>7.7</v>
      </c>
      <c r="I5795" t="str">
        <f t="shared" si="452"/>
        <v>Inglourious Basterds</v>
      </c>
      <c r="J5795" t="str">
        <f t="shared" si="453"/>
        <v>Inglourious Basterds</v>
      </c>
      <c r="K5795" t="str">
        <f t="shared" si="454"/>
        <v>inglour09erds</v>
      </c>
    </row>
    <row r="5796" spans="1:11">
      <c r="A5796">
        <v>29391</v>
      </c>
      <c r="B5796" t="s">
        <v>5019</v>
      </c>
      <c r="C5796">
        <f t="shared" si="450"/>
        <v>2009</v>
      </c>
      <c r="D5796">
        <v>122</v>
      </c>
      <c r="E5796">
        <v>69</v>
      </c>
      <c r="F5796" t="s">
        <v>10674</v>
      </c>
      <c r="G5796" s="1">
        <v>38675</v>
      </c>
      <c r="H5796" s="2">
        <f t="shared" si="451"/>
        <v>6.8</v>
      </c>
      <c r="I5796" t="str">
        <f t="shared" si="452"/>
        <v>The Bad Lieutenant: Port of Call - New Orleans</v>
      </c>
      <c r="J5796" t="str">
        <f t="shared" si="453"/>
        <v>Bad Lieutenant: Port of Call - New Orleans</v>
      </c>
      <c r="K5796" t="str">
        <f t="shared" si="454"/>
        <v>badlieu09eans</v>
      </c>
    </row>
    <row r="5797" spans="1:11">
      <c r="A5797">
        <v>29396</v>
      </c>
      <c r="B5797" t="s">
        <v>5020</v>
      </c>
      <c r="C5797">
        <f t="shared" si="450"/>
        <v>2009</v>
      </c>
      <c r="D5797">
        <v>123</v>
      </c>
      <c r="E5797">
        <v>69</v>
      </c>
      <c r="F5797" t="s">
        <v>10679</v>
      </c>
      <c r="G5797" s="1">
        <v>38542</v>
      </c>
      <c r="H5797" s="2">
        <f t="shared" si="451"/>
        <v>7.4</v>
      </c>
      <c r="I5797" t="str">
        <f t="shared" si="452"/>
        <v>Yoo-Hoo, Mrs. Goldberg</v>
      </c>
      <c r="J5797" t="str">
        <f t="shared" si="453"/>
        <v>Yoo-Hoo, Mrs. Goldberg</v>
      </c>
      <c r="K5797" t="str">
        <f t="shared" si="454"/>
        <v>yoo-hoo09berg</v>
      </c>
    </row>
    <row r="5798" spans="1:11">
      <c r="A5798">
        <v>29401</v>
      </c>
      <c r="B5798" t="s">
        <v>5021</v>
      </c>
      <c r="C5798">
        <f t="shared" si="450"/>
        <v>2009</v>
      </c>
      <c r="D5798">
        <v>124</v>
      </c>
      <c r="E5798">
        <v>69</v>
      </c>
      <c r="F5798" t="s">
        <v>10396</v>
      </c>
      <c r="G5798" s="1">
        <v>38591</v>
      </c>
      <c r="H5798" s="2">
        <f t="shared" si="451"/>
        <v>6.7</v>
      </c>
      <c r="I5798" t="str">
        <f t="shared" si="452"/>
        <v>The September Issue</v>
      </c>
      <c r="J5798" t="str">
        <f t="shared" si="453"/>
        <v>September Issue</v>
      </c>
      <c r="K5798" t="str">
        <f t="shared" si="454"/>
        <v>septemb09ssue</v>
      </c>
    </row>
    <row r="5799" spans="1:11">
      <c r="A5799">
        <v>29406</v>
      </c>
      <c r="B5799" t="s">
        <v>5022</v>
      </c>
      <c r="C5799">
        <f t="shared" si="450"/>
        <v>2009</v>
      </c>
      <c r="D5799">
        <v>125</v>
      </c>
      <c r="E5799">
        <v>69</v>
      </c>
      <c r="F5799" t="s">
        <v>10783</v>
      </c>
      <c r="G5799" s="1">
        <v>38570</v>
      </c>
      <c r="H5799" s="2">
        <f t="shared" si="451"/>
        <v>6.6</v>
      </c>
      <c r="I5799" t="str">
        <f t="shared" si="452"/>
        <v>Beeswax</v>
      </c>
      <c r="J5799" t="str">
        <f t="shared" si="453"/>
        <v>Beeswax</v>
      </c>
      <c r="K5799" t="str">
        <f t="shared" si="454"/>
        <v>beeswax09swax</v>
      </c>
    </row>
    <row r="5800" spans="1:11">
      <c r="A5800">
        <v>29411</v>
      </c>
      <c r="B5800" t="s">
        <v>5023</v>
      </c>
      <c r="C5800">
        <f t="shared" si="450"/>
        <v>2009</v>
      </c>
      <c r="D5800">
        <v>126</v>
      </c>
      <c r="E5800">
        <v>69</v>
      </c>
      <c r="F5800" t="s">
        <v>10365</v>
      </c>
      <c r="G5800" s="1">
        <v>38430</v>
      </c>
      <c r="H5800" s="2">
        <f t="shared" si="451"/>
        <v>5.0999999999999996</v>
      </c>
      <c r="I5800" t="str">
        <f t="shared" si="452"/>
        <v>Duplicity</v>
      </c>
      <c r="J5800" t="str">
        <f t="shared" si="453"/>
        <v>Duplicity</v>
      </c>
      <c r="K5800" t="str">
        <f t="shared" si="454"/>
        <v>duplici09city</v>
      </c>
    </row>
    <row r="5801" spans="1:11">
      <c r="A5801">
        <v>29416</v>
      </c>
      <c r="B5801" t="s">
        <v>5024</v>
      </c>
      <c r="C5801">
        <f t="shared" si="450"/>
        <v>2009</v>
      </c>
      <c r="D5801">
        <v>127</v>
      </c>
      <c r="E5801">
        <v>69</v>
      </c>
      <c r="F5801" t="s">
        <v>10773</v>
      </c>
      <c r="G5801" s="1">
        <v>38570</v>
      </c>
      <c r="H5801" s="2">
        <f t="shared" si="451"/>
        <v>5.7</v>
      </c>
      <c r="I5801" t="str">
        <f t="shared" si="452"/>
        <v>Cold Souls</v>
      </c>
      <c r="J5801" t="str">
        <f t="shared" si="453"/>
        <v>Cold Souls</v>
      </c>
      <c r="K5801" t="str">
        <f t="shared" si="454"/>
        <v>coldsou09ouls</v>
      </c>
    </row>
    <row r="5802" spans="1:11">
      <c r="A5802">
        <v>29421</v>
      </c>
      <c r="B5802" t="s">
        <v>5025</v>
      </c>
      <c r="C5802">
        <f t="shared" si="450"/>
        <v>2009</v>
      </c>
      <c r="D5802">
        <v>128</v>
      </c>
      <c r="E5802">
        <v>69</v>
      </c>
      <c r="F5802" t="s">
        <v>10838</v>
      </c>
      <c r="G5802" s="1">
        <v>38360</v>
      </c>
      <c r="H5802" s="2" t="str">
        <f t="shared" si="451"/>
        <v/>
      </c>
      <c r="I5802" t="str">
        <f t="shared" si="452"/>
        <v>Just Another Love Story</v>
      </c>
      <c r="J5802" t="str">
        <f t="shared" si="453"/>
        <v>Just Another Love Story</v>
      </c>
      <c r="K5802" t="str">
        <f t="shared" si="454"/>
        <v>justano09tory</v>
      </c>
    </row>
    <row r="5803" spans="1:11">
      <c r="A5803">
        <v>29426</v>
      </c>
      <c r="B5803" t="s">
        <v>5026</v>
      </c>
      <c r="C5803">
        <f t="shared" si="450"/>
        <v>2009</v>
      </c>
      <c r="D5803">
        <v>129</v>
      </c>
      <c r="E5803">
        <v>69</v>
      </c>
      <c r="F5803" t="s">
        <v>10679</v>
      </c>
      <c r="G5803" s="1">
        <v>38584</v>
      </c>
      <c r="H5803" s="2">
        <f t="shared" si="451"/>
        <v>7.4</v>
      </c>
      <c r="I5803" t="str">
        <f t="shared" si="452"/>
        <v>World's Greatest Dad</v>
      </c>
      <c r="J5803" t="str">
        <f t="shared" si="453"/>
        <v>World's Greatest Dad</v>
      </c>
      <c r="K5803" t="str">
        <f t="shared" si="454"/>
        <v>world's09tdad</v>
      </c>
    </row>
    <row r="5804" spans="1:11">
      <c r="A5804">
        <v>29431</v>
      </c>
      <c r="B5804" t="s">
        <v>5027</v>
      </c>
      <c r="C5804">
        <f t="shared" si="450"/>
        <v>2009</v>
      </c>
      <c r="D5804">
        <v>130</v>
      </c>
      <c r="E5804">
        <v>69</v>
      </c>
      <c r="F5804" t="s">
        <v>10685</v>
      </c>
      <c r="G5804" s="1">
        <v>38591</v>
      </c>
      <c r="H5804" s="2">
        <f t="shared" si="451"/>
        <v>7.1</v>
      </c>
      <c r="I5804" t="str">
        <f t="shared" si="452"/>
        <v>We Live in Public</v>
      </c>
      <c r="J5804" t="str">
        <f t="shared" si="453"/>
        <v>We Live in Public</v>
      </c>
      <c r="K5804" t="str">
        <f t="shared" si="454"/>
        <v>welivei09blic</v>
      </c>
    </row>
    <row r="5805" spans="1:11">
      <c r="A5805">
        <v>29436</v>
      </c>
      <c r="B5805" t="s">
        <v>5028</v>
      </c>
      <c r="C5805">
        <f t="shared" si="450"/>
        <v>2009</v>
      </c>
      <c r="D5805">
        <v>131</v>
      </c>
      <c r="E5805">
        <v>68</v>
      </c>
      <c r="F5805" t="s">
        <v>10754</v>
      </c>
      <c r="G5805" s="1">
        <v>38428</v>
      </c>
      <c r="H5805" s="2">
        <f t="shared" si="451"/>
        <v>7.7</v>
      </c>
      <c r="I5805" t="str">
        <f t="shared" si="452"/>
        <v>Valentino: The Last Emperor</v>
      </c>
      <c r="J5805" t="str">
        <f t="shared" si="453"/>
        <v>Valentino: The Last Emperor</v>
      </c>
      <c r="K5805" t="str">
        <f t="shared" si="454"/>
        <v>valenti09eror</v>
      </c>
    </row>
    <row r="5806" spans="1:11">
      <c r="A5806">
        <v>29441</v>
      </c>
      <c r="B5806">
        <v>9.99</v>
      </c>
      <c r="C5806">
        <f t="shared" si="450"/>
        <v>2009</v>
      </c>
      <c r="D5806">
        <v>132</v>
      </c>
      <c r="E5806">
        <v>68</v>
      </c>
      <c r="F5806" t="s">
        <v>10674</v>
      </c>
      <c r="G5806" s="1">
        <v>38521</v>
      </c>
      <c r="H5806" s="2">
        <f t="shared" si="451"/>
        <v>6.8</v>
      </c>
      <c r="I5806">
        <f t="shared" si="452"/>
        <v>9.99</v>
      </c>
      <c r="J5806">
        <f t="shared" si="453"/>
        <v>9.99</v>
      </c>
      <c r="K5806" t="str">
        <f t="shared" si="454"/>
        <v>9.99099.99</v>
      </c>
    </row>
    <row r="5807" spans="1:11">
      <c r="A5807">
        <v>29446</v>
      </c>
      <c r="B5807" t="s">
        <v>5029</v>
      </c>
      <c r="C5807">
        <f t="shared" si="450"/>
        <v>2009</v>
      </c>
      <c r="D5807">
        <v>133</v>
      </c>
      <c r="E5807">
        <v>68</v>
      </c>
      <c r="F5807" t="s">
        <v>10677</v>
      </c>
      <c r="G5807" s="1">
        <v>38521</v>
      </c>
      <c r="H5807" s="2">
        <f t="shared" si="451"/>
        <v>7.5</v>
      </c>
      <c r="I5807" t="str">
        <f t="shared" si="452"/>
        <v>The End of the Line</v>
      </c>
      <c r="J5807" t="str">
        <f t="shared" si="453"/>
        <v>End of the Line</v>
      </c>
      <c r="K5807" t="str">
        <f t="shared" si="454"/>
        <v>endofth09line</v>
      </c>
    </row>
    <row r="5808" spans="1:11">
      <c r="A5808">
        <v>29451</v>
      </c>
      <c r="B5808" t="s">
        <v>5206</v>
      </c>
      <c r="C5808">
        <f t="shared" si="450"/>
        <v>2009</v>
      </c>
      <c r="D5808">
        <v>134</v>
      </c>
      <c r="E5808">
        <v>68</v>
      </c>
      <c r="F5808" t="s">
        <v>10838</v>
      </c>
      <c r="G5808" s="1">
        <v>38689</v>
      </c>
      <c r="H5808" s="2" t="str">
        <f t="shared" si="451"/>
        <v/>
      </c>
      <c r="I5808" t="str">
        <f t="shared" si="452"/>
        <v>Big River Man</v>
      </c>
      <c r="J5808" t="str">
        <f t="shared" si="453"/>
        <v>Big River Man</v>
      </c>
      <c r="K5808" t="str">
        <f t="shared" si="454"/>
        <v>bigrive09rman</v>
      </c>
    </row>
    <row r="5809" spans="1:11">
      <c r="A5809">
        <v>29456</v>
      </c>
      <c r="B5809" t="s">
        <v>5207</v>
      </c>
      <c r="C5809">
        <f t="shared" si="450"/>
        <v>2009</v>
      </c>
      <c r="D5809">
        <v>135</v>
      </c>
      <c r="E5809">
        <v>68</v>
      </c>
      <c r="F5809" t="s">
        <v>10575</v>
      </c>
      <c r="G5809" s="1">
        <v>38619</v>
      </c>
      <c r="H5809" s="2">
        <f t="shared" si="451"/>
        <v>5.8</v>
      </c>
      <c r="I5809" t="str">
        <f t="shared" si="452"/>
        <v>Paranormal Activity</v>
      </c>
      <c r="J5809" t="str">
        <f t="shared" si="453"/>
        <v>Paranormal Activity</v>
      </c>
      <c r="K5809" t="str">
        <f t="shared" si="454"/>
        <v>paranor09vity</v>
      </c>
    </row>
    <row r="5810" spans="1:11">
      <c r="A5810">
        <v>29461</v>
      </c>
      <c r="B5810" t="s">
        <v>5208</v>
      </c>
      <c r="C5810">
        <f t="shared" si="450"/>
        <v>2009</v>
      </c>
      <c r="D5810">
        <v>136</v>
      </c>
      <c r="E5810">
        <v>68</v>
      </c>
      <c r="F5810" t="s">
        <v>10674</v>
      </c>
      <c r="G5810" s="1">
        <v>38612</v>
      </c>
      <c r="H5810" s="2">
        <f t="shared" si="451"/>
        <v>6.8</v>
      </c>
      <c r="I5810" t="str">
        <f t="shared" si="452"/>
        <v>Paris</v>
      </c>
      <c r="J5810" t="str">
        <f t="shared" si="453"/>
        <v>Paris</v>
      </c>
      <c r="K5810" t="str">
        <f t="shared" si="454"/>
        <v>paris09aris</v>
      </c>
    </row>
    <row r="5811" spans="1:11">
      <c r="A5811">
        <v>29466</v>
      </c>
      <c r="B5811" t="s">
        <v>5209</v>
      </c>
      <c r="C5811">
        <f t="shared" si="450"/>
        <v>2009</v>
      </c>
      <c r="D5811">
        <v>137</v>
      </c>
      <c r="E5811">
        <v>68</v>
      </c>
      <c r="F5811" t="s">
        <v>10659</v>
      </c>
      <c r="G5811" s="1">
        <v>38500</v>
      </c>
      <c r="H5811" s="2">
        <f t="shared" si="451"/>
        <v>7.8</v>
      </c>
      <c r="I5811" t="str">
        <f t="shared" si="452"/>
        <v>Departures</v>
      </c>
      <c r="J5811" t="str">
        <f t="shared" si="453"/>
        <v>Departures</v>
      </c>
      <c r="K5811" t="str">
        <f t="shared" si="454"/>
        <v>departu09ures</v>
      </c>
    </row>
    <row r="5812" spans="1:11">
      <c r="A5812">
        <v>29471</v>
      </c>
      <c r="B5812" t="s">
        <v>5210</v>
      </c>
      <c r="C5812">
        <f t="shared" si="450"/>
        <v>2009</v>
      </c>
      <c r="D5812">
        <v>138</v>
      </c>
      <c r="E5812">
        <v>68</v>
      </c>
      <c r="F5812" t="s">
        <v>10810</v>
      </c>
      <c r="G5812" s="1">
        <v>38626</v>
      </c>
      <c r="H5812" s="2">
        <f t="shared" si="451"/>
        <v>7</v>
      </c>
      <c r="I5812" t="str">
        <f t="shared" si="452"/>
        <v>Whip It</v>
      </c>
      <c r="J5812" t="str">
        <f t="shared" si="453"/>
        <v>Whip It</v>
      </c>
      <c r="K5812" t="str">
        <f t="shared" si="454"/>
        <v>whipit09ipit</v>
      </c>
    </row>
    <row r="5813" spans="1:11">
      <c r="A5813">
        <v>29476</v>
      </c>
      <c r="B5813" t="s">
        <v>5211</v>
      </c>
      <c r="C5813">
        <f t="shared" si="450"/>
        <v>2009</v>
      </c>
      <c r="D5813">
        <v>139</v>
      </c>
      <c r="E5813">
        <v>67</v>
      </c>
      <c r="F5813" t="s">
        <v>10711</v>
      </c>
      <c r="G5813" s="1">
        <v>38514</v>
      </c>
      <c r="H5813" s="2">
        <f t="shared" si="451"/>
        <v>8.4</v>
      </c>
      <c r="I5813" t="str">
        <f t="shared" si="452"/>
        <v>Moon</v>
      </c>
      <c r="J5813" t="str">
        <f t="shared" si="453"/>
        <v>Moon</v>
      </c>
      <c r="K5813" t="str">
        <f t="shared" si="454"/>
        <v>moon09moon</v>
      </c>
    </row>
    <row r="5814" spans="1:11">
      <c r="A5814">
        <v>29481</v>
      </c>
      <c r="B5814" t="s">
        <v>6629</v>
      </c>
      <c r="C5814">
        <f t="shared" si="450"/>
        <v>2009</v>
      </c>
      <c r="D5814">
        <v>140</v>
      </c>
      <c r="E5814">
        <v>67</v>
      </c>
      <c r="F5814" t="s">
        <v>10838</v>
      </c>
      <c r="G5814" s="1">
        <v>38682</v>
      </c>
      <c r="H5814" s="2" t="str">
        <f t="shared" si="451"/>
        <v/>
      </c>
      <c r="I5814" t="str">
        <f t="shared" si="452"/>
        <v>Home</v>
      </c>
      <c r="J5814" t="str">
        <f t="shared" si="453"/>
        <v>Home</v>
      </c>
      <c r="K5814" t="str">
        <f t="shared" si="454"/>
        <v>home09home</v>
      </c>
    </row>
    <row r="5815" spans="1:11">
      <c r="A5815">
        <v>29486</v>
      </c>
      <c r="B5815" t="s">
        <v>5212</v>
      </c>
      <c r="C5815">
        <f t="shared" si="450"/>
        <v>2009</v>
      </c>
      <c r="D5815">
        <v>141</v>
      </c>
      <c r="E5815">
        <v>67</v>
      </c>
      <c r="F5815" t="s">
        <v>10838</v>
      </c>
      <c r="G5815" s="1">
        <v>38612</v>
      </c>
      <c r="H5815" s="2" t="str">
        <f t="shared" si="451"/>
        <v/>
      </c>
      <c r="I5815" t="str">
        <f t="shared" si="452"/>
        <v>Harmony and Me</v>
      </c>
      <c r="J5815" t="str">
        <f t="shared" si="453"/>
        <v>Harmony and Me</v>
      </c>
      <c r="K5815" t="str">
        <f t="shared" si="454"/>
        <v>harmony09ndme</v>
      </c>
    </row>
    <row r="5816" spans="1:11">
      <c r="A5816">
        <v>29491</v>
      </c>
      <c r="B5816" t="s">
        <v>5213</v>
      </c>
      <c r="C5816">
        <f t="shared" si="450"/>
        <v>2009</v>
      </c>
      <c r="D5816">
        <v>142</v>
      </c>
      <c r="E5816">
        <v>67</v>
      </c>
      <c r="F5816" t="s">
        <v>10838</v>
      </c>
      <c r="G5816" s="1">
        <v>38633</v>
      </c>
      <c r="H5816" s="2" t="str">
        <f t="shared" si="451"/>
        <v/>
      </c>
      <c r="I5816" t="str">
        <f t="shared" si="452"/>
        <v>Visual Acoustics</v>
      </c>
      <c r="J5816" t="str">
        <f t="shared" si="453"/>
        <v>Visual Acoustics</v>
      </c>
      <c r="K5816" t="str">
        <f t="shared" si="454"/>
        <v>visuala09tics</v>
      </c>
    </row>
    <row r="5817" spans="1:11">
      <c r="A5817">
        <v>29496</v>
      </c>
      <c r="B5817" t="s">
        <v>5214</v>
      </c>
      <c r="C5817">
        <f t="shared" si="450"/>
        <v>2009</v>
      </c>
      <c r="D5817">
        <v>143</v>
      </c>
      <c r="E5817">
        <v>67</v>
      </c>
      <c r="F5817" t="s">
        <v>10838</v>
      </c>
      <c r="G5817" s="1">
        <v>38563</v>
      </c>
      <c r="H5817" s="2" t="str">
        <f t="shared" si="451"/>
        <v/>
      </c>
      <c r="I5817" t="str">
        <f t="shared" si="452"/>
        <v>Gotta Dance</v>
      </c>
      <c r="J5817" t="str">
        <f t="shared" si="453"/>
        <v>Gotta Dance</v>
      </c>
      <c r="K5817" t="str">
        <f t="shared" si="454"/>
        <v>gottada09ance</v>
      </c>
    </row>
    <row r="5818" spans="1:11">
      <c r="A5818">
        <v>29501</v>
      </c>
      <c r="B5818" t="s">
        <v>5215</v>
      </c>
      <c r="C5818">
        <f t="shared" si="450"/>
        <v>2009</v>
      </c>
      <c r="D5818">
        <v>144</v>
      </c>
      <c r="E5818">
        <v>67</v>
      </c>
      <c r="F5818" t="s">
        <v>10779</v>
      </c>
      <c r="G5818" s="1">
        <v>38479</v>
      </c>
      <c r="H5818" s="2">
        <f t="shared" si="451"/>
        <v>7.3</v>
      </c>
      <c r="I5818" t="str">
        <f t="shared" si="452"/>
        <v>Rudo y Cursi</v>
      </c>
      <c r="J5818" t="str">
        <f t="shared" si="453"/>
        <v>Rudo y Cursi</v>
      </c>
      <c r="K5818" t="str">
        <f t="shared" si="454"/>
        <v>rudoycu09ursi</v>
      </c>
    </row>
    <row r="5819" spans="1:11">
      <c r="A5819">
        <v>29506</v>
      </c>
      <c r="B5819" t="s">
        <v>5216</v>
      </c>
      <c r="C5819">
        <f t="shared" si="450"/>
        <v>2009</v>
      </c>
      <c r="D5819">
        <v>145</v>
      </c>
      <c r="E5819">
        <v>67</v>
      </c>
      <c r="F5819" t="s">
        <v>10754</v>
      </c>
      <c r="G5819" s="1">
        <v>38652</v>
      </c>
      <c r="H5819" s="2">
        <f t="shared" si="451"/>
        <v>7.7</v>
      </c>
      <c r="I5819" t="str">
        <f t="shared" si="452"/>
        <v>This Is It</v>
      </c>
      <c r="J5819" t="str">
        <f t="shared" si="453"/>
        <v>This Is It</v>
      </c>
      <c r="K5819" t="str">
        <f t="shared" si="454"/>
        <v>thisisi09isit</v>
      </c>
    </row>
    <row r="5820" spans="1:11">
      <c r="A5820">
        <v>29511</v>
      </c>
      <c r="B5820" t="s">
        <v>5217</v>
      </c>
      <c r="C5820">
        <f t="shared" si="450"/>
        <v>2009</v>
      </c>
      <c r="D5820">
        <v>146</v>
      </c>
      <c r="E5820">
        <v>67</v>
      </c>
      <c r="F5820" t="s">
        <v>10838</v>
      </c>
      <c r="G5820" s="1">
        <v>38577</v>
      </c>
      <c r="H5820" s="2" t="str">
        <f t="shared" si="451"/>
        <v/>
      </c>
      <c r="I5820" t="str">
        <f t="shared" si="452"/>
        <v>The Way We Get By</v>
      </c>
      <c r="J5820" t="str">
        <f t="shared" si="453"/>
        <v>Way We Get By</v>
      </c>
      <c r="K5820" t="str">
        <f t="shared" si="454"/>
        <v>waywege09etby</v>
      </c>
    </row>
    <row r="5821" spans="1:11">
      <c r="A5821">
        <v>29516</v>
      </c>
      <c r="B5821" t="s">
        <v>5218</v>
      </c>
      <c r="C5821">
        <f t="shared" si="450"/>
        <v>2009</v>
      </c>
      <c r="D5821">
        <v>147</v>
      </c>
      <c r="E5821">
        <v>66</v>
      </c>
      <c r="F5821" t="s">
        <v>10674</v>
      </c>
      <c r="G5821" s="1">
        <v>38505</v>
      </c>
      <c r="H5821" s="2">
        <f t="shared" si="451"/>
        <v>6.8</v>
      </c>
      <c r="I5821" t="str">
        <f t="shared" si="452"/>
        <v>Unmistaken Child</v>
      </c>
      <c r="J5821" t="str">
        <f t="shared" si="453"/>
        <v>Unmistaken Child</v>
      </c>
      <c r="K5821" t="str">
        <f t="shared" si="454"/>
        <v>unmista09hild</v>
      </c>
    </row>
    <row r="5822" spans="1:11">
      <c r="A5822">
        <v>29521</v>
      </c>
      <c r="B5822" t="s">
        <v>5219</v>
      </c>
      <c r="C5822">
        <f t="shared" si="450"/>
        <v>2009</v>
      </c>
      <c r="D5822">
        <v>148</v>
      </c>
      <c r="E5822">
        <v>66</v>
      </c>
      <c r="F5822" t="s">
        <v>10779</v>
      </c>
      <c r="G5822" s="1">
        <v>38570</v>
      </c>
      <c r="H5822" s="2">
        <f t="shared" si="451"/>
        <v>7.3</v>
      </c>
      <c r="I5822" t="str">
        <f t="shared" si="452"/>
        <v>Julie &amp; Julia</v>
      </c>
      <c r="J5822" t="str">
        <f t="shared" si="453"/>
        <v>Julie &amp; Julia</v>
      </c>
      <c r="K5822" t="str">
        <f t="shared" si="454"/>
        <v>julie&amp;j09ulia</v>
      </c>
    </row>
    <row r="5823" spans="1:11">
      <c r="A5823">
        <v>29526</v>
      </c>
      <c r="B5823" t="s">
        <v>5220</v>
      </c>
      <c r="C5823">
        <f t="shared" si="450"/>
        <v>2009</v>
      </c>
      <c r="D5823">
        <v>149</v>
      </c>
      <c r="E5823">
        <v>66</v>
      </c>
      <c r="F5823" t="s">
        <v>10575</v>
      </c>
      <c r="G5823" s="1">
        <v>38493</v>
      </c>
      <c r="H5823" s="2">
        <f t="shared" si="451"/>
        <v>5.8</v>
      </c>
      <c r="I5823" t="str">
        <f t="shared" si="452"/>
        <v>The Girlfriend Experience</v>
      </c>
      <c r="J5823" t="str">
        <f t="shared" si="453"/>
        <v>Girlfriend Experience</v>
      </c>
      <c r="K5823" t="str">
        <f t="shared" si="454"/>
        <v>girlfri09ence</v>
      </c>
    </row>
    <row r="5824" spans="1:11">
      <c r="A5824">
        <v>29531</v>
      </c>
      <c r="B5824" t="s">
        <v>5221</v>
      </c>
      <c r="C5824">
        <f t="shared" si="450"/>
        <v>2009</v>
      </c>
      <c r="D5824">
        <v>150</v>
      </c>
      <c r="E5824">
        <v>66</v>
      </c>
      <c r="F5824" t="s">
        <v>10734</v>
      </c>
      <c r="G5824" s="1">
        <v>38626</v>
      </c>
      <c r="H5824" s="2">
        <f t="shared" si="451"/>
        <v>6.5</v>
      </c>
      <c r="I5824" t="str">
        <f t="shared" si="452"/>
        <v>Afterschool</v>
      </c>
      <c r="J5824" t="str">
        <f t="shared" si="453"/>
        <v>Afterschool</v>
      </c>
      <c r="K5824" t="str">
        <f t="shared" si="454"/>
        <v>aftersc09hool</v>
      </c>
    </row>
    <row r="5825" spans="1:11">
      <c r="A5825">
        <v>29536</v>
      </c>
      <c r="B5825" t="s">
        <v>5222</v>
      </c>
      <c r="C5825">
        <f t="shared" si="450"/>
        <v>2009</v>
      </c>
      <c r="D5825">
        <v>151</v>
      </c>
      <c r="E5825">
        <v>66</v>
      </c>
      <c r="F5825" t="s">
        <v>9744</v>
      </c>
      <c r="G5825" s="1">
        <v>38612</v>
      </c>
      <c r="H5825" s="2">
        <f t="shared" si="451"/>
        <v>5.2</v>
      </c>
      <c r="I5825" t="str">
        <f t="shared" si="452"/>
        <v>The Informant!</v>
      </c>
      <c r="J5825" t="str">
        <f t="shared" si="453"/>
        <v>Informant!</v>
      </c>
      <c r="K5825" t="str">
        <f t="shared" si="454"/>
        <v>informa09ant!</v>
      </c>
    </row>
    <row r="5826" spans="1:11">
      <c r="A5826">
        <v>29541</v>
      </c>
      <c r="B5826" t="s">
        <v>5223</v>
      </c>
      <c r="C5826">
        <f t="shared" ref="C5826:C5889" si="455">YEAR(G5826)</f>
        <v>2009</v>
      </c>
      <c r="D5826">
        <v>152</v>
      </c>
      <c r="E5826">
        <v>66</v>
      </c>
      <c r="F5826" t="s">
        <v>10754</v>
      </c>
      <c r="G5826" s="1">
        <v>38612</v>
      </c>
      <c r="H5826" s="2">
        <f t="shared" ref="H5826:H5889" si="456">IFERROR(VALUE(MID(F5826,7,999)),"")</f>
        <v>7.7</v>
      </c>
      <c r="I5826" t="str">
        <f t="shared" ref="I5826:I5889" si="457">IF(EXACT(LEFT(B5826,2),"A "),MID(B5826,3,9999),B5826)</f>
        <v>Cloudy with a Chance of Meatballs</v>
      </c>
      <c r="J5826" t="str">
        <f t="shared" ref="J5826:J5889" si="458">IF(EXACT(LEFT(I5826,4),"The "),MID(I5826,5,9999),I5826)</f>
        <v>Cloudy with a Chance of Meatballs</v>
      </c>
      <c r="K5826" t="str">
        <f t="shared" ref="K5826:K5889" si="459">LOWER(CONCATENATE(LEFT(SUBSTITUTE(TRIM(CLEAN(J5826))," ",""),7),RIGHT(C5826,2),RIGHT(SUBSTITUTE(TRIM(CLEAN(J5826))," ",""),4)))</f>
        <v>cloudyw09alls</v>
      </c>
    </row>
    <row r="5827" spans="1:11">
      <c r="A5827">
        <v>29546</v>
      </c>
      <c r="B5827" t="s">
        <v>5224</v>
      </c>
      <c r="C5827">
        <f t="shared" si="455"/>
        <v>2009</v>
      </c>
      <c r="D5827">
        <v>153</v>
      </c>
      <c r="E5827">
        <v>66</v>
      </c>
      <c r="F5827" t="s">
        <v>10687</v>
      </c>
      <c r="G5827" s="1">
        <v>38596</v>
      </c>
      <c r="H5827" s="2">
        <f t="shared" si="456"/>
        <v>8</v>
      </c>
      <c r="I5827" t="str">
        <f t="shared" si="457"/>
        <v>Unmade Beds</v>
      </c>
      <c r="J5827" t="str">
        <f t="shared" si="458"/>
        <v>Unmade Beds</v>
      </c>
      <c r="K5827" t="str">
        <f t="shared" si="459"/>
        <v>unmadeb09beds</v>
      </c>
    </row>
    <row r="5828" spans="1:11">
      <c r="A5828">
        <v>29551</v>
      </c>
      <c r="B5828" t="s">
        <v>5225</v>
      </c>
      <c r="C5828">
        <f t="shared" si="455"/>
        <v>2009</v>
      </c>
      <c r="D5828">
        <v>154</v>
      </c>
      <c r="E5828">
        <v>66</v>
      </c>
      <c r="F5828" t="s">
        <v>10810</v>
      </c>
      <c r="G5828" s="1">
        <v>38577</v>
      </c>
      <c r="H5828" s="2">
        <f t="shared" si="456"/>
        <v>7</v>
      </c>
      <c r="I5828" t="str">
        <f t="shared" si="457"/>
        <v>Bandslam</v>
      </c>
      <c r="J5828" t="str">
        <f t="shared" si="458"/>
        <v>Bandslam</v>
      </c>
      <c r="K5828" t="str">
        <f t="shared" si="459"/>
        <v>bandsla09slam</v>
      </c>
    </row>
    <row r="5829" spans="1:11">
      <c r="A5829">
        <v>29556</v>
      </c>
      <c r="B5829" t="s">
        <v>5045</v>
      </c>
      <c r="C5829">
        <f t="shared" si="455"/>
        <v>2009</v>
      </c>
      <c r="D5829">
        <v>155</v>
      </c>
      <c r="E5829">
        <v>66</v>
      </c>
      <c r="F5829" t="s">
        <v>10674</v>
      </c>
      <c r="G5829" s="1">
        <v>38605</v>
      </c>
      <c r="H5829" s="2">
        <f t="shared" si="456"/>
        <v>6.8</v>
      </c>
      <c r="I5829" t="str">
        <f t="shared" si="457"/>
        <v>No Impact Man: The Documentary</v>
      </c>
      <c r="J5829" t="str">
        <f t="shared" si="458"/>
        <v>No Impact Man: The Documentary</v>
      </c>
      <c r="K5829" t="str">
        <f t="shared" si="459"/>
        <v>noimpac09tary</v>
      </c>
    </row>
    <row r="5830" spans="1:11">
      <c r="A5830">
        <v>29561</v>
      </c>
      <c r="B5830" t="s">
        <v>5046</v>
      </c>
      <c r="C5830">
        <f t="shared" si="455"/>
        <v>2009</v>
      </c>
      <c r="D5830">
        <v>156</v>
      </c>
      <c r="E5830">
        <v>65</v>
      </c>
      <c r="F5830" t="s">
        <v>10838</v>
      </c>
      <c r="G5830" s="1">
        <v>38647</v>
      </c>
      <c r="H5830" s="2" t="str">
        <f t="shared" si="456"/>
        <v/>
      </c>
      <c r="I5830" t="str">
        <f t="shared" si="457"/>
        <v>The Wedding Song</v>
      </c>
      <c r="J5830" t="str">
        <f t="shared" si="458"/>
        <v>Wedding Song</v>
      </c>
      <c r="K5830" t="str">
        <f t="shared" si="459"/>
        <v>wedding09song</v>
      </c>
    </row>
    <row r="5831" spans="1:11">
      <c r="A5831">
        <v>29566</v>
      </c>
      <c r="B5831" t="s">
        <v>5047</v>
      </c>
      <c r="C5831">
        <f t="shared" si="455"/>
        <v>2009</v>
      </c>
      <c r="D5831">
        <v>157</v>
      </c>
      <c r="E5831">
        <v>65</v>
      </c>
      <c r="F5831" t="s">
        <v>10561</v>
      </c>
      <c r="G5831" s="1">
        <v>38598</v>
      </c>
      <c r="H5831" s="2">
        <f t="shared" si="456"/>
        <v>8.6</v>
      </c>
      <c r="I5831" t="str">
        <f t="shared" si="457"/>
        <v>Black Dynamite</v>
      </c>
      <c r="J5831" t="str">
        <f t="shared" si="458"/>
        <v>Black Dynamite</v>
      </c>
      <c r="K5831" t="str">
        <f t="shared" si="459"/>
        <v>blackdy09mite</v>
      </c>
    </row>
    <row r="5832" spans="1:11">
      <c r="A5832">
        <v>29571</v>
      </c>
      <c r="B5832" t="s">
        <v>4881</v>
      </c>
      <c r="C5832">
        <f t="shared" si="455"/>
        <v>2009</v>
      </c>
      <c r="D5832">
        <v>158</v>
      </c>
      <c r="E5832">
        <v>65</v>
      </c>
      <c r="F5832" t="s">
        <v>10838</v>
      </c>
      <c r="G5832" s="1">
        <v>38619</v>
      </c>
      <c r="H5832" s="2" t="str">
        <f t="shared" si="456"/>
        <v/>
      </c>
      <c r="I5832" t="str">
        <f t="shared" si="457"/>
        <v>The Providence Effect</v>
      </c>
      <c r="J5832" t="str">
        <f t="shared" si="458"/>
        <v>Providence Effect</v>
      </c>
      <c r="K5832" t="str">
        <f t="shared" si="459"/>
        <v>provide09fect</v>
      </c>
    </row>
    <row r="5833" spans="1:11">
      <c r="A5833">
        <v>29576</v>
      </c>
      <c r="B5833" t="s">
        <v>5049</v>
      </c>
      <c r="C5833">
        <f t="shared" si="455"/>
        <v>2009</v>
      </c>
      <c r="D5833">
        <v>159</v>
      </c>
      <c r="E5833">
        <v>65</v>
      </c>
      <c r="F5833" t="s">
        <v>10838</v>
      </c>
      <c r="G5833" s="1">
        <v>38514</v>
      </c>
      <c r="H5833" s="2" t="str">
        <f t="shared" si="456"/>
        <v/>
      </c>
      <c r="I5833" t="str">
        <f t="shared" si="457"/>
        <v>Sex Positive</v>
      </c>
      <c r="J5833" t="str">
        <f t="shared" si="458"/>
        <v>Sex Positive</v>
      </c>
      <c r="K5833" t="str">
        <f t="shared" si="459"/>
        <v>sexposi09tive</v>
      </c>
    </row>
    <row r="5834" spans="1:11">
      <c r="A5834">
        <v>29581</v>
      </c>
      <c r="B5834" t="s">
        <v>5050</v>
      </c>
      <c r="C5834">
        <f t="shared" si="455"/>
        <v>2009</v>
      </c>
      <c r="D5834">
        <v>160</v>
      </c>
      <c r="E5834">
        <v>65</v>
      </c>
      <c r="F5834" t="s">
        <v>10838</v>
      </c>
      <c r="G5834" s="1">
        <v>38465</v>
      </c>
      <c r="H5834" s="2" t="str">
        <f t="shared" si="456"/>
        <v/>
      </c>
      <c r="I5834" t="str">
        <f t="shared" si="457"/>
        <v>Throw Down Your Heart</v>
      </c>
      <c r="J5834" t="str">
        <f t="shared" si="458"/>
        <v>Throw Down Your Heart</v>
      </c>
      <c r="K5834" t="str">
        <f t="shared" si="459"/>
        <v>throwdo09eart</v>
      </c>
    </row>
    <row r="5835" spans="1:11">
      <c r="A5835">
        <v>29586</v>
      </c>
      <c r="B5835" t="s">
        <v>4886</v>
      </c>
      <c r="C5835">
        <f t="shared" si="455"/>
        <v>2009</v>
      </c>
      <c r="D5835">
        <v>161</v>
      </c>
      <c r="E5835">
        <v>65</v>
      </c>
      <c r="F5835" t="s">
        <v>10685</v>
      </c>
      <c r="G5835" s="1">
        <v>38710</v>
      </c>
      <c r="H5835" s="2">
        <f t="shared" si="456"/>
        <v>7.1</v>
      </c>
      <c r="I5835" t="str">
        <f t="shared" si="457"/>
        <v>The Imaginarium of Doctor Parnassus</v>
      </c>
      <c r="J5835" t="str">
        <f t="shared" si="458"/>
        <v>Imaginarium of Doctor Parnassus</v>
      </c>
      <c r="K5835" t="str">
        <f t="shared" si="459"/>
        <v>imagina09ssus</v>
      </c>
    </row>
    <row r="5836" spans="1:11">
      <c r="A5836">
        <v>29591</v>
      </c>
      <c r="B5836" t="s">
        <v>4887</v>
      </c>
      <c r="C5836">
        <f t="shared" si="455"/>
        <v>2009</v>
      </c>
      <c r="D5836">
        <v>162</v>
      </c>
      <c r="E5836">
        <v>65</v>
      </c>
      <c r="F5836" t="s">
        <v>10779</v>
      </c>
      <c r="G5836" s="1">
        <v>38696</v>
      </c>
      <c r="H5836" s="2">
        <f t="shared" si="456"/>
        <v>7.3</v>
      </c>
      <c r="I5836" t="str">
        <f t="shared" si="457"/>
        <v>The Vicious Kind</v>
      </c>
      <c r="J5836" t="str">
        <f t="shared" si="458"/>
        <v>Vicious Kind</v>
      </c>
      <c r="K5836" t="str">
        <f t="shared" si="459"/>
        <v>vicious09kind</v>
      </c>
    </row>
    <row r="5837" spans="1:11">
      <c r="A5837">
        <v>29596</v>
      </c>
      <c r="B5837" t="s">
        <v>4888</v>
      </c>
      <c r="C5837">
        <f t="shared" si="455"/>
        <v>2009</v>
      </c>
      <c r="D5837">
        <v>163</v>
      </c>
      <c r="E5837">
        <v>65</v>
      </c>
      <c r="F5837" t="s">
        <v>10707</v>
      </c>
      <c r="G5837" s="1">
        <v>38513</v>
      </c>
      <c r="H5837" s="2">
        <f t="shared" si="456"/>
        <v>7.6</v>
      </c>
      <c r="I5837" t="str">
        <f t="shared" si="457"/>
        <v>Tetro</v>
      </c>
      <c r="J5837" t="str">
        <f t="shared" si="458"/>
        <v>Tetro</v>
      </c>
      <c r="K5837" t="str">
        <f t="shared" si="459"/>
        <v>tetro09etro</v>
      </c>
    </row>
    <row r="5838" spans="1:11">
      <c r="A5838">
        <v>29601</v>
      </c>
      <c r="B5838" t="s">
        <v>4889</v>
      </c>
      <c r="C5838">
        <f t="shared" si="455"/>
        <v>2009</v>
      </c>
      <c r="D5838">
        <v>164</v>
      </c>
      <c r="E5838">
        <v>65</v>
      </c>
      <c r="F5838" t="s">
        <v>10685</v>
      </c>
      <c r="G5838" s="1">
        <v>38619</v>
      </c>
      <c r="H5838" s="2">
        <f t="shared" si="456"/>
        <v>7.1</v>
      </c>
      <c r="I5838" t="str">
        <f t="shared" si="457"/>
        <v>Coco Before Chanel</v>
      </c>
      <c r="J5838" t="str">
        <f t="shared" si="458"/>
        <v>Coco Before Chanel</v>
      </c>
      <c r="K5838" t="str">
        <f t="shared" si="459"/>
        <v>cocobef09anel</v>
      </c>
    </row>
    <row r="5839" spans="1:11">
      <c r="A5839">
        <v>29606</v>
      </c>
      <c r="B5839" t="s">
        <v>4890</v>
      </c>
      <c r="C5839">
        <f t="shared" si="455"/>
        <v>2009</v>
      </c>
      <c r="D5839">
        <v>165</v>
      </c>
      <c r="E5839">
        <v>64</v>
      </c>
      <c r="F5839" t="s">
        <v>10687</v>
      </c>
      <c r="G5839" s="1">
        <v>38479</v>
      </c>
      <c r="H5839" s="2">
        <f t="shared" si="456"/>
        <v>8</v>
      </c>
      <c r="I5839" t="str">
        <f t="shared" si="457"/>
        <v>Outrage</v>
      </c>
      <c r="J5839" t="str">
        <f t="shared" si="458"/>
        <v>Outrage</v>
      </c>
      <c r="K5839" t="str">
        <f t="shared" si="459"/>
        <v>outrage09rage</v>
      </c>
    </row>
    <row r="5840" spans="1:11">
      <c r="A5840">
        <v>29611</v>
      </c>
      <c r="B5840" t="s">
        <v>4891</v>
      </c>
      <c r="C5840">
        <f t="shared" si="455"/>
        <v>2009</v>
      </c>
      <c r="D5840">
        <v>166</v>
      </c>
      <c r="E5840">
        <v>64</v>
      </c>
      <c r="F5840" t="s">
        <v>10838</v>
      </c>
      <c r="G5840" s="1">
        <v>38407</v>
      </c>
      <c r="H5840" s="2" t="str">
        <f t="shared" si="456"/>
        <v/>
      </c>
      <c r="I5840" t="str">
        <f t="shared" si="457"/>
        <v>Examined Life</v>
      </c>
      <c r="J5840" t="str">
        <f t="shared" si="458"/>
        <v>Examined Life</v>
      </c>
      <c r="K5840" t="str">
        <f t="shared" si="459"/>
        <v>examine09life</v>
      </c>
    </row>
    <row r="5841" spans="1:11">
      <c r="A5841">
        <v>29616</v>
      </c>
      <c r="B5841" t="s">
        <v>4892</v>
      </c>
      <c r="C5841">
        <f t="shared" si="455"/>
        <v>2009</v>
      </c>
      <c r="D5841">
        <v>167</v>
      </c>
      <c r="E5841">
        <v>64</v>
      </c>
      <c r="F5841" t="s">
        <v>10476</v>
      </c>
      <c r="G5841" s="1">
        <v>38479</v>
      </c>
      <c r="H5841" s="2">
        <f t="shared" si="456"/>
        <v>5.6</v>
      </c>
      <c r="I5841" t="str">
        <f t="shared" si="457"/>
        <v>Adoration</v>
      </c>
      <c r="J5841" t="str">
        <f t="shared" si="458"/>
        <v>Adoration</v>
      </c>
      <c r="K5841" t="str">
        <f t="shared" si="459"/>
        <v>adorati09tion</v>
      </c>
    </row>
    <row r="5842" spans="1:11">
      <c r="A5842">
        <v>29621</v>
      </c>
      <c r="B5842" t="s">
        <v>4893</v>
      </c>
      <c r="C5842">
        <f t="shared" si="455"/>
        <v>2009</v>
      </c>
      <c r="D5842">
        <v>168</v>
      </c>
      <c r="E5842">
        <v>64</v>
      </c>
      <c r="F5842" t="s">
        <v>10838</v>
      </c>
      <c r="G5842" s="1">
        <v>38591</v>
      </c>
      <c r="H5842" s="2" t="str">
        <f t="shared" si="456"/>
        <v/>
      </c>
      <c r="I5842" t="str">
        <f t="shared" si="457"/>
        <v>Wolke Neun</v>
      </c>
      <c r="J5842" t="str">
        <f t="shared" si="458"/>
        <v>Wolke Neun</v>
      </c>
      <c r="K5842" t="str">
        <f t="shared" si="459"/>
        <v>wolkene09neun</v>
      </c>
    </row>
    <row r="5843" spans="1:11">
      <c r="A5843">
        <v>29626</v>
      </c>
      <c r="B5843" t="s">
        <v>4894</v>
      </c>
      <c r="C5843">
        <f t="shared" si="455"/>
        <v>2009</v>
      </c>
      <c r="D5843">
        <v>169</v>
      </c>
      <c r="E5843">
        <v>64</v>
      </c>
      <c r="F5843" t="s">
        <v>10838</v>
      </c>
      <c r="G5843" s="1">
        <v>38626</v>
      </c>
      <c r="H5843" s="2" t="str">
        <f t="shared" si="456"/>
        <v/>
      </c>
      <c r="I5843" t="str">
        <f t="shared" si="457"/>
        <v>Where Is Where?</v>
      </c>
      <c r="J5843" t="str">
        <f t="shared" si="458"/>
        <v>Where Is Where?</v>
      </c>
      <c r="K5843" t="str">
        <f t="shared" si="459"/>
        <v>whereis09ere?</v>
      </c>
    </row>
    <row r="5844" spans="1:11">
      <c r="A5844">
        <v>29631</v>
      </c>
      <c r="B5844" t="s">
        <v>4717</v>
      </c>
      <c r="C5844">
        <f t="shared" si="455"/>
        <v>2009</v>
      </c>
      <c r="D5844">
        <v>170</v>
      </c>
      <c r="E5844">
        <v>64</v>
      </c>
      <c r="F5844" t="s">
        <v>10657</v>
      </c>
      <c r="G5844" s="1">
        <v>38703</v>
      </c>
      <c r="H5844" s="2">
        <f t="shared" si="456"/>
        <v>8.1</v>
      </c>
      <c r="I5844" t="str">
        <f t="shared" si="457"/>
        <v>The Young Victoria</v>
      </c>
      <c r="J5844" t="str">
        <f t="shared" si="458"/>
        <v>Young Victoria</v>
      </c>
      <c r="K5844" t="str">
        <f t="shared" si="459"/>
        <v>youngvi09oria</v>
      </c>
    </row>
    <row r="5845" spans="1:11">
      <c r="A5845">
        <v>29636</v>
      </c>
      <c r="B5845" t="s">
        <v>4718</v>
      </c>
      <c r="C5845">
        <f t="shared" si="455"/>
        <v>2009</v>
      </c>
      <c r="D5845">
        <v>171</v>
      </c>
      <c r="E5845">
        <v>64</v>
      </c>
      <c r="F5845" t="s">
        <v>10707</v>
      </c>
      <c r="G5845" s="1">
        <v>38680</v>
      </c>
      <c r="H5845" s="2">
        <f t="shared" si="456"/>
        <v>7.6</v>
      </c>
      <c r="I5845" t="str">
        <f t="shared" si="457"/>
        <v>The Road</v>
      </c>
      <c r="J5845" t="str">
        <f t="shared" si="458"/>
        <v>Road</v>
      </c>
      <c r="K5845" t="str">
        <f t="shared" si="459"/>
        <v>road09road</v>
      </c>
    </row>
    <row r="5846" spans="1:11">
      <c r="A5846">
        <v>29641</v>
      </c>
      <c r="B5846" t="s">
        <v>4719</v>
      </c>
      <c r="C5846">
        <f t="shared" si="455"/>
        <v>2009</v>
      </c>
      <c r="D5846">
        <v>172</v>
      </c>
      <c r="E5846">
        <v>64</v>
      </c>
      <c r="F5846" t="s">
        <v>10838</v>
      </c>
      <c r="G5846" s="1">
        <v>38689</v>
      </c>
      <c r="H5846" s="2" t="str">
        <f t="shared" si="456"/>
        <v/>
      </c>
      <c r="I5846" t="str">
        <f t="shared" si="457"/>
        <v>Giant</v>
      </c>
      <c r="J5846" t="str">
        <f t="shared" si="458"/>
        <v>Giant</v>
      </c>
      <c r="K5846" t="str">
        <f t="shared" si="459"/>
        <v>giant09iant</v>
      </c>
    </row>
    <row r="5847" spans="1:11">
      <c r="A5847">
        <v>29646</v>
      </c>
      <c r="B5847" t="s">
        <v>4720</v>
      </c>
      <c r="C5847">
        <f t="shared" si="455"/>
        <v>2009</v>
      </c>
      <c r="D5847">
        <v>173</v>
      </c>
      <c r="E5847">
        <v>64</v>
      </c>
      <c r="F5847" t="s">
        <v>10671</v>
      </c>
      <c r="G5847" s="1">
        <v>38458</v>
      </c>
      <c r="H5847" s="2">
        <f t="shared" si="456"/>
        <v>7.9</v>
      </c>
      <c r="I5847" t="str">
        <f t="shared" si="457"/>
        <v>State of Play</v>
      </c>
      <c r="J5847" t="str">
        <f t="shared" si="458"/>
        <v>State of Play</v>
      </c>
      <c r="K5847" t="str">
        <f t="shared" si="459"/>
        <v>stateof09play</v>
      </c>
    </row>
    <row r="5848" spans="1:11">
      <c r="A5848">
        <v>29651</v>
      </c>
      <c r="B5848" t="s">
        <v>4721</v>
      </c>
      <c r="C5848">
        <f t="shared" si="455"/>
        <v>2009</v>
      </c>
      <c r="D5848">
        <v>174</v>
      </c>
      <c r="E5848">
        <v>64</v>
      </c>
      <c r="F5848" t="s">
        <v>10838</v>
      </c>
      <c r="G5848" s="1">
        <v>38437</v>
      </c>
      <c r="H5848" s="2" t="str">
        <f t="shared" si="456"/>
        <v/>
      </c>
      <c r="I5848" t="str">
        <f t="shared" si="457"/>
        <v>Guest of Cindy Sherman</v>
      </c>
      <c r="J5848" t="str">
        <f t="shared" si="458"/>
        <v>Guest of Cindy Sherman</v>
      </c>
      <c r="K5848" t="str">
        <f t="shared" si="459"/>
        <v>guestof09rman</v>
      </c>
    </row>
    <row r="5849" spans="1:11">
      <c r="A5849">
        <v>29656</v>
      </c>
      <c r="B5849" t="s">
        <v>4722</v>
      </c>
      <c r="C5849">
        <f t="shared" si="455"/>
        <v>2009</v>
      </c>
      <c r="D5849">
        <v>175</v>
      </c>
      <c r="E5849">
        <v>64</v>
      </c>
      <c r="F5849" t="s">
        <v>10838</v>
      </c>
      <c r="G5849" s="1">
        <v>38624</v>
      </c>
      <c r="H5849" s="2" t="str">
        <f t="shared" si="456"/>
        <v/>
      </c>
      <c r="I5849" t="str">
        <f t="shared" si="457"/>
        <v>The Horse Boy</v>
      </c>
      <c r="J5849" t="str">
        <f t="shared" si="458"/>
        <v>Horse Boy</v>
      </c>
      <c r="K5849" t="str">
        <f t="shared" si="459"/>
        <v>horsebo09eboy</v>
      </c>
    </row>
    <row r="5850" spans="1:11">
      <c r="A5850">
        <v>29661</v>
      </c>
      <c r="B5850" t="s">
        <v>4723</v>
      </c>
      <c r="C5850">
        <f t="shared" si="455"/>
        <v>2009</v>
      </c>
      <c r="D5850">
        <v>176</v>
      </c>
      <c r="E5850">
        <v>64</v>
      </c>
      <c r="F5850" t="s">
        <v>10761</v>
      </c>
      <c r="G5850" s="1">
        <v>38449</v>
      </c>
      <c r="H5850" s="2">
        <f t="shared" si="456"/>
        <v>7.2</v>
      </c>
      <c r="I5850" t="str">
        <f t="shared" si="457"/>
        <v>Lymelife</v>
      </c>
      <c r="J5850" t="str">
        <f t="shared" si="458"/>
        <v>Lymelife</v>
      </c>
      <c r="K5850" t="str">
        <f t="shared" si="459"/>
        <v>lymelif09life</v>
      </c>
    </row>
    <row r="5851" spans="1:11">
      <c r="A5851">
        <v>29666</v>
      </c>
      <c r="B5851" t="s">
        <v>4724</v>
      </c>
      <c r="C5851">
        <f t="shared" si="455"/>
        <v>2009</v>
      </c>
      <c r="D5851">
        <v>177</v>
      </c>
      <c r="E5851">
        <v>63</v>
      </c>
      <c r="F5851" t="s">
        <v>10659</v>
      </c>
      <c r="G5851" s="1">
        <v>38416</v>
      </c>
      <c r="H5851" s="2">
        <f t="shared" si="456"/>
        <v>7.8</v>
      </c>
      <c r="I5851" t="str">
        <f t="shared" si="457"/>
        <v>Tokyo!</v>
      </c>
      <c r="J5851" t="str">
        <f t="shared" si="458"/>
        <v>Tokyo!</v>
      </c>
      <c r="K5851" t="str">
        <f t="shared" si="459"/>
        <v>tokyo!09kyo!</v>
      </c>
    </row>
    <row r="5852" spans="1:11">
      <c r="A5852">
        <v>29671</v>
      </c>
      <c r="B5852" t="s">
        <v>4725</v>
      </c>
      <c r="C5852">
        <f t="shared" si="455"/>
        <v>2009</v>
      </c>
      <c r="D5852">
        <v>178</v>
      </c>
      <c r="E5852">
        <v>63</v>
      </c>
      <c r="F5852" t="s">
        <v>10761</v>
      </c>
      <c r="G5852" s="1">
        <v>38521</v>
      </c>
      <c r="H5852" s="2">
        <f t="shared" si="456"/>
        <v>7.2</v>
      </c>
      <c r="I5852" t="str">
        <f t="shared" si="457"/>
        <v>Under Our Skin</v>
      </c>
      <c r="J5852" t="str">
        <f t="shared" si="458"/>
        <v>Under Our Skin</v>
      </c>
      <c r="K5852" t="str">
        <f t="shared" si="459"/>
        <v>underou09skin</v>
      </c>
    </row>
    <row r="5853" spans="1:11">
      <c r="A5853">
        <v>29676</v>
      </c>
      <c r="B5853" t="s">
        <v>4726</v>
      </c>
      <c r="C5853">
        <f t="shared" si="455"/>
        <v>2009</v>
      </c>
      <c r="D5853">
        <v>179</v>
      </c>
      <c r="E5853">
        <v>63</v>
      </c>
      <c r="F5853" t="s">
        <v>10771</v>
      </c>
      <c r="G5853" s="1">
        <v>38570</v>
      </c>
      <c r="H5853" s="2">
        <f t="shared" si="456"/>
        <v>6.3</v>
      </c>
      <c r="I5853" t="str">
        <f t="shared" si="457"/>
        <v>Perfect Getaway</v>
      </c>
      <c r="J5853" t="str">
        <f t="shared" si="458"/>
        <v>Perfect Getaway</v>
      </c>
      <c r="K5853" t="str">
        <f t="shared" si="459"/>
        <v>perfect09away</v>
      </c>
    </row>
    <row r="5854" spans="1:11">
      <c r="A5854">
        <v>29681</v>
      </c>
      <c r="B5854" t="s">
        <v>4727</v>
      </c>
      <c r="C5854">
        <f t="shared" si="455"/>
        <v>2009</v>
      </c>
      <c r="D5854">
        <v>180</v>
      </c>
      <c r="E5854">
        <v>63</v>
      </c>
      <c r="F5854" t="s">
        <v>10734</v>
      </c>
      <c r="G5854" s="1">
        <v>38528</v>
      </c>
      <c r="H5854" s="2">
        <f t="shared" si="456"/>
        <v>6.5</v>
      </c>
      <c r="I5854" t="str">
        <f t="shared" si="457"/>
        <v>Chéri</v>
      </c>
      <c r="J5854" t="str">
        <f t="shared" si="458"/>
        <v>Chéri</v>
      </c>
      <c r="K5854" t="str">
        <f t="shared" si="459"/>
        <v>chéri09héri</v>
      </c>
    </row>
    <row r="5855" spans="1:11">
      <c r="A5855">
        <v>29686</v>
      </c>
      <c r="B5855" t="s">
        <v>4728</v>
      </c>
      <c r="C5855">
        <f t="shared" si="455"/>
        <v>2009</v>
      </c>
      <c r="D5855">
        <v>181</v>
      </c>
      <c r="E5855">
        <v>63</v>
      </c>
      <c r="F5855" t="s">
        <v>10761</v>
      </c>
      <c r="G5855" s="1">
        <v>38430</v>
      </c>
      <c r="H5855" s="2">
        <f t="shared" si="456"/>
        <v>7.2</v>
      </c>
      <c r="I5855" t="str">
        <f t="shared" si="457"/>
        <v>The Great Buck Howard</v>
      </c>
      <c r="J5855" t="str">
        <f t="shared" si="458"/>
        <v>Great Buck Howard</v>
      </c>
      <c r="K5855" t="str">
        <f t="shared" si="459"/>
        <v>greatbu09ward</v>
      </c>
    </row>
    <row r="5856" spans="1:11">
      <c r="A5856">
        <v>29691</v>
      </c>
      <c r="B5856" t="s">
        <v>4729</v>
      </c>
      <c r="C5856">
        <f t="shared" si="455"/>
        <v>2009</v>
      </c>
      <c r="D5856">
        <v>182</v>
      </c>
      <c r="E5856">
        <v>63</v>
      </c>
      <c r="F5856" t="s">
        <v>10679</v>
      </c>
      <c r="G5856" s="1">
        <v>38381</v>
      </c>
      <c r="H5856" s="2">
        <f t="shared" si="456"/>
        <v>7.4</v>
      </c>
      <c r="I5856" t="str">
        <f t="shared" si="457"/>
        <v>Medicine for Melancholy</v>
      </c>
      <c r="J5856" t="str">
        <f t="shared" si="458"/>
        <v>Medicine for Melancholy</v>
      </c>
      <c r="K5856" t="str">
        <f t="shared" si="459"/>
        <v>medicin09holy</v>
      </c>
    </row>
    <row r="5857" spans="1:11">
      <c r="A5857">
        <v>29696</v>
      </c>
      <c r="B5857" t="s">
        <v>4730</v>
      </c>
      <c r="C5857">
        <f t="shared" si="455"/>
        <v>2009</v>
      </c>
      <c r="D5857">
        <v>183</v>
      </c>
      <c r="E5857">
        <v>62</v>
      </c>
      <c r="F5857" t="s">
        <v>10734</v>
      </c>
      <c r="G5857" s="1">
        <v>38584</v>
      </c>
      <c r="H5857" s="2">
        <f t="shared" si="456"/>
        <v>6.5</v>
      </c>
      <c r="I5857" t="str">
        <f t="shared" si="457"/>
        <v>Art &amp; Copy</v>
      </c>
      <c r="J5857" t="str">
        <f t="shared" si="458"/>
        <v>Art &amp; Copy</v>
      </c>
      <c r="K5857" t="str">
        <f t="shared" si="459"/>
        <v>art&amp;cop09copy</v>
      </c>
    </row>
    <row r="5858" spans="1:11">
      <c r="A5858">
        <v>29701</v>
      </c>
      <c r="B5858" t="s">
        <v>4731</v>
      </c>
      <c r="C5858">
        <f t="shared" si="455"/>
        <v>2009</v>
      </c>
      <c r="D5858">
        <v>184</v>
      </c>
      <c r="E5858">
        <v>62</v>
      </c>
      <c r="F5858" t="s">
        <v>10711</v>
      </c>
      <c r="G5858" s="1">
        <v>38479</v>
      </c>
      <c r="H5858" s="2">
        <f t="shared" si="456"/>
        <v>8.4</v>
      </c>
      <c r="I5858" t="str">
        <f t="shared" si="457"/>
        <v>Julia</v>
      </c>
      <c r="J5858" t="str">
        <f t="shared" si="458"/>
        <v>Julia</v>
      </c>
      <c r="K5858" t="str">
        <f t="shared" si="459"/>
        <v>julia09ulia</v>
      </c>
    </row>
    <row r="5859" spans="1:11">
      <c r="A5859">
        <v>29706</v>
      </c>
      <c r="B5859" t="s">
        <v>4732</v>
      </c>
      <c r="C5859">
        <f t="shared" si="455"/>
        <v>2009</v>
      </c>
      <c r="D5859">
        <v>185</v>
      </c>
      <c r="E5859">
        <v>62</v>
      </c>
      <c r="F5859" t="s">
        <v>10838</v>
      </c>
      <c r="G5859" s="1">
        <v>38654</v>
      </c>
      <c r="H5859" s="2" t="str">
        <f t="shared" si="456"/>
        <v/>
      </c>
      <c r="I5859" t="str">
        <f t="shared" si="457"/>
        <v>Skin</v>
      </c>
      <c r="J5859" t="str">
        <f t="shared" si="458"/>
        <v>Skin</v>
      </c>
      <c r="K5859" t="str">
        <f t="shared" si="459"/>
        <v>skin09skin</v>
      </c>
    </row>
    <row r="5860" spans="1:11">
      <c r="A5860">
        <v>29711</v>
      </c>
      <c r="B5860" t="s">
        <v>4733</v>
      </c>
      <c r="C5860">
        <f t="shared" si="455"/>
        <v>2009</v>
      </c>
      <c r="D5860">
        <v>186</v>
      </c>
      <c r="E5860">
        <v>62</v>
      </c>
      <c r="F5860" t="s">
        <v>10657</v>
      </c>
      <c r="G5860" s="1">
        <v>38367</v>
      </c>
      <c r="H5860" s="2">
        <f t="shared" si="456"/>
        <v>8.1</v>
      </c>
      <c r="I5860" t="str">
        <f t="shared" si="457"/>
        <v>Cherry Blossoms</v>
      </c>
      <c r="J5860" t="str">
        <f t="shared" si="458"/>
        <v>Cherry Blossoms</v>
      </c>
      <c r="K5860" t="str">
        <f t="shared" si="459"/>
        <v>cherryb09soms</v>
      </c>
    </row>
    <row r="5861" spans="1:11">
      <c r="A5861">
        <v>29716</v>
      </c>
      <c r="B5861" t="s">
        <v>4734</v>
      </c>
      <c r="C5861">
        <f t="shared" si="455"/>
        <v>2009</v>
      </c>
      <c r="D5861">
        <v>187</v>
      </c>
      <c r="E5861">
        <v>62</v>
      </c>
      <c r="F5861" t="s">
        <v>10661</v>
      </c>
      <c r="G5861" s="1">
        <v>38584</v>
      </c>
      <c r="H5861" s="2">
        <f t="shared" si="456"/>
        <v>8.5</v>
      </c>
      <c r="I5861" t="str">
        <f t="shared" si="457"/>
        <v>My One and Only</v>
      </c>
      <c r="J5861" t="str">
        <f t="shared" si="458"/>
        <v>My One and Only</v>
      </c>
      <c r="K5861" t="str">
        <f t="shared" si="459"/>
        <v>myonean09only</v>
      </c>
    </row>
    <row r="5862" spans="1:11">
      <c r="A5862">
        <v>29721</v>
      </c>
      <c r="B5862" t="s">
        <v>4909</v>
      </c>
      <c r="C5862">
        <f t="shared" si="455"/>
        <v>2009</v>
      </c>
      <c r="D5862">
        <v>188</v>
      </c>
      <c r="E5862">
        <v>62</v>
      </c>
      <c r="F5862" t="s">
        <v>10669</v>
      </c>
      <c r="G5862" s="1">
        <v>38584</v>
      </c>
      <c r="H5862" s="2">
        <f t="shared" si="456"/>
        <v>8.1999999999999993</v>
      </c>
      <c r="I5862" t="str">
        <f t="shared" si="457"/>
        <v>Five Minutes of Heaven</v>
      </c>
      <c r="J5862" t="str">
        <f t="shared" si="458"/>
        <v>Five Minutes of Heaven</v>
      </c>
      <c r="K5862" t="str">
        <f t="shared" si="459"/>
        <v>fivemin09aven</v>
      </c>
    </row>
    <row r="5863" spans="1:11">
      <c r="A5863">
        <v>29726</v>
      </c>
      <c r="B5863" t="s">
        <v>4908</v>
      </c>
      <c r="C5863">
        <f t="shared" si="455"/>
        <v>2009</v>
      </c>
      <c r="D5863">
        <v>189</v>
      </c>
      <c r="E5863">
        <v>62</v>
      </c>
      <c r="F5863" t="s">
        <v>10674</v>
      </c>
      <c r="G5863" s="1">
        <v>38570</v>
      </c>
      <c r="H5863" s="2">
        <f t="shared" si="456"/>
        <v>6.8</v>
      </c>
      <c r="I5863" t="str">
        <f t="shared" si="457"/>
        <v>I Sell the Dead</v>
      </c>
      <c r="J5863" t="str">
        <f t="shared" si="458"/>
        <v>I Sell the Dead</v>
      </c>
      <c r="K5863" t="str">
        <f t="shared" si="459"/>
        <v>isellth09dead</v>
      </c>
    </row>
    <row r="5864" spans="1:11">
      <c r="A5864">
        <v>29731</v>
      </c>
      <c r="B5864" t="s">
        <v>5079</v>
      </c>
      <c r="C5864">
        <f t="shared" si="455"/>
        <v>2009</v>
      </c>
      <c r="D5864">
        <v>190</v>
      </c>
      <c r="E5864">
        <v>62</v>
      </c>
      <c r="F5864" t="s">
        <v>10838</v>
      </c>
      <c r="G5864" s="1">
        <v>38668</v>
      </c>
      <c r="H5864" s="2" t="str">
        <f t="shared" si="456"/>
        <v/>
      </c>
      <c r="I5864" t="str">
        <f t="shared" si="457"/>
        <v>William Kunstler: Disturbing the Universe</v>
      </c>
      <c r="J5864" t="str">
        <f t="shared" si="458"/>
        <v>William Kunstler: Disturbing the Universe</v>
      </c>
      <c r="K5864" t="str">
        <f t="shared" si="459"/>
        <v>william09erse</v>
      </c>
    </row>
    <row r="5865" spans="1:11">
      <c r="A5865">
        <v>29736</v>
      </c>
      <c r="B5865" t="s">
        <v>5080</v>
      </c>
      <c r="C5865">
        <f t="shared" si="455"/>
        <v>2009</v>
      </c>
      <c r="D5865">
        <v>191</v>
      </c>
      <c r="E5865">
        <v>62</v>
      </c>
      <c r="F5865" t="s">
        <v>10773</v>
      </c>
      <c r="G5865" s="1">
        <v>38486</v>
      </c>
      <c r="H5865" s="2">
        <f t="shared" si="456"/>
        <v>5.7</v>
      </c>
      <c r="I5865" t="str">
        <f t="shared" si="457"/>
        <v>Big Man Japan</v>
      </c>
      <c r="J5865" t="str">
        <f t="shared" si="458"/>
        <v>Big Man Japan</v>
      </c>
      <c r="K5865" t="str">
        <f t="shared" si="459"/>
        <v>bigmanj09apan</v>
      </c>
    </row>
    <row r="5866" spans="1:11">
      <c r="A5866">
        <v>29741</v>
      </c>
      <c r="B5866" t="s">
        <v>5081</v>
      </c>
      <c r="C5866">
        <f t="shared" si="455"/>
        <v>2009</v>
      </c>
      <c r="D5866">
        <v>192</v>
      </c>
      <c r="E5866">
        <v>61</v>
      </c>
      <c r="F5866" t="s">
        <v>10838</v>
      </c>
      <c r="G5866" s="1">
        <v>38626</v>
      </c>
      <c r="H5866" s="2" t="str">
        <f t="shared" si="456"/>
        <v/>
      </c>
      <c r="I5866" t="str">
        <f t="shared" si="457"/>
        <v>L'ennemi intime</v>
      </c>
      <c r="J5866" t="str">
        <f t="shared" si="458"/>
        <v>L'ennemi intime</v>
      </c>
      <c r="K5866" t="str">
        <f t="shared" si="459"/>
        <v>l'ennem09time</v>
      </c>
    </row>
    <row r="5867" spans="1:11">
      <c r="A5867">
        <v>29746</v>
      </c>
      <c r="B5867" t="s">
        <v>5082</v>
      </c>
      <c r="C5867">
        <f t="shared" si="455"/>
        <v>2009</v>
      </c>
      <c r="D5867">
        <v>193</v>
      </c>
      <c r="E5867">
        <v>61</v>
      </c>
      <c r="F5867" t="s">
        <v>10769</v>
      </c>
      <c r="G5867" s="1">
        <v>38423</v>
      </c>
      <c r="H5867" s="2">
        <f t="shared" si="456"/>
        <v>6.4</v>
      </c>
      <c r="I5867" t="str">
        <f t="shared" si="457"/>
        <v>Sunshine Cleaning</v>
      </c>
      <c r="J5867" t="str">
        <f t="shared" si="458"/>
        <v>Sunshine Cleaning</v>
      </c>
      <c r="K5867" t="str">
        <f t="shared" si="459"/>
        <v>sunshin09ning</v>
      </c>
    </row>
    <row r="5868" spans="1:11">
      <c r="A5868">
        <v>29751</v>
      </c>
      <c r="B5868" t="s">
        <v>5083</v>
      </c>
      <c r="C5868">
        <f t="shared" si="455"/>
        <v>2009</v>
      </c>
      <c r="D5868">
        <v>194</v>
      </c>
      <c r="E5868">
        <v>61</v>
      </c>
      <c r="F5868" t="s">
        <v>10838</v>
      </c>
      <c r="G5868" s="1">
        <v>38629</v>
      </c>
      <c r="H5868" s="2" t="str">
        <f t="shared" si="456"/>
        <v/>
      </c>
      <c r="I5868" t="str">
        <f t="shared" si="457"/>
        <v>After the Storm</v>
      </c>
      <c r="J5868" t="str">
        <f t="shared" si="458"/>
        <v>After the Storm</v>
      </c>
      <c r="K5868" t="str">
        <f t="shared" si="459"/>
        <v>afterth09torm</v>
      </c>
    </row>
    <row r="5869" spans="1:11">
      <c r="A5869">
        <v>29756</v>
      </c>
      <c r="B5869" t="s">
        <v>5084</v>
      </c>
      <c r="C5869">
        <f t="shared" si="455"/>
        <v>2009</v>
      </c>
      <c r="D5869">
        <v>195</v>
      </c>
      <c r="E5869">
        <v>61</v>
      </c>
      <c r="F5869" t="s">
        <v>10754</v>
      </c>
      <c r="G5869" s="1">
        <v>38633</v>
      </c>
      <c r="H5869" s="2">
        <f t="shared" si="456"/>
        <v>7.7</v>
      </c>
      <c r="I5869" t="str">
        <f t="shared" si="457"/>
        <v>Trucker</v>
      </c>
      <c r="J5869" t="str">
        <f t="shared" si="458"/>
        <v>Trucker</v>
      </c>
      <c r="K5869" t="str">
        <f t="shared" si="459"/>
        <v>trucker09cker</v>
      </c>
    </row>
    <row r="5870" spans="1:11">
      <c r="A5870">
        <v>29761</v>
      </c>
      <c r="B5870" t="s">
        <v>5085</v>
      </c>
      <c r="C5870">
        <f t="shared" si="455"/>
        <v>2009</v>
      </c>
      <c r="D5870">
        <v>196</v>
      </c>
      <c r="E5870">
        <v>61</v>
      </c>
      <c r="F5870" t="s">
        <v>10810</v>
      </c>
      <c r="G5870" s="1">
        <v>38465</v>
      </c>
      <c r="H5870" s="2">
        <f t="shared" si="456"/>
        <v>7</v>
      </c>
      <c r="I5870" t="str">
        <f t="shared" si="457"/>
        <v>The Soloist</v>
      </c>
      <c r="J5870" t="str">
        <f t="shared" si="458"/>
        <v>Soloist</v>
      </c>
      <c r="K5870" t="str">
        <f t="shared" si="459"/>
        <v>soloist09oist</v>
      </c>
    </row>
    <row r="5871" spans="1:11">
      <c r="A5871">
        <v>29766</v>
      </c>
      <c r="B5871" t="s">
        <v>5086</v>
      </c>
      <c r="C5871">
        <f t="shared" si="455"/>
        <v>2009</v>
      </c>
      <c r="D5871">
        <v>197</v>
      </c>
      <c r="E5871">
        <v>61</v>
      </c>
      <c r="F5871" t="s">
        <v>10396</v>
      </c>
      <c r="G5871" s="1">
        <v>38617</v>
      </c>
      <c r="H5871" s="2">
        <f t="shared" si="456"/>
        <v>6.7</v>
      </c>
      <c r="I5871" t="str">
        <f t="shared" si="457"/>
        <v>Capitalism: A Love Story</v>
      </c>
      <c r="J5871" t="str">
        <f t="shared" si="458"/>
        <v>Capitalism: A Love Story</v>
      </c>
      <c r="K5871" t="str">
        <f t="shared" si="459"/>
        <v>capital09tory</v>
      </c>
    </row>
    <row r="5872" spans="1:11">
      <c r="A5872">
        <v>29771</v>
      </c>
      <c r="B5872" t="s">
        <v>5087</v>
      </c>
      <c r="C5872">
        <f t="shared" si="455"/>
        <v>2009</v>
      </c>
      <c r="D5872">
        <v>198</v>
      </c>
      <c r="E5872">
        <v>61</v>
      </c>
      <c r="F5872" t="s">
        <v>10748</v>
      </c>
      <c r="G5872" s="1">
        <v>38598</v>
      </c>
      <c r="H5872" s="2">
        <f t="shared" si="456"/>
        <v>6.1</v>
      </c>
      <c r="I5872" t="str">
        <f t="shared" si="457"/>
        <v>Extract</v>
      </c>
      <c r="J5872" t="str">
        <f t="shared" si="458"/>
        <v>Extract</v>
      </c>
      <c r="K5872" t="str">
        <f t="shared" si="459"/>
        <v>extract09ract</v>
      </c>
    </row>
    <row r="5873" spans="1:11">
      <c r="A5873">
        <v>29776</v>
      </c>
      <c r="B5873" t="s">
        <v>5088</v>
      </c>
      <c r="C5873">
        <f t="shared" si="455"/>
        <v>2009</v>
      </c>
      <c r="D5873">
        <v>199</v>
      </c>
      <c r="E5873">
        <v>61</v>
      </c>
      <c r="F5873" t="s">
        <v>10716</v>
      </c>
      <c r="G5873" s="1">
        <v>38465</v>
      </c>
      <c r="H5873" s="2">
        <f t="shared" si="456"/>
        <v>8.6999999999999993</v>
      </c>
      <c r="I5873" t="str">
        <f t="shared" si="457"/>
        <v>Fighting</v>
      </c>
      <c r="J5873" t="str">
        <f t="shared" si="458"/>
        <v>Fighting</v>
      </c>
      <c r="K5873" t="str">
        <f t="shared" si="459"/>
        <v>fightin09ting</v>
      </c>
    </row>
    <row r="5874" spans="1:11">
      <c r="A5874">
        <v>29781</v>
      </c>
      <c r="B5874" t="s">
        <v>5089</v>
      </c>
      <c r="C5874">
        <f t="shared" si="455"/>
        <v>2009</v>
      </c>
      <c r="D5874">
        <v>200</v>
      </c>
      <c r="E5874">
        <v>61</v>
      </c>
      <c r="F5874" t="s">
        <v>10674</v>
      </c>
      <c r="G5874" s="1">
        <v>38521</v>
      </c>
      <c r="H5874" s="2">
        <f t="shared" si="456"/>
        <v>6.8</v>
      </c>
      <c r="I5874" t="str">
        <f t="shared" si="457"/>
        <v>Dead Snow</v>
      </c>
      <c r="J5874" t="str">
        <f t="shared" si="458"/>
        <v>Dead Snow</v>
      </c>
      <c r="K5874" t="str">
        <f t="shared" si="459"/>
        <v>deadsno09snow</v>
      </c>
    </row>
    <row r="5875" spans="1:11">
      <c r="A5875">
        <v>29786</v>
      </c>
      <c r="B5875" t="s">
        <v>5090</v>
      </c>
      <c r="C5875">
        <f t="shared" si="455"/>
        <v>2009</v>
      </c>
      <c r="D5875">
        <v>201</v>
      </c>
      <c r="E5875">
        <v>60</v>
      </c>
      <c r="F5875" t="s">
        <v>10769</v>
      </c>
      <c r="G5875" s="1">
        <v>38563</v>
      </c>
      <c r="H5875" s="2">
        <f t="shared" si="456"/>
        <v>6.4</v>
      </c>
      <c r="I5875" t="str">
        <f t="shared" si="457"/>
        <v>Funny People</v>
      </c>
      <c r="J5875" t="str">
        <f t="shared" si="458"/>
        <v>Funny People</v>
      </c>
      <c r="K5875" t="str">
        <f t="shared" si="459"/>
        <v>funnype09ople</v>
      </c>
    </row>
    <row r="5876" spans="1:11">
      <c r="A5876">
        <v>29791</v>
      </c>
      <c r="B5876">
        <v>9</v>
      </c>
      <c r="C5876">
        <f t="shared" si="455"/>
        <v>2009</v>
      </c>
      <c r="D5876">
        <v>202</v>
      </c>
      <c r="E5876">
        <v>60</v>
      </c>
      <c r="F5876" t="s">
        <v>10761</v>
      </c>
      <c r="G5876" s="1">
        <v>38603</v>
      </c>
      <c r="H5876" s="2">
        <f t="shared" si="456"/>
        <v>7.2</v>
      </c>
      <c r="I5876">
        <f t="shared" si="457"/>
        <v>9</v>
      </c>
      <c r="J5876">
        <f t="shared" si="458"/>
        <v>9</v>
      </c>
      <c r="K5876" t="str">
        <f t="shared" si="459"/>
        <v>9099</v>
      </c>
    </row>
    <row r="5877" spans="1:11">
      <c r="A5877">
        <v>29796</v>
      </c>
      <c r="B5877" t="s">
        <v>5091</v>
      </c>
      <c r="C5877">
        <f t="shared" si="455"/>
        <v>2009</v>
      </c>
      <c r="D5877">
        <v>203</v>
      </c>
      <c r="E5877">
        <v>60</v>
      </c>
      <c r="F5877" t="s">
        <v>10476</v>
      </c>
      <c r="G5877" s="1">
        <v>38423</v>
      </c>
      <c r="H5877" s="2">
        <f t="shared" si="456"/>
        <v>5.6</v>
      </c>
      <c r="I5877" t="str">
        <f t="shared" si="457"/>
        <v>The Cake Eaters</v>
      </c>
      <c r="J5877" t="str">
        <f t="shared" si="458"/>
        <v>Cake Eaters</v>
      </c>
      <c r="K5877" t="str">
        <f t="shared" si="459"/>
        <v>cakeeat09ters</v>
      </c>
    </row>
    <row r="5878" spans="1:11">
      <c r="A5878">
        <v>29801</v>
      </c>
      <c r="B5878" t="s">
        <v>5092</v>
      </c>
      <c r="C5878">
        <f t="shared" si="455"/>
        <v>2009</v>
      </c>
      <c r="D5878">
        <v>204</v>
      </c>
      <c r="E5878">
        <v>60</v>
      </c>
      <c r="F5878" t="s">
        <v>10838</v>
      </c>
      <c r="G5878" s="1">
        <v>38596</v>
      </c>
      <c r="H5878" s="2" t="str">
        <f t="shared" si="456"/>
        <v/>
      </c>
      <c r="I5878" t="str">
        <f t="shared" si="457"/>
        <v>American Casino</v>
      </c>
      <c r="J5878" t="str">
        <f t="shared" si="458"/>
        <v>American Casino</v>
      </c>
      <c r="K5878" t="str">
        <f t="shared" si="459"/>
        <v>america09sino</v>
      </c>
    </row>
    <row r="5879" spans="1:11">
      <c r="A5879">
        <v>29806</v>
      </c>
      <c r="B5879" t="s">
        <v>5093</v>
      </c>
      <c r="C5879">
        <f t="shared" si="455"/>
        <v>2009</v>
      </c>
      <c r="D5879">
        <v>205</v>
      </c>
      <c r="E5879">
        <v>60</v>
      </c>
      <c r="F5879" t="s">
        <v>10476</v>
      </c>
      <c r="G5879" s="1">
        <v>38367</v>
      </c>
      <c r="H5879" s="2">
        <f t="shared" si="456"/>
        <v>5.6</v>
      </c>
      <c r="I5879" t="str">
        <f t="shared" si="457"/>
        <v>Notorious</v>
      </c>
      <c r="J5879" t="str">
        <f t="shared" si="458"/>
        <v>Notorious</v>
      </c>
      <c r="K5879" t="str">
        <f t="shared" si="459"/>
        <v>notorio09ious</v>
      </c>
    </row>
    <row r="5880" spans="1:11">
      <c r="A5880">
        <v>29811</v>
      </c>
      <c r="B5880" t="s">
        <v>4925</v>
      </c>
      <c r="C5880">
        <f t="shared" si="455"/>
        <v>2009</v>
      </c>
      <c r="D5880">
        <v>206</v>
      </c>
      <c r="E5880">
        <v>60</v>
      </c>
      <c r="F5880" t="s">
        <v>10838</v>
      </c>
      <c r="G5880" s="1">
        <v>38423</v>
      </c>
      <c r="H5880" s="2" t="str">
        <f t="shared" si="456"/>
        <v/>
      </c>
      <c r="I5880" t="str">
        <f t="shared" si="457"/>
        <v>Brothers at War</v>
      </c>
      <c r="J5880" t="str">
        <f t="shared" si="458"/>
        <v>Brothers at War</v>
      </c>
      <c r="K5880" t="str">
        <f t="shared" si="459"/>
        <v>brother09twar</v>
      </c>
    </row>
    <row r="5881" spans="1:11">
      <c r="A5881">
        <v>29816</v>
      </c>
      <c r="B5881" t="s">
        <v>4926</v>
      </c>
      <c r="C5881">
        <f t="shared" si="455"/>
        <v>2009</v>
      </c>
      <c r="D5881">
        <v>207</v>
      </c>
      <c r="E5881">
        <v>59</v>
      </c>
      <c r="F5881" t="s">
        <v>10776</v>
      </c>
      <c r="G5881" s="1">
        <v>38458</v>
      </c>
      <c r="H5881" s="2">
        <f t="shared" si="456"/>
        <v>6.9</v>
      </c>
      <c r="I5881" t="str">
        <f t="shared" si="457"/>
        <v>Sleep Dealer</v>
      </c>
      <c r="J5881" t="str">
        <f t="shared" si="458"/>
        <v>Sleep Dealer</v>
      </c>
      <c r="K5881" t="str">
        <f t="shared" si="459"/>
        <v>sleepde09aler</v>
      </c>
    </row>
    <row r="5882" spans="1:11">
      <c r="A5882">
        <v>29821</v>
      </c>
      <c r="B5882" t="s">
        <v>4927</v>
      </c>
      <c r="C5882">
        <f t="shared" si="455"/>
        <v>2009</v>
      </c>
      <c r="D5882">
        <v>208</v>
      </c>
      <c r="E5882">
        <v>59</v>
      </c>
      <c r="F5882" t="s">
        <v>10779</v>
      </c>
      <c r="G5882" s="1">
        <v>38514</v>
      </c>
      <c r="H5882" s="2">
        <f t="shared" si="456"/>
        <v>7.3</v>
      </c>
      <c r="I5882" t="str">
        <f t="shared" si="457"/>
        <v>Youssou Ndour: I Bring What I Love</v>
      </c>
      <c r="J5882" t="str">
        <f t="shared" si="458"/>
        <v>Youssou Ndour: I Bring What I Love</v>
      </c>
      <c r="K5882" t="str">
        <f t="shared" si="459"/>
        <v>youssou09love</v>
      </c>
    </row>
    <row r="5883" spans="1:11">
      <c r="A5883">
        <v>29826</v>
      </c>
      <c r="B5883" t="s">
        <v>4928</v>
      </c>
      <c r="C5883">
        <f t="shared" si="455"/>
        <v>2009</v>
      </c>
      <c r="D5883">
        <v>209</v>
      </c>
      <c r="E5883">
        <v>59</v>
      </c>
      <c r="F5883" t="s">
        <v>10657</v>
      </c>
      <c r="G5883" s="1">
        <v>38626</v>
      </c>
      <c r="H5883" s="2">
        <f t="shared" si="456"/>
        <v>8.1</v>
      </c>
      <c r="I5883" t="str">
        <f t="shared" si="457"/>
        <v>More Than a Game</v>
      </c>
      <c r="J5883" t="str">
        <f t="shared" si="458"/>
        <v>More Than a Game</v>
      </c>
      <c r="K5883" t="str">
        <f t="shared" si="459"/>
        <v>moretha09game</v>
      </c>
    </row>
    <row r="5884" spans="1:11">
      <c r="A5884">
        <v>29831</v>
      </c>
      <c r="B5884" t="s">
        <v>4929</v>
      </c>
      <c r="C5884">
        <f t="shared" si="455"/>
        <v>2009</v>
      </c>
      <c r="D5884">
        <v>210</v>
      </c>
      <c r="E5884">
        <v>59</v>
      </c>
      <c r="F5884" t="s">
        <v>10575</v>
      </c>
      <c r="G5884" s="1">
        <v>38696</v>
      </c>
      <c r="H5884" s="2">
        <f t="shared" si="456"/>
        <v>5.8</v>
      </c>
      <c r="I5884" t="str">
        <f t="shared" si="457"/>
        <v>My Son, My Son, What Have Ye Done</v>
      </c>
      <c r="J5884" t="str">
        <f t="shared" si="458"/>
        <v>My Son, My Son, What Have Ye Done</v>
      </c>
      <c r="K5884" t="str">
        <f t="shared" si="459"/>
        <v>myson,m09done</v>
      </c>
    </row>
    <row r="5885" spans="1:11">
      <c r="A5885">
        <v>29836</v>
      </c>
      <c r="B5885" t="s">
        <v>4930</v>
      </c>
      <c r="C5885">
        <f t="shared" si="455"/>
        <v>2009</v>
      </c>
      <c r="D5885">
        <v>211</v>
      </c>
      <c r="E5885">
        <v>59</v>
      </c>
      <c r="F5885" t="s">
        <v>10838</v>
      </c>
      <c r="G5885" s="1">
        <v>38437</v>
      </c>
      <c r="H5885" s="2" t="str">
        <f t="shared" si="456"/>
        <v/>
      </c>
      <c r="I5885" t="str">
        <f t="shared" si="457"/>
        <v>American Swing</v>
      </c>
      <c r="J5885" t="str">
        <f t="shared" si="458"/>
        <v>American Swing</v>
      </c>
      <c r="K5885" t="str">
        <f t="shared" si="459"/>
        <v>america09wing</v>
      </c>
    </row>
    <row r="5886" spans="1:11">
      <c r="A5886">
        <v>29841</v>
      </c>
      <c r="B5886" t="s">
        <v>4931</v>
      </c>
      <c r="C5886">
        <f t="shared" si="455"/>
        <v>2009</v>
      </c>
      <c r="D5886">
        <v>212</v>
      </c>
      <c r="E5886">
        <v>58</v>
      </c>
      <c r="F5886" t="s">
        <v>10838</v>
      </c>
      <c r="G5886" s="1">
        <v>38605</v>
      </c>
      <c r="H5886" s="2" t="str">
        <f t="shared" si="456"/>
        <v/>
      </c>
      <c r="I5886" t="str">
        <f t="shared" si="457"/>
        <v>Gogol Bordello Non-Stop</v>
      </c>
      <c r="J5886" t="str">
        <f t="shared" si="458"/>
        <v>Gogol Bordello Non-Stop</v>
      </c>
      <c r="K5886" t="str">
        <f t="shared" si="459"/>
        <v>gogolbo09stop</v>
      </c>
    </row>
    <row r="5887" spans="1:11">
      <c r="A5887">
        <v>29846</v>
      </c>
      <c r="B5887" t="s">
        <v>4932</v>
      </c>
      <c r="C5887">
        <f t="shared" si="455"/>
        <v>2009</v>
      </c>
      <c r="D5887">
        <v>213</v>
      </c>
      <c r="E5887">
        <v>58</v>
      </c>
      <c r="F5887" t="s">
        <v>10779</v>
      </c>
      <c r="G5887" s="1">
        <v>38381</v>
      </c>
      <c r="H5887" s="2">
        <f t="shared" si="456"/>
        <v>7.3</v>
      </c>
      <c r="I5887" t="str">
        <f t="shared" si="457"/>
        <v>Luck by Chance</v>
      </c>
      <c r="J5887" t="str">
        <f t="shared" si="458"/>
        <v>Luck by Chance</v>
      </c>
      <c r="K5887" t="str">
        <f t="shared" si="459"/>
        <v>luckbyc09ance</v>
      </c>
    </row>
    <row r="5888" spans="1:11">
      <c r="A5888">
        <v>29851</v>
      </c>
      <c r="B5888" t="s">
        <v>4933</v>
      </c>
      <c r="C5888">
        <f t="shared" si="455"/>
        <v>2009</v>
      </c>
      <c r="D5888">
        <v>214</v>
      </c>
      <c r="E5888">
        <v>58</v>
      </c>
      <c r="F5888" t="s">
        <v>10769</v>
      </c>
      <c r="G5888" s="1">
        <v>38668</v>
      </c>
      <c r="H5888" s="2">
        <f t="shared" si="456"/>
        <v>6.4</v>
      </c>
      <c r="I5888" t="str">
        <f t="shared" si="457"/>
        <v>Pirate Radio</v>
      </c>
      <c r="J5888" t="str">
        <f t="shared" si="458"/>
        <v>Pirate Radio</v>
      </c>
      <c r="K5888" t="str">
        <f t="shared" si="459"/>
        <v>pirater09adio</v>
      </c>
    </row>
    <row r="5889" spans="1:11">
      <c r="A5889">
        <v>29856</v>
      </c>
      <c r="B5889" t="s">
        <v>4934</v>
      </c>
      <c r="C5889">
        <f t="shared" si="455"/>
        <v>2009</v>
      </c>
      <c r="D5889">
        <v>215</v>
      </c>
      <c r="E5889">
        <v>58</v>
      </c>
      <c r="F5889" t="s">
        <v>10838</v>
      </c>
      <c r="G5889" s="1">
        <v>38675</v>
      </c>
      <c r="H5889" s="2" t="str">
        <f t="shared" si="456"/>
        <v/>
      </c>
      <c r="I5889" t="str">
        <f t="shared" si="457"/>
        <v>Defamation</v>
      </c>
      <c r="J5889" t="str">
        <f t="shared" si="458"/>
        <v>Defamation</v>
      </c>
      <c r="K5889" t="str">
        <f t="shared" si="459"/>
        <v>defamat09tion</v>
      </c>
    </row>
    <row r="5890" spans="1:11">
      <c r="A5890">
        <v>29861</v>
      </c>
      <c r="B5890" t="s">
        <v>4935</v>
      </c>
      <c r="C5890">
        <f t="shared" ref="C5890:C5953" si="460">YEAR(G5890)</f>
        <v>2009</v>
      </c>
      <c r="D5890">
        <v>216</v>
      </c>
      <c r="E5890">
        <v>58</v>
      </c>
      <c r="F5890" t="s">
        <v>10674</v>
      </c>
      <c r="G5890" s="1">
        <v>38493</v>
      </c>
      <c r="H5890" s="2">
        <f t="shared" ref="H5890:H5953" si="461">IFERROR(VALUE(MID(F5890,7,999)),"")</f>
        <v>6.8</v>
      </c>
      <c r="I5890" t="str">
        <f t="shared" ref="I5890:I5953" si="462">IF(EXACT(LEFT(B5890,2),"A "),MID(B5890,3,9999),B5890)</f>
        <v>Easy Virtue</v>
      </c>
      <c r="J5890" t="str">
        <f t="shared" ref="J5890:J5953" si="463">IF(EXACT(LEFT(I5890,4),"The "),MID(I5890,5,9999),I5890)</f>
        <v>Easy Virtue</v>
      </c>
      <c r="K5890" t="str">
        <f t="shared" ref="K5890:K5953" si="464">LOWER(CONCATENATE(LEFT(SUBSTITUTE(TRIM(CLEAN(J5890))," ",""),7),RIGHT(C5890,2),RIGHT(SUBSTITUTE(TRIM(CLEAN(J5890))," ",""),4)))</f>
        <v>easyvir09rtue</v>
      </c>
    </row>
    <row r="5891" spans="1:11">
      <c r="A5891">
        <v>29866</v>
      </c>
      <c r="B5891" t="s">
        <v>74</v>
      </c>
      <c r="C5891">
        <f t="shared" si="460"/>
        <v>2009</v>
      </c>
      <c r="D5891">
        <v>217</v>
      </c>
      <c r="E5891">
        <v>58</v>
      </c>
      <c r="F5891" t="s">
        <v>10783</v>
      </c>
      <c r="G5891" s="1">
        <v>38647</v>
      </c>
      <c r="H5891" s="2">
        <f t="shared" si="461"/>
        <v>6.6</v>
      </c>
      <c r="I5891" t="str">
        <f t="shared" si="462"/>
        <v>[Untitled]</v>
      </c>
      <c r="J5891" t="str">
        <f t="shared" si="463"/>
        <v>[Untitled]</v>
      </c>
      <c r="K5891" t="str">
        <f t="shared" si="464"/>
        <v>[untitl09led]</v>
      </c>
    </row>
    <row r="5892" spans="1:11">
      <c r="A5892">
        <v>29871</v>
      </c>
      <c r="B5892" t="s">
        <v>7029</v>
      </c>
      <c r="C5892">
        <f t="shared" si="460"/>
        <v>2009</v>
      </c>
      <c r="D5892">
        <v>218</v>
      </c>
      <c r="E5892">
        <v>58</v>
      </c>
      <c r="F5892" t="s">
        <v>10716</v>
      </c>
      <c r="G5892" s="1">
        <v>38689</v>
      </c>
      <c r="H5892" s="2">
        <f t="shared" si="461"/>
        <v>8.6999999999999993</v>
      </c>
      <c r="I5892" t="str">
        <f t="shared" si="462"/>
        <v>Brothers</v>
      </c>
      <c r="J5892" t="str">
        <f t="shared" si="463"/>
        <v>Brothers</v>
      </c>
      <c r="K5892" t="str">
        <f t="shared" si="464"/>
        <v>brother09hers</v>
      </c>
    </row>
    <row r="5893" spans="1:11">
      <c r="A5893">
        <v>29876</v>
      </c>
      <c r="B5893" t="s">
        <v>4936</v>
      </c>
      <c r="C5893">
        <f t="shared" si="460"/>
        <v>2009</v>
      </c>
      <c r="D5893">
        <v>219</v>
      </c>
      <c r="E5893">
        <v>58</v>
      </c>
      <c r="F5893" t="s">
        <v>10674</v>
      </c>
      <c r="G5893" s="1">
        <v>38507</v>
      </c>
      <c r="H5893" s="2">
        <f t="shared" si="461"/>
        <v>6.8</v>
      </c>
      <c r="I5893" t="str">
        <f t="shared" si="462"/>
        <v>Away We Go</v>
      </c>
      <c r="J5893" t="str">
        <f t="shared" si="463"/>
        <v>Away We Go</v>
      </c>
      <c r="K5893" t="str">
        <f t="shared" si="464"/>
        <v>awayweg09wego</v>
      </c>
    </row>
    <row r="5894" spans="1:11">
      <c r="A5894">
        <v>29881</v>
      </c>
      <c r="B5894" t="s">
        <v>4937</v>
      </c>
      <c r="C5894">
        <f t="shared" si="460"/>
        <v>2009</v>
      </c>
      <c r="D5894">
        <v>220</v>
      </c>
      <c r="E5894">
        <v>58</v>
      </c>
      <c r="F5894" t="s">
        <v>10575</v>
      </c>
      <c r="G5894" s="1">
        <v>38626</v>
      </c>
      <c r="H5894" s="2">
        <f t="shared" si="461"/>
        <v>5.8</v>
      </c>
      <c r="I5894" t="str">
        <f t="shared" si="462"/>
        <v>The Invention of Lying</v>
      </c>
      <c r="J5894" t="str">
        <f t="shared" si="463"/>
        <v>Invention of Lying</v>
      </c>
      <c r="K5894" t="str">
        <f t="shared" si="464"/>
        <v>inventi09ying</v>
      </c>
    </row>
    <row r="5895" spans="1:11">
      <c r="A5895">
        <v>29886</v>
      </c>
      <c r="B5895" t="s">
        <v>4938</v>
      </c>
      <c r="C5895">
        <f t="shared" si="460"/>
        <v>2009</v>
      </c>
      <c r="D5895">
        <v>221</v>
      </c>
      <c r="E5895">
        <v>58</v>
      </c>
      <c r="F5895" t="s">
        <v>10838</v>
      </c>
      <c r="G5895" s="1">
        <v>38661</v>
      </c>
      <c r="H5895" s="2" t="str">
        <f t="shared" si="461"/>
        <v/>
      </c>
      <c r="I5895" t="str">
        <f t="shared" si="462"/>
        <v>Storm</v>
      </c>
      <c r="J5895" t="str">
        <f t="shared" si="463"/>
        <v>Storm</v>
      </c>
      <c r="K5895" t="str">
        <f t="shared" si="464"/>
        <v>storm09torm</v>
      </c>
    </row>
    <row r="5896" spans="1:11">
      <c r="A5896">
        <v>29891</v>
      </c>
      <c r="B5896" t="s">
        <v>4939</v>
      </c>
      <c r="C5896">
        <f t="shared" si="460"/>
        <v>2009</v>
      </c>
      <c r="D5896">
        <v>222</v>
      </c>
      <c r="E5896">
        <v>57</v>
      </c>
      <c r="F5896" t="s">
        <v>10838</v>
      </c>
      <c r="G5896" s="1">
        <v>38626</v>
      </c>
      <c r="H5896" s="2" t="str">
        <f t="shared" si="461"/>
        <v/>
      </c>
      <c r="I5896" t="str">
        <f t="shared" si="462"/>
        <v>Chelsea on the Rocks</v>
      </c>
      <c r="J5896" t="str">
        <f t="shared" si="463"/>
        <v>Chelsea on the Rocks</v>
      </c>
      <c r="K5896" t="str">
        <f t="shared" si="464"/>
        <v>chelsea09ocks</v>
      </c>
    </row>
    <row r="5897" spans="1:11">
      <c r="A5897">
        <v>29896</v>
      </c>
      <c r="B5897" t="s">
        <v>4940</v>
      </c>
      <c r="C5897">
        <f t="shared" si="460"/>
        <v>2009</v>
      </c>
      <c r="D5897">
        <v>223</v>
      </c>
      <c r="E5897">
        <v>57</v>
      </c>
      <c r="F5897" t="s">
        <v>10761</v>
      </c>
      <c r="G5897" s="1">
        <v>38444</v>
      </c>
      <c r="H5897" s="2">
        <f t="shared" si="461"/>
        <v>7.2</v>
      </c>
      <c r="I5897" t="str">
        <f t="shared" si="462"/>
        <v>Bart Got a Room</v>
      </c>
      <c r="J5897" t="str">
        <f t="shared" si="463"/>
        <v>Bart Got a Room</v>
      </c>
      <c r="K5897" t="str">
        <f t="shared" si="464"/>
        <v>bartgot09room</v>
      </c>
    </row>
    <row r="5898" spans="1:11">
      <c r="A5898">
        <v>29901</v>
      </c>
      <c r="B5898" t="s">
        <v>4941</v>
      </c>
      <c r="C5898">
        <f t="shared" si="460"/>
        <v>2009</v>
      </c>
      <c r="D5898">
        <v>224</v>
      </c>
      <c r="E5898">
        <v>57</v>
      </c>
      <c r="F5898" t="s">
        <v>10838</v>
      </c>
      <c r="G5898" s="1">
        <v>38675</v>
      </c>
      <c r="H5898" s="2" t="str">
        <f t="shared" si="461"/>
        <v/>
      </c>
      <c r="I5898" t="str">
        <f t="shared" si="462"/>
        <v>The Missing Person</v>
      </c>
      <c r="J5898" t="str">
        <f t="shared" si="463"/>
        <v>Missing Person</v>
      </c>
      <c r="K5898" t="str">
        <f t="shared" si="464"/>
        <v>missing09rson</v>
      </c>
    </row>
    <row r="5899" spans="1:11">
      <c r="A5899">
        <v>29906</v>
      </c>
      <c r="B5899" t="s">
        <v>4942</v>
      </c>
      <c r="C5899">
        <f t="shared" si="460"/>
        <v>2009</v>
      </c>
      <c r="D5899">
        <v>225</v>
      </c>
      <c r="E5899">
        <v>57</v>
      </c>
      <c r="F5899" t="s">
        <v>10314</v>
      </c>
      <c r="G5899" s="1">
        <v>38619</v>
      </c>
      <c r="H5899" s="2">
        <f t="shared" si="461"/>
        <v>5.9</v>
      </c>
      <c r="I5899" t="str">
        <f t="shared" si="462"/>
        <v>The Boys Are Back</v>
      </c>
      <c r="J5899" t="str">
        <f t="shared" si="463"/>
        <v>Boys Are Back</v>
      </c>
      <c r="K5899" t="str">
        <f t="shared" si="464"/>
        <v>boysare09back</v>
      </c>
    </row>
    <row r="5900" spans="1:11">
      <c r="A5900">
        <v>29911</v>
      </c>
      <c r="B5900" t="s">
        <v>4943</v>
      </c>
      <c r="C5900">
        <f t="shared" si="460"/>
        <v>2009</v>
      </c>
      <c r="D5900">
        <v>226</v>
      </c>
      <c r="E5900">
        <v>57</v>
      </c>
      <c r="F5900" t="s">
        <v>10707</v>
      </c>
      <c r="G5900" s="1">
        <v>38584</v>
      </c>
      <c r="H5900" s="2">
        <f t="shared" si="461"/>
        <v>7.6</v>
      </c>
      <c r="I5900" t="str">
        <f t="shared" si="462"/>
        <v>Fifty Dead Men Walking</v>
      </c>
      <c r="J5900" t="str">
        <f t="shared" si="463"/>
        <v>Fifty Dead Men Walking</v>
      </c>
      <c r="K5900" t="str">
        <f t="shared" si="464"/>
        <v>fiftyde09king</v>
      </c>
    </row>
    <row r="5901" spans="1:11">
      <c r="A5901">
        <v>29916</v>
      </c>
      <c r="B5901" t="s">
        <v>4944</v>
      </c>
      <c r="C5901">
        <f t="shared" si="460"/>
        <v>2009</v>
      </c>
      <c r="D5901">
        <v>227</v>
      </c>
      <c r="E5901">
        <v>57</v>
      </c>
      <c r="F5901" t="s">
        <v>10447</v>
      </c>
      <c r="G5901" s="1">
        <v>38710</v>
      </c>
      <c r="H5901" s="2">
        <f t="shared" si="461"/>
        <v>5.4</v>
      </c>
      <c r="I5901" t="str">
        <f t="shared" si="462"/>
        <v>It's Complicated</v>
      </c>
      <c r="J5901" t="str">
        <f t="shared" si="463"/>
        <v>It's Complicated</v>
      </c>
      <c r="K5901" t="str">
        <f t="shared" si="464"/>
        <v>it'scom09ated</v>
      </c>
    </row>
    <row r="5902" spans="1:11">
      <c r="A5902">
        <v>29921</v>
      </c>
      <c r="B5902" t="s">
        <v>4945</v>
      </c>
      <c r="C5902">
        <f t="shared" si="460"/>
        <v>2009</v>
      </c>
      <c r="D5902">
        <v>228</v>
      </c>
      <c r="E5902">
        <v>57</v>
      </c>
      <c r="F5902" t="s">
        <v>10679</v>
      </c>
      <c r="G5902" s="1">
        <v>38710</v>
      </c>
      <c r="H5902" s="2">
        <f t="shared" si="461"/>
        <v>7.4</v>
      </c>
      <c r="I5902" t="str">
        <f t="shared" si="462"/>
        <v>Sherlock Holmes</v>
      </c>
      <c r="J5902" t="str">
        <f t="shared" si="463"/>
        <v>Sherlock Holmes</v>
      </c>
      <c r="K5902" t="str">
        <f t="shared" si="464"/>
        <v>sherloc09lmes</v>
      </c>
    </row>
    <row r="5903" spans="1:11">
      <c r="A5903">
        <v>29926</v>
      </c>
      <c r="B5903" t="s">
        <v>4946</v>
      </c>
      <c r="C5903">
        <f t="shared" si="460"/>
        <v>2009</v>
      </c>
      <c r="D5903">
        <v>229</v>
      </c>
      <c r="E5903">
        <v>56</v>
      </c>
      <c r="F5903" t="s">
        <v>10677</v>
      </c>
      <c r="G5903" s="1">
        <v>38444</v>
      </c>
      <c r="H5903" s="2">
        <f t="shared" si="461"/>
        <v>7.5</v>
      </c>
      <c r="I5903" t="str">
        <f t="shared" si="462"/>
        <v>The Escapist</v>
      </c>
      <c r="J5903" t="str">
        <f t="shared" si="463"/>
        <v>Escapist</v>
      </c>
      <c r="K5903" t="str">
        <f t="shared" si="464"/>
        <v>escapis09pist</v>
      </c>
    </row>
    <row r="5904" spans="1:11">
      <c r="A5904">
        <v>29931</v>
      </c>
      <c r="B5904" t="s">
        <v>5121</v>
      </c>
      <c r="C5904">
        <f t="shared" si="460"/>
        <v>2009</v>
      </c>
      <c r="D5904">
        <v>230</v>
      </c>
      <c r="E5904">
        <v>56</v>
      </c>
      <c r="F5904" t="s">
        <v>10838</v>
      </c>
      <c r="G5904" s="1">
        <v>38458</v>
      </c>
      <c r="H5904" s="2" t="str">
        <f t="shared" si="461"/>
        <v/>
      </c>
      <c r="I5904" t="str">
        <f t="shared" si="462"/>
        <v>American Violet</v>
      </c>
      <c r="J5904" t="str">
        <f t="shared" si="463"/>
        <v>American Violet</v>
      </c>
      <c r="K5904" t="str">
        <f t="shared" si="464"/>
        <v>america09olet</v>
      </c>
    </row>
    <row r="5905" spans="1:11">
      <c r="A5905">
        <v>29936</v>
      </c>
      <c r="B5905" t="s">
        <v>5122</v>
      </c>
      <c r="C5905">
        <f t="shared" si="460"/>
        <v>2009</v>
      </c>
      <c r="D5905">
        <v>231</v>
      </c>
      <c r="E5905">
        <v>56</v>
      </c>
      <c r="F5905" t="s">
        <v>10669</v>
      </c>
      <c r="G5905" s="1">
        <v>38561</v>
      </c>
      <c r="H5905" s="2">
        <f t="shared" si="461"/>
        <v>8.1999999999999993</v>
      </c>
      <c r="I5905" t="str">
        <f t="shared" si="462"/>
        <v>Adam</v>
      </c>
      <c r="J5905" t="str">
        <f t="shared" si="463"/>
        <v>Adam</v>
      </c>
      <c r="K5905" t="str">
        <f t="shared" si="464"/>
        <v>adam09adam</v>
      </c>
    </row>
    <row r="5906" spans="1:11">
      <c r="A5906">
        <v>29941</v>
      </c>
      <c r="B5906" t="s">
        <v>5123</v>
      </c>
      <c r="C5906">
        <f t="shared" si="460"/>
        <v>2009</v>
      </c>
      <c r="D5906">
        <v>232</v>
      </c>
      <c r="E5906">
        <v>56</v>
      </c>
      <c r="F5906" t="s">
        <v>10838</v>
      </c>
      <c r="G5906" s="1">
        <v>38402</v>
      </c>
      <c r="H5906" s="2" t="str">
        <f t="shared" si="461"/>
        <v/>
      </c>
      <c r="I5906" t="str">
        <f t="shared" si="462"/>
        <v>Eleven Minutes</v>
      </c>
      <c r="J5906" t="str">
        <f t="shared" si="463"/>
        <v>Eleven Minutes</v>
      </c>
      <c r="K5906" t="str">
        <f t="shared" si="464"/>
        <v>elevenm09utes</v>
      </c>
    </row>
    <row r="5907" spans="1:11">
      <c r="A5907">
        <v>29946</v>
      </c>
      <c r="B5907" t="s">
        <v>5124</v>
      </c>
      <c r="C5907">
        <f t="shared" si="460"/>
        <v>2009</v>
      </c>
      <c r="D5907">
        <v>233</v>
      </c>
      <c r="E5907">
        <v>56</v>
      </c>
      <c r="F5907" t="s">
        <v>10657</v>
      </c>
      <c r="G5907" s="1">
        <v>38416</v>
      </c>
      <c r="H5907" s="2">
        <f t="shared" si="461"/>
        <v>8.1</v>
      </c>
      <c r="I5907" t="str">
        <f t="shared" si="462"/>
        <v>Watchmen</v>
      </c>
      <c r="J5907" t="str">
        <f t="shared" si="463"/>
        <v>Watchmen</v>
      </c>
      <c r="K5907" t="str">
        <f t="shared" si="464"/>
        <v>watchme09hmen</v>
      </c>
    </row>
    <row r="5908" spans="1:11">
      <c r="A5908">
        <v>29951</v>
      </c>
      <c r="B5908" t="s">
        <v>5125</v>
      </c>
      <c r="C5908">
        <f t="shared" si="460"/>
        <v>2009</v>
      </c>
      <c r="D5908">
        <v>234</v>
      </c>
      <c r="E5908">
        <v>56</v>
      </c>
      <c r="F5908" t="s">
        <v>10682</v>
      </c>
      <c r="G5908" s="1">
        <v>38416</v>
      </c>
      <c r="H5908" s="2">
        <f t="shared" si="461"/>
        <v>8.3000000000000007</v>
      </c>
      <c r="I5908" t="str">
        <f t="shared" si="462"/>
        <v>Phoebe in Wonderland</v>
      </c>
      <c r="J5908" t="str">
        <f t="shared" si="463"/>
        <v>Phoebe in Wonderland</v>
      </c>
      <c r="K5908" t="str">
        <f t="shared" si="464"/>
        <v>phoebei09land</v>
      </c>
    </row>
    <row r="5909" spans="1:11">
      <c r="A5909">
        <v>29956</v>
      </c>
      <c r="B5909" t="s">
        <v>5126</v>
      </c>
      <c r="C5909">
        <f t="shared" si="460"/>
        <v>2009</v>
      </c>
      <c r="D5909">
        <v>235</v>
      </c>
      <c r="E5909">
        <v>56</v>
      </c>
      <c r="F5909" t="s">
        <v>10776</v>
      </c>
      <c r="G5909" s="1">
        <v>38437</v>
      </c>
      <c r="H5909" s="2">
        <f t="shared" si="461"/>
        <v>6.9</v>
      </c>
      <c r="I5909" t="str">
        <f t="shared" si="462"/>
        <v>Monsters vs Aliens</v>
      </c>
      <c r="J5909" t="str">
        <f t="shared" si="463"/>
        <v>Monsters vs Aliens</v>
      </c>
      <c r="K5909" t="str">
        <f t="shared" si="464"/>
        <v>monster09iens</v>
      </c>
    </row>
    <row r="5910" spans="1:11">
      <c r="A5910">
        <v>29961</v>
      </c>
      <c r="B5910" t="s">
        <v>5127</v>
      </c>
      <c r="C5910">
        <f t="shared" si="460"/>
        <v>2009</v>
      </c>
      <c r="D5910">
        <v>236</v>
      </c>
      <c r="E5910">
        <v>55</v>
      </c>
      <c r="F5910" t="s">
        <v>10779</v>
      </c>
      <c r="G5910" s="1">
        <v>38472</v>
      </c>
      <c r="H5910" s="2">
        <f t="shared" si="461"/>
        <v>7.3</v>
      </c>
      <c r="I5910" t="str">
        <f t="shared" si="462"/>
        <v>The Merry Gentleman</v>
      </c>
      <c r="J5910" t="str">
        <f t="shared" si="463"/>
        <v>Merry Gentleman</v>
      </c>
      <c r="K5910" t="str">
        <f t="shared" si="464"/>
        <v>merryge09eman</v>
      </c>
    </row>
    <row r="5911" spans="1:11">
      <c r="A5911">
        <v>29966</v>
      </c>
      <c r="B5911" t="s">
        <v>5128</v>
      </c>
      <c r="C5911">
        <f t="shared" si="460"/>
        <v>2009</v>
      </c>
      <c r="D5911">
        <v>237</v>
      </c>
      <c r="E5911">
        <v>55</v>
      </c>
      <c r="F5911" t="s">
        <v>10838</v>
      </c>
      <c r="G5911" s="1">
        <v>38603</v>
      </c>
      <c r="H5911" s="2" t="str">
        <f t="shared" si="461"/>
        <v/>
      </c>
      <c r="I5911" t="str">
        <f t="shared" si="462"/>
        <v>Walt &amp; El Grupo</v>
      </c>
      <c r="J5911" t="str">
        <f t="shared" si="463"/>
        <v>Walt &amp; El Grupo</v>
      </c>
      <c r="K5911" t="str">
        <f t="shared" si="464"/>
        <v>walt&amp;el09rupo</v>
      </c>
    </row>
    <row r="5912" spans="1:11">
      <c r="A5912">
        <v>29971</v>
      </c>
      <c r="B5912" t="s">
        <v>5129</v>
      </c>
      <c r="C5912">
        <f t="shared" si="460"/>
        <v>2009</v>
      </c>
      <c r="D5912">
        <v>238</v>
      </c>
      <c r="E5912">
        <v>55</v>
      </c>
      <c r="F5912" t="s">
        <v>10810</v>
      </c>
      <c r="G5912" s="1">
        <v>38661</v>
      </c>
      <c r="H5912" s="2">
        <f t="shared" si="461"/>
        <v>7</v>
      </c>
      <c r="I5912" t="str">
        <f t="shared" si="462"/>
        <v>Christmas Carol</v>
      </c>
      <c r="J5912" t="str">
        <f t="shared" si="463"/>
        <v>Christmas Carol</v>
      </c>
      <c r="K5912" t="str">
        <f t="shared" si="464"/>
        <v>christm09arol</v>
      </c>
    </row>
    <row r="5913" spans="1:11">
      <c r="A5913">
        <v>29976</v>
      </c>
      <c r="B5913" t="s">
        <v>5130</v>
      </c>
      <c r="C5913">
        <f t="shared" si="460"/>
        <v>2009</v>
      </c>
      <c r="D5913">
        <v>239</v>
      </c>
      <c r="E5913">
        <v>55</v>
      </c>
      <c r="F5913" t="s">
        <v>10783</v>
      </c>
      <c r="G5913" s="1">
        <v>38589</v>
      </c>
      <c r="H5913" s="2">
        <f t="shared" si="461"/>
        <v>6.6</v>
      </c>
      <c r="I5913" t="str">
        <f t="shared" si="462"/>
        <v>Taking Woodstock</v>
      </c>
      <c r="J5913" t="str">
        <f t="shared" si="463"/>
        <v>Taking Woodstock</v>
      </c>
      <c r="K5913" t="str">
        <f t="shared" si="464"/>
        <v>takingw09tock</v>
      </c>
    </row>
    <row r="5914" spans="1:11">
      <c r="A5914">
        <v>29981</v>
      </c>
      <c r="B5914" t="s">
        <v>5131</v>
      </c>
      <c r="C5914">
        <f t="shared" si="460"/>
        <v>2009</v>
      </c>
      <c r="D5914">
        <v>240</v>
      </c>
      <c r="E5914">
        <v>55</v>
      </c>
      <c r="F5914" t="s">
        <v>10737</v>
      </c>
      <c r="G5914" s="1">
        <v>38486</v>
      </c>
      <c r="H5914" s="2">
        <f t="shared" si="461"/>
        <v>8.8000000000000007</v>
      </c>
      <c r="I5914" t="str">
        <f t="shared" si="462"/>
        <v>The Brothers Bloom</v>
      </c>
      <c r="J5914" t="str">
        <f t="shared" si="463"/>
        <v>Brothers Bloom</v>
      </c>
      <c r="K5914" t="str">
        <f t="shared" si="464"/>
        <v>brother09loom</v>
      </c>
    </row>
    <row r="5915" spans="1:11">
      <c r="A5915">
        <v>29986</v>
      </c>
      <c r="B5915" t="s">
        <v>5132</v>
      </c>
      <c r="C5915">
        <f t="shared" si="460"/>
        <v>2009</v>
      </c>
      <c r="D5915">
        <v>241</v>
      </c>
      <c r="E5915">
        <v>55</v>
      </c>
      <c r="F5915" t="s">
        <v>10838</v>
      </c>
      <c r="G5915" s="1">
        <v>38584</v>
      </c>
      <c r="H5915" s="2" t="str">
        <f t="shared" si="461"/>
        <v/>
      </c>
      <c r="I5915" t="str">
        <f t="shared" si="462"/>
        <v>Casi divas</v>
      </c>
      <c r="J5915" t="str">
        <f t="shared" si="463"/>
        <v>Casi divas</v>
      </c>
      <c r="K5915" t="str">
        <f t="shared" si="464"/>
        <v>casidiv09ivas</v>
      </c>
    </row>
    <row r="5916" spans="1:11">
      <c r="A5916">
        <v>29991</v>
      </c>
      <c r="B5916" t="s">
        <v>5133</v>
      </c>
      <c r="C5916">
        <f t="shared" si="460"/>
        <v>2009</v>
      </c>
      <c r="D5916">
        <v>242</v>
      </c>
      <c r="E5916">
        <v>55</v>
      </c>
      <c r="F5916" t="s">
        <v>10638</v>
      </c>
      <c r="G5916" s="1">
        <v>38514</v>
      </c>
      <c r="H5916" s="2">
        <f t="shared" si="461"/>
        <v>6.2</v>
      </c>
      <c r="I5916" t="str">
        <f t="shared" si="462"/>
        <v>The Taking of Pelham 1 2 3</v>
      </c>
      <c r="J5916" t="str">
        <f t="shared" si="463"/>
        <v>Taking of Pelham 1 2 3</v>
      </c>
      <c r="K5916" t="str">
        <f t="shared" si="464"/>
        <v>takingo09m123</v>
      </c>
    </row>
    <row r="5917" spans="1:11">
      <c r="A5917">
        <v>29996</v>
      </c>
      <c r="B5917" t="s">
        <v>5134</v>
      </c>
      <c r="C5917">
        <f t="shared" si="460"/>
        <v>2009</v>
      </c>
      <c r="D5917">
        <v>243</v>
      </c>
      <c r="E5917">
        <v>55</v>
      </c>
      <c r="F5917" t="s">
        <v>10838</v>
      </c>
      <c r="G5917" s="1">
        <v>38661</v>
      </c>
      <c r="H5917" s="2" t="str">
        <f t="shared" si="461"/>
        <v/>
      </c>
      <c r="I5917" t="str">
        <f t="shared" si="462"/>
        <v>Endgame</v>
      </c>
      <c r="J5917" t="str">
        <f t="shared" si="463"/>
        <v>Endgame</v>
      </c>
      <c r="K5917" t="str">
        <f t="shared" si="464"/>
        <v>endgame09game</v>
      </c>
    </row>
    <row r="5918" spans="1:11">
      <c r="A5918">
        <v>30001</v>
      </c>
      <c r="B5918" t="s">
        <v>5135</v>
      </c>
      <c r="C5918">
        <f t="shared" si="460"/>
        <v>2009</v>
      </c>
      <c r="D5918">
        <v>244</v>
      </c>
      <c r="E5918">
        <v>55</v>
      </c>
      <c r="F5918" t="s">
        <v>10838</v>
      </c>
      <c r="G5918" s="1">
        <v>38626</v>
      </c>
      <c r="H5918" s="2" t="str">
        <f t="shared" si="461"/>
        <v/>
      </c>
      <c r="I5918" t="str">
        <f t="shared" si="462"/>
        <v>As Seen Through These Eyes</v>
      </c>
      <c r="J5918" t="str">
        <f t="shared" si="463"/>
        <v>As Seen Through These Eyes</v>
      </c>
      <c r="K5918" t="str">
        <f t="shared" si="464"/>
        <v>asseent09eyes</v>
      </c>
    </row>
    <row r="5919" spans="1:11">
      <c r="A5919">
        <v>30006</v>
      </c>
      <c r="B5919" t="s">
        <v>5136</v>
      </c>
      <c r="C5919">
        <f t="shared" si="460"/>
        <v>2009</v>
      </c>
      <c r="D5919">
        <v>245</v>
      </c>
      <c r="E5919">
        <v>55</v>
      </c>
      <c r="F5919" t="s">
        <v>10503</v>
      </c>
      <c r="G5919" s="1">
        <v>38605</v>
      </c>
      <c r="H5919" s="2">
        <f t="shared" si="461"/>
        <v>6</v>
      </c>
      <c r="I5919" t="str">
        <f t="shared" si="462"/>
        <v>I Can Do Bad All by Myself</v>
      </c>
      <c r="J5919" t="str">
        <f t="shared" si="463"/>
        <v>I Can Do Bad All by Myself</v>
      </c>
      <c r="K5919" t="str">
        <f t="shared" si="464"/>
        <v>icandob09self</v>
      </c>
    </row>
    <row r="5920" spans="1:11">
      <c r="A5920">
        <v>30011</v>
      </c>
      <c r="B5920" t="s">
        <v>5137</v>
      </c>
      <c r="C5920">
        <f t="shared" si="460"/>
        <v>2009</v>
      </c>
      <c r="D5920">
        <v>246</v>
      </c>
      <c r="E5920">
        <v>54</v>
      </c>
      <c r="F5920" t="s">
        <v>10769</v>
      </c>
      <c r="G5920" s="1">
        <v>38661</v>
      </c>
      <c r="H5920" s="2">
        <f t="shared" si="461"/>
        <v>6.4</v>
      </c>
      <c r="I5920" t="str">
        <f t="shared" si="462"/>
        <v>The Men Who Stare at Goats</v>
      </c>
      <c r="J5920" t="str">
        <f t="shared" si="463"/>
        <v>Men Who Stare at Goats</v>
      </c>
      <c r="K5920" t="str">
        <f t="shared" si="464"/>
        <v>menwhos09oats</v>
      </c>
    </row>
    <row r="5921" spans="1:11">
      <c r="A5921">
        <v>30016</v>
      </c>
      <c r="B5921" t="s">
        <v>4965</v>
      </c>
      <c r="C5921">
        <f t="shared" si="460"/>
        <v>2009</v>
      </c>
      <c r="D5921">
        <v>247</v>
      </c>
      <c r="E5921">
        <v>54</v>
      </c>
      <c r="F5921" t="s">
        <v>10754</v>
      </c>
      <c r="G5921" s="1">
        <v>38458</v>
      </c>
      <c r="H5921" s="2">
        <f t="shared" si="461"/>
        <v>7.7</v>
      </c>
      <c r="I5921" t="str">
        <f t="shared" si="462"/>
        <v>Is Anybody There?</v>
      </c>
      <c r="J5921" t="str">
        <f t="shared" si="463"/>
        <v>Is Anybody There?</v>
      </c>
      <c r="K5921" t="str">
        <f t="shared" si="464"/>
        <v>isanybo09ere?</v>
      </c>
    </row>
    <row r="5922" spans="1:11">
      <c r="A5922">
        <v>30021</v>
      </c>
      <c r="B5922" t="s">
        <v>4966</v>
      </c>
      <c r="C5922">
        <f t="shared" si="460"/>
        <v>2009</v>
      </c>
      <c r="D5922">
        <v>248</v>
      </c>
      <c r="E5922">
        <v>54</v>
      </c>
      <c r="F5922" t="s">
        <v>10314</v>
      </c>
      <c r="G5922" s="1">
        <v>38514</v>
      </c>
      <c r="H5922" s="2">
        <f t="shared" si="461"/>
        <v>5.9</v>
      </c>
      <c r="I5922" t="str">
        <f t="shared" si="462"/>
        <v>Imagine That</v>
      </c>
      <c r="J5922" t="str">
        <f t="shared" si="463"/>
        <v>Imagine That</v>
      </c>
      <c r="K5922" t="str">
        <f t="shared" si="464"/>
        <v>imagine09that</v>
      </c>
    </row>
    <row r="5923" spans="1:11">
      <c r="A5923">
        <v>30026</v>
      </c>
      <c r="B5923" t="s">
        <v>4967</v>
      </c>
      <c r="C5923">
        <f t="shared" si="460"/>
        <v>2009</v>
      </c>
      <c r="D5923">
        <v>249</v>
      </c>
      <c r="E5923">
        <v>54</v>
      </c>
      <c r="F5923" t="s">
        <v>10685</v>
      </c>
      <c r="G5923" s="1">
        <v>38472</v>
      </c>
      <c r="H5923" s="2">
        <f t="shared" si="461"/>
        <v>7.1</v>
      </c>
      <c r="I5923" t="str">
        <f t="shared" si="462"/>
        <v>Battle for Terra</v>
      </c>
      <c r="J5923" t="str">
        <f t="shared" si="463"/>
        <v>Battle for Terra</v>
      </c>
      <c r="K5923" t="str">
        <f t="shared" si="464"/>
        <v>battlef09erra</v>
      </c>
    </row>
    <row r="5924" spans="1:11">
      <c r="A5924">
        <v>30031</v>
      </c>
      <c r="B5924" t="s">
        <v>4790</v>
      </c>
      <c r="C5924">
        <f t="shared" si="460"/>
        <v>2009</v>
      </c>
      <c r="D5924">
        <v>250</v>
      </c>
      <c r="E5924">
        <v>54</v>
      </c>
      <c r="F5924" t="s">
        <v>10783</v>
      </c>
      <c r="G5924" s="1">
        <v>38500</v>
      </c>
      <c r="H5924" s="2">
        <f t="shared" si="461"/>
        <v>6.6</v>
      </c>
      <c r="I5924" t="str">
        <f t="shared" si="462"/>
        <v>Pontypool</v>
      </c>
      <c r="J5924" t="str">
        <f t="shared" si="463"/>
        <v>Pontypool</v>
      </c>
      <c r="K5924" t="str">
        <f t="shared" si="464"/>
        <v>pontypo09pool</v>
      </c>
    </row>
    <row r="5925" spans="1:11">
      <c r="A5925">
        <v>30036</v>
      </c>
      <c r="B5925" t="s">
        <v>4791</v>
      </c>
      <c r="C5925">
        <f t="shared" si="460"/>
        <v>2009</v>
      </c>
      <c r="D5925">
        <v>251</v>
      </c>
      <c r="E5925">
        <v>54</v>
      </c>
      <c r="F5925" t="s">
        <v>10575</v>
      </c>
      <c r="G5925" s="1">
        <v>38542</v>
      </c>
      <c r="H5925" s="2">
        <f t="shared" si="461"/>
        <v>5.8</v>
      </c>
      <c r="I5925" t="str">
        <f t="shared" si="462"/>
        <v>Bruno</v>
      </c>
      <c r="J5925" t="str">
        <f t="shared" si="463"/>
        <v>Bruno</v>
      </c>
      <c r="K5925" t="str">
        <f t="shared" si="464"/>
        <v>bruno09runo</v>
      </c>
    </row>
    <row r="5926" spans="1:11">
      <c r="A5926">
        <v>30041</v>
      </c>
      <c r="B5926" t="s">
        <v>4970</v>
      </c>
      <c r="C5926">
        <f t="shared" si="460"/>
        <v>2009</v>
      </c>
      <c r="D5926">
        <v>252</v>
      </c>
      <c r="E5926">
        <v>54</v>
      </c>
      <c r="F5926" t="s">
        <v>10779</v>
      </c>
      <c r="G5926" s="1">
        <v>38668</v>
      </c>
      <c r="H5926" s="2">
        <f t="shared" si="461"/>
        <v>7.3</v>
      </c>
      <c r="I5926" t="str">
        <f t="shared" si="462"/>
        <v>Dare</v>
      </c>
      <c r="J5926" t="str">
        <f t="shared" si="463"/>
        <v>Dare</v>
      </c>
      <c r="K5926" t="str">
        <f t="shared" si="464"/>
        <v>dare09dare</v>
      </c>
    </row>
    <row r="5927" spans="1:11">
      <c r="A5927">
        <v>30046</v>
      </c>
      <c r="B5927" t="s">
        <v>4971</v>
      </c>
      <c r="C5927">
        <f t="shared" si="460"/>
        <v>2009</v>
      </c>
      <c r="D5927">
        <v>253</v>
      </c>
      <c r="E5927">
        <v>54</v>
      </c>
      <c r="F5927" t="s">
        <v>10812</v>
      </c>
      <c r="G5927" s="1">
        <v>38570</v>
      </c>
      <c r="H5927" s="2">
        <f t="shared" si="461"/>
        <v>5.5</v>
      </c>
      <c r="I5927" t="str">
        <f t="shared" si="462"/>
        <v>Paper Heart</v>
      </c>
      <c r="J5927" t="str">
        <f t="shared" si="463"/>
        <v>Paper Heart</v>
      </c>
      <c r="K5927" t="str">
        <f t="shared" si="464"/>
        <v>paperhe09eart</v>
      </c>
    </row>
    <row r="5928" spans="1:11">
      <c r="A5928">
        <v>30051</v>
      </c>
      <c r="B5928" t="s">
        <v>4972</v>
      </c>
      <c r="C5928">
        <f t="shared" si="460"/>
        <v>2009</v>
      </c>
      <c r="D5928">
        <v>254</v>
      </c>
      <c r="E5928">
        <v>54</v>
      </c>
      <c r="F5928" t="s">
        <v>10638</v>
      </c>
      <c r="G5928" s="1">
        <v>38451</v>
      </c>
      <c r="H5928" s="2">
        <f t="shared" si="461"/>
        <v>6.2</v>
      </c>
      <c r="I5928" t="str">
        <f t="shared" si="462"/>
        <v>Observe and Report</v>
      </c>
      <c r="J5928" t="str">
        <f t="shared" si="463"/>
        <v>Observe and Report</v>
      </c>
      <c r="K5928" t="str">
        <f t="shared" si="464"/>
        <v>observe09port</v>
      </c>
    </row>
    <row r="5929" spans="1:11">
      <c r="A5929">
        <v>30056</v>
      </c>
      <c r="B5929" t="s">
        <v>4973</v>
      </c>
      <c r="C5929">
        <f t="shared" si="460"/>
        <v>2009</v>
      </c>
      <c r="D5929">
        <v>255</v>
      </c>
      <c r="E5929">
        <v>54</v>
      </c>
      <c r="F5929" t="s">
        <v>10657</v>
      </c>
      <c r="G5929" s="1">
        <v>38689</v>
      </c>
      <c r="H5929" s="2">
        <f t="shared" si="461"/>
        <v>8.1</v>
      </c>
      <c r="I5929" t="str">
        <f t="shared" si="462"/>
        <v>Until the Light Takes Us</v>
      </c>
      <c r="J5929" t="str">
        <f t="shared" si="463"/>
        <v>Until the Light Takes Us</v>
      </c>
      <c r="K5929" t="str">
        <f t="shared" si="464"/>
        <v>untilth09esus</v>
      </c>
    </row>
    <row r="5930" spans="1:11">
      <c r="A5930">
        <v>30061</v>
      </c>
      <c r="B5930" t="s">
        <v>4793</v>
      </c>
      <c r="C5930">
        <f t="shared" si="460"/>
        <v>2009</v>
      </c>
      <c r="D5930">
        <v>256</v>
      </c>
      <c r="E5930">
        <v>54</v>
      </c>
      <c r="F5930" t="s">
        <v>10838</v>
      </c>
      <c r="G5930" s="1">
        <v>38416</v>
      </c>
      <c r="H5930" s="2" t="str">
        <f t="shared" si="461"/>
        <v/>
      </c>
      <c r="I5930" t="str">
        <f t="shared" si="462"/>
        <v>Explicit Ills</v>
      </c>
      <c r="J5930" t="str">
        <f t="shared" si="463"/>
        <v>Explicit Ills</v>
      </c>
      <c r="K5930" t="str">
        <f t="shared" si="464"/>
        <v>explici09ills</v>
      </c>
    </row>
    <row r="5931" spans="1:11">
      <c r="A5931">
        <v>30066</v>
      </c>
      <c r="B5931" t="s">
        <v>4794</v>
      </c>
      <c r="C5931">
        <f t="shared" si="460"/>
        <v>2009</v>
      </c>
      <c r="D5931">
        <v>257</v>
      </c>
      <c r="E5931">
        <v>53</v>
      </c>
      <c r="F5931" t="s">
        <v>9281</v>
      </c>
      <c r="G5931" s="1">
        <v>38584</v>
      </c>
      <c r="H5931" s="2">
        <f t="shared" si="461"/>
        <v>3.6</v>
      </c>
      <c r="I5931" t="str">
        <f t="shared" si="462"/>
        <v>Shorts</v>
      </c>
      <c r="J5931" t="str">
        <f t="shared" si="463"/>
        <v>Shorts</v>
      </c>
      <c r="K5931" t="str">
        <f t="shared" si="464"/>
        <v>shorts09orts</v>
      </c>
    </row>
    <row r="5932" spans="1:11">
      <c r="A5932">
        <v>30071</v>
      </c>
      <c r="B5932" t="s">
        <v>4795</v>
      </c>
      <c r="C5932">
        <f t="shared" si="460"/>
        <v>2009</v>
      </c>
      <c r="D5932">
        <v>258</v>
      </c>
      <c r="E5932">
        <v>53</v>
      </c>
      <c r="F5932" t="s">
        <v>10679</v>
      </c>
      <c r="G5932" s="1">
        <v>38675</v>
      </c>
      <c r="H5932" s="2">
        <f t="shared" si="461"/>
        <v>7.4</v>
      </c>
      <c r="I5932" t="str">
        <f t="shared" si="462"/>
        <v>The Blind Side</v>
      </c>
      <c r="J5932" t="str">
        <f t="shared" si="463"/>
        <v>Blind Side</v>
      </c>
      <c r="K5932" t="str">
        <f t="shared" si="464"/>
        <v>blindsi09side</v>
      </c>
    </row>
    <row r="5933" spans="1:11">
      <c r="A5933">
        <v>30076</v>
      </c>
      <c r="B5933" t="s">
        <v>4796</v>
      </c>
      <c r="C5933">
        <f t="shared" si="460"/>
        <v>2009</v>
      </c>
      <c r="D5933">
        <v>259</v>
      </c>
      <c r="E5933">
        <v>53</v>
      </c>
      <c r="F5933" t="s">
        <v>10838</v>
      </c>
      <c r="G5933" s="1">
        <v>38647</v>
      </c>
      <c r="H5933" s="2" t="str">
        <f t="shared" si="461"/>
        <v/>
      </c>
      <c r="I5933" t="str">
        <f t="shared" si="462"/>
        <v>Killing Kasztner</v>
      </c>
      <c r="J5933" t="str">
        <f t="shared" si="463"/>
        <v>Killing Kasztner</v>
      </c>
      <c r="K5933" t="str">
        <f t="shared" si="464"/>
        <v>killing09tner</v>
      </c>
    </row>
    <row r="5934" spans="1:11">
      <c r="A5934">
        <v>30081</v>
      </c>
      <c r="B5934" t="s">
        <v>4797</v>
      </c>
      <c r="C5934">
        <f t="shared" si="460"/>
        <v>2009</v>
      </c>
      <c r="D5934">
        <v>260</v>
      </c>
      <c r="E5934">
        <v>53</v>
      </c>
      <c r="F5934" t="s">
        <v>10838</v>
      </c>
      <c r="G5934" s="1">
        <v>38701</v>
      </c>
      <c r="H5934" s="2" t="str">
        <f t="shared" si="461"/>
        <v/>
      </c>
      <c r="I5934" t="str">
        <f t="shared" si="462"/>
        <v>Ricky</v>
      </c>
      <c r="J5934" t="str">
        <f t="shared" si="463"/>
        <v>Ricky</v>
      </c>
      <c r="K5934" t="str">
        <f t="shared" si="464"/>
        <v>ricky09icky</v>
      </c>
    </row>
    <row r="5935" spans="1:11">
      <c r="A5935">
        <v>30086</v>
      </c>
      <c r="B5935" t="s">
        <v>4798</v>
      </c>
      <c r="C5935">
        <f t="shared" si="460"/>
        <v>2009</v>
      </c>
      <c r="D5935">
        <v>261</v>
      </c>
      <c r="E5935">
        <v>53</v>
      </c>
      <c r="F5935" t="s">
        <v>10503</v>
      </c>
      <c r="G5935" s="1">
        <v>38647</v>
      </c>
      <c r="H5935" s="2">
        <f t="shared" si="461"/>
        <v>6</v>
      </c>
      <c r="I5935" t="str">
        <f t="shared" si="462"/>
        <v>Astro Boy</v>
      </c>
      <c r="J5935" t="str">
        <f t="shared" si="463"/>
        <v>Astro Boy</v>
      </c>
      <c r="K5935" t="str">
        <f t="shared" si="464"/>
        <v>astrobo09oboy</v>
      </c>
    </row>
    <row r="5936" spans="1:11">
      <c r="A5936">
        <v>30091</v>
      </c>
      <c r="B5936" t="s">
        <v>4799</v>
      </c>
      <c r="C5936">
        <f t="shared" si="460"/>
        <v>2009</v>
      </c>
      <c r="D5936">
        <v>262</v>
      </c>
      <c r="E5936">
        <v>52</v>
      </c>
      <c r="F5936" t="s">
        <v>10365</v>
      </c>
      <c r="G5936" s="1">
        <v>38577</v>
      </c>
      <c r="H5936" s="2">
        <f t="shared" si="461"/>
        <v>5.0999999999999996</v>
      </c>
      <c r="I5936" t="str">
        <f t="shared" si="462"/>
        <v>Grace</v>
      </c>
      <c r="J5936" t="str">
        <f t="shared" si="463"/>
        <v>Grace</v>
      </c>
      <c r="K5936" t="str">
        <f t="shared" si="464"/>
        <v>grace09race</v>
      </c>
    </row>
    <row r="5937" spans="1:11">
      <c r="A5937">
        <v>30096</v>
      </c>
      <c r="B5937" t="s">
        <v>4800</v>
      </c>
      <c r="C5937">
        <f t="shared" si="460"/>
        <v>2009</v>
      </c>
      <c r="D5937">
        <v>263</v>
      </c>
      <c r="E5937">
        <v>52</v>
      </c>
      <c r="F5937" t="s">
        <v>10838</v>
      </c>
      <c r="G5937" s="1">
        <v>38535</v>
      </c>
      <c r="H5937" s="2" t="str">
        <f t="shared" si="461"/>
        <v/>
      </c>
      <c r="I5937" t="str">
        <f t="shared" si="462"/>
        <v>The Girl from Monaco</v>
      </c>
      <c r="J5937" t="str">
        <f t="shared" si="463"/>
        <v>Girl from Monaco</v>
      </c>
      <c r="K5937" t="str">
        <f t="shared" si="464"/>
        <v>girlfro09naco</v>
      </c>
    </row>
    <row r="5938" spans="1:11">
      <c r="A5938">
        <v>30101</v>
      </c>
      <c r="B5938" t="s">
        <v>4801</v>
      </c>
      <c r="C5938">
        <f t="shared" si="460"/>
        <v>2009</v>
      </c>
      <c r="D5938">
        <v>264</v>
      </c>
      <c r="E5938">
        <v>52</v>
      </c>
      <c r="F5938" t="s">
        <v>10838</v>
      </c>
      <c r="G5938" s="1">
        <v>38689</v>
      </c>
      <c r="H5938" s="2" t="str">
        <f t="shared" si="461"/>
        <v/>
      </c>
      <c r="I5938" t="str">
        <f t="shared" si="462"/>
        <v>Loot</v>
      </c>
      <c r="J5938" t="str">
        <f t="shared" si="463"/>
        <v>Loot</v>
      </c>
      <c r="K5938" t="str">
        <f t="shared" si="464"/>
        <v>loot09loot</v>
      </c>
    </row>
    <row r="5939" spans="1:11">
      <c r="A5939">
        <v>30106</v>
      </c>
      <c r="B5939" t="s">
        <v>4802</v>
      </c>
      <c r="C5939">
        <f t="shared" si="460"/>
        <v>2009</v>
      </c>
      <c r="D5939">
        <v>265</v>
      </c>
      <c r="E5939">
        <v>52</v>
      </c>
      <c r="F5939" t="s">
        <v>10638</v>
      </c>
      <c r="G5939" s="1">
        <v>38423</v>
      </c>
      <c r="H5939" s="2">
        <f t="shared" si="461"/>
        <v>6.2</v>
      </c>
      <c r="I5939" t="str">
        <f t="shared" si="462"/>
        <v>Race to Witch Mountain</v>
      </c>
      <c r="J5939" t="str">
        <f t="shared" si="463"/>
        <v>Race to Witch Mountain</v>
      </c>
      <c r="K5939" t="str">
        <f t="shared" si="464"/>
        <v>racetow09tain</v>
      </c>
    </row>
    <row r="5940" spans="1:11">
      <c r="A5940">
        <v>30111</v>
      </c>
      <c r="B5940" t="s">
        <v>4803</v>
      </c>
      <c r="C5940">
        <f t="shared" si="460"/>
        <v>2009</v>
      </c>
      <c r="D5940">
        <v>266</v>
      </c>
      <c r="E5940">
        <v>52</v>
      </c>
      <c r="F5940" t="s">
        <v>10769</v>
      </c>
      <c r="G5940" s="1">
        <v>38388</v>
      </c>
      <c r="H5940" s="2">
        <f t="shared" si="461"/>
        <v>6.4</v>
      </c>
      <c r="I5940" t="str">
        <f t="shared" si="462"/>
        <v>The International</v>
      </c>
      <c r="J5940" t="str">
        <f t="shared" si="463"/>
        <v>International</v>
      </c>
      <c r="K5940" t="str">
        <f t="shared" si="464"/>
        <v>interna09onal</v>
      </c>
    </row>
    <row r="5941" spans="1:11">
      <c r="A5941">
        <v>30116</v>
      </c>
      <c r="B5941" t="s">
        <v>4804</v>
      </c>
      <c r="C5941">
        <f t="shared" si="460"/>
        <v>2009</v>
      </c>
      <c r="D5941">
        <v>267</v>
      </c>
      <c r="E5941">
        <v>51</v>
      </c>
      <c r="F5941" t="s">
        <v>10783</v>
      </c>
      <c r="G5941" s="1">
        <v>38675</v>
      </c>
      <c r="H5941" s="2">
        <f t="shared" si="461"/>
        <v>6.6</v>
      </c>
      <c r="I5941" t="str">
        <f t="shared" si="462"/>
        <v>Mammoth</v>
      </c>
      <c r="J5941" t="str">
        <f t="shared" si="463"/>
        <v>Mammoth</v>
      </c>
      <c r="K5941" t="str">
        <f t="shared" si="464"/>
        <v>mammoth09moth</v>
      </c>
    </row>
    <row r="5942" spans="1:11">
      <c r="A5942">
        <v>30121</v>
      </c>
      <c r="B5942" t="s">
        <v>4805</v>
      </c>
      <c r="C5942">
        <f t="shared" si="460"/>
        <v>2009</v>
      </c>
      <c r="D5942">
        <v>268</v>
      </c>
      <c r="E5942">
        <v>51</v>
      </c>
      <c r="F5942" t="s">
        <v>10771</v>
      </c>
      <c r="G5942" s="1">
        <v>38528</v>
      </c>
      <c r="H5942" s="2">
        <f t="shared" si="461"/>
        <v>6.3</v>
      </c>
      <c r="I5942" t="str">
        <f t="shared" si="462"/>
        <v>Quiet Chaos</v>
      </c>
      <c r="J5942" t="str">
        <f t="shared" si="463"/>
        <v>Quiet Chaos</v>
      </c>
      <c r="K5942" t="str">
        <f t="shared" si="464"/>
        <v>quietch09haos</v>
      </c>
    </row>
    <row r="5943" spans="1:11">
      <c r="A5943">
        <v>30126</v>
      </c>
      <c r="B5943" t="s">
        <v>4629</v>
      </c>
      <c r="C5943">
        <f t="shared" si="460"/>
        <v>2009</v>
      </c>
      <c r="D5943">
        <v>269</v>
      </c>
      <c r="E5943">
        <v>51</v>
      </c>
      <c r="F5943" t="s">
        <v>10321</v>
      </c>
      <c r="G5943" s="1">
        <v>38423</v>
      </c>
      <c r="H5943" s="2">
        <f t="shared" si="461"/>
        <v>4.5999999999999996</v>
      </c>
      <c r="I5943" t="str">
        <f t="shared" si="462"/>
        <v>Severed Ways: The Norse Discovery of America</v>
      </c>
      <c r="J5943" t="str">
        <f t="shared" si="463"/>
        <v>Severed Ways: The Norse Discovery of America</v>
      </c>
      <c r="K5943" t="str">
        <f t="shared" si="464"/>
        <v>severed09rica</v>
      </c>
    </row>
    <row r="5944" spans="1:11">
      <c r="A5944">
        <v>30131</v>
      </c>
      <c r="B5944" t="s">
        <v>4630</v>
      </c>
      <c r="C5944">
        <f t="shared" si="460"/>
        <v>2009</v>
      </c>
      <c r="D5944">
        <v>270</v>
      </c>
      <c r="E5944">
        <v>51</v>
      </c>
      <c r="F5944" t="s">
        <v>10838</v>
      </c>
      <c r="G5944" s="1">
        <v>38619</v>
      </c>
      <c r="H5944" s="2" t="str">
        <f t="shared" si="461"/>
        <v/>
      </c>
      <c r="I5944" t="str">
        <f t="shared" si="462"/>
        <v>Blind Date</v>
      </c>
      <c r="J5944" t="str">
        <f t="shared" si="463"/>
        <v>Blind Date</v>
      </c>
      <c r="K5944" t="str">
        <f t="shared" si="464"/>
        <v>blindda09date</v>
      </c>
    </row>
    <row r="5945" spans="1:11">
      <c r="A5945">
        <v>30136</v>
      </c>
      <c r="B5945" t="s">
        <v>4631</v>
      </c>
      <c r="C5945">
        <f t="shared" si="460"/>
        <v>2009</v>
      </c>
      <c r="D5945">
        <v>271</v>
      </c>
      <c r="E5945">
        <v>51</v>
      </c>
      <c r="F5945" t="s">
        <v>10779</v>
      </c>
      <c r="G5945" s="1">
        <v>38367</v>
      </c>
      <c r="H5945" s="2">
        <f t="shared" si="461"/>
        <v>7.3</v>
      </c>
      <c r="I5945" t="str">
        <f t="shared" si="462"/>
        <v>My Bloody Valentine</v>
      </c>
      <c r="J5945" t="str">
        <f t="shared" si="463"/>
        <v>My Bloody Valentine</v>
      </c>
      <c r="K5945" t="str">
        <f t="shared" si="464"/>
        <v>myblood09tine</v>
      </c>
    </row>
    <row r="5946" spans="1:11">
      <c r="A5946">
        <v>30141</v>
      </c>
      <c r="B5946" t="s">
        <v>4632</v>
      </c>
      <c r="C5946">
        <f t="shared" si="460"/>
        <v>2009</v>
      </c>
      <c r="D5946">
        <v>272</v>
      </c>
      <c r="E5946">
        <v>51</v>
      </c>
      <c r="F5946" t="s">
        <v>10773</v>
      </c>
      <c r="G5946" s="1">
        <v>38715</v>
      </c>
      <c r="H5946" s="2">
        <f t="shared" si="461"/>
        <v>5.7</v>
      </c>
      <c r="I5946" t="str">
        <f t="shared" si="462"/>
        <v>The Loss of a Teardrop Diamond</v>
      </c>
      <c r="J5946" t="str">
        <f t="shared" si="463"/>
        <v>Loss of a Teardrop Diamond</v>
      </c>
      <c r="K5946" t="str">
        <f t="shared" si="464"/>
        <v>lossofa09mond</v>
      </c>
    </row>
    <row r="5947" spans="1:11">
      <c r="A5947">
        <v>30146</v>
      </c>
      <c r="B5947" t="s">
        <v>4633</v>
      </c>
      <c r="C5947">
        <f t="shared" si="460"/>
        <v>2009</v>
      </c>
      <c r="D5947">
        <v>273</v>
      </c>
      <c r="E5947">
        <v>51</v>
      </c>
      <c r="F5947" t="s">
        <v>10704</v>
      </c>
      <c r="G5947" s="1">
        <v>38367</v>
      </c>
      <c r="H5947" s="2">
        <f t="shared" si="461"/>
        <v>4.9000000000000004</v>
      </c>
      <c r="I5947" t="str">
        <f t="shared" si="462"/>
        <v>Hotel for Dogs</v>
      </c>
      <c r="J5947" t="str">
        <f t="shared" si="463"/>
        <v>Hotel for Dogs</v>
      </c>
      <c r="K5947" t="str">
        <f t="shared" si="464"/>
        <v>hotelfo09dogs</v>
      </c>
    </row>
    <row r="5948" spans="1:11">
      <c r="A5948">
        <v>30151</v>
      </c>
      <c r="B5948" t="s">
        <v>4634</v>
      </c>
      <c r="C5948">
        <f t="shared" si="460"/>
        <v>2009</v>
      </c>
      <c r="D5948">
        <v>274</v>
      </c>
      <c r="E5948">
        <v>51</v>
      </c>
      <c r="F5948" t="s">
        <v>10734</v>
      </c>
      <c r="G5948" s="1">
        <v>38528</v>
      </c>
      <c r="H5948" s="2">
        <f t="shared" si="461"/>
        <v>6.5</v>
      </c>
      <c r="I5948" t="str">
        <f t="shared" si="462"/>
        <v>My Sister's Keeper</v>
      </c>
      <c r="J5948" t="str">
        <f t="shared" si="463"/>
        <v>My Sister's Keeper</v>
      </c>
      <c r="K5948" t="str">
        <f t="shared" si="464"/>
        <v>mysiste09eper</v>
      </c>
    </row>
    <row r="5949" spans="1:11">
      <c r="A5949">
        <v>30156</v>
      </c>
      <c r="B5949" t="s">
        <v>4635</v>
      </c>
      <c r="C5949">
        <f t="shared" si="460"/>
        <v>2009</v>
      </c>
      <c r="D5949">
        <v>275</v>
      </c>
      <c r="E5949">
        <v>50</v>
      </c>
      <c r="F5949" t="s">
        <v>10679</v>
      </c>
      <c r="G5949" s="1">
        <v>38381</v>
      </c>
      <c r="H5949" s="2">
        <f t="shared" si="461"/>
        <v>7.4</v>
      </c>
      <c r="I5949" t="str">
        <f t="shared" si="462"/>
        <v>Taken</v>
      </c>
      <c r="J5949" t="str">
        <f t="shared" si="463"/>
        <v>Taken</v>
      </c>
      <c r="K5949" t="str">
        <f t="shared" si="464"/>
        <v>taken09aken</v>
      </c>
    </row>
    <row r="5950" spans="1:11">
      <c r="A5950">
        <v>30161</v>
      </c>
      <c r="B5950" t="s">
        <v>4636</v>
      </c>
      <c r="C5950">
        <f t="shared" si="460"/>
        <v>2009</v>
      </c>
      <c r="D5950">
        <v>276</v>
      </c>
      <c r="E5950">
        <v>50</v>
      </c>
      <c r="F5950" t="s">
        <v>10779</v>
      </c>
      <c r="G5950" s="1">
        <v>38689</v>
      </c>
      <c r="H5950" s="2">
        <f t="shared" si="461"/>
        <v>7.3</v>
      </c>
      <c r="I5950" t="str">
        <f t="shared" si="462"/>
        <v>Armored</v>
      </c>
      <c r="J5950" t="str">
        <f t="shared" si="463"/>
        <v>Armored</v>
      </c>
      <c r="K5950" t="str">
        <f t="shared" si="464"/>
        <v>armored09ored</v>
      </c>
    </row>
    <row r="5951" spans="1:11">
      <c r="A5951">
        <v>30166</v>
      </c>
      <c r="B5951" t="s">
        <v>4637</v>
      </c>
      <c r="C5951">
        <f t="shared" si="460"/>
        <v>2009</v>
      </c>
      <c r="D5951">
        <v>277</v>
      </c>
      <c r="E5951">
        <v>50</v>
      </c>
      <c r="F5951" t="s">
        <v>10776</v>
      </c>
      <c r="G5951" s="1">
        <v>38533</v>
      </c>
      <c r="H5951" s="2">
        <f t="shared" si="461"/>
        <v>6.9</v>
      </c>
      <c r="I5951" t="str">
        <f t="shared" si="462"/>
        <v>Ice Age: Dawn of the Dinosaurs</v>
      </c>
      <c r="J5951" t="str">
        <f t="shared" si="463"/>
        <v>Ice Age: Dawn of the Dinosaurs</v>
      </c>
      <c r="K5951" t="str">
        <f t="shared" si="464"/>
        <v>iceage:09aurs</v>
      </c>
    </row>
    <row r="5952" spans="1:11">
      <c r="A5952">
        <v>30171</v>
      </c>
      <c r="B5952" t="s">
        <v>4638</v>
      </c>
      <c r="C5952">
        <f t="shared" si="460"/>
        <v>2009</v>
      </c>
      <c r="D5952">
        <v>278</v>
      </c>
      <c r="E5952">
        <v>50</v>
      </c>
      <c r="F5952" t="s">
        <v>10838</v>
      </c>
      <c r="G5952" s="1">
        <v>38612</v>
      </c>
      <c r="H5952" s="2" t="str">
        <f t="shared" si="461"/>
        <v/>
      </c>
      <c r="I5952" t="str">
        <f t="shared" si="462"/>
        <v>Fuel</v>
      </c>
      <c r="J5952" t="str">
        <f t="shared" si="463"/>
        <v>Fuel</v>
      </c>
      <c r="K5952" t="str">
        <f t="shared" si="464"/>
        <v>fuel09fuel</v>
      </c>
    </row>
    <row r="5953" spans="1:11">
      <c r="A5953">
        <v>30176</v>
      </c>
      <c r="B5953" t="s">
        <v>4639</v>
      </c>
      <c r="C5953">
        <f t="shared" si="460"/>
        <v>2009</v>
      </c>
      <c r="D5953">
        <v>279</v>
      </c>
      <c r="E5953">
        <v>50</v>
      </c>
      <c r="F5953" t="s">
        <v>10838</v>
      </c>
      <c r="G5953" s="1">
        <v>38605</v>
      </c>
      <c r="H5953" s="2" t="str">
        <f t="shared" si="461"/>
        <v/>
      </c>
      <c r="I5953" t="str">
        <f t="shared" si="462"/>
        <v>Donne-moi la main</v>
      </c>
      <c r="J5953" t="str">
        <f t="shared" si="463"/>
        <v>Donne-moi la main</v>
      </c>
      <c r="K5953" t="str">
        <f t="shared" si="464"/>
        <v>donne-m09main</v>
      </c>
    </row>
    <row r="5954" spans="1:11">
      <c r="A5954">
        <v>30181</v>
      </c>
      <c r="B5954" t="s">
        <v>4640</v>
      </c>
      <c r="C5954">
        <f t="shared" ref="C5954:C6017" si="465">YEAR(G5954)</f>
        <v>2009</v>
      </c>
      <c r="D5954">
        <v>280</v>
      </c>
      <c r="E5954">
        <v>50</v>
      </c>
      <c r="F5954" t="s">
        <v>10812</v>
      </c>
      <c r="G5954" s="1">
        <v>38486</v>
      </c>
      <c r="H5954" s="2">
        <f t="shared" ref="H5954:H6017" si="466">IFERROR(VALUE(MID(F5954,7,999)),"")</f>
        <v>5.5</v>
      </c>
      <c r="I5954" t="str">
        <f t="shared" ref="I5954:I6017" si="467">IF(EXACT(LEFT(B5954,2),"A "),MID(B5954,3,9999),B5954)</f>
        <v>Management</v>
      </c>
      <c r="J5954" t="str">
        <f t="shared" ref="J5954:J6017" si="468">IF(EXACT(LEFT(I5954,4),"The "),MID(I5954,5,9999),I5954)</f>
        <v>Management</v>
      </c>
      <c r="K5954" t="str">
        <f t="shared" ref="K5954:K6017" si="469">LOWER(CONCATENATE(LEFT(SUBSTITUTE(TRIM(CLEAN(J5954))," ",""),7),RIGHT(C5954,2),RIGHT(SUBSTITUTE(TRIM(CLEAN(J5954))," ",""),4)))</f>
        <v>managem09ment</v>
      </c>
    </row>
    <row r="5955" spans="1:11">
      <c r="A5955">
        <v>30186</v>
      </c>
      <c r="B5955" t="s">
        <v>4641</v>
      </c>
      <c r="C5955">
        <f t="shared" si="465"/>
        <v>2009</v>
      </c>
      <c r="D5955">
        <v>281</v>
      </c>
      <c r="E5955">
        <v>50</v>
      </c>
      <c r="F5955" t="s">
        <v>10321</v>
      </c>
      <c r="G5955" s="1">
        <v>38402</v>
      </c>
      <c r="H5955" s="2">
        <f t="shared" si="466"/>
        <v>4.5999999999999996</v>
      </c>
      <c r="I5955" t="str">
        <f t="shared" si="467"/>
        <v>Madea Goes to Jail</v>
      </c>
      <c r="J5955" t="str">
        <f t="shared" si="468"/>
        <v>Madea Goes to Jail</v>
      </c>
      <c r="K5955" t="str">
        <f t="shared" si="469"/>
        <v>madeago09jail</v>
      </c>
    </row>
    <row r="5956" spans="1:11">
      <c r="A5956">
        <v>30191</v>
      </c>
      <c r="B5956" t="s">
        <v>4642</v>
      </c>
      <c r="C5956">
        <f t="shared" si="465"/>
        <v>2009</v>
      </c>
      <c r="D5956">
        <v>282</v>
      </c>
      <c r="E5956">
        <v>50</v>
      </c>
      <c r="F5956" t="s">
        <v>10561</v>
      </c>
      <c r="G5956" s="1">
        <v>38528</v>
      </c>
      <c r="H5956" s="2">
        <f t="shared" si="466"/>
        <v>8.6</v>
      </c>
      <c r="I5956" t="str">
        <f t="shared" si="467"/>
        <v>The Stoning of Soraya M.</v>
      </c>
      <c r="J5956" t="str">
        <f t="shared" si="468"/>
        <v>Stoning of Soraya M.</v>
      </c>
      <c r="K5956" t="str">
        <f t="shared" si="469"/>
        <v>stoning09yam.</v>
      </c>
    </row>
    <row r="5957" spans="1:11">
      <c r="A5957">
        <v>30196</v>
      </c>
      <c r="B5957" t="s">
        <v>4996</v>
      </c>
      <c r="C5957">
        <f t="shared" si="465"/>
        <v>2009</v>
      </c>
      <c r="D5957">
        <v>283</v>
      </c>
      <c r="E5957">
        <v>50</v>
      </c>
      <c r="F5957" t="s">
        <v>10674</v>
      </c>
      <c r="G5957" s="1">
        <v>38437</v>
      </c>
      <c r="H5957" s="2">
        <f t="shared" si="466"/>
        <v>6.8</v>
      </c>
      <c r="I5957" t="str">
        <f t="shared" si="467"/>
        <v>The Education of Charlie Banks</v>
      </c>
      <c r="J5957" t="str">
        <f t="shared" si="468"/>
        <v>Education of Charlie Banks</v>
      </c>
      <c r="K5957" t="str">
        <f t="shared" si="469"/>
        <v>educati09anks</v>
      </c>
    </row>
    <row r="5958" spans="1:11">
      <c r="A5958">
        <v>30201</v>
      </c>
      <c r="B5958" t="s">
        <v>4997</v>
      </c>
      <c r="C5958">
        <f t="shared" si="465"/>
        <v>2009</v>
      </c>
      <c r="D5958">
        <v>284</v>
      </c>
      <c r="E5958">
        <v>50</v>
      </c>
      <c r="F5958" t="s">
        <v>10838</v>
      </c>
      <c r="G5958" s="1">
        <v>38472</v>
      </c>
      <c r="H5958" s="2" t="str">
        <f t="shared" si="466"/>
        <v/>
      </c>
      <c r="I5958" t="str">
        <f t="shared" si="467"/>
        <v>Naked Ambition: An R Rated Look at an X Rated Industry</v>
      </c>
      <c r="J5958" t="str">
        <f t="shared" si="468"/>
        <v>Naked Ambition: An R Rated Look at an X Rated Industry</v>
      </c>
      <c r="K5958" t="str">
        <f t="shared" si="469"/>
        <v>nakedam09stry</v>
      </c>
    </row>
    <row r="5959" spans="1:11">
      <c r="A5959">
        <v>30206</v>
      </c>
      <c r="B5959">
        <v>2012</v>
      </c>
      <c r="C5959">
        <f t="shared" si="465"/>
        <v>2009</v>
      </c>
      <c r="D5959">
        <v>285</v>
      </c>
      <c r="E5959">
        <v>49</v>
      </c>
      <c r="F5959" t="s">
        <v>10812</v>
      </c>
      <c r="G5959" s="1">
        <v>38668</v>
      </c>
      <c r="H5959" s="2">
        <f t="shared" si="466"/>
        <v>5.5</v>
      </c>
      <c r="I5959">
        <f t="shared" si="467"/>
        <v>2012</v>
      </c>
      <c r="J5959">
        <f t="shared" si="468"/>
        <v>2012</v>
      </c>
      <c r="K5959" t="str">
        <f t="shared" si="469"/>
        <v>2012092012</v>
      </c>
    </row>
    <row r="5960" spans="1:11">
      <c r="A5960">
        <v>30211</v>
      </c>
      <c r="B5960" t="s">
        <v>4998</v>
      </c>
      <c r="C5960">
        <f t="shared" si="465"/>
        <v>2009</v>
      </c>
      <c r="D5960">
        <v>286</v>
      </c>
      <c r="E5960">
        <v>49</v>
      </c>
      <c r="F5960" t="s">
        <v>10838</v>
      </c>
      <c r="G5960" s="1">
        <v>38381</v>
      </c>
      <c r="H5960" s="2" t="str">
        <f t="shared" si="466"/>
        <v/>
      </c>
      <c r="I5960" t="str">
        <f t="shared" si="467"/>
        <v>Shadows</v>
      </c>
      <c r="J5960" t="str">
        <f t="shared" si="468"/>
        <v>Shadows</v>
      </c>
      <c r="K5960" t="str">
        <f t="shared" si="469"/>
        <v>shadows09dows</v>
      </c>
    </row>
    <row r="5961" spans="1:11">
      <c r="A5961">
        <v>30216</v>
      </c>
      <c r="B5961" t="s">
        <v>4999</v>
      </c>
      <c r="C5961">
        <f t="shared" si="465"/>
        <v>2009</v>
      </c>
      <c r="D5961">
        <v>287</v>
      </c>
      <c r="E5961">
        <v>49</v>
      </c>
      <c r="F5961" t="s">
        <v>10838</v>
      </c>
      <c r="G5961" s="1">
        <v>38661</v>
      </c>
      <c r="H5961" s="2" t="str">
        <f t="shared" si="466"/>
        <v/>
      </c>
      <c r="I5961" t="str">
        <f t="shared" si="467"/>
        <v>Turning Green</v>
      </c>
      <c r="J5961" t="str">
        <f t="shared" si="468"/>
        <v>Turning Green</v>
      </c>
      <c r="K5961" t="str">
        <f t="shared" si="469"/>
        <v>turning09reen</v>
      </c>
    </row>
    <row r="5962" spans="1:11">
      <c r="A5962">
        <v>30221</v>
      </c>
      <c r="B5962" t="s">
        <v>5000</v>
      </c>
      <c r="C5962">
        <f t="shared" si="465"/>
        <v>2009</v>
      </c>
      <c r="D5962">
        <v>288</v>
      </c>
      <c r="E5962">
        <v>49</v>
      </c>
      <c r="F5962" t="s">
        <v>10838</v>
      </c>
      <c r="G5962" s="1">
        <v>38465</v>
      </c>
      <c r="H5962" s="2" t="str">
        <f t="shared" si="466"/>
        <v/>
      </c>
      <c r="I5962" t="str">
        <f t="shared" si="467"/>
        <v>Empty Nest</v>
      </c>
      <c r="J5962" t="str">
        <f t="shared" si="468"/>
        <v>Empty Nest</v>
      </c>
      <c r="K5962" t="str">
        <f t="shared" si="469"/>
        <v>emptyne09nest</v>
      </c>
    </row>
    <row r="5963" spans="1:11">
      <c r="A5963">
        <v>30226</v>
      </c>
      <c r="B5963" t="s">
        <v>5001</v>
      </c>
      <c r="C5963">
        <f t="shared" si="465"/>
        <v>2009</v>
      </c>
      <c r="D5963">
        <v>289</v>
      </c>
      <c r="E5963">
        <v>49</v>
      </c>
      <c r="F5963" t="s">
        <v>10575</v>
      </c>
      <c r="G5963" s="1">
        <v>38640</v>
      </c>
      <c r="H5963" s="2">
        <f t="shared" si="466"/>
        <v>5.8</v>
      </c>
      <c r="I5963" t="str">
        <f t="shared" si="467"/>
        <v>New York, I Love You</v>
      </c>
      <c r="J5963" t="str">
        <f t="shared" si="468"/>
        <v>New York, I Love You</v>
      </c>
      <c r="K5963" t="str">
        <f t="shared" si="469"/>
        <v>newyork09eyou</v>
      </c>
    </row>
    <row r="5964" spans="1:11">
      <c r="A5964">
        <v>30231</v>
      </c>
      <c r="B5964" t="s">
        <v>5002</v>
      </c>
      <c r="C5964">
        <f t="shared" si="465"/>
        <v>2009</v>
      </c>
      <c r="D5964">
        <v>290</v>
      </c>
      <c r="E5964">
        <v>49</v>
      </c>
      <c r="F5964" t="s">
        <v>10314</v>
      </c>
      <c r="G5964" s="1">
        <v>38682</v>
      </c>
      <c r="H5964" s="2">
        <f t="shared" si="466"/>
        <v>5.9</v>
      </c>
      <c r="I5964" t="str">
        <f t="shared" si="467"/>
        <v>The Private Lives of Pippa Lee</v>
      </c>
      <c r="J5964" t="str">
        <f t="shared" si="468"/>
        <v>Private Lives of Pippa Lee</v>
      </c>
      <c r="K5964" t="str">
        <f t="shared" si="469"/>
        <v>private09alee</v>
      </c>
    </row>
    <row r="5965" spans="1:11">
      <c r="A5965">
        <v>30236</v>
      </c>
      <c r="B5965" t="s">
        <v>5003</v>
      </c>
      <c r="C5965">
        <f t="shared" si="465"/>
        <v>2009</v>
      </c>
      <c r="D5965">
        <v>291</v>
      </c>
      <c r="E5965">
        <v>49</v>
      </c>
      <c r="F5965" t="s">
        <v>10503</v>
      </c>
      <c r="G5965" s="1">
        <v>38492</v>
      </c>
      <c r="H5965" s="2">
        <f t="shared" si="466"/>
        <v>6</v>
      </c>
      <c r="I5965" t="str">
        <f t="shared" si="467"/>
        <v>Terminator Salvation</v>
      </c>
      <c r="J5965" t="str">
        <f t="shared" si="468"/>
        <v>Terminator Salvation</v>
      </c>
      <c r="K5965" t="str">
        <f t="shared" si="469"/>
        <v>termina09tion</v>
      </c>
    </row>
    <row r="5966" spans="1:11">
      <c r="A5966">
        <v>30241</v>
      </c>
      <c r="B5966" t="s">
        <v>5004</v>
      </c>
      <c r="C5966">
        <f t="shared" si="465"/>
        <v>2009</v>
      </c>
      <c r="D5966">
        <v>292</v>
      </c>
      <c r="E5966">
        <v>49</v>
      </c>
      <c r="F5966" t="s">
        <v>10779</v>
      </c>
      <c r="G5966" s="1">
        <v>38647</v>
      </c>
      <c r="H5966" s="2">
        <f t="shared" si="466"/>
        <v>7.3</v>
      </c>
      <c r="I5966" t="str">
        <f t="shared" si="467"/>
        <v>Antichrist</v>
      </c>
      <c r="J5966" t="str">
        <f t="shared" si="468"/>
        <v>Antichrist</v>
      </c>
      <c r="K5966" t="str">
        <f t="shared" si="469"/>
        <v>antichr09rist</v>
      </c>
    </row>
    <row r="5967" spans="1:11">
      <c r="A5967">
        <v>30246</v>
      </c>
      <c r="B5967" t="s">
        <v>5005</v>
      </c>
      <c r="C5967">
        <f t="shared" si="465"/>
        <v>2009</v>
      </c>
      <c r="D5967">
        <v>293</v>
      </c>
      <c r="E5967">
        <v>49</v>
      </c>
      <c r="F5967" t="s">
        <v>10838</v>
      </c>
      <c r="G5967" s="1">
        <v>38598</v>
      </c>
      <c r="H5967" s="2" t="str">
        <f t="shared" si="466"/>
        <v/>
      </c>
      <c r="I5967" t="str">
        <f t="shared" si="467"/>
        <v>Tickling Leo</v>
      </c>
      <c r="J5967" t="str">
        <f t="shared" si="468"/>
        <v>Tickling Leo</v>
      </c>
      <c r="K5967" t="str">
        <f t="shared" si="469"/>
        <v>ticklin09gleo</v>
      </c>
    </row>
    <row r="5968" spans="1:11">
      <c r="A5968">
        <v>30251</v>
      </c>
      <c r="B5968" t="s">
        <v>5006</v>
      </c>
      <c r="C5968">
        <f t="shared" si="465"/>
        <v>2009</v>
      </c>
      <c r="D5968">
        <v>294</v>
      </c>
      <c r="E5968">
        <v>49</v>
      </c>
      <c r="F5968" t="s">
        <v>10838</v>
      </c>
      <c r="G5968" s="1">
        <v>38379</v>
      </c>
      <c r="H5968" s="2" t="str">
        <f t="shared" si="466"/>
        <v/>
      </c>
      <c r="I5968" t="str">
        <f t="shared" si="467"/>
        <v>Blessed Is the Match: The Life and Death of Hannah Senesh</v>
      </c>
      <c r="J5968" t="str">
        <f t="shared" si="468"/>
        <v>Blessed Is the Match: The Life and Death of Hannah Senesh</v>
      </c>
      <c r="K5968" t="str">
        <f t="shared" si="469"/>
        <v>blessed09nesh</v>
      </c>
    </row>
    <row r="5969" spans="1:11">
      <c r="A5969">
        <v>30256</v>
      </c>
      <c r="B5969" t="s">
        <v>4836</v>
      </c>
      <c r="C5969">
        <f t="shared" si="465"/>
        <v>2009</v>
      </c>
      <c r="D5969">
        <v>295</v>
      </c>
      <c r="E5969">
        <v>49</v>
      </c>
      <c r="F5969" t="s">
        <v>10838</v>
      </c>
      <c r="G5969" s="1">
        <v>38640</v>
      </c>
      <c r="H5969" s="2" t="str">
        <f t="shared" si="466"/>
        <v/>
      </c>
      <c r="I5969" t="str">
        <f t="shared" si="467"/>
        <v>Food Beware: The French Organic Revolution</v>
      </c>
      <c r="J5969" t="str">
        <f t="shared" si="468"/>
        <v>Food Beware: The French Organic Revolution</v>
      </c>
      <c r="K5969" t="str">
        <f t="shared" si="469"/>
        <v>foodbew09tion</v>
      </c>
    </row>
    <row r="5970" spans="1:11">
      <c r="A5970">
        <v>30261</v>
      </c>
      <c r="B5970" t="s">
        <v>4837</v>
      </c>
      <c r="C5970">
        <f t="shared" si="465"/>
        <v>2009</v>
      </c>
      <c r="D5970">
        <v>296</v>
      </c>
      <c r="E5970">
        <v>49</v>
      </c>
      <c r="F5970" t="s">
        <v>10328</v>
      </c>
      <c r="G5970" s="1">
        <v>38703</v>
      </c>
      <c r="H5970" s="2">
        <f t="shared" si="466"/>
        <v>4.2</v>
      </c>
      <c r="I5970" t="str">
        <f t="shared" si="467"/>
        <v>Nine</v>
      </c>
      <c r="J5970" t="str">
        <f t="shared" si="468"/>
        <v>Nine</v>
      </c>
      <c r="K5970" t="str">
        <f t="shared" si="469"/>
        <v>nine09nine</v>
      </c>
    </row>
    <row r="5971" spans="1:11">
      <c r="A5971">
        <v>30266</v>
      </c>
      <c r="B5971" t="s">
        <v>4838</v>
      </c>
      <c r="C5971">
        <f t="shared" si="465"/>
        <v>2009</v>
      </c>
      <c r="D5971">
        <v>297</v>
      </c>
      <c r="E5971">
        <v>49</v>
      </c>
      <c r="F5971" t="s">
        <v>10838</v>
      </c>
      <c r="G5971" s="1">
        <v>38668</v>
      </c>
      <c r="H5971" s="2" t="str">
        <f t="shared" si="466"/>
        <v/>
      </c>
      <c r="I5971" t="str">
        <f t="shared" si="467"/>
        <v>Ten9Eight: Shoot for the Moon</v>
      </c>
      <c r="J5971" t="str">
        <f t="shared" si="468"/>
        <v>Ten9Eight: Shoot for the Moon</v>
      </c>
      <c r="K5971" t="str">
        <f t="shared" si="469"/>
        <v>ten9eig09moon</v>
      </c>
    </row>
    <row r="5972" spans="1:11">
      <c r="A5972">
        <v>30271</v>
      </c>
      <c r="B5972" t="s">
        <v>4839</v>
      </c>
      <c r="C5972">
        <f t="shared" si="465"/>
        <v>2009</v>
      </c>
      <c r="D5972">
        <v>298</v>
      </c>
      <c r="E5972">
        <v>48</v>
      </c>
      <c r="F5972" t="s">
        <v>10679</v>
      </c>
      <c r="G5972" s="1">
        <v>38360</v>
      </c>
      <c r="H5972" s="2">
        <f t="shared" si="466"/>
        <v>7.4</v>
      </c>
      <c r="I5972" t="str">
        <f t="shared" si="467"/>
        <v>Yonkers Joe</v>
      </c>
      <c r="J5972" t="str">
        <f t="shared" si="468"/>
        <v>Yonkers Joe</v>
      </c>
      <c r="K5972" t="str">
        <f t="shared" si="469"/>
        <v>yonkers09sjoe</v>
      </c>
    </row>
    <row r="5973" spans="1:11">
      <c r="A5973">
        <v>30276</v>
      </c>
      <c r="B5973" t="s">
        <v>4840</v>
      </c>
      <c r="C5973">
        <f t="shared" si="465"/>
        <v>2009</v>
      </c>
      <c r="D5973">
        <v>299</v>
      </c>
      <c r="E5973">
        <v>48</v>
      </c>
      <c r="F5973" t="s">
        <v>10365</v>
      </c>
      <c r="G5973" s="1">
        <v>38605</v>
      </c>
      <c r="H5973" s="2">
        <f t="shared" si="466"/>
        <v>5.0999999999999996</v>
      </c>
      <c r="I5973" t="str">
        <f t="shared" si="467"/>
        <v>Not Forgotten</v>
      </c>
      <c r="J5973" t="str">
        <f t="shared" si="468"/>
        <v>Not Forgotten</v>
      </c>
      <c r="K5973" t="str">
        <f t="shared" si="469"/>
        <v>notforg09tten</v>
      </c>
    </row>
    <row r="5974" spans="1:11">
      <c r="A5974">
        <v>30281</v>
      </c>
      <c r="B5974" t="s">
        <v>4841</v>
      </c>
      <c r="C5974">
        <f t="shared" si="465"/>
        <v>2009</v>
      </c>
      <c r="D5974">
        <v>300</v>
      </c>
      <c r="E5974">
        <v>48</v>
      </c>
      <c r="F5974" t="s">
        <v>10638</v>
      </c>
      <c r="G5974" s="1">
        <v>38486</v>
      </c>
      <c r="H5974" s="2">
        <f t="shared" si="466"/>
        <v>6.2</v>
      </c>
      <c r="I5974" t="str">
        <f t="shared" si="467"/>
        <v>Angels &amp; Demons</v>
      </c>
      <c r="J5974" t="str">
        <f t="shared" si="468"/>
        <v>Angels &amp; Demons</v>
      </c>
      <c r="K5974" t="str">
        <f t="shared" si="469"/>
        <v>angels&amp;09mons</v>
      </c>
    </row>
    <row r="5975" spans="1:11">
      <c r="A5975">
        <v>30286</v>
      </c>
      <c r="B5975" t="s">
        <v>4842</v>
      </c>
      <c r="C5975">
        <f t="shared" si="465"/>
        <v>2009</v>
      </c>
      <c r="D5975">
        <v>301</v>
      </c>
      <c r="E5975">
        <v>48</v>
      </c>
      <c r="F5975" t="s">
        <v>10734</v>
      </c>
      <c r="G5975" s="1">
        <v>38444</v>
      </c>
      <c r="H5975" s="2">
        <f t="shared" si="466"/>
        <v>6.5</v>
      </c>
      <c r="I5975" t="str">
        <f t="shared" si="467"/>
        <v>Alien Trespass</v>
      </c>
      <c r="J5975" t="str">
        <f t="shared" si="468"/>
        <v>Alien Trespass</v>
      </c>
      <c r="K5975" t="str">
        <f t="shared" si="469"/>
        <v>alientr09pass</v>
      </c>
    </row>
    <row r="5976" spans="1:11">
      <c r="A5976">
        <v>30291</v>
      </c>
      <c r="B5976" t="s">
        <v>4843</v>
      </c>
      <c r="C5976">
        <f t="shared" si="465"/>
        <v>2009</v>
      </c>
      <c r="D5976">
        <v>302</v>
      </c>
      <c r="E5976">
        <v>48</v>
      </c>
      <c r="F5976" t="s">
        <v>10503</v>
      </c>
      <c r="G5976" s="1">
        <v>38458</v>
      </c>
      <c r="H5976" s="2">
        <f t="shared" si="466"/>
        <v>6</v>
      </c>
      <c r="I5976" t="str">
        <f t="shared" si="467"/>
        <v>17 Again</v>
      </c>
      <c r="J5976" t="str">
        <f t="shared" si="468"/>
        <v>17 Again</v>
      </c>
      <c r="K5976" t="str">
        <f t="shared" si="469"/>
        <v>17again09gain</v>
      </c>
    </row>
    <row r="5977" spans="1:11">
      <c r="A5977">
        <v>30296</v>
      </c>
      <c r="B5977" t="s">
        <v>4844</v>
      </c>
      <c r="C5977">
        <f t="shared" si="465"/>
        <v>2009</v>
      </c>
      <c r="D5977">
        <v>303</v>
      </c>
      <c r="E5977">
        <v>48</v>
      </c>
      <c r="F5977" t="s">
        <v>10783</v>
      </c>
      <c r="G5977" s="1">
        <v>38521</v>
      </c>
      <c r="H5977" s="2">
        <f t="shared" si="466"/>
        <v>6.6</v>
      </c>
      <c r="I5977" t="str">
        <f t="shared" si="467"/>
        <v>The Proposal</v>
      </c>
      <c r="J5977" t="str">
        <f t="shared" si="468"/>
        <v>Proposal</v>
      </c>
      <c r="K5977" t="str">
        <f t="shared" si="469"/>
        <v>proposa09osal</v>
      </c>
    </row>
    <row r="5978" spans="1:11">
      <c r="A5978">
        <v>30301</v>
      </c>
      <c r="B5978" t="s">
        <v>4845</v>
      </c>
      <c r="C5978">
        <f t="shared" si="465"/>
        <v>2009</v>
      </c>
      <c r="D5978">
        <v>304</v>
      </c>
      <c r="E5978">
        <v>47</v>
      </c>
      <c r="F5978" t="s">
        <v>10704</v>
      </c>
      <c r="G5978" s="1">
        <v>38451</v>
      </c>
      <c r="H5978" s="2">
        <f t="shared" si="466"/>
        <v>4.9000000000000004</v>
      </c>
      <c r="I5978" t="str">
        <f t="shared" si="467"/>
        <v>Hannah Montana: The Movie</v>
      </c>
      <c r="J5978" t="str">
        <f t="shared" si="468"/>
        <v>Hannah Montana: The Movie</v>
      </c>
      <c r="K5978" t="str">
        <f t="shared" si="469"/>
        <v>hannahm09ovie</v>
      </c>
    </row>
    <row r="5979" spans="1:11">
      <c r="A5979">
        <v>30306</v>
      </c>
      <c r="B5979" t="s">
        <v>4846</v>
      </c>
      <c r="C5979">
        <f t="shared" si="465"/>
        <v>2009</v>
      </c>
      <c r="D5979">
        <v>305</v>
      </c>
      <c r="E5979">
        <v>47</v>
      </c>
      <c r="F5979" t="s">
        <v>10771</v>
      </c>
      <c r="G5979" s="1">
        <v>38591</v>
      </c>
      <c r="H5979" s="2">
        <f t="shared" si="466"/>
        <v>6.3</v>
      </c>
      <c r="I5979" t="str">
        <f t="shared" si="467"/>
        <v>The Open Road</v>
      </c>
      <c r="J5979" t="str">
        <f t="shared" si="468"/>
        <v>Open Road</v>
      </c>
      <c r="K5979" t="str">
        <f t="shared" si="469"/>
        <v>openroa09road</v>
      </c>
    </row>
    <row r="5980" spans="1:11">
      <c r="A5980">
        <v>30311</v>
      </c>
      <c r="B5980" t="s">
        <v>4847</v>
      </c>
      <c r="C5980">
        <f t="shared" si="465"/>
        <v>2009</v>
      </c>
      <c r="D5980">
        <v>306</v>
      </c>
      <c r="E5980">
        <v>47</v>
      </c>
      <c r="F5980" t="s">
        <v>10674</v>
      </c>
      <c r="G5980" s="1">
        <v>38542</v>
      </c>
      <c r="H5980" s="2">
        <f t="shared" si="466"/>
        <v>6.8</v>
      </c>
      <c r="I5980" t="str">
        <f t="shared" si="467"/>
        <v>Weather Girl</v>
      </c>
      <c r="J5980" t="str">
        <f t="shared" si="468"/>
        <v>Weather Girl</v>
      </c>
      <c r="K5980" t="str">
        <f t="shared" si="469"/>
        <v>weather09girl</v>
      </c>
    </row>
    <row r="5981" spans="1:11">
      <c r="A5981">
        <v>30316</v>
      </c>
      <c r="B5981" t="s">
        <v>4848</v>
      </c>
      <c r="C5981">
        <f t="shared" si="465"/>
        <v>2009</v>
      </c>
      <c r="D5981">
        <v>307</v>
      </c>
      <c r="E5981">
        <v>47</v>
      </c>
      <c r="F5981" t="s">
        <v>10700</v>
      </c>
      <c r="G5981" s="1">
        <v>38661</v>
      </c>
      <c r="H5981" s="2">
        <f t="shared" si="466"/>
        <v>2.6</v>
      </c>
      <c r="I5981" t="str">
        <f t="shared" si="467"/>
        <v>The Box</v>
      </c>
      <c r="J5981" t="str">
        <f t="shared" si="468"/>
        <v>Box</v>
      </c>
      <c r="K5981" t="str">
        <f t="shared" si="469"/>
        <v>box09box</v>
      </c>
    </row>
    <row r="5982" spans="1:11">
      <c r="A5982">
        <v>30321</v>
      </c>
      <c r="B5982" t="s">
        <v>4849</v>
      </c>
      <c r="C5982">
        <f t="shared" si="465"/>
        <v>2009</v>
      </c>
      <c r="D5982">
        <v>308</v>
      </c>
      <c r="E5982">
        <v>47</v>
      </c>
      <c r="F5982" t="s">
        <v>10503</v>
      </c>
      <c r="G5982" s="1">
        <v>38388</v>
      </c>
      <c r="H5982" s="2">
        <f t="shared" si="466"/>
        <v>6</v>
      </c>
      <c r="I5982" t="str">
        <f t="shared" si="467"/>
        <v>He's Just Not That Into You</v>
      </c>
      <c r="J5982" t="str">
        <f t="shared" si="468"/>
        <v>He's Just Not That Into You</v>
      </c>
      <c r="K5982" t="str">
        <f t="shared" si="469"/>
        <v>he'sjus09oyou</v>
      </c>
    </row>
    <row r="5983" spans="1:11">
      <c r="A5983">
        <v>30326</v>
      </c>
      <c r="B5983" t="s">
        <v>4850</v>
      </c>
      <c r="C5983">
        <f t="shared" si="465"/>
        <v>2009</v>
      </c>
      <c r="D5983">
        <v>309</v>
      </c>
      <c r="E5983">
        <v>47</v>
      </c>
      <c r="F5983" t="s">
        <v>10812</v>
      </c>
      <c r="G5983" s="1">
        <v>38612</v>
      </c>
      <c r="H5983" s="2">
        <f t="shared" si="466"/>
        <v>5.5</v>
      </c>
      <c r="I5983" t="str">
        <f t="shared" si="467"/>
        <v>Jennifer's Body</v>
      </c>
      <c r="J5983" t="str">
        <f t="shared" si="468"/>
        <v>Jennifer's Body</v>
      </c>
      <c r="K5983" t="str">
        <f t="shared" si="469"/>
        <v>jennife09body</v>
      </c>
    </row>
    <row r="5984" spans="1:11">
      <c r="A5984">
        <v>30331</v>
      </c>
      <c r="B5984" t="s">
        <v>4851</v>
      </c>
      <c r="C5984">
        <f t="shared" si="465"/>
        <v>2009</v>
      </c>
      <c r="D5984">
        <v>310</v>
      </c>
      <c r="E5984">
        <v>47</v>
      </c>
      <c r="F5984" t="s">
        <v>10838</v>
      </c>
      <c r="G5984" s="1">
        <v>38640</v>
      </c>
      <c r="H5984" s="2" t="str">
        <f t="shared" si="466"/>
        <v/>
      </c>
      <c r="I5984" t="str">
        <f t="shared" si="467"/>
        <v>The Little Traitor</v>
      </c>
      <c r="J5984" t="str">
        <f t="shared" si="468"/>
        <v>Little Traitor</v>
      </c>
      <c r="K5984" t="str">
        <f t="shared" si="469"/>
        <v>littlet09itor</v>
      </c>
    </row>
    <row r="5985" spans="1:11">
      <c r="A5985">
        <v>30336</v>
      </c>
      <c r="B5985" t="s">
        <v>4852</v>
      </c>
      <c r="C5985">
        <f t="shared" si="465"/>
        <v>2009</v>
      </c>
      <c r="D5985">
        <v>311</v>
      </c>
      <c r="E5985">
        <v>47</v>
      </c>
      <c r="F5985" t="s">
        <v>10687</v>
      </c>
      <c r="G5985" s="1">
        <v>38577</v>
      </c>
      <c r="H5985" s="2">
        <f t="shared" si="466"/>
        <v>8</v>
      </c>
      <c r="I5985" t="str">
        <f t="shared" si="467"/>
        <v>The Time Traveler's Wife</v>
      </c>
      <c r="J5985" t="str">
        <f t="shared" si="468"/>
        <v>Time Traveler's Wife</v>
      </c>
      <c r="K5985" t="str">
        <f t="shared" si="469"/>
        <v>timetra09wife</v>
      </c>
    </row>
    <row r="5986" spans="1:11">
      <c r="A5986">
        <v>30341</v>
      </c>
      <c r="B5986" t="s">
        <v>4853</v>
      </c>
      <c r="C5986">
        <f t="shared" si="465"/>
        <v>2009</v>
      </c>
      <c r="D5986">
        <v>312</v>
      </c>
      <c r="E5986">
        <v>47</v>
      </c>
      <c r="F5986" t="s">
        <v>10503</v>
      </c>
      <c r="G5986" s="1">
        <v>38647</v>
      </c>
      <c r="H5986" s="2">
        <f t="shared" si="466"/>
        <v>6</v>
      </c>
      <c r="I5986" t="str">
        <f t="shared" si="467"/>
        <v>Ong Bak 2</v>
      </c>
      <c r="J5986" t="str">
        <f t="shared" si="468"/>
        <v>Ong Bak 2</v>
      </c>
      <c r="K5986" t="str">
        <f t="shared" si="469"/>
        <v>ongbak209bak2</v>
      </c>
    </row>
    <row r="5987" spans="1:11">
      <c r="A5987">
        <v>30346</v>
      </c>
      <c r="B5987" t="s">
        <v>4854</v>
      </c>
      <c r="C5987">
        <f t="shared" si="465"/>
        <v>2009</v>
      </c>
      <c r="D5987">
        <v>313</v>
      </c>
      <c r="E5987">
        <v>47</v>
      </c>
      <c r="F5987" t="s">
        <v>10679</v>
      </c>
      <c r="G5987" s="1">
        <v>38689</v>
      </c>
      <c r="H5987" s="2">
        <f t="shared" si="466"/>
        <v>7.4</v>
      </c>
      <c r="I5987" t="str">
        <f t="shared" si="467"/>
        <v>Everybody's Fine</v>
      </c>
      <c r="J5987" t="str">
        <f t="shared" si="468"/>
        <v>Everybody's Fine</v>
      </c>
      <c r="K5987" t="str">
        <f t="shared" si="469"/>
        <v>everybo09fine</v>
      </c>
    </row>
    <row r="5988" spans="1:11">
      <c r="A5988">
        <v>30351</v>
      </c>
      <c r="B5988" t="s">
        <v>4855</v>
      </c>
      <c r="C5988">
        <f t="shared" si="465"/>
        <v>2009</v>
      </c>
      <c r="D5988">
        <v>314</v>
      </c>
      <c r="E5988">
        <v>46</v>
      </c>
      <c r="F5988" t="s">
        <v>10838</v>
      </c>
      <c r="G5988" s="1">
        <v>38549</v>
      </c>
      <c r="H5988" s="2" t="str">
        <f t="shared" si="466"/>
        <v/>
      </c>
      <c r="I5988" t="str">
        <f t="shared" si="467"/>
        <v>Off Jackson Avenue</v>
      </c>
      <c r="J5988" t="str">
        <f t="shared" si="468"/>
        <v>Off Jackson Avenue</v>
      </c>
      <c r="K5988" t="str">
        <f t="shared" si="469"/>
        <v>offjack09enue</v>
      </c>
    </row>
    <row r="5989" spans="1:11">
      <c r="A5989">
        <v>30356</v>
      </c>
      <c r="B5989" t="s">
        <v>4856</v>
      </c>
      <c r="C5989">
        <f t="shared" si="465"/>
        <v>2009</v>
      </c>
      <c r="D5989">
        <v>315</v>
      </c>
      <c r="E5989">
        <v>46</v>
      </c>
      <c r="F5989" t="s">
        <v>10638</v>
      </c>
      <c r="G5989" s="1">
        <v>38479</v>
      </c>
      <c r="H5989" s="2">
        <f t="shared" si="466"/>
        <v>6.2</v>
      </c>
      <c r="I5989" t="str">
        <f t="shared" si="467"/>
        <v>Next Day Air</v>
      </c>
      <c r="J5989" t="str">
        <f t="shared" si="468"/>
        <v>Next Day Air</v>
      </c>
      <c r="K5989" t="str">
        <f t="shared" si="469"/>
        <v>nextday09yair</v>
      </c>
    </row>
    <row r="5990" spans="1:11">
      <c r="A5990">
        <v>30361</v>
      </c>
      <c r="B5990" t="s">
        <v>4857</v>
      </c>
      <c r="C5990">
        <f t="shared" si="465"/>
        <v>2009</v>
      </c>
      <c r="D5990">
        <v>316</v>
      </c>
      <c r="E5990">
        <v>46</v>
      </c>
      <c r="F5990" t="s">
        <v>10838</v>
      </c>
      <c r="G5990" s="1">
        <v>38668</v>
      </c>
      <c r="H5990" s="2" t="str">
        <f t="shared" si="466"/>
        <v/>
      </c>
      <c r="I5990" t="str">
        <f t="shared" si="467"/>
        <v>Love Hurts</v>
      </c>
      <c r="J5990" t="str">
        <f t="shared" si="468"/>
        <v>Love Hurts</v>
      </c>
      <c r="K5990" t="str">
        <f t="shared" si="469"/>
        <v>lovehur09urts</v>
      </c>
    </row>
    <row r="5991" spans="1:11">
      <c r="A5991">
        <v>30366</v>
      </c>
      <c r="B5991" t="s">
        <v>4858</v>
      </c>
      <c r="C5991">
        <f t="shared" si="465"/>
        <v>2009</v>
      </c>
      <c r="D5991">
        <v>317</v>
      </c>
      <c r="E5991">
        <v>45</v>
      </c>
      <c r="F5991" t="s">
        <v>10700</v>
      </c>
      <c r="G5991" s="1">
        <v>38451</v>
      </c>
      <c r="H5991" s="2">
        <f t="shared" si="466"/>
        <v>2.6</v>
      </c>
      <c r="I5991" t="str">
        <f t="shared" si="467"/>
        <v>Dragonball: Evolution</v>
      </c>
      <c r="J5991" t="str">
        <f t="shared" si="468"/>
        <v>Dragonball: Evolution</v>
      </c>
      <c r="K5991" t="str">
        <f t="shared" si="469"/>
        <v>dragonb09tion</v>
      </c>
    </row>
    <row r="5992" spans="1:11">
      <c r="A5992">
        <v>30371</v>
      </c>
      <c r="B5992" t="s">
        <v>5030</v>
      </c>
      <c r="C5992">
        <f t="shared" si="465"/>
        <v>2009</v>
      </c>
      <c r="D5992">
        <v>318</v>
      </c>
      <c r="E5992">
        <v>45</v>
      </c>
      <c r="F5992" t="s">
        <v>10838</v>
      </c>
      <c r="G5992" s="1">
        <v>38605</v>
      </c>
      <c r="H5992" s="2" t="str">
        <f t="shared" si="466"/>
        <v/>
      </c>
      <c r="I5992" t="str">
        <f t="shared" si="467"/>
        <v>White on Rice</v>
      </c>
      <c r="J5992" t="str">
        <f t="shared" si="468"/>
        <v>White on Rice</v>
      </c>
      <c r="K5992" t="str">
        <f t="shared" si="469"/>
        <v>whiteon09rice</v>
      </c>
    </row>
    <row r="5993" spans="1:11">
      <c r="A5993">
        <v>30376</v>
      </c>
      <c r="B5993" t="s">
        <v>5031</v>
      </c>
      <c r="C5993">
        <f t="shared" si="465"/>
        <v>2009</v>
      </c>
      <c r="D5993">
        <v>319</v>
      </c>
      <c r="E5993">
        <v>45</v>
      </c>
      <c r="F5993" t="s">
        <v>10754</v>
      </c>
      <c r="G5993" s="1">
        <v>38402</v>
      </c>
      <c r="H5993" s="2">
        <f t="shared" si="466"/>
        <v>7.7</v>
      </c>
      <c r="I5993" t="str">
        <f t="shared" si="467"/>
        <v>Delhi-6</v>
      </c>
      <c r="J5993" t="str">
        <f t="shared" si="468"/>
        <v>Delhi-6</v>
      </c>
      <c r="K5993" t="str">
        <f t="shared" si="469"/>
        <v>delhi-609hi-6</v>
      </c>
    </row>
    <row r="5994" spans="1:11">
      <c r="A5994">
        <v>30381</v>
      </c>
      <c r="B5994" t="s">
        <v>5032</v>
      </c>
      <c r="C5994">
        <f t="shared" si="465"/>
        <v>2009</v>
      </c>
      <c r="D5994">
        <v>320</v>
      </c>
      <c r="E5994">
        <v>45</v>
      </c>
      <c r="F5994" t="s">
        <v>10771</v>
      </c>
      <c r="G5994" s="1">
        <v>38521</v>
      </c>
      <c r="H5994" s="2">
        <f t="shared" si="466"/>
        <v>6.3</v>
      </c>
      <c r="I5994" t="str">
        <f t="shared" si="467"/>
        <v>Whatever Works</v>
      </c>
      <c r="J5994" t="str">
        <f t="shared" si="468"/>
        <v>Whatever Works</v>
      </c>
      <c r="K5994" t="str">
        <f t="shared" si="469"/>
        <v>whateve09orks</v>
      </c>
    </row>
    <row r="5995" spans="1:11">
      <c r="A5995">
        <v>30386</v>
      </c>
      <c r="B5995" t="s">
        <v>5033</v>
      </c>
      <c r="C5995">
        <f t="shared" si="465"/>
        <v>2009</v>
      </c>
      <c r="D5995">
        <v>321</v>
      </c>
      <c r="E5995">
        <v>45</v>
      </c>
      <c r="F5995" t="s">
        <v>10769</v>
      </c>
      <c r="G5995" s="1">
        <v>38444</v>
      </c>
      <c r="H5995" s="2">
        <f t="shared" si="466"/>
        <v>6.4</v>
      </c>
      <c r="I5995" t="str">
        <f t="shared" si="467"/>
        <v>Fast &amp; Furious</v>
      </c>
      <c r="J5995" t="str">
        <f t="shared" si="468"/>
        <v>Fast &amp; Furious</v>
      </c>
      <c r="K5995" t="str">
        <f t="shared" si="469"/>
        <v>fast&amp;fu09ious</v>
      </c>
    </row>
    <row r="5996" spans="1:11">
      <c r="A5996">
        <v>30391</v>
      </c>
      <c r="B5996" t="s">
        <v>5034</v>
      </c>
      <c r="C5996">
        <f t="shared" si="465"/>
        <v>2009</v>
      </c>
      <c r="D5996">
        <v>322</v>
      </c>
      <c r="E5996">
        <v>45</v>
      </c>
      <c r="F5996" t="s">
        <v>10575</v>
      </c>
      <c r="G5996" s="1">
        <v>38619</v>
      </c>
      <c r="H5996" s="2">
        <f t="shared" si="466"/>
        <v>5.8</v>
      </c>
      <c r="I5996" t="str">
        <f t="shared" si="467"/>
        <v>Surrogates</v>
      </c>
      <c r="J5996" t="str">
        <f t="shared" si="468"/>
        <v>Surrogates</v>
      </c>
      <c r="K5996" t="str">
        <f t="shared" si="469"/>
        <v>surroga09ates</v>
      </c>
    </row>
    <row r="5997" spans="1:11">
      <c r="A5997">
        <v>30396</v>
      </c>
      <c r="B5997" t="s">
        <v>5035</v>
      </c>
      <c r="C5997">
        <f t="shared" si="465"/>
        <v>2009</v>
      </c>
      <c r="D5997">
        <v>323</v>
      </c>
      <c r="E5997">
        <v>45</v>
      </c>
      <c r="F5997" t="s">
        <v>10659</v>
      </c>
      <c r="G5997" s="1">
        <v>38388</v>
      </c>
      <c r="H5997" s="2">
        <f t="shared" si="466"/>
        <v>7.8</v>
      </c>
      <c r="I5997" t="str">
        <f t="shared" si="467"/>
        <v>Fanboys</v>
      </c>
      <c r="J5997" t="str">
        <f t="shared" si="468"/>
        <v>Fanboys</v>
      </c>
      <c r="K5997" t="str">
        <f t="shared" si="469"/>
        <v>fanboys09boys</v>
      </c>
    </row>
    <row r="5998" spans="1:11">
      <c r="A5998">
        <v>30401</v>
      </c>
      <c r="B5998" t="s">
        <v>5036</v>
      </c>
      <c r="C5998">
        <f t="shared" si="465"/>
        <v>2009</v>
      </c>
      <c r="D5998">
        <v>324</v>
      </c>
      <c r="E5998">
        <v>45</v>
      </c>
      <c r="F5998" t="s">
        <v>10707</v>
      </c>
      <c r="G5998" s="1">
        <v>38612</v>
      </c>
      <c r="H5998" s="2">
        <f t="shared" si="466"/>
        <v>7.6</v>
      </c>
      <c r="I5998" t="str">
        <f t="shared" si="467"/>
        <v>The Burning Plain</v>
      </c>
      <c r="J5998" t="str">
        <f t="shared" si="468"/>
        <v>Burning Plain</v>
      </c>
      <c r="K5998" t="str">
        <f t="shared" si="469"/>
        <v>burning09lain</v>
      </c>
    </row>
    <row r="5999" spans="1:11">
      <c r="A5999">
        <v>30406</v>
      </c>
      <c r="B5999" t="s">
        <v>5037</v>
      </c>
      <c r="C5999">
        <f t="shared" si="465"/>
        <v>2009</v>
      </c>
      <c r="D5999">
        <v>325</v>
      </c>
      <c r="E5999">
        <v>45</v>
      </c>
      <c r="F5999" t="s">
        <v>10838</v>
      </c>
      <c r="G5999" s="1">
        <v>38598</v>
      </c>
      <c r="H5999" s="2" t="str">
        <f t="shared" si="466"/>
        <v/>
      </c>
      <c r="I5999" t="str">
        <f t="shared" si="467"/>
        <v>Rashevski's Tango</v>
      </c>
      <c r="J5999" t="str">
        <f t="shared" si="468"/>
        <v>Rashevski's Tango</v>
      </c>
      <c r="K5999" t="str">
        <f t="shared" si="469"/>
        <v>rashevs09ango</v>
      </c>
    </row>
    <row r="6000" spans="1:11">
      <c r="A6000">
        <v>30411</v>
      </c>
      <c r="B6000" t="s">
        <v>5038</v>
      </c>
      <c r="C6000">
        <f t="shared" si="465"/>
        <v>2009</v>
      </c>
      <c r="D6000">
        <v>326</v>
      </c>
      <c r="E6000">
        <v>45</v>
      </c>
      <c r="F6000" t="s">
        <v>10734</v>
      </c>
      <c r="G6000" s="1">
        <v>38668</v>
      </c>
      <c r="H6000" s="2">
        <f t="shared" si="466"/>
        <v>6.5</v>
      </c>
      <c r="I6000" t="str">
        <f t="shared" si="467"/>
        <v>Uncertainty</v>
      </c>
      <c r="J6000" t="str">
        <f t="shared" si="468"/>
        <v>Uncertainty</v>
      </c>
      <c r="K6000" t="str">
        <f t="shared" si="469"/>
        <v>uncerta09inty</v>
      </c>
    </row>
    <row r="6001" spans="1:11">
      <c r="A6001">
        <v>30416</v>
      </c>
      <c r="B6001" t="s">
        <v>5039</v>
      </c>
      <c r="C6001">
        <f t="shared" si="465"/>
        <v>2009</v>
      </c>
      <c r="D6001">
        <v>327</v>
      </c>
      <c r="E6001">
        <v>45</v>
      </c>
      <c r="F6001" t="s">
        <v>9734</v>
      </c>
      <c r="G6001" s="1">
        <v>38409</v>
      </c>
      <c r="H6001" s="2">
        <f t="shared" si="466"/>
        <v>2.5</v>
      </c>
      <c r="I6001" t="str">
        <f t="shared" si="467"/>
        <v>Jonas Brothers: The 3D Concert Experience</v>
      </c>
      <c r="J6001" t="str">
        <f t="shared" si="468"/>
        <v>Jonas Brothers: The 3D Concert Experience</v>
      </c>
      <c r="K6001" t="str">
        <f t="shared" si="469"/>
        <v>jonasbr09ence</v>
      </c>
    </row>
    <row r="6002" spans="1:11">
      <c r="A6002">
        <v>30421</v>
      </c>
      <c r="B6002" t="s">
        <v>5040</v>
      </c>
      <c r="C6002">
        <f t="shared" si="465"/>
        <v>2009</v>
      </c>
      <c r="D6002">
        <v>328</v>
      </c>
      <c r="E6002">
        <v>44</v>
      </c>
      <c r="F6002" t="s">
        <v>10783</v>
      </c>
      <c r="G6002" s="1">
        <v>38619</v>
      </c>
      <c r="H6002" s="2">
        <f t="shared" si="466"/>
        <v>6.6</v>
      </c>
      <c r="I6002" t="str">
        <f t="shared" si="467"/>
        <v>Brief Interviews with Hideous Men</v>
      </c>
      <c r="J6002" t="str">
        <f t="shared" si="468"/>
        <v>Brief Interviews with Hideous Men</v>
      </c>
      <c r="K6002" t="str">
        <f t="shared" si="469"/>
        <v>briefin09smen</v>
      </c>
    </row>
    <row r="6003" spans="1:11">
      <c r="A6003">
        <v>30426</v>
      </c>
      <c r="B6003" t="s">
        <v>5041</v>
      </c>
      <c r="C6003">
        <f t="shared" si="465"/>
        <v>2009</v>
      </c>
      <c r="D6003">
        <v>329</v>
      </c>
      <c r="E6003">
        <v>44</v>
      </c>
      <c r="F6003" t="s">
        <v>10687</v>
      </c>
      <c r="G6003" s="1">
        <v>38430</v>
      </c>
      <c r="H6003" s="2">
        <f t="shared" si="466"/>
        <v>8</v>
      </c>
      <c r="I6003" t="str">
        <f t="shared" si="467"/>
        <v>Skills Like This</v>
      </c>
      <c r="J6003" t="str">
        <f t="shared" si="468"/>
        <v>Skills Like This</v>
      </c>
      <c r="K6003" t="str">
        <f t="shared" si="469"/>
        <v>skillsl09this</v>
      </c>
    </row>
    <row r="6004" spans="1:11">
      <c r="A6004">
        <v>30431</v>
      </c>
      <c r="B6004" t="s">
        <v>5042</v>
      </c>
      <c r="C6004">
        <f t="shared" si="465"/>
        <v>2009</v>
      </c>
      <c r="D6004">
        <v>330</v>
      </c>
      <c r="E6004">
        <v>44</v>
      </c>
      <c r="F6004" t="s">
        <v>9592</v>
      </c>
      <c r="G6004" s="1">
        <v>38675</v>
      </c>
      <c r="H6004" s="2">
        <f t="shared" si="466"/>
        <v>4</v>
      </c>
      <c r="I6004" t="str">
        <f t="shared" si="467"/>
        <v>The Twilight Saga: New Moon</v>
      </c>
      <c r="J6004" t="str">
        <f t="shared" si="468"/>
        <v>Twilight Saga: New Moon</v>
      </c>
      <c r="K6004" t="str">
        <f t="shared" si="469"/>
        <v>twiligh09moon</v>
      </c>
    </row>
    <row r="6005" spans="1:11">
      <c r="A6005">
        <v>30436</v>
      </c>
      <c r="B6005" t="s">
        <v>5043</v>
      </c>
      <c r="C6005">
        <f t="shared" si="465"/>
        <v>2009</v>
      </c>
      <c r="D6005">
        <v>331</v>
      </c>
      <c r="E6005">
        <v>44</v>
      </c>
      <c r="F6005" t="s">
        <v>10838</v>
      </c>
      <c r="G6005" s="1">
        <v>38633</v>
      </c>
      <c r="H6005" s="2" t="str">
        <f t="shared" si="466"/>
        <v/>
      </c>
      <c r="I6005" t="str">
        <f t="shared" si="467"/>
        <v>Peter and Vandy</v>
      </c>
      <c r="J6005" t="str">
        <f t="shared" si="468"/>
        <v>Peter and Vandy</v>
      </c>
      <c r="K6005" t="str">
        <f t="shared" si="469"/>
        <v>peteran09andy</v>
      </c>
    </row>
    <row r="6006" spans="1:11">
      <c r="A6006">
        <v>30441</v>
      </c>
      <c r="B6006" t="s">
        <v>5044</v>
      </c>
      <c r="C6006">
        <f t="shared" si="465"/>
        <v>2009</v>
      </c>
      <c r="D6006">
        <v>332</v>
      </c>
      <c r="E6006">
        <v>44</v>
      </c>
      <c r="F6006" t="s">
        <v>10779</v>
      </c>
      <c r="G6006" s="1">
        <v>38374</v>
      </c>
      <c r="H6006" s="2">
        <f t="shared" si="466"/>
        <v>7.3</v>
      </c>
      <c r="I6006" t="str">
        <f t="shared" si="467"/>
        <v>Underworld: Rise of the Lycans</v>
      </c>
      <c r="J6006" t="str">
        <f t="shared" si="468"/>
        <v>Underworld: Rise of the Lycans</v>
      </c>
      <c r="K6006" t="str">
        <f t="shared" si="469"/>
        <v>underwo09cans</v>
      </c>
    </row>
    <row r="6007" spans="1:11">
      <c r="A6007">
        <v>30446</v>
      </c>
      <c r="B6007" t="s">
        <v>4877</v>
      </c>
      <c r="C6007">
        <f t="shared" si="465"/>
        <v>2009</v>
      </c>
      <c r="D6007">
        <v>333</v>
      </c>
      <c r="E6007">
        <v>44</v>
      </c>
      <c r="F6007" t="s">
        <v>10838</v>
      </c>
      <c r="G6007" s="1">
        <v>38584</v>
      </c>
      <c r="H6007" s="2" t="str">
        <f t="shared" si="466"/>
        <v/>
      </c>
      <c r="I6007" t="str">
        <f t="shared" si="467"/>
        <v>Confessionsofa Ex-Doofus-ItchyFooted Mutha</v>
      </c>
      <c r="J6007" t="str">
        <f t="shared" si="468"/>
        <v>Confessionsofa Ex-Doofus-ItchyFooted Mutha</v>
      </c>
      <c r="K6007" t="str">
        <f t="shared" si="469"/>
        <v>confess09utha</v>
      </c>
    </row>
    <row r="6008" spans="1:11">
      <c r="A6008">
        <v>30451</v>
      </c>
      <c r="B6008" t="s">
        <v>4878</v>
      </c>
      <c r="C6008">
        <f t="shared" si="465"/>
        <v>2009</v>
      </c>
      <c r="D6008">
        <v>334</v>
      </c>
      <c r="E6008">
        <v>44</v>
      </c>
      <c r="F6008" t="s">
        <v>10687</v>
      </c>
      <c r="G6008" s="1">
        <v>38556</v>
      </c>
      <c r="H6008" s="2">
        <f t="shared" si="466"/>
        <v>8</v>
      </c>
      <c r="I6008" t="str">
        <f t="shared" si="467"/>
        <v>The Answer Man</v>
      </c>
      <c r="J6008" t="str">
        <f t="shared" si="468"/>
        <v>Answer Man</v>
      </c>
      <c r="K6008" t="str">
        <f t="shared" si="469"/>
        <v>answerm09rman</v>
      </c>
    </row>
    <row r="6009" spans="1:11">
      <c r="A6009">
        <v>30456</v>
      </c>
      <c r="B6009" t="s">
        <v>4879</v>
      </c>
      <c r="C6009">
        <f t="shared" si="465"/>
        <v>2009</v>
      </c>
      <c r="D6009">
        <v>335</v>
      </c>
      <c r="E6009">
        <v>44</v>
      </c>
      <c r="F6009" t="s">
        <v>10365</v>
      </c>
      <c r="G6009" s="1">
        <v>38367</v>
      </c>
      <c r="H6009" s="2">
        <f t="shared" si="466"/>
        <v>5.0999999999999996</v>
      </c>
      <c r="I6009" t="str">
        <f t="shared" si="467"/>
        <v>Chandni Chowk to China</v>
      </c>
      <c r="J6009" t="str">
        <f t="shared" si="468"/>
        <v>Chandni Chowk to China</v>
      </c>
      <c r="K6009" t="str">
        <f t="shared" si="469"/>
        <v>chandni09hina</v>
      </c>
    </row>
    <row r="6010" spans="1:11">
      <c r="A6010">
        <v>30461</v>
      </c>
      <c r="B6010" t="s">
        <v>4882</v>
      </c>
      <c r="C6010">
        <f t="shared" si="465"/>
        <v>2009</v>
      </c>
      <c r="D6010">
        <v>336</v>
      </c>
      <c r="E6010">
        <v>43</v>
      </c>
      <c r="F6010" t="s">
        <v>10838</v>
      </c>
      <c r="G6010" s="1">
        <v>38584</v>
      </c>
      <c r="H6010" s="2" t="str">
        <f t="shared" si="466"/>
        <v/>
      </c>
      <c r="I6010" t="str">
        <f t="shared" si="467"/>
        <v>X Games 3D: The Movie</v>
      </c>
      <c r="J6010" t="str">
        <f t="shared" si="468"/>
        <v>X Games 3D: The Movie</v>
      </c>
      <c r="K6010" t="str">
        <f t="shared" si="469"/>
        <v>xgames309ovie</v>
      </c>
    </row>
    <row r="6011" spans="1:11">
      <c r="A6011">
        <v>30466</v>
      </c>
      <c r="B6011" t="s">
        <v>4883</v>
      </c>
      <c r="C6011">
        <f t="shared" si="465"/>
        <v>2009</v>
      </c>
      <c r="D6011">
        <v>337</v>
      </c>
      <c r="E6011">
        <v>43</v>
      </c>
      <c r="F6011" t="s">
        <v>10838</v>
      </c>
      <c r="G6011" s="1">
        <v>38416</v>
      </c>
      <c r="H6011" s="2" t="str">
        <f t="shared" si="466"/>
        <v/>
      </c>
      <c r="I6011" t="str">
        <f t="shared" si="467"/>
        <v>Sherman's Way</v>
      </c>
      <c r="J6011" t="str">
        <f t="shared" si="468"/>
        <v>Sherman's Way</v>
      </c>
      <c r="K6011" t="str">
        <f t="shared" si="469"/>
        <v>sherman09sway</v>
      </c>
    </row>
    <row r="6012" spans="1:11">
      <c r="A6012">
        <v>30471</v>
      </c>
      <c r="B6012" t="s">
        <v>4884</v>
      </c>
      <c r="C6012">
        <f t="shared" si="465"/>
        <v>2009</v>
      </c>
      <c r="D6012">
        <v>338</v>
      </c>
      <c r="E6012">
        <v>43</v>
      </c>
      <c r="F6012" t="s">
        <v>10838</v>
      </c>
      <c r="G6012" s="1">
        <v>38675</v>
      </c>
      <c r="H6012" s="2" t="str">
        <f t="shared" si="466"/>
        <v/>
      </c>
      <c r="I6012" t="str">
        <f t="shared" si="467"/>
        <v>The War on Kids</v>
      </c>
      <c r="J6012" t="str">
        <f t="shared" si="468"/>
        <v>War on Kids</v>
      </c>
      <c r="K6012" t="str">
        <f t="shared" si="469"/>
        <v>waronki09kids</v>
      </c>
    </row>
    <row r="6013" spans="1:11">
      <c r="A6013">
        <v>30476</v>
      </c>
      <c r="B6013" t="s">
        <v>4885</v>
      </c>
      <c r="C6013">
        <f t="shared" si="465"/>
        <v>2009</v>
      </c>
      <c r="D6013">
        <v>339</v>
      </c>
      <c r="E6013">
        <v>43</v>
      </c>
      <c r="F6013" t="s">
        <v>10396</v>
      </c>
      <c r="G6013" s="1">
        <v>38668</v>
      </c>
      <c r="H6013" s="2">
        <f t="shared" si="466"/>
        <v>6.7</v>
      </c>
      <c r="I6013" t="str">
        <f t="shared" si="467"/>
        <v>Women in Trouble</v>
      </c>
      <c r="J6013" t="str">
        <f t="shared" si="468"/>
        <v>Women in Trouble</v>
      </c>
      <c r="K6013" t="str">
        <f t="shared" si="469"/>
        <v>womenin09uble</v>
      </c>
    </row>
    <row r="6014" spans="1:11">
      <c r="A6014">
        <v>30481</v>
      </c>
      <c r="B6014" t="s">
        <v>4703</v>
      </c>
      <c r="C6014">
        <f t="shared" si="465"/>
        <v>2009</v>
      </c>
      <c r="D6014">
        <v>340</v>
      </c>
      <c r="E6014">
        <v>43</v>
      </c>
      <c r="F6014" t="s">
        <v>10575</v>
      </c>
      <c r="G6014" s="1">
        <v>38647</v>
      </c>
      <c r="H6014" s="2">
        <f t="shared" si="466"/>
        <v>5.8</v>
      </c>
      <c r="I6014" t="str">
        <f t="shared" si="467"/>
        <v>Cirque du Freak: The Vampire's Assistant</v>
      </c>
      <c r="J6014" t="str">
        <f t="shared" si="468"/>
        <v>Cirque du Freak: The Vampire's Assistant</v>
      </c>
      <c r="K6014" t="str">
        <f t="shared" si="469"/>
        <v>cirqued09tant</v>
      </c>
    </row>
    <row r="6015" spans="1:11">
      <c r="A6015">
        <v>30486</v>
      </c>
      <c r="B6015" t="s">
        <v>4880</v>
      </c>
      <c r="C6015">
        <f t="shared" si="465"/>
        <v>2009</v>
      </c>
      <c r="D6015">
        <v>341</v>
      </c>
      <c r="E6015">
        <v>43</v>
      </c>
      <c r="F6015" t="s">
        <v>10734</v>
      </c>
      <c r="G6015" s="1">
        <v>38381</v>
      </c>
      <c r="H6015" s="2">
        <f t="shared" si="466"/>
        <v>6.5</v>
      </c>
      <c r="I6015" t="str">
        <f t="shared" si="467"/>
        <v>The Uninvited</v>
      </c>
      <c r="J6015" t="str">
        <f t="shared" si="468"/>
        <v>Uninvited</v>
      </c>
      <c r="K6015" t="str">
        <f t="shared" si="469"/>
        <v>uninvit09ited</v>
      </c>
    </row>
    <row r="6016" spans="1:11">
      <c r="A6016">
        <v>30491</v>
      </c>
      <c r="B6016" t="s">
        <v>4707</v>
      </c>
      <c r="C6016">
        <f t="shared" si="465"/>
        <v>2009</v>
      </c>
      <c r="D6016">
        <v>342</v>
      </c>
      <c r="E6016">
        <v>43</v>
      </c>
      <c r="F6016" t="s">
        <v>10734</v>
      </c>
      <c r="G6016" s="1">
        <v>38360</v>
      </c>
      <c r="H6016" s="2">
        <f t="shared" si="466"/>
        <v>6.5</v>
      </c>
      <c r="I6016" t="str">
        <f t="shared" si="467"/>
        <v>Not Easily Broken</v>
      </c>
      <c r="J6016" t="str">
        <f t="shared" si="468"/>
        <v>Not Easily Broken</v>
      </c>
      <c r="K6016" t="str">
        <f t="shared" si="469"/>
        <v>noteasi09oken</v>
      </c>
    </row>
    <row r="6017" spans="1:11">
      <c r="A6017">
        <v>30496</v>
      </c>
      <c r="B6017" t="s">
        <v>4708</v>
      </c>
      <c r="C6017">
        <f t="shared" si="465"/>
        <v>2009</v>
      </c>
      <c r="D6017">
        <v>343</v>
      </c>
      <c r="E6017">
        <v>43</v>
      </c>
      <c r="F6017" t="s">
        <v>10748</v>
      </c>
      <c r="G6017" s="1">
        <v>38479</v>
      </c>
      <c r="H6017" s="2">
        <f t="shared" si="466"/>
        <v>6.1</v>
      </c>
      <c r="I6017" t="str">
        <f t="shared" si="467"/>
        <v>Love N' Dancing</v>
      </c>
      <c r="J6017" t="str">
        <f t="shared" si="468"/>
        <v>Love N' Dancing</v>
      </c>
      <c r="K6017" t="str">
        <f t="shared" si="469"/>
        <v>loven'd09cing</v>
      </c>
    </row>
    <row r="6018" spans="1:11">
      <c r="A6018">
        <v>30501</v>
      </c>
      <c r="B6018" t="s">
        <v>4709</v>
      </c>
      <c r="C6018">
        <f t="shared" ref="C6018:C6081" si="470">YEAR(G6018)</f>
        <v>2009</v>
      </c>
      <c r="D6018">
        <v>344</v>
      </c>
      <c r="E6018">
        <v>43</v>
      </c>
      <c r="F6018" t="s">
        <v>10786</v>
      </c>
      <c r="G6018" s="1">
        <v>38577</v>
      </c>
      <c r="H6018" s="2">
        <f t="shared" ref="H6018:H6081" si="471">IFERROR(VALUE(MID(F6018,7,999)),"")</f>
        <v>5.3</v>
      </c>
      <c r="I6018" t="str">
        <f t="shared" ref="I6018:I6081" si="472">IF(EXACT(LEFT(B6018,2),"A "),MID(B6018,3,9999),B6018)</f>
        <v>Spread</v>
      </c>
      <c r="J6018" t="str">
        <f t="shared" ref="J6018:J6081" si="473">IF(EXACT(LEFT(I6018,4),"The "),MID(I6018,5,9999),I6018)</f>
        <v>Spread</v>
      </c>
      <c r="K6018" t="str">
        <f t="shared" ref="K6018:K6081" si="474">LOWER(CONCATENATE(LEFT(SUBSTITUTE(TRIM(CLEAN(J6018))," ",""),7),RIGHT(C6018,2),RIGHT(SUBSTITUTE(TRIM(CLEAN(J6018))," ",""),4)))</f>
        <v>spread09read</v>
      </c>
    </row>
    <row r="6019" spans="1:11">
      <c r="A6019">
        <v>30506</v>
      </c>
      <c r="B6019" t="s">
        <v>4710</v>
      </c>
      <c r="C6019">
        <f t="shared" si="470"/>
        <v>2009</v>
      </c>
      <c r="D6019">
        <v>345</v>
      </c>
      <c r="E6019">
        <v>43</v>
      </c>
      <c r="F6019" t="s">
        <v>10771</v>
      </c>
      <c r="G6019" s="1">
        <v>38374</v>
      </c>
      <c r="H6019" s="2">
        <f t="shared" si="471"/>
        <v>6.3</v>
      </c>
      <c r="I6019" t="str">
        <f t="shared" si="472"/>
        <v>Donkey Punch</v>
      </c>
      <c r="J6019" t="str">
        <f t="shared" si="473"/>
        <v>Donkey Punch</v>
      </c>
      <c r="K6019" t="str">
        <f t="shared" si="474"/>
        <v>donkeyp09unch</v>
      </c>
    </row>
    <row r="6020" spans="1:11">
      <c r="A6020">
        <v>30511</v>
      </c>
      <c r="B6020" t="s">
        <v>4711</v>
      </c>
      <c r="C6020">
        <f t="shared" si="470"/>
        <v>2009</v>
      </c>
      <c r="D6020">
        <v>346</v>
      </c>
      <c r="E6020">
        <v>42</v>
      </c>
      <c r="F6020" t="s">
        <v>10638</v>
      </c>
      <c r="G6020" s="1">
        <v>38696</v>
      </c>
      <c r="H6020" s="2">
        <f t="shared" si="471"/>
        <v>6.2</v>
      </c>
      <c r="I6020" t="str">
        <f t="shared" si="472"/>
        <v>The Lovely Bones</v>
      </c>
      <c r="J6020" t="str">
        <f t="shared" si="473"/>
        <v>Lovely Bones</v>
      </c>
      <c r="K6020" t="str">
        <f t="shared" si="474"/>
        <v>lovelyb09ones</v>
      </c>
    </row>
    <row r="6021" spans="1:11">
      <c r="A6021">
        <v>30516</v>
      </c>
      <c r="B6021" t="s">
        <v>4712</v>
      </c>
      <c r="C6021">
        <f t="shared" si="470"/>
        <v>2009</v>
      </c>
      <c r="D6021">
        <v>347</v>
      </c>
      <c r="E6021">
        <v>42</v>
      </c>
      <c r="F6021" t="s">
        <v>10707</v>
      </c>
      <c r="G6021" s="1">
        <v>38591</v>
      </c>
      <c r="H6021" s="2">
        <f t="shared" si="471"/>
        <v>7.6</v>
      </c>
      <c r="I6021" t="str">
        <f t="shared" si="472"/>
        <v>Mystery Team</v>
      </c>
      <c r="J6021" t="str">
        <f t="shared" si="473"/>
        <v>Mystery Team</v>
      </c>
      <c r="K6021" t="str">
        <f t="shared" si="474"/>
        <v>mystery09team</v>
      </c>
    </row>
    <row r="6022" spans="1:11">
      <c r="A6022">
        <v>30521</v>
      </c>
      <c r="B6022" t="s">
        <v>4713</v>
      </c>
      <c r="C6022">
        <f t="shared" si="470"/>
        <v>2009</v>
      </c>
      <c r="D6022">
        <v>348</v>
      </c>
      <c r="E6022">
        <v>42</v>
      </c>
      <c r="F6022" t="s">
        <v>10476</v>
      </c>
      <c r="G6022" s="1">
        <v>38493</v>
      </c>
      <c r="H6022" s="2">
        <f t="shared" si="471"/>
        <v>5.6</v>
      </c>
      <c r="I6022" t="str">
        <f t="shared" si="472"/>
        <v>Night at the Museum: Battle of the Smithsonian</v>
      </c>
      <c r="J6022" t="str">
        <f t="shared" si="473"/>
        <v>Night at the Museum: Battle of the Smithsonian</v>
      </c>
      <c r="K6022" t="str">
        <f t="shared" si="474"/>
        <v>nightat09nian</v>
      </c>
    </row>
    <row r="6023" spans="1:11">
      <c r="A6023">
        <v>30526</v>
      </c>
      <c r="B6023" t="s">
        <v>4714</v>
      </c>
      <c r="C6023">
        <f t="shared" si="470"/>
        <v>2009</v>
      </c>
      <c r="D6023">
        <v>349</v>
      </c>
      <c r="E6023">
        <v>42</v>
      </c>
      <c r="F6023" t="s">
        <v>10476</v>
      </c>
      <c r="G6023" s="1">
        <v>38563</v>
      </c>
      <c r="H6023" s="2">
        <f t="shared" si="471"/>
        <v>5.6</v>
      </c>
      <c r="I6023" t="str">
        <f t="shared" si="472"/>
        <v>Aliens in the Attic</v>
      </c>
      <c r="J6023" t="str">
        <f t="shared" si="473"/>
        <v>Aliens in the Attic</v>
      </c>
      <c r="K6023" t="str">
        <f t="shared" si="474"/>
        <v>aliensi09ttic</v>
      </c>
    </row>
    <row r="6024" spans="1:11">
      <c r="A6024">
        <v>30531</v>
      </c>
      <c r="B6024" t="s">
        <v>4715</v>
      </c>
      <c r="C6024">
        <f t="shared" si="470"/>
        <v>2009</v>
      </c>
      <c r="D6024">
        <v>350</v>
      </c>
      <c r="E6024">
        <v>42</v>
      </c>
      <c r="F6024" t="s">
        <v>10737</v>
      </c>
      <c r="G6024" s="1">
        <v>38556</v>
      </c>
      <c r="H6024" s="2">
        <f t="shared" si="471"/>
        <v>8.8000000000000007</v>
      </c>
      <c r="I6024" t="str">
        <f t="shared" si="472"/>
        <v>Orphan</v>
      </c>
      <c r="J6024" t="str">
        <f t="shared" si="473"/>
        <v>Orphan</v>
      </c>
      <c r="K6024" t="str">
        <f t="shared" si="474"/>
        <v>orphan09phan</v>
      </c>
    </row>
    <row r="6025" spans="1:11">
      <c r="A6025">
        <v>30536</v>
      </c>
      <c r="B6025" t="s">
        <v>4716</v>
      </c>
      <c r="C6025">
        <f t="shared" si="470"/>
        <v>2009</v>
      </c>
      <c r="D6025">
        <v>351</v>
      </c>
      <c r="E6025">
        <v>42</v>
      </c>
      <c r="F6025" t="s">
        <v>10748</v>
      </c>
      <c r="G6025" s="1">
        <v>38423</v>
      </c>
      <c r="H6025" s="2">
        <f t="shared" si="471"/>
        <v>6.1</v>
      </c>
      <c r="I6025" t="str">
        <f t="shared" si="472"/>
        <v>The Last House on the Left</v>
      </c>
      <c r="J6025" t="str">
        <f t="shared" si="473"/>
        <v>Last House on the Left</v>
      </c>
      <c r="K6025" t="str">
        <f t="shared" si="474"/>
        <v>lasthou09left</v>
      </c>
    </row>
    <row r="6026" spans="1:11">
      <c r="A6026">
        <v>30541</v>
      </c>
      <c r="B6026" t="s">
        <v>4542</v>
      </c>
      <c r="C6026">
        <f t="shared" si="470"/>
        <v>2009</v>
      </c>
      <c r="D6026">
        <v>352</v>
      </c>
      <c r="E6026">
        <v>42</v>
      </c>
      <c r="F6026" t="s">
        <v>10711</v>
      </c>
      <c r="G6026" s="1">
        <v>38507</v>
      </c>
      <c r="H6026" s="2">
        <f t="shared" si="471"/>
        <v>8.4</v>
      </c>
      <c r="I6026" t="str">
        <f t="shared" si="472"/>
        <v>Tennessee</v>
      </c>
      <c r="J6026" t="str">
        <f t="shared" si="473"/>
        <v>Tennessee</v>
      </c>
      <c r="K6026" t="str">
        <f t="shared" si="474"/>
        <v>tenness09ssee</v>
      </c>
    </row>
    <row r="6027" spans="1:11">
      <c r="A6027">
        <v>30546</v>
      </c>
      <c r="B6027" t="s">
        <v>4543</v>
      </c>
      <c r="C6027">
        <f t="shared" si="470"/>
        <v>2009</v>
      </c>
      <c r="D6027">
        <v>353</v>
      </c>
      <c r="E6027">
        <v>41</v>
      </c>
      <c r="F6027" t="s">
        <v>10669</v>
      </c>
      <c r="G6027" s="1">
        <v>38661</v>
      </c>
      <c r="H6027" s="2">
        <f t="shared" si="471"/>
        <v>8.1999999999999993</v>
      </c>
      <c r="I6027" t="str">
        <f t="shared" si="472"/>
        <v>Splinterheads</v>
      </c>
      <c r="J6027" t="str">
        <f t="shared" si="473"/>
        <v>Splinterheads</v>
      </c>
      <c r="K6027" t="str">
        <f t="shared" si="474"/>
        <v>splinte09eads</v>
      </c>
    </row>
    <row r="6028" spans="1:11">
      <c r="A6028">
        <v>30551</v>
      </c>
      <c r="B6028" t="s">
        <v>4544</v>
      </c>
      <c r="C6028">
        <f t="shared" si="470"/>
        <v>2009</v>
      </c>
      <c r="D6028">
        <v>354</v>
      </c>
      <c r="E6028">
        <v>41</v>
      </c>
      <c r="F6028" t="s">
        <v>10838</v>
      </c>
      <c r="G6028" s="1">
        <v>38472</v>
      </c>
      <c r="H6028" s="2" t="str">
        <f t="shared" si="471"/>
        <v/>
      </c>
      <c r="I6028" t="str">
        <f t="shared" si="472"/>
        <v>Wink and a Smile</v>
      </c>
      <c r="J6028" t="str">
        <f t="shared" si="473"/>
        <v>Wink and a Smile</v>
      </c>
      <c r="K6028" t="str">
        <f t="shared" si="474"/>
        <v>winkand09mile</v>
      </c>
    </row>
    <row r="6029" spans="1:11">
      <c r="A6029">
        <v>30556</v>
      </c>
      <c r="B6029" t="s">
        <v>4545</v>
      </c>
      <c r="C6029">
        <f t="shared" si="470"/>
        <v>2009</v>
      </c>
      <c r="D6029">
        <v>355</v>
      </c>
      <c r="E6029">
        <v>41</v>
      </c>
      <c r="F6029" t="s">
        <v>10748</v>
      </c>
      <c r="G6029" s="1">
        <v>38430</v>
      </c>
      <c r="H6029" s="2">
        <f t="shared" si="471"/>
        <v>6.1</v>
      </c>
      <c r="I6029" t="str">
        <f t="shared" si="472"/>
        <v>Knowing</v>
      </c>
      <c r="J6029" t="str">
        <f t="shared" si="473"/>
        <v>Knowing</v>
      </c>
      <c r="K6029" t="str">
        <f t="shared" si="474"/>
        <v>knowing09wing</v>
      </c>
    </row>
    <row r="6030" spans="1:11">
      <c r="A6030">
        <v>30561</v>
      </c>
      <c r="B6030" t="s">
        <v>4546</v>
      </c>
      <c r="C6030">
        <f t="shared" si="470"/>
        <v>2009</v>
      </c>
      <c r="D6030">
        <v>356</v>
      </c>
      <c r="E6030">
        <v>41</v>
      </c>
      <c r="F6030" t="s">
        <v>10687</v>
      </c>
      <c r="G6030" s="1">
        <v>38479</v>
      </c>
      <c r="H6030" s="2">
        <f t="shared" si="471"/>
        <v>8</v>
      </c>
      <c r="I6030" t="str">
        <f t="shared" si="472"/>
        <v>Little Ashes</v>
      </c>
      <c r="J6030" t="str">
        <f t="shared" si="473"/>
        <v>Little Ashes</v>
      </c>
      <c r="K6030" t="str">
        <f t="shared" si="474"/>
        <v>littlea09shes</v>
      </c>
    </row>
    <row r="6031" spans="1:11">
      <c r="A6031">
        <v>30566</v>
      </c>
      <c r="B6031" t="s">
        <v>4547</v>
      </c>
      <c r="C6031">
        <f t="shared" si="470"/>
        <v>2009</v>
      </c>
      <c r="D6031">
        <v>357</v>
      </c>
      <c r="E6031">
        <v>41</v>
      </c>
      <c r="F6031" t="s">
        <v>10348</v>
      </c>
      <c r="G6031" s="1">
        <v>38708</v>
      </c>
      <c r="H6031" s="2">
        <f t="shared" si="471"/>
        <v>4.3</v>
      </c>
      <c r="I6031" t="str">
        <f t="shared" si="472"/>
        <v>Alvin and the Chipmunks: The Squeakquel</v>
      </c>
      <c r="J6031" t="str">
        <f t="shared" si="473"/>
        <v>Alvin and the Chipmunks: The Squeakquel</v>
      </c>
      <c r="K6031" t="str">
        <f t="shared" si="474"/>
        <v>alvinan09quel</v>
      </c>
    </row>
    <row r="6032" spans="1:11">
      <c r="A6032">
        <v>30571</v>
      </c>
      <c r="B6032" t="s">
        <v>4548</v>
      </c>
      <c r="C6032">
        <f t="shared" si="470"/>
        <v>2009</v>
      </c>
      <c r="D6032">
        <v>358</v>
      </c>
      <c r="E6032">
        <v>41</v>
      </c>
      <c r="F6032" t="s">
        <v>10771</v>
      </c>
      <c r="G6032" s="1">
        <v>38472</v>
      </c>
      <c r="H6032" s="2">
        <f t="shared" si="471"/>
        <v>6.3</v>
      </c>
      <c r="I6032" t="str">
        <f t="shared" si="472"/>
        <v>The Limits of Control</v>
      </c>
      <c r="J6032" t="str">
        <f t="shared" si="473"/>
        <v>Limits of Control</v>
      </c>
      <c r="K6032" t="str">
        <f t="shared" si="474"/>
        <v>limitso09trol</v>
      </c>
    </row>
    <row r="6033" spans="1:11">
      <c r="A6033">
        <v>30576</v>
      </c>
      <c r="B6033" t="s">
        <v>4549</v>
      </c>
      <c r="C6033">
        <f t="shared" si="470"/>
        <v>2009</v>
      </c>
      <c r="D6033">
        <v>359</v>
      </c>
      <c r="E6033">
        <v>41</v>
      </c>
      <c r="F6033" t="s">
        <v>10396</v>
      </c>
      <c r="G6033" s="1">
        <v>38458</v>
      </c>
      <c r="H6033" s="2">
        <f t="shared" si="471"/>
        <v>6.7</v>
      </c>
      <c r="I6033" t="str">
        <f t="shared" si="472"/>
        <v>Crank: High Voltage</v>
      </c>
      <c r="J6033" t="str">
        <f t="shared" si="473"/>
        <v>Crank: High Voltage</v>
      </c>
      <c r="K6033" t="str">
        <f t="shared" si="474"/>
        <v>crank:h09tage</v>
      </c>
    </row>
    <row r="6034" spans="1:11">
      <c r="A6034">
        <v>30581</v>
      </c>
      <c r="B6034" t="s">
        <v>4550</v>
      </c>
      <c r="C6034">
        <f t="shared" si="470"/>
        <v>2009</v>
      </c>
      <c r="D6034">
        <v>360</v>
      </c>
      <c r="E6034">
        <v>41</v>
      </c>
      <c r="F6034" t="s">
        <v>10348</v>
      </c>
      <c r="G6034" s="1">
        <v>38556</v>
      </c>
      <c r="H6034" s="2">
        <f t="shared" si="471"/>
        <v>4.3</v>
      </c>
      <c r="I6034" t="str">
        <f t="shared" si="472"/>
        <v>G-Force</v>
      </c>
      <c r="J6034" t="str">
        <f t="shared" si="473"/>
        <v>G-Force</v>
      </c>
      <c r="K6034" t="str">
        <f t="shared" si="474"/>
        <v>g-force09orce</v>
      </c>
    </row>
    <row r="6035" spans="1:11">
      <c r="A6035">
        <v>30586</v>
      </c>
      <c r="B6035" t="s">
        <v>4551</v>
      </c>
      <c r="C6035">
        <f t="shared" si="470"/>
        <v>2009</v>
      </c>
      <c r="D6035">
        <v>361</v>
      </c>
      <c r="E6035">
        <v>40</v>
      </c>
      <c r="F6035" t="s">
        <v>10659</v>
      </c>
      <c r="G6035" s="1">
        <v>38374</v>
      </c>
      <c r="H6035" s="2">
        <f t="shared" si="471"/>
        <v>7.8</v>
      </c>
      <c r="I6035" t="str">
        <f t="shared" si="472"/>
        <v>Outlander</v>
      </c>
      <c r="J6035" t="str">
        <f t="shared" si="473"/>
        <v>Outlander</v>
      </c>
      <c r="K6035" t="str">
        <f t="shared" si="474"/>
        <v>outland09nder</v>
      </c>
    </row>
    <row r="6036" spans="1:11">
      <c r="A6036">
        <v>30591</v>
      </c>
      <c r="B6036" t="s">
        <v>4552</v>
      </c>
      <c r="C6036">
        <f t="shared" si="470"/>
        <v>2009</v>
      </c>
      <c r="D6036">
        <v>362</v>
      </c>
      <c r="E6036">
        <v>40</v>
      </c>
      <c r="F6036" t="s">
        <v>10348</v>
      </c>
      <c r="G6036" s="1">
        <v>38493</v>
      </c>
      <c r="H6036" s="2">
        <f t="shared" si="471"/>
        <v>4.3</v>
      </c>
      <c r="I6036" t="str">
        <f t="shared" si="472"/>
        <v>Dance Flick</v>
      </c>
      <c r="J6036" t="str">
        <f t="shared" si="473"/>
        <v>Dance Flick</v>
      </c>
      <c r="K6036" t="str">
        <f t="shared" si="474"/>
        <v>dancefl09lick</v>
      </c>
    </row>
    <row r="6037" spans="1:11">
      <c r="A6037">
        <v>30596</v>
      </c>
      <c r="B6037" t="s">
        <v>4553</v>
      </c>
      <c r="C6037">
        <f t="shared" si="470"/>
        <v>2009</v>
      </c>
      <c r="D6037">
        <v>363</v>
      </c>
      <c r="E6037">
        <v>40</v>
      </c>
      <c r="F6037" t="s">
        <v>10838</v>
      </c>
      <c r="G6037" s="1">
        <v>38444</v>
      </c>
      <c r="H6037" s="2" t="str">
        <f t="shared" si="471"/>
        <v/>
      </c>
      <c r="I6037" t="str">
        <f t="shared" si="472"/>
        <v>Paris 36</v>
      </c>
      <c r="J6037" t="str">
        <f t="shared" si="473"/>
        <v>Paris 36</v>
      </c>
      <c r="K6037" t="str">
        <f t="shared" si="474"/>
        <v>paris3609is36</v>
      </c>
    </row>
    <row r="6038" spans="1:11">
      <c r="A6038">
        <v>30601</v>
      </c>
      <c r="B6038" t="s">
        <v>4554</v>
      </c>
      <c r="C6038">
        <f t="shared" si="470"/>
        <v>2009</v>
      </c>
      <c r="D6038">
        <v>364</v>
      </c>
      <c r="E6038">
        <v>40</v>
      </c>
      <c r="F6038" t="s">
        <v>10771</v>
      </c>
      <c r="G6038" s="1">
        <v>38696</v>
      </c>
      <c r="H6038" s="2">
        <f t="shared" si="471"/>
        <v>6.3</v>
      </c>
      <c r="I6038" t="str">
        <f t="shared" si="472"/>
        <v>The Slammin' Salmon</v>
      </c>
      <c r="J6038" t="str">
        <f t="shared" si="473"/>
        <v>Slammin' Salmon</v>
      </c>
      <c r="K6038" t="str">
        <f t="shared" si="474"/>
        <v>slammin09lmon</v>
      </c>
    </row>
    <row r="6039" spans="1:11">
      <c r="A6039">
        <v>30606</v>
      </c>
      <c r="B6039" t="s">
        <v>4555</v>
      </c>
      <c r="C6039">
        <f t="shared" si="470"/>
        <v>2009</v>
      </c>
      <c r="D6039">
        <v>365</v>
      </c>
      <c r="E6039">
        <v>40</v>
      </c>
      <c r="F6039" t="s">
        <v>10476</v>
      </c>
      <c r="G6039" s="1">
        <v>38556</v>
      </c>
      <c r="H6039" s="2">
        <f t="shared" si="471"/>
        <v>5.6</v>
      </c>
      <c r="I6039" t="str">
        <f t="shared" si="472"/>
        <v>Shrink</v>
      </c>
      <c r="J6039" t="str">
        <f t="shared" si="473"/>
        <v>Shrink</v>
      </c>
      <c r="K6039" t="str">
        <f t="shared" si="474"/>
        <v>shrink09rink</v>
      </c>
    </row>
    <row r="6040" spans="1:11">
      <c r="A6040">
        <v>30611</v>
      </c>
      <c r="B6040" t="s">
        <v>4910</v>
      </c>
      <c r="C6040">
        <f t="shared" si="470"/>
        <v>2009</v>
      </c>
      <c r="D6040">
        <v>366</v>
      </c>
      <c r="E6040">
        <v>40</v>
      </c>
      <c r="F6040" t="s">
        <v>10773</v>
      </c>
      <c r="G6040" s="1">
        <v>38472</v>
      </c>
      <c r="H6040" s="2">
        <f t="shared" si="471"/>
        <v>5.7</v>
      </c>
      <c r="I6040" t="str">
        <f t="shared" si="472"/>
        <v>X-Men Origins: Wolverine</v>
      </c>
      <c r="J6040" t="str">
        <f t="shared" si="473"/>
        <v>X-Men Origins: Wolverine</v>
      </c>
      <c r="K6040" t="str">
        <f t="shared" si="474"/>
        <v>x-menor09rine</v>
      </c>
    </row>
    <row r="6041" spans="1:11">
      <c r="A6041">
        <v>30616</v>
      </c>
      <c r="B6041" t="s">
        <v>4911</v>
      </c>
      <c r="C6041">
        <f t="shared" si="470"/>
        <v>2009</v>
      </c>
      <c r="D6041">
        <v>367</v>
      </c>
      <c r="E6041">
        <v>39</v>
      </c>
      <c r="F6041" t="s">
        <v>10807</v>
      </c>
      <c r="G6041" s="1">
        <v>38619</v>
      </c>
      <c r="H6041" s="2">
        <f t="shared" si="471"/>
        <v>4.4000000000000004</v>
      </c>
      <c r="I6041" t="str">
        <f t="shared" si="472"/>
        <v>Fame</v>
      </c>
      <c r="J6041" t="str">
        <f t="shared" si="473"/>
        <v>Fame</v>
      </c>
      <c r="K6041" t="str">
        <f t="shared" si="474"/>
        <v>fame09fame</v>
      </c>
    </row>
    <row r="6042" spans="1:11">
      <c r="A6042">
        <v>30621</v>
      </c>
      <c r="B6042" t="s">
        <v>4912</v>
      </c>
      <c r="C6042">
        <f t="shared" si="470"/>
        <v>2009</v>
      </c>
      <c r="D6042">
        <v>368</v>
      </c>
      <c r="E6042">
        <v>39</v>
      </c>
      <c r="F6042" t="s">
        <v>10838</v>
      </c>
      <c r="G6042" s="1">
        <v>38617</v>
      </c>
      <c r="H6042" s="2" t="str">
        <f t="shared" si="471"/>
        <v/>
      </c>
      <c r="I6042" t="str">
        <f t="shared" si="472"/>
        <v>Irene in Time</v>
      </c>
      <c r="J6042" t="str">
        <f t="shared" si="473"/>
        <v>Irene in Time</v>
      </c>
      <c r="K6042" t="str">
        <f t="shared" si="474"/>
        <v>irenein09time</v>
      </c>
    </row>
    <row r="6043" spans="1:11">
      <c r="A6043">
        <v>30626</v>
      </c>
      <c r="B6043" t="s">
        <v>4913</v>
      </c>
      <c r="C6043">
        <f t="shared" si="470"/>
        <v>2009</v>
      </c>
      <c r="D6043">
        <v>369</v>
      </c>
      <c r="E6043">
        <v>39</v>
      </c>
      <c r="F6043" t="s">
        <v>10773</v>
      </c>
      <c r="G6043" s="1">
        <v>38577</v>
      </c>
      <c r="H6043" s="2">
        <f t="shared" si="471"/>
        <v>5.7</v>
      </c>
      <c r="I6043" t="str">
        <f t="shared" si="472"/>
        <v>The Goods: Live Hard, Sell Hard</v>
      </c>
      <c r="J6043" t="str">
        <f t="shared" si="473"/>
        <v>Goods: Live Hard, Sell Hard</v>
      </c>
      <c r="K6043" t="str">
        <f t="shared" si="474"/>
        <v>goods:l09hard</v>
      </c>
    </row>
    <row r="6044" spans="1:11">
      <c r="A6044">
        <v>30631</v>
      </c>
      <c r="B6044" t="s">
        <v>4914</v>
      </c>
      <c r="C6044">
        <f t="shared" si="470"/>
        <v>2009</v>
      </c>
      <c r="D6044">
        <v>370</v>
      </c>
      <c r="E6044">
        <v>39</v>
      </c>
      <c r="F6044" t="s">
        <v>10769</v>
      </c>
      <c r="G6044" s="1">
        <v>38591</v>
      </c>
      <c r="H6044" s="2">
        <f t="shared" si="471"/>
        <v>6.4</v>
      </c>
      <c r="I6044" t="str">
        <f t="shared" si="472"/>
        <v>St. Trinian's</v>
      </c>
      <c r="J6044" t="str">
        <f t="shared" si="473"/>
        <v>St. Trinian's</v>
      </c>
      <c r="K6044" t="str">
        <f t="shared" si="474"/>
        <v>st.trin09an's</v>
      </c>
    </row>
    <row r="6045" spans="1:11">
      <c r="A6045">
        <v>30636</v>
      </c>
      <c r="B6045" t="s">
        <v>4915</v>
      </c>
      <c r="C6045">
        <f t="shared" si="470"/>
        <v>2009</v>
      </c>
      <c r="D6045">
        <v>371</v>
      </c>
      <c r="E6045">
        <v>39</v>
      </c>
      <c r="F6045" t="s">
        <v>10838</v>
      </c>
      <c r="G6045" s="1">
        <v>38549</v>
      </c>
      <c r="H6045" s="2" t="str">
        <f t="shared" si="471"/>
        <v/>
      </c>
      <c r="I6045" t="str">
        <f t="shared" si="472"/>
        <v>Death in Love</v>
      </c>
      <c r="J6045" t="str">
        <f t="shared" si="473"/>
        <v>Death in Love</v>
      </c>
      <c r="K6045" t="str">
        <f t="shared" si="474"/>
        <v>deathin09love</v>
      </c>
    </row>
    <row r="6046" spans="1:11">
      <c r="A6046">
        <v>30641</v>
      </c>
      <c r="B6046" t="s">
        <v>4916</v>
      </c>
      <c r="C6046">
        <f t="shared" si="470"/>
        <v>2009</v>
      </c>
      <c r="D6046">
        <v>372</v>
      </c>
      <c r="E6046">
        <v>39</v>
      </c>
      <c r="F6046" t="s">
        <v>10734</v>
      </c>
      <c r="G6046" s="1">
        <v>38423</v>
      </c>
      <c r="H6046" s="2">
        <f t="shared" si="471"/>
        <v>6.5</v>
      </c>
      <c r="I6046" t="str">
        <f t="shared" si="472"/>
        <v>The Edge of Love</v>
      </c>
      <c r="J6046" t="str">
        <f t="shared" si="473"/>
        <v>Edge of Love</v>
      </c>
      <c r="K6046" t="str">
        <f t="shared" si="474"/>
        <v>edgeofl09love</v>
      </c>
    </row>
    <row r="6047" spans="1:11">
      <c r="A6047">
        <v>30646</v>
      </c>
      <c r="B6047" t="s">
        <v>4917</v>
      </c>
      <c r="C6047">
        <f t="shared" si="470"/>
        <v>2009</v>
      </c>
      <c r="D6047">
        <v>373</v>
      </c>
      <c r="E6047">
        <v>39</v>
      </c>
      <c r="F6047" t="s">
        <v>10677</v>
      </c>
      <c r="G6047" s="1">
        <v>38633</v>
      </c>
      <c r="H6047" s="2">
        <f t="shared" si="471"/>
        <v>7.5</v>
      </c>
      <c r="I6047" t="str">
        <f t="shared" si="472"/>
        <v>Adventures of Power</v>
      </c>
      <c r="J6047" t="str">
        <f t="shared" si="473"/>
        <v>Adventures of Power</v>
      </c>
      <c r="K6047" t="str">
        <f t="shared" si="474"/>
        <v>adventu09ower</v>
      </c>
    </row>
    <row r="6048" spans="1:11">
      <c r="A6048">
        <v>30651</v>
      </c>
      <c r="B6048" t="s">
        <v>4918</v>
      </c>
      <c r="C6048">
        <f t="shared" si="470"/>
        <v>2009</v>
      </c>
      <c r="D6048">
        <v>374</v>
      </c>
      <c r="E6048">
        <v>39</v>
      </c>
      <c r="F6048" t="s">
        <v>10704</v>
      </c>
      <c r="G6048" s="1">
        <v>38367</v>
      </c>
      <c r="H6048" s="2">
        <f t="shared" si="471"/>
        <v>4.9000000000000004</v>
      </c>
      <c r="I6048" t="str">
        <f t="shared" si="472"/>
        <v>Paul Blart: Mall Cop</v>
      </c>
      <c r="J6048" t="str">
        <f t="shared" si="473"/>
        <v>Paul Blart: Mall Cop</v>
      </c>
      <c r="K6048" t="str">
        <f t="shared" si="474"/>
        <v>paulbla09lcop</v>
      </c>
    </row>
    <row r="6049" spans="1:11">
      <c r="A6049">
        <v>30656</v>
      </c>
      <c r="B6049" t="s">
        <v>4919</v>
      </c>
      <c r="C6049">
        <f t="shared" si="470"/>
        <v>2009</v>
      </c>
      <c r="D6049">
        <v>375</v>
      </c>
      <c r="E6049">
        <v>39</v>
      </c>
      <c r="F6049" t="s">
        <v>10786</v>
      </c>
      <c r="G6049" s="1">
        <v>38675</v>
      </c>
      <c r="H6049" s="2">
        <f t="shared" si="471"/>
        <v>5.3</v>
      </c>
      <c r="I6049" t="str">
        <f t="shared" si="472"/>
        <v>Planet 51</v>
      </c>
      <c r="J6049" t="str">
        <f t="shared" si="473"/>
        <v>Planet 51</v>
      </c>
      <c r="K6049" t="str">
        <f t="shared" si="474"/>
        <v>planet509et51</v>
      </c>
    </row>
    <row r="6050" spans="1:11">
      <c r="A6050">
        <v>30661</v>
      </c>
      <c r="B6050" t="s">
        <v>4920</v>
      </c>
      <c r="C6050">
        <f t="shared" si="470"/>
        <v>2009</v>
      </c>
      <c r="D6050">
        <v>376</v>
      </c>
      <c r="E6050">
        <v>38</v>
      </c>
      <c r="F6050" t="s">
        <v>10786</v>
      </c>
      <c r="G6050" s="1">
        <v>38451</v>
      </c>
      <c r="H6050" s="2">
        <f t="shared" si="471"/>
        <v>5.3</v>
      </c>
      <c r="I6050" t="str">
        <f t="shared" si="472"/>
        <v>The Mysteries of Pittsburgh</v>
      </c>
      <c r="J6050" t="str">
        <f t="shared" si="473"/>
        <v>Mysteries of Pittsburgh</v>
      </c>
      <c r="K6050" t="str">
        <f t="shared" si="474"/>
        <v>mysteri09urgh</v>
      </c>
    </row>
    <row r="6051" spans="1:11">
      <c r="A6051">
        <v>30666</v>
      </c>
      <c r="B6051" t="s">
        <v>4921</v>
      </c>
      <c r="C6051">
        <f t="shared" si="470"/>
        <v>2009</v>
      </c>
      <c r="D6051">
        <v>377</v>
      </c>
      <c r="E6051">
        <v>38</v>
      </c>
      <c r="F6051" t="s">
        <v>10773</v>
      </c>
      <c r="G6051" s="1">
        <v>38444</v>
      </c>
      <c r="H6051" s="2">
        <f t="shared" si="471"/>
        <v>5.7</v>
      </c>
      <c r="I6051" t="str">
        <f t="shared" si="472"/>
        <v>Gigantic</v>
      </c>
      <c r="J6051" t="str">
        <f t="shared" si="473"/>
        <v>Gigantic</v>
      </c>
      <c r="K6051" t="str">
        <f t="shared" si="474"/>
        <v>giganti09ntic</v>
      </c>
    </row>
    <row r="6052" spans="1:11">
      <c r="A6052">
        <v>30671</v>
      </c>
      <c r="B6052" t="s">
        <v>4922</v>
      </c>
      <c r="C6052">
        <f t="shared" si="470"/>
        <v>2009</v>
      </c>
      <c r="D6052">
        <v>378</v>
      </c>
      <c r="E6052">
        <v>38</v>
      </c>
      <c r="F6052" t="s">
        <v>10621</v>
      </c>
      <c r="G6052" s="1">
        <v>38388</v>
      </c>
      <c r="H6052" s="2">
        <f t="shared" si="471"/>
        <v>5</v>
      </c>
      <c r="I6052" t="str">
        <f t="shared" si="472"/>
        <v>Confessions of a Shopaholic</v>
      </c>
      <c r="J6052" t="str">
        <f t="shared" si="473"/>
        <v>Confessions of a Shopaholic</v>
      </c>
      <c r="K6052" t="str">
        <f t="shared" si="474"/>
        <v>confess09olic</v>
      </c>
    </row>
    <row r="6053" spans="1:11">
      <c r="A6053">
        <v>30676</v>
      </c>
      <c r="B6053" t="s">
        <v>4923</v>
      </c>
      <c r="C6053">
        <f t="shared" si="470"/>
        <v>2009</v>
      </c>
      <c r="D6053">
        <v>379</v>
      </c>
      <c r="E6053">
        <v>38</v>
      </c>
      <c r="F6053" t="s">
        <v>10621</v>
      </c>
      <c r="G6053" s="1">
        <v>38437</v>
      </c>
      <c r="H6053" s="2">
        <f t="shared" si="471"/>
        <v>5</v>
      </c>
      <c r="I6053" t="str">
        <f t="shared" si="472"/>
        <v>12 Rounds</v>
      </c>
      <c r="J6053" t="str">
        <f t="shared" si="473"/>
        <v>12 Rounds</v>
      </c>
      <c r="K6053" t="str">
        <f t="shared" si="474"/>
        <v>12round09unds</v>
      </c>
    </row>
    <row r="6054" spans="1:11">
      <c r="A6054">
        <v>30681</v>
      </c>
      <c r="B6054" t="s">
        <v>4924</v>
      </c>
      <c r="C6054">
        <f t="shared" si="470"/>
        <v>2009</v>
      </c>
      <c r="D6054">
        <v>380</v>
      </c>
      <c r="E6054">
        <v>38</v>
      </c>
      <c r="F6054" t="s">
        <v>10447</v>
      </c>
      <c r="G6054" s="1">
        <v>38409</v>
      </c>
      <c r="H6054" s="2">
        <f t="shared" si="471"/>
        <v>5.4</v>
      </c>
      <c r="I6054" t="str">
        <f t="shared" si="472"/>
        <v>Crossing Over</v>
      </c>
      <c r="J6054" t="str">
        <f t="shared" si="473"/>
        <v>Crossing Over</v>
      </c>
      <c r="K6054" t="str">
        <f t="shared" si="474"/>
        <v>crossin09over</v>
      </c>
    </row>
    <row r="6055" spans="1:11">
      <c r="A6055">
        <v>30686</v>
      </c>
      <c r="B6055" t="s">
        <v>4743</v>
      </c>
      <c r="C6055">
        <f t="shared" si="470"/>
        <v>2009</v>
      </c>
      <c r="D6055">
        <v>381</v>
      </c>
      <c r="E6055">
        <v>37</v>
      </c>
      <c r="F6055" t="s">
        <v>10575</v>
      </c>
      <c r="G6055" s="1">
        <v>38647</v>
      </c>
      <c r="H6055" s="2">
        <f t="shared" si="471"/>
        <v>5.8</v>
      </c>
      <c r="I6055" t="str">
        <f t="shared" si="472"/>
        <v>Amelia</v>
      </c>
      <c r="J6055" t="str">
        <f t="shared" si="473"/>
        <v>Amelia</v>
      </c>
      <c r="K6055" t="str">
        <f t="shared" si="474"/>
        <v>amelia09elia</v>
      </c>
    </row>
    <row r="6056" spans="1:11">
      <c r="A6056">
        <v>30691</v>
      </c>
      <c r="B6056" t="s">
        <v>4744</v>
      </c>
      <c r="C6056">
        <f t="shared" si="470"/>
        <v>2009</v>
      </c>
      <c r="D6056">
        <v>382</v>
      </c>
      <c r="E6056">
        <v>36</v>
      </c>
      <c r="F6056" t="s">
        <v>10687</v>
      </c>
      <c r="G6056" s="1">
        <v>38528</v>
      </c>
      <c r="H6056" s="2">
        <f t="shared" si="471"/>
        <v>8</v>
      </c>
      <c r="I6056" t="str">
        <f t="shared" si="472"/>
        <v>Life Is Hot in Cracktown</v>
      </c>
      <c r="J6056" t="str">
        <f t="shared" si="473"/>
        <v>Life Is Hot in Cracktown</v>
      </c>
      <c r="K6056" t="str">
        <f t="shared" si="474"/>
        <v>lifeish09town</v>
      </c>
    </row>
    <row r="6057" spans="1:11">
      <c r="A6057">
        <v>30696</v>
      </c>
      <c r="B6057" t="s">
        <v>4745</v>
      </c>
      <c r="C6057">
        <f t="shared" si="470"/>
        <v>2009</v>
      </c>
      <c r="D6057">
        <v>383</v>
      </c>
      <c r="E6057">
        <v>36</v>
      </c>
      <c r="F6057" t="s">
        <v>10771</v>
      </c>
      <c r="G6057" s="1">
        <v>38556</v>
      </c>
      <c r="H6057" s="2">
        <f t="shared" si="471"/>
        <v>6.3</v>
      </c>
      <c r="I6057" t="str">
        <f t="shared" si="472"/>
        <v>Deadgirl</v>
      </c>
      <c r="J6057" t="str">
        <f t="shared" si="473"/>
        <v>Deadgirl</v>
      </c>
      <c r="K6057" t="str">
        <f t="shared" si="474"/>
        <v>deadgir09girl</v>
      </c>
    </row>
    <row r="6058" spans="1:11">
      <c r="A6058">
        <v>30701</v>
      </c>
      <c r="B6058" t="s">
        <v>4746</v>
      </c>
      <c r="C6058">
        <f t="shared" si="470"/>
        <v>2009</v>
      </c>
      <c r="D6058">
        <v>384</v>
      </c>
      <c r="E6058">
        <v>36</v>
      </c>
      <c r="F6058" t="s">
        <v>10321</v>
      </c>
      <c r="G6058" s="1">
        <v>38689</v>
      </c>
      <c r="H6058" s="2">
        <f t="shared" si="471"/>
        <v>4.5999999999999996</v>
      </c>
      <c r="I6058" t="str">
        <f t="shared" si="472"/>
        <v>Serious Moonlight</v>
      </c>
      <c r="J6058" t="str">
        <f t="shared" si="473"/>
        <v>Serious Moonlight</v>
      </c>
      <c r="K6058" t="str">
        <f t="shared" si="474"/>
        <v>serious09ight</v>
      </c>
    </row>
    <row r="6059" spans="1:11">
      <c r="A6059">
        <v>30706</v>
      </c>
      <c r="B6059" t="s">
        <v>4747</v>
      </c>
      <c r="C6059">
        <f t="shared" si="470"/>
        <v>2009</v>
      </c>
      <c r="D6059">
        <v>385</v>
      </c>
      <c r="E6059">
        <v>36</v>
      </c>
      <c r="F6059" t="s">
        <v>10365</v>
      </c>
      <c r="G6059" s="1">
        <v>38388</v>
      </c>
      <c r="H6059" s="2">
        <f t="shared" si="471"/>
        <v>5.0999999999999996</v>
      </c>
      <c r="I6059" t="str">
        <f t="shared" si="472"/>
        <v>The Pink Panther 2</v>
      </c>
      <c r="J6059" t="str">
        <f t="shared" si="473"/>
        <v>Pink Panther 2</v>
      </c>
      <c r="K6059" t="str">
        <f t="shared" si="474"/>
        <v>pinkpan09her2</v>
      </c>
    </row>
    <row r="6060" spans="1:11">
      <c r="A6060">
        <v>30711</v>
      </c>
      <c r="B6060" t="s">
        <v>4748</v>
      </c>
      <c r="C6060">
        <f t="shared" si="470"/>
        <v>2009</v>
      </c>
      <c r="D6060">
        <v>386</v>
      </c>
      <c r="E6060">
        <v>36</v>
      </c>
      <c r="F6060" t="s">
        <v>10810</v>
      </c>
      <c r="G6060" s="1">
        <v>38388</v>
      </c>
      <c r="H6060" s="2">
        <f t="shared" si="471"/>
        <v>7</v>
      </c>
      <c r="I6060" t="str">
        <f t="shared" si="472"/>
        <v>Push</v>
      </c>
      <c r="J6060" t="str">
        <f t="shared" si="473"/>
        <v>Push</v>
      </c>
      <c r="K6060" t="str">
        <f t="shared" si="474"/>
        <v>push09push</v>
      </c>
    </row>
    <row r="6061" spans="1:11">
      <c r="A6061">
        <v>30716</v>
      </c>
      <c r="B6061" t="s">
        <v>4749</v>
      </c>
      <c r="C6061">
        <f t="shared" si="470"/>
        <v>2009</v>
      </c>
      <c r="D6061">
        <v>387</v>
      </c>
      <c r="E6061">
        <v>35</v>
      </c>
      <c r="F6061" t="s">
        <v>10447</v>
      </c>
      <c r="G6061" s="1">
        <v>38526</v>
      </c>
      <c r="H6061" s="2">
        <f t="shared" si="471"/>
        <v>5.4</v>
      </c>
      <c r="I6061" t="str">
        <f t="shared" si="472"/>
        <v>Transformers: Revenge of the Fallen</v>
      </c>
      <c r="J6061" t="str">
        <f t="shared" si="473"/>
        <v>Transformers: Revenge of the Fallen</v>
      </c>
      <c r="K6061" t="str">
        <f t="shared" si="474"/>
        <v>transfo09llen</v>
      </c>
    </row>
    <row r="6062" spans="1:11">
      <c r="A6062">
        <v>30721</v>
      </c>
      <c r="B6062" t="s">
        <v>75</v>
      </c>
      <c r="C6062">
        <f t="shared" si="470"/>
        <v>2009</v>
      </c>
      <c r="D6062">
        <v>388</v>
      </c>
      <c r="E6062">
        <v>35</v>
      </c>
      <c r="F6062" t="s">
        <v>10476</v>
      </c>
      <c r="G6062" s="1">
        <v>38591</v>
      </c>
      <c r="H6062" s="2">
        <f t="shared" si="471"/>
        <v>5.6</v>
      </c>
      <c r="I6062" t="str">
        <f t="shared" si="472"/>
        <v>Halloween II [2009]</v>
      </c>
      <c r="J6062" t="str">
        <f t="shared" si="473"/>
        <v>Halloween II [2009]</v>
      </c>
      <c r="K6062" t="str">
        <f t="shared" si="474"/>
        <v>hallowe09009]</v>
      </c>
    </row>
    <row r="6063" spans="1:11">
      <c r="A6063">
        <v>30726</v>
      </c>
      <c r="B6063" t="s">
        <v>4750</v>
      </c>
      <c r="C6063">
        <f t="shared" si="470"/>
        <v>2009</v>
      </c>
      <c r="D6063">
        <v>389</v>
      </c>
      <c r="E6063">
        <v>35</v>
      </c>
      <c r="F6063" t="s">
        <v>10783</v>
      </c>
      <c r="G6063" s="1">
        <v>38584</v>
      </c>
      <c r="H6063" s="2">
        <f t="shared" si="471"/>
        <v>6.6</v>
      </c>
      <c r="I6063" t="str">
        <f t="shared" si="472"/>
        <v>Post Grad</v>
      </c>
      <c r="J6063" t="str">
        <f t="shared" si="473"/>
        <v>Post Grad</v>
      </c>
      <c r="K6063" t="str">
        <f t="shared" si="474"/>
        <v>postgra09grad</v>
      </c>
    </row>
    <row r="6064" spans="1:11">
      <c r="A6064">
        <v>30731</v>
      </c>
      <c r="B6064" t="s">
        <v>4751</v>
      </c>
      <c r="C6064">
        <f t="shared" si="470"/>
        <v>2009</v>
      </c>
      <c r="D6064">
        <v>390</v>
      </c>
      <c r="E6064">
        <v>35</v>
      </c>
      <c r="F6064" t="s">
        <v>10838</v>
      </c>
      <c r="G6064" s="1">
        <v>38619</v>
      </c>
      <c r="H6064" s="2" t="str">
        <f t="shared" si="471"/>
        <v/>
      </c>
      <c r="I6064" t="str">
        <f t="shared" si="472"/>
        <v>The Blue Tooth Virgin</v>
      </c>
      <c r="J6064" t="str">
        <f t="shared" si="473"/>
        <v>Blue Tooth Virgin</v>
      </c>
      <c r="K6064" t="str">
        <f t="shared" si="474"/>
        <v>bluetoo09rgin</v>
      </c>
    </row>
    <row r="6065" spans="1:11">
      <c r="A6065">
        <v>30736</v>
      </c>
      <c r="B6065" t="s">
        <v>4752</v>
      </c>
      <c r="C6065">
        <f t="shared" si="470"/>
        <v>2009</v>
      </c>
      <c r="D6065">
        <v>391</v>
      </c>
      <c r="E6065">
        <v>35</v>
      </c>
      <c r="F6065" t="s">
        <v>10783</v>
      </c>
      <c r="G6065" s="1">
        <v>38528</v>
      </c>
      <c r="H6065" s="2">
        <f t="shared" si="471"/>
        <v>6.6</v>
      </c>
      <c r="I6065" t="str">
        <f t="shared" si="472"/>
        <v>New York</v>
      </c>
      <c r="J6065" t="str">
        <f t="shared" si="473"/>
        <v>New York</v>
      </c>
      <c r="K6065" t="str">
        <f t="shared" si="474"/>
        <v>newyork09york</v>
      </c>
    </row>
    <row r="6066" spans="1:11">
      <c r="A6066">
        <v>30741</v>
      </c>
      <c r="B6066" t="s">
        <v>4753</v>
      </c>
      <c r="C6066">
        <f t="shared" si="470"/>
        <v>2009</v>
      </c>
      <c r="D6066">
        <v>392</v>
      </c>
      <c r="E6066">
        <v>35</v>
      </c>
      <c r="F6066" t="s">
        <v>10838</v>
      </c>
      <c r="G6066" s="1">
        <v>38591</v>
      </c>
      <c r="H6066" s="2" t="str">
        <f t="shared" si="471"/>
        <v/>
      </c>
      <c r="I6066" t="str">
        <f t="shared" si="472"/>
        <v>Play the Game</v>
      </c>
      <c r="J6066" t="str">
        <f t="shared" si="473"/>
        <v>Play the Game</v>
      </c>
      <c r="K6066" t="str">
        <f t="shared" si="474"/>
        <v>playthe09game</v>
      </c>
    </row>
    <row r="6067" spans="1:11">
      <c r="A6067">
        <v>30746</v>
      </c>
      <c r="B6067" t="s">
        <v>4754</v>
      </c>
      <c r="C6067">
        <f t="shared" si="470"/>
        <v>2009</v>
      </c>
      <c r="D6067">
        <v>393</v>
      </c>
      <c r="E6067">
        <v>35</v>
      </c>
      <c r="F6067" t="s">
        <v>10575</v>
      </c>
      <c r="G6067" s="1">
        <v>38605</v>
      </c>
      <c r="H6067" s="2">
        <f t="shared" si="471"/>
        <v>5.8</v>
      </c>
      <c r="I6067" t="str">
        <f t="shared" si="472"/>
        <v>Beyond a Reasonable Doubt</v>
      </c>
      <c r="J6067" t="str">
        <f t="shared" si="473"/>
        <v>Beyond a Reasonable Doubt</v>
      </c>
      <c r="K6067" t="str">
        <f t="shared" si="474"/>
        <v>beyonda09oubt</v>
      </c>
    </row>
    <row r="6068" spans="1:11">
      <c r="A6068">
        <v>30751</v>
      </c>
      <c r="B6068" t="s">
        <v>4755</v>
      </c>
      <c r="C6068">
        <f t="shared" si="470"/>
        <v>2009</v>
      </c>
      <c r="D6068">
        <v>394</v>
      </c>
      <c r="E6068">
        <v>34</v>
      </c>
      <c r="F6068" t="s">
        <v>10807</v>
      </c>
      <c r="G6068" s="1">
        <v>38605</v>
      </c>
      <c r="H6068" s="2">
        <f t="shared" si="471"/>
        <v>4.4000000000000004</v>
      </c>
      <c r="I6068" t="str">
        <f t="shared" si="472"/>
        <v>The Other Man</v>
      </c>
      <c r="J6068" t="str">
        <f t="shared" si="473"/>
        <v>Other Man</v>
      </c>
      <c r="K6068" t="str">
        <f t="shared" si="474"/>
        <v>otherma09rman</v>
      </c>
    </row>
    <row r="6069" spans="1:11">
      <c r="A6069">
        <v>30756</v>
      </c>
      <c r="B6069" t="s">
        <v>4756</v>
      </c>
      <c r="C6069">
        <f t="shared" si="470"/>
        <v>2009</v>
      </c>
      <c r="D6069">
        <v>395</v>
      </c>
      <c r="E6069">
        <v>34</v>
      </c>
      <c r="F6069" t="s">
        <v>10657</v>
      </c>
      <c r="G6069" s="1">
        <v>38472</v>
      </c>
      <c r="H6069" s="2">
        <f t="shared" si="471"/>
        <v>8.1</v>
      </c>
      <c r="I6069" t="str">
        <f t="shared" si="472"/>
        <v>Ghosts of Girlfriends Past</v>
      </c>
      <c r="J6069" t="str">
        <f t="shared" si="473"/>
        <v>Ghosts of Girlfriends Past</v>
      </c>
      <c r="K6069" t="str">
        <f t="shared" si="474"/>
        <v>ghostso09past</v>
      </c>
    </row>
    <row r="6070" spans="1:11">
      <c r="A6070">
        <v>30761</v>
      </c>
      <c r="B6070" t="s">
        <v>4757</v>
      </c>
      <c r="C6070">
        <f t="shared" si="470"/>
        <v>2009</v>
      </c>
      <c r="D6070">
        <v>396</v>
      </c>
      <c r="E6070">
        <v>34</v>
      </c>
      <c r="F6070" t="s">
        <v>10674</v>
      </c>
      <c r="G6070" s="1">
        <v>38507</v>
      </c>
      <c r="H6070" s="2">
        <f t="shared" si="471"/>
        <v>6.8</v>
      </c>
      <c r="I6070" t="str">
        <f t="shared" si="472"/>
        <v>My Life in Ruins</v>
      </c>
      <c r="J6070" t="str">
        <f t="shared" si="473"/>
        <v>My Life in Ruins</v>
      </c>
      <c r="K6070" t="str">
        <f t="shared" si="474"/>
        <v>mylifei09uins</v>
      </c>
    </row>
    <row r="6071" spans="1:11">
      <c r="A6071">
        <v>30766</v>
      </c>
      <c r="B6071" t="s">
        <v>4758</v>
      </c>
      <c r="C6071">
        <f t="shared" si="470"/>
        <v>2009</v>
      </c>
      <c r="D6071">
        <v>397</v>
      </c>
      <c r="E6071">
        <v>34</v>
      </c>
      <c r="F6071" t="s">
        <v>10776</v>
      </c>
      <c r="G6071" s="1">
        <v>38640</v>
      </c>
      <c r="H6071" s="2">
        <f t="shared" si="471"/>
        <v>6.9</v>
      </c>
      <c r="I6071" t="str">
        <f t="shared" si="472"/>
        <v>Law Abiding Citizen</v>
      </c>
      <c r="J6071" t="str">
        <f t="shared" si="473"/>
        <v>Law Abiding Citizen</v>
      </c>
      <c r="K6071" t="str">
        <f t="shared" si="474"/>
        <v>lawabid09izen</v>
      </c>
    </row>
    <row r="6072" spans="1:11">
      <c r="A6072">
        <v>30771</v>
      </c>
      <c r="B6072" t="s">
        <v>10785</v>
      </c>
      <c r="C6072">
        <f t="shared" si="470"/>
        <v>2009</v>
      </c>
      <c r="D6072">
        <v>398</v>
      </c>
      <c r="E6072">
        <v>34</v>
      </c>
      <c r="F6072" t="s">
        <v>10771</v>
      </c>
      <c r="G6072" s="1">
        <v>38395</v>
      </c>
      <c r="H6072" s="2">
        <f t="shared" si="471"/>
        <v>6.3</v>
      </c>
      <c r="I6072" t="str">
        <f t="shared" si="472"/>
        <v>Friday the 13th</v>
      </c>
      <c r="J6072" t="str">
        <f t="shared" si="473"/>
        <v>Friday the 13th</v>
      </c>
      <c r="K6072" t="str">
        <f t="shared" si="474"/>
        <v>fridayt0913th</v>
      </c>
    </row>
    <row r="6073" spans="1:11">
      <c r="A6073">
        <v>30776</v>
      </c>
      <c r="B6073" t="s">
        <v>4759</v>
      </c>
      <c r="C6073">
        <f t="shared" si="470"/>
        <v>2009</v>
      </c>
      <c r="D6073">
        <v>399</v>
      </c>
      <c r="E6073">
        <v>34</v>
      </c>
      <c r="F6073" t="s">
        <v>10838</v>
      </c>
      <c r="G6073" s="1">
        <v>38654</v>
      </c>
      <c r="H6073" s="2" t="str">
        <f t="shared" si="471"/>
        <v/>
      </c>
      <c r="I6073" t="str">
        <f t="shared" si="472"/>
        <v>Looking for Palladin</v>
      </c>
      <c r="J6073" t="str">
        <f t="shared" si="473"/>
        <v>Looking for Palladin</v>
      </c>
      <c r="K6073" t="str">
        <f t="shared" si="474"/>
        <v>looking09adin</v>
      </c>
    </row>
    <row r="6074" spans="1:11">
      <c r="A6074">
        <v>30781</v>
      </c>
      <c r="B6074" t="s">
        <v>4760</v>
      </c>
      <c r="C6074">
        <f t="shared" si="470"/>
        <v>2009</v>
      </c>
      <c r="D6074">
        <v>400</v>
      </c>
      <c r="E6074">
        <v>34</v>
      </c>
      <c r="F6074" t="s">
        <v>10229</v>
      </c>
      <c r="G6074" s="1">
        <v>38521</v>
      </c>
      <c r="H6074" s="2">
        <f t="shared" si="471"/>
        <v>4.7</v>
      </c>
      <c r="I6074" t="str">
        <f t="shared" si="472"/>
        <v>Year One</v>
      </c>
      <c r="J6074" t="str">
        <f t="shared" si="473"/>
        <v>Year One</v>
      </c>
      <c r="K6074" t="str">
        <f t="shared" si="474"/>
        <v>yearone09rone</v>
      </c>
    </row>
    <row r="6075" spans="1:11">
      <c r="A6075">
        <v>30786</v>
      </c>
      <c r="B6075" t="s">
        <v>4761</v>
      </c>
      <c r="C6075">
        <f t="shared" si="470"/>
        <v>2009</v>
      </c>
      <c r="D6075">
        <v>401</v>
      </c>
      <c r="E6075">
        <v>34</v>
      </c>
      <c r="F6075" t="s">
        <v>10838</v>
      </c>
      <c r="G6075" s="1">
        <v>38647</v>
      </c>
      <c r="H6075" s="2" t="str">
        <f t="shared" si="471"/>
        <v/>
      </c>
      <c r="I6075" t="str">
        <f t="shared" si="472"/>
        <v>Motherhood</v>
      </c>
      <c r="J6075" t="str">
        <f t="shared" si="473"/>
        <v>Motherhood</v>
      </c>
      <c r="K6075" t="str">
        <f t="shared" si="474"/>
        <v>motherh09hood</v>
      </c>
    </row>
    <row r="6076" spans="1:11">
      <c r="A6076">
        <v>30791</v>
      </c>
      <c r="B6076" t="s">
        <v>4762</v>
      </c>
      <c r="C6076">
        <f t="shared" si="470"/>
        <v>2009</v>
      </c>
      <c r="D6076">
        <v>402</v>
      </c>
      <c r="E6076">
        <v>34</v>
      </c>
      <c r="F6076" t="s">
        <v>10812</v>
      </c>
      <c r="G6076" s="1">
        <v>38661</v>
      </c>
      <c r="H6076" s="2">
        <f t="shared" si="471"/>
        <v>5.5</v>
      </c>
      <c r="I6076" t="str">
        <f t="shared" si="472"/>
        <v>The Fourth Kind</v>
      </c>
      <c r="J6076" t="str">
        <f t="shared" si="473"/>
        <v>Fourth Kind</v>
      </c>
      <c r="K6076" t="str">
        <f t="shared" si="474"/>
        <v>fourthk09kind</v>
      </c>
    </row>
    <row r="6077" spans="1:11">
      <c r="A6077">
        <v>30796</v>
      </c>
      <c r="B6077" t="s">
        <v>4763</v>
      </c>
      <c r="C6077">
        <f t="shared" si="470"/>
        <v>2009</v>
      </c>
      <c r="D6077">
        <v>403</v>
      </c>
      <c r="E6077">
        <v>34</v>
      </c>
      <c r="F6077" t="s">
        <v>10674</v>
      </c>
      <c r="G6077" s="1">
        <v>38680</v>
      </c>
      <c r="H6077" s="2">
        <f t="shared" si="471"/>
        <v>6.8</v>
      </c>
      <c r="I6077" t="str">
        <f t="shared" si="472"/>
        <v>Ninja Assassin</v>
      </c>
      <c r="J6077" t="str">
        <f t="shared" si="473"/>
        <v>Ninja Assassin</v>
      </c>
      <c r="K6077" t="str">
        <f t="shared" si="474"/>
        <v>ninjaas09ssin</v>
      </c>
    </row>
    <row r="6078" spans="1:11">
      <c r="A6078">
        <v>30801</v>
      </c>
      <c r="B6078" t="s">
        <v>4764</v>
      </c>
      <c r="C6078">
        <f t="shared" si="470"/>
        <v>2009</v>
      </c>
      <c r="D6078">
        <v>404</v>
      </c>
      <c r="E6078">
        <v>33</v>
      </c>
      <c r="F6078" t="s">
        <v>10476</v>
      </c>
      <c r="G6078" s="1">
        <v>38640</v>
      </c>
      <c r="H6078" s="2">
        <f t="shared" si="471"/>
        <v>5.6</v>
      </c>
      <c r="I6078" t="str">
        <f t="shared" si="472"/>
        <v>The Stepfather</v>
      </c>
      <c r="J6078" t="str">
        <f t="shared" si="473"/>
        <v>Stepfather</v>
      </c>
      <c r="K6078" t="str">
        <f t="shared" si="474"/>
        <v>stepfat09ther</v>
      </c>
    </row>
    <row r="6079" spans="1:11">
      <c r="A6079">
        <v>30806</v>
      </c>
      <c r="B6079" t="s">
        <v>4765</v>
      </c>
      <c r="C6079">
        <f t="shared" si="470"/>
        <v>2009</v>
      </c>
      <c r="D6079">
        <v>405</v>
      </c>
      <c r="E6079">
        <v>33</v>
      </c>
      <c r="F6079" t="s">
        <v>10773</v>
      </c>
      <c r="G6079" s="1">
        <v>38612</v>
      </c>
      <c r="H6079" s="2">
        <f t="shared" si="471"/>
        <v>5.7</v>
      </c>
      <c r="I6079" t="str">
        <f t="shared" si="472"/>
        <v>Love Happens</v>
      </c>
      <c r="J6079" t="str">
        <f t="shared" si="473"/>
        <v>Love Happens</v>
      </c>
      <c r="K6079" t="str">
        <f t="shared" si="474"/>
        <v>lovehap09pens</v>
      </c>
    </row>
    <row r="6080" spans="1:11">
      <c r="A6080">
        <v>30811</v>
      </c>
      <c r="B6080" t="s">
        <v>4947</v>
      </c>
      <c r="C6080">
        <f t="shared" si="470"/>
        <v>2009</v>
      </c>
      <c r="D6080">
        <v>406</v>
      </c>
      <c r="E6080">
        <v>33</v>
      </c>
      <c r="F6080" t="s">
        <v>10503</v>
      </c>
      <c r="G6080" s="1">
        <v>38437</v>
      </c>
      <c r="H6080" s="2">
        <f t="shared" si="471"/>
        <v>6</v>
      </c>
      <c r="I6080" t="str">
        <f t="shared" si="472"/>
        <v>The Haunting in Connecticut</v>
      </c>
      <c r="J6080" t="str">
        <f t="shared" si="473"/>
        <v>Haunting in Connecticut</v>
      </c>
      <c r="K6080" t="str">
        <f t="shared" si="474"/>
        <v>hauntin09icut</v>
      </c>
    </row>
    <row r="6081" spans="1:11">
      <c r="A6081">
        <v>30816</v>
      </c>
      <c r="B6081" t="s">
        <v>4948</v>
      </c>
      <c r="C6081">
        <f t="shared" si="470"/>
        <v>2009</v>
      </c>
      <c r="D6081">
        <v>407</v>
      </c>
      <c r="E6081">
        <v>33</v>
      </c>
      <c r="F6081" t="s">
        <v>10838</v>
      </c>
      <c r="G6081" s="1">
        <v>38395</v>
      </c>
      <c r="H6081" s="2" t="str">
        <f t="shared" si="471"/>
        <v/>
      </c>
      <c r="I6081" t="str">
        <f t="shared" si="472"/>
        <v>The Caller</v>
      </c>
      <c r="J6081" t="str">
        <f t="shared" si="473"/>
        <v>Caller</v>
      </c>
      <c r="K6081" t="str">
        <f t="shared" si="474"/>
        <v>caller09ller</v>
      </c>
    </row>
    <row r="6082" spans="1:11">
      <c r="A6082">
        <v>30821</v>
      </c>
      <c r="B6082" t="s">
        <v>4949</v>
      </c>
      <c r="C6082">
        <f t="shared" ref="C6082:C6145" si="475">YEAR(G6082)</f>
        <v>2009</v>
      </c>
      <c r="D6082">
        <v>408</v>
      </c>
      <c r="E6082">
        <v>32</v>
      </c>
      <c r="F6082" t="s">
        <v>10810</v>
      </c>
      <c r="G6082" s="1">
        <v>38493</v>
      </c>
      <c r="H6082" s="2">
        <f t="shared" ref="H6082:H6145" si="476">IFERROR(VALUE(MID(F6082,7,999)),"")</f>
        <v>7</v>
      </c>
      <c r="I6082" t="str">
        <f t="shared" ref="I6082:I6145" si="477">IF(EXACT(LEFT(B6082,2),"A "),MID(B6082,3,9999),B6082)</f>
        <v>New World Order</v>
      </c>
      <c r="J6082" t="str">
        <f t="shared" ref="J6082:J6145" si="478">IF(EXACT(LEFT(I6082,4),"The "),MID(I6082,5,9999),I6082)</f>
        <v>New World Order</v>
      </c>
      <c r="K6082" t="str">
        <f t="shared" ref="K6082:K6145" si="479">LOWER(CONCATENATE(LEFT(SUBSTITUTE(TRIM(CLEAN(J6082))," ",""),7),RIGHT(C6082,2),RIGHT(SUBSTITUTE(TRIM(CLEAN(J6082))," ",""),4)))</f>
        <v>newworl09rder</v>
      </c>
    </row>
    <row r="6083" spans="1:11">
      <c r="A6083">
        <v>30826</v>
      </c>
      <c r="B6083" t="s">
        <v>4950</v>
      </c>
      <c r="C6083">
        <f t="shared" si="475"/>
        <v>2009</v>
      </c>
      <c r="D6083">
        <v>409</v>
      </c>
      <c r="E6083">
        <v>32</v>
      </c>
      <c r="F6083" t="s">
        <v>10687</v>
      </c>
      <c r="G6083" s="1">
        <v>38542</v>
      </c>
      <c r="H6083" s="2">
        <f t="shared" si="476"/>
        <v>8</v>
      </c>
      <c r="I6083" t="str">
        <f t="shared" si="477"/>
        <v>I Love You, Beth Cooper</v>
      </c>
      <c r="J6083" t="str">
        <f t="shared" si="478"/>
        <v>I Love You, Beth Cooper</v>
      </c>
      <c r="K6083" t="str">
        <f t="shared" si="479"/>
        <v>iloveyo09oper</v>
      </c>
    </row>
    <row r="6084" spans="1:11">
      <c r="A6084">
        <v>30831</v>
      </c>
      <c r="B6084" t="s">
        <v>4951</v>
      </c>
      <c r="C6084">
        <f t="shared" si="475"/>
        <v>2009</v>
      </c>
      <c r="D6084">
        <v>410</v>
      </c>
      <c r="E6084">
        <v>32</v>
      </c>
      <c r="F6084" t="s">
        <v>10786</v>
      </c>
      <c r="G6084" s="1">
        <v>38570</v>
      </c>
      <c r="H6084" s="2">
        <f t="shared" si="476"/>
        <v>5.3</v>
      </c>
      <c r="I6084" t="str">
        <f t="shared" si="477"/>
        <v>G.I. Joe: The Rise of Cobra</v>
      </c>
      <c r="J6084" t="str">
        <f t="shared" si="478"/>
        <v>G.I. Joe: The Rise of Cobra</v>
      </c>
      <c r="K6084" t="str">
        <f t="shared" si="479"/>
        <v>g.i.joe09obra</v>
      </c>
    </row>
    <row r="6085" spans="1:11">
      <c r="A6085">
        <v>30836</v>
      </c>
      <c r="B6085" t="s">
        <v>4952</v>
      </c>
      <c r="C6085">
        <f t="shared" si="475"/>
        <v>2009</v>
      </c>
      <c r="D6085">
        <v>411</v>
      </c>
      <c r="E6085">
        <v>32</v>
      </c>
      <c r="F6085" t="s">
        <v>10704</v>
      </c>
      <c r="G6085" s="1">
        <v>38507</v>
      </c>
      <c r="H6085" s="2">
        <f t="shared" si="476"/>
        <v>4.9000000000000004</v>
      </c>
      <c r="I6085" t="str">
        <f t="shared" si="477"/>
        <v>Land of the Lost</v>
      </c>
      <c r="J6085" t="str">
        <f t="shared" si="478"/>
        <v>Land of the Lost</v>
      </c>
      <c r="K6085" t="str">
        <f t="shared" si="479"/>
        <v>landoft09lost</v>
      </c>
    </row>
    <row r="6086" spans="1:11">
      <c r="A6086">
        <v>30841</v>
      </c>
      <c r="B6086" t="s">
        <v>4953</v>
      </c>
      <c r="C6086">
        <f t="shared" si="475"/>
        <v>2009</v>
      </c>
      <c r="D6086">
        <v>412</v>
      </c>
      <c r="E6086">
        <v>31</v>
      </c>
      <c r="F6086" t="s">
        <v>10476</v>
      </c>
      <c r="G6086" s="1">
        <v>38402</v>
      </c>
      <c r="H6086" s="2">
        <f t="shared" si="476"/>
        <v>5.6</v>
      </c>
      <c r="I6086" t="str">
        <f t="shared" si="477"/>
        <v>Fired Up!</v>
      </c>
      <c r="J6086" t="str">
        <f t="shared" si="478"/>
        <v>Fired Up!</v>
      </c>
      <c r="K6086" t="str">
        <f t="shared" si="479"/>
        <v>firedup09dup!</v>
      </c>
    </row>
    <row r="6087" spans="1:11">
      <c r="A6087">
        <v>30846</v>
      </c>
      <c r="B6087" t="s">
        <v>4954</v>
      </c>
      <c r="C6087">
        <f t="shared" si="475"/>
        <v>2009</v>
      </c>
      <c r="D6087">
        <v>413</v>
      </c>
      <c r="E6087">
        <v>31</v>
      </c>
      <c r="F6087" t="s">
        <v>9744</v>
      </c>
      <c r="G6087" s="1">
        <v>38528</v>
      </c>
      <c r="H6087" s="2">
        <f t="shared" si="476"/>
        <v>5.2</v>
      </c>
      <c r="I6087" t="str">
        <f t="shared" si="477"/>
        <v>Surveillance</v>
      </c>
      <c r="J6087" t="str">
        <f t="shared" si="478"/>
        <v>Surveillance</v>
      </c>
      <c r="K6087" t="str">
        <f t="shared" si="479"/>
        <v>surveil09ance</v>
      </c>
    </row>
    <row r="6088" spans="1:11">
      <c r="A6088">
        <v>30851</v>
      </c>
      <c r="B6088" t="s">
        <v>4955</v>
      </c>
      <c r="C6088">
        <f t="shared" si="475"/>
        <v>2009</v>
      </c>
      <c r="D6088">
        <v>414</v>
      </c>
      <c r="E6088">
        <v>31</v>
      </c>
      <c r="F6088" t="s">
        <v>10838</v>
      </c>
      <c r="G6088" s="1">
        <v>38675</v>
      </c>
      <c r="H6088" s="2" t="str">
        <f t="shared" si="476"/>
        <v/>
      </c>
      <c r="I6088" t="str">
        <f t="shared" si="477"/>
        <v>Fix</v>
      </c>
      <c r="J6088" t="str">
        <f t="shared" si="478"/>
        <v>Fix</v>
      </c>
      <c r="K6088" t="str">
        <f t="shared" si="479"/>
        <v>fix09fix</v>
      </c>
    </row>
    <row r="6089" spans="1:11">
      <c r="A6089">
        <v>30856</v>
      </c>
      <c r="B6089" t="s">
        <v>4956</v>
      </c>
      <c r="C6089">
        <f t="shared" si="475"/>
        <v>2009</v>
      </c>
      <c r="D6089">
        <v>415</v>
      </c>
      <c r="E6089">
        <v>31</v>
      </c>
      <c r="F6089" t="s">
        <v>10687</v>
      </c>
      <c r="G6089" s="1">
        <v>38409</v>
      </c>
      <c r="H6089" s="2">
        <f t="shared" si="476"/>
        <v>8</v>
      </c>
      <c r="I6089" t="str">
        <f t="shared" si="477"/>
        <v>An American Affair</v>
      </c>
      <c r="J6089" t="str">
        <f t="shared" si="478"/>
        <v>An American Affair</v>
      </c>
      <c r="K6089" t="str">
        <f t="shared" si="479"/>
        <v>anameri09fair</v>
      </c>
    </row>
    <row r="6090" spans="1:11">
      <c r="A6090">
        <v>30861</v>
      </c>
      <c r="B6090" t="s">
        <v>4957</v>
      </c>
      <c r="C6090">
        <f t="shared" si="475"/>
        <v>2009</v>
      </c>
      <c r="D6090">
        <v>416</v>
      </c>
      <c r="E6090">
        <v>31</v>
      </c>
      <c r="F6090" t="s">
        <v>10769</v>
      </c>
      <c r="G6090" s="1">
        <v>38472</v>
      </c>
      <c r="H6090" s="2">
        <f t="shared" si="476"/>
        <v>6.4</v>
      </c>
      <c r="I6090" t="str">
        <f t="shared" si="477"/>
        <v>The Skeptic</v>
      </c>
      <c r="J6090" t="str">
        <f t="shared" si="478"/>
        <v>Skeptic</v>
      </c>
      <c r="K6090" t="str">
        <f t="shared" si="479"/>
        <v>skeptic09ptic</v>
      </c>
    </row>
    <row r="6091" spans="1:11">
      <c r="A6091">
        <v>30866</v>
      </c>
      <c r="B6091" t="s">
        <v>4958</v>
      </c>
      <c r="C6091">
        <f t="shared" si="475"/>
        <v>2009</v>
      </c>
      <c r="D6091">
        <v>417</v>
      </c>
      <c r="E6091">
        <v>30</v>
      </c>
      <c r="F6091" t="s">
        <v>10704</v>
      </c>
      <c r="G6091" s="1">
        <v>38591</v>
      </c>
      <c r="H6091" s="2">
        <f t="shared" si="476"/>
        <v>4.9000000000000004</v>
      </c>
      <c r="I6091" t="str">
        <f t="shared" si="477"/>
        <v>The Final Destination</v>
      </c>
      <c r="J6091" t="str">
        <f t="shared" si="478"/>
        <v>Final Destination</v>
      </c>
      <c r="K6091" t="str">
        <f t="shared" si="479"/>
        <v>finalde09tion</v>
      </c>
    </row>
    <row r="6092" spans="1:11">
      <c r="A6092">
        <v>30871</v>
      </c>
      <c r="B6092" t="s">
        <v>4959</v>
      </c>
      <c r="C6092">
        <f t="shared" si="475"/>
        <v>2009</v>
      </c>
      <c r="D6092">
        <v>418</v>
      </c>
      <c r="E6092">
        <v>30</v>
      </c>
      <c r="F6092" t="s">
        <v>10771</v>
      </c>
      <c r="G6092" s="1">
        <v>38647</v>
      </c>
      <c r="H6092" s="2">
        <f t="shared" si="476"/>
        <v>6.3</v>
      </c>
      <c r="I6092" t="str">
        <f t="shared" si="477"/>
        <v>Saw VI</v>
      </c>
      <c r="J6092" t="str">
        <f t="shared" si="478"/>
        <v>Saw VI</v>
      </c>
      <c r="K6092" t="str">
        <f t="shared" si="479"/>
        <v>sawvi09awvi</v>
      </c>
    </row>
    <row r="6093" spans="1:11">
      <c r="A6093">
        <v>30876</v>
      </c>
      <c r="B6093" t="s">
        <v>4960</v>
      </c>
      <c r="C6093">
        <f t="shared" si="475"/>
        <v>2009</v>
      </c>
      <c r="D6093">
        <v>419</v>
      </c>
      <c r="E6093">
        <v>30</v>
      </c>
      <c r="F6093" t="s">
        <v>10734</v>
      </c>
      <c r="G6093" s="1">
        <v>38668</v>
      </c>
      <c r="H6093" s="2">
        <f t="shared" si="476"/>
        <v>6.5</v>
      </c>
      <c r="I6093" t="str">
        <f t="shared" si="477"/>
        <v>Oh My God</v>
      </c>
      <c r="J6093" t="str">
        <f t="shared" si="478"/>
        <v>Oh My God</v>
      </c>
      <c r="K6093" t="str">
        <f t="shared" si="479"/>
        <v>ohmygod09ygod</v>
      </c>
    </row>
    <row r="6094" spans="1:11">
      <c r="A6094">
        <v>30881</v>
      </c>
      <c r="B6094" t="s">
        <v>4961</v>
      </c>
      <c r="C6094">
        <f t="shared" si="475"/>
        <v>2009</v>
      </c>
      <c r="D6094">
        <v>420</v>
      </c>
      <c r="E6094">
        <v>30</v>
      </c>
      <c r="F6094" t="s">
        <v>9744</v>
      </c>
      <c r="G6094" s="1">
        <v>38360</v>
      </c>
      <c r="H6094" s="2">
        <f t="shared" si="476"/>
        <v>5.2</v>
      </c>
      <c r="I6094" t="str">
        <f t="shared" si="477"/>
        <v>The Unborn</v>
      </c>
      <c r="J6094" t="str">
        <f t="shared" si="478"/>
        <v>Unborn</v>
      </c>
      <c r="K6094" t="str">
        <f t="shared" si="479"/>
        <v>unborn09born</v>
      </c>
    </row>
    <row r="6095" spans="1:11">
      <c r="A6095">
        <v>30886</v>
      </c>
      <c r="B6095" t="s">
        <v>4962</v>
      </c>
      <c r="C6095">
        <f t="shared" si="475"/>
        <v>2009</v>
      </c>
      <c r="D6095">
        <v>421</v>
      </c>
      <c r="E6095">
        <v>30</v>
      </c>
      <c r="F6095" t="s">
        <v>10621</v>
      </c>
      <c r="G6095" s="1">
        <v>38584</v>
      </c>
      <c r="H6095" s="2">
        <f t="shared" si="476"/>
        <v>5</v>
      </c>
      <c r="I6095" t="str">
        <f t="shared" si="477"/>
        <v>The Marc Pease Experience</v>
      </c>
      <c r="J6095" t="str">
        <f t="shared" si="478"/>
        <v>Marc Pease Experience</v>
      </c>
      <c r="K6095" t="str">
        <f t="shared" si="479"/>
        <v>marcpea09ence</v>
      </c>
    </row>
    <row r="6096" spans="1:11">
      <c r="A6096">
        <v>30891</v>
      </c>
      <c r="B6096" t="s">
        <v>4963</v>
      </c>
      <c r="C6096">
        <f t="shared" si="475"/>
        <v>2009</v>
      </c>
      <c r="D6096">
        <v>422</v>
      </c>
      <c r="E6096">
        <v>30</v>
      </c>
      <c r="F6096" t="s">
        <v>10677</v>
      </c>
      <c r="G6096" s="1">
        <v>38689</v>
      </c>
      <c r="H6096" s="2">
        <f t="shared" si="476"/>
        <v>7.5</v>
      </c>
      <c r="I6096" t="str">
        <f t="shared" si="477"/>
        <v>Paa</v>
      </c>
      <c r="J6096" t="str">
        <f t="shared" si="478"/>
        <v>Paa</v>
      </c>
      <c r="K6096" t="str">
        <f t="shared" si="479"/>
        <v>paa09paa</v>
      </c>
    </row>
    <row r="6097" spans="1:11">
      <c r="A6097">
        <v>30896</v>
      </c>
      <c r="B6097" t="s">
        <v>4964</v>
      </c>
      <c r="C6097">
        <f t="shared" si="475"/>
        <v>2009</v>
      </c>
      <c r="D6097">
        <v>423</v>
      </c>
      <c r="E6097">
        <v>29</v>
      </c>
      <c r="F6097" t="s">
        <v>10734</v>
      </c>
      <c r="G6097" s="1">
        <v>38563</v>
      </c>
      <c r="H6097" s="2">
        <f t="shared" si="476"/>
        <v>6.5</v>
      </c>
      <c r="I6097" t="str">
        <f t="shared" si="477"/>
        <v>The Collector</v>
      </c>
      <c r="J6097" t="str">
        <f t="shared" si="478"/>
        <v>Collector</v>
      </c>
      <c r="K6097" t="str">
        <f t="shared" si="479"/>
        <v>collect09ctor</v>
      </c>
    </row>
    <row r="6098" spans="1:11">
      <c r="A6098">
        <v>30901</v>
      </c>
      <c r="B6098" t="s">
        <v>4781</v>
      </c>
      <c r="C6098">
        <f t="shared" si="475"/>
        <v>2009</v>
      </c>
      <c r="D6098">
        <v>424</v>
      </c>
      <c r="E6098">
        <v>29</v>
      </c>
      <c r="F6098" t="s">
        <v>10447</v>
      </c>
      <c r="G6098" s="1">
        <v>38381</v>
      </c>
      <c r="H6098" s="2">
        <f t="shared" si="476"/>
        <v>5.4</v>
      </c>
      <c r="I6098" t="str">
        <f t="shared" si="477"/>
        <v>New in Town</v>
      </c>
      <c r="J6098" t="str">
        <f t="shared" si="478"/>
        <v>New in Town</v>
      </c>
      <c r="K6098" t="str">
        <f t="shared" si="479"/>
        <v>newinto09town</v>
      </c>
    </row>
    <row r="6099" spans="1:11">
      <c r="A6099">
        <v>30906</v>
      </c>
      <c r="B6099" t="s">
        <v>4782</v>
      </c>
      <c r="C6099">
        <f t="shared" si="475"/>
        <v>2009</v>
      </c>
      <c r="D6099">
        <v>425</v>
      </c>
      <c r="E6099">
        <v>28</v>
      </c>
      <c r="F6099" t="s">
        <v>10575</v>
      </c>
      <c r="G6099" s="1">
        <v>38605</v>
      </c>
      <c r="H6099" s="2">
        <f t="shared" si="476"/>
        <v>5.8</v>
      </c>
      <c r="I6099" t="str">
        <f t="shared" si="477"/>
        <v>Whiteout</v>
      </c>
      <c r="J6099" t="str">
        <f t="shared" si="478"/>
        <v>Whiteout</v>
      </c>
      <c r="K6099" t="str">
        <f t="shared" si="479"/>
        <v>whiteou09eout</v>
      </c>
    </row>
    <row r="6100" spans="1:11">
      <c r="A6100">
        <v>30911</v>
      </c>
      <c r="B6100" t="s">
        <v>4783</v>
      </c>
      <c r="C6100">
        <f t="shared" si="475"/>
        <v>2009</v>
      </c>
      <c r="D6100">
        <v>426</v>
      </c>
      <c r="E6100">
        <v>28</v>
      </c>
      <c r="F6100" t="s">
        <v>10838</v>
      </c>
      <c r="G6100" s="1">
        <v>38444</v>
      </c>
      <c r="H6100" s="2" t="str">
        <f t="shared" si="476"/>
        <v/>
      </c>
      <c r="I6100" t="str">
        <f t="shared" si="477"/>
        <v>Lifelines</v>
      </c>
      <c r="J6100" t="str">
        <f t="shared" si="478"/>
        <v>Lifelines</v>
      </c>
      <c r="K6100" t="str">
        <f t="shared" si="479"/>
        <v>lifelin09ines</v>
      </c>
    </row>
    <row r="6101" spans="1:11">
      <c r="A6101">
        <v>30916</v>
      </c>
      <c r="B6101" t="s">
        <v>4784</v>
      </c>
      <c r="C6101">
        <f t="shared" si="475"/>
        <v>2009</v>
      </c>
      <c r="D6101">
        <v>427</v>
      </c>
      <c r="E6101">
        <v>28</v>
      </c>
      <c r="F6101" t="s">
        <v>10838</v>
      </c>
      <c r="G6101" s="1">
        <v>38486</v>
      </c>
      <c r="H6101" s="2" t="str">
        <f t="shared" si="476"/>
        <v/>
      </c>
      <c r="I6101" t="str">
        <f t="shared" si="477"/>
        <v>The Big Shot-Caller</v>
      </c>
      <c r="J6101" t="str">
        <f t="shared" si="478"/>
        <v>Big Shot-Caller</v>
      </c>
      <c r="K6101" t="str">
        <f t="shared" si="479"/>
        <v>bigshot09ller</v>
      </c>
    </row>
    <row r="6102" spans="1:11">
      <c r="A6102">
        <v>30921</v>
      </c>
      <c r="B6102" t="s">
        <v>8862</v>
      </c>
      <c r="C6102">
        <f t="shared" si="475"/>
        <v>2009</v>
      </c>
      <c r="D6102">
        <v>428</v>
      </c>
      <c r="E6102">
        <v>28</v>
      </c>
      <c r="F6102" t="s">
        <v>10748</v>
      </c>
      <c r="G6102" s="1">
        <v>38542</v>
      </c>
      <c r="H6102" s="2">
        <f t="shared" si="476"/>
        <v>6.1</v>
      </c>
      <c r="I6102" t="str">
        <f t="shared" si="477"/>
        <v>Blood: The Last Vampire</v>
      </c>
      <c r="J6102" t="str">
        <f t="shared" si="478"/>
        <v>Blood: The Last Vampire</v>
      </c>
      <c r="K6102" t="str">
        <f t="shared" si="479"/>
        <v>blood:t09pire</v>
      </c>
    </row>
    <row r="6103" spans="1:11">
      <c r="A6103">
        <v>30926</v>
      </c>
      <c r="B6103" t="s">
        <v>4785</v>
      </c>
      <c r="C6103">
        <f t="shared" si="475"/>
        <v>2009</v>
      </c>
      <c r="D6103">
        <v>429</v>
      </c>
      <c r="E6103">
        <v>28</v>
      </c>
      <c r="F6103" t="s">
        <v>10734</v>
      </c>
      <c r="G6103" s="1">
        <v>38619</v>
      </c>
      <c r="H6103" s="2">
        <f t="shared" si="476"/>
        <v>6.5</v>
      </c>
      <c r="I6103" t="str">
        <f t="shared" si="477"/>
        <v>Pandorum</v>
      </c>
      <c r="J6103" t="str">
        <f t="shared" si="478"/>
        <v>Pandorum</v>
      </c>
      <c r="K6103" t="str">
        <f t="shared" si="479"/>
        <v>pandoru09orum</v>
      </c>
    </row>
    <row r="6104" spans="1:11">
      <c r="A6104">
        <v>30931</v>
      </c>
      <c r="B6104" t="s">
        <v>4786</v>
      </c>
      <c r="C6104">
        <f t="shared" si="475"/>
        <v>2009</v>
      </c>
      <c r="D6104">
        <v>430</v>
      </c>
      <c r="E6104">
        <v>28</v>
      </c>
      <c r="F6104" t="s">
        <v>9744</v>
      </c>
      <c r="G6104" s="1">
        <v>38556</v>
      </c>
      <c r="H6104" s="2">
        <f t="shared" si="476"/>
        <v>5.2</v>
      </c>
      <c r="I6104" t="str">
        <f t="shared" si="477"/>
        <v>The Ugly Truth</v>
      </c>
      <c r="J6104" t="str">
        <f t="shared" si="478"/>
        <v>Ugly Truth</v>
      </c>
      <c r="K6104" t="str">
        <f t="shared" si="479"/>
        <v>uglytru09ruth</v>
      </c>
    </row>
    <row r="6105" spans="1:11">
      <c r="A6105">
        <v>30936</v>
      </c>
      <c r="B6105" t="s">
        <v>4792</v>
      </c>
      <c r="C6105">
        <f t="shared" si="475"/>
        <v>2009</v>
      </c>
      <c r="D6105">
        <v>431</v>
      </c>
      <c r="E6105">
        <v>28</v>
      </c>
      <c r="F6105" t="s">
        <v>10314</v>
      </c>
      <c r="G6105" s="1">
        <v>38654</v>
      </c>
      <c r="H6105" s="2">
        <f t="shared" si="476"/>
        <v>5.9</v>
      </c>
      <c r="I6105" t="str">
        <f t="shared" si="477"/>
        <v>Gentlemen Broncos</v>
      </c>
      <c r="J6105" t="str">
        <f t="shared" si="478"/>
        <v>Gentlemen Broncos</v>
      </c>
      <c r="K6105" t="str">
        <f t="shared" si="479"/>
        <v>gentlem09ncos</v>
      </c>
    </row>
    <row r="6106" spans="1:11">
      <c r="A6106">
        <v>30941</v>
      </c>
      <c r="B6106" t="s">
        <v>4618</v>
      </c>
      <c r="C6106">
        <f t="shared" si="475"/>
        <v>2009</v>
      </c>
      <c r="D6106">
        <v>432</v>
      </c>
      <c r="E6106">
        <v>27</v>
      </c>
      <c r="F6106" t="s">
        <v>10773</v>
      </c>
      <c r="G6106" s="1">
        <v>38703</v>
      </c>
      <c r="H6106" s="2">
        <f t="shared" si="476"/>
        <v>5.7</v>
      </c>
      <c r="I6106" t="str">
        <f t="shared" si="477"/>
        <v>Did You Hear About the Morgans?</v>
      </c>
      <c r="J6106" t="str">
        <f t="shared" si="478"/>
        <v>Did You Hear About the Morgans?</v>
      </c>
      <c r="K6106" t="str">
        <f t="shared" si="479"/>
        <v>didyouh09ans?</v>
      </c>
    </row>
    <row r="6107" spans="1:11">
      <c r="A6107">
        <v>30946</v>
      </c>
      <c r="B6107" t="s">
        <v>4619</v>
      </c>
      <c r="C6107">
        <f t="shared" si="475"/>
        <v>2009</v>
      </c>
      <c r="D6107">
        <v>433</v>
      </c>
      <c r="E6107">
        <v>27</v>
      </c>
      <c r="F6107" t="s">
        <v>9721</v>
      </c>
      <c r="G6107" s="1">
        <v>38598</v>
      </c>
      <c r="H6107" s="2">
        <f t="shared" si="476"/>
        <v>4.8</v>
      </c>
      <c r="I6107" t="str">
        <f t="shared" si="477"/>
        <v>Gamer</v>
      </c>
      <c r="J6107" t="str">
        <f t="shared" si="478"/>
        <v>Gamer</v>
      </c>
      <c r="K6107" t="str">
        <f t="shared" si="479"/>
        <v>gamer09amer</v>
      </c>
    </row>
    <row r="6108" spans="1:11">
      <c r="A6108">
        <v>30951</v>
      </c>
      <c r="B6108" t="s">
        <v>4787</v>
      </c>
      <c r="C6108">
        <f t="shared" si="475"/>
        <v>2009</v>
      </c>
      <c r="D6108">
        <v>434</v>
      </c>
      <c r="E6108">
        <v>27</v>
      </c>
      <c r="F6108" t="s">
        <v>10838</v>
      </c>
      <c r="G6108" s="1">
        <v>38423</v>
      </c>
      <c r="H6108" s="2" t="str">
        <f t="shared" si="476"/>
        <v/>
      </c>
      <c r="I6108" t="str">
        <f t="shared" si="477"/>
        <v>The Perfect Sleep</v>
      </c>
      <c r="J6108" t="str">
        <f t="shared" si="478"/>
        <v>Perfect Sleep</v>
      </c>
      <c r="K6108" t="str">
        <f t="shared" si="479"/>
        <v>perfect09leep</v>
      </c>
    </row>
    <row r="6109" spans="1:11">
      <c r="A6109">
        <v>30956</v>
      </c>
      <c r="B6109" t="s">
        <v>4788</v>
      </c>
      <c r="C6109">
        <f t="shared" si="475"/>
        <v>2009</v>
      </c>
      <c r="D6109">
        <v>435</v>
      </c>
      <c r="E6109">
        <v>26</v>
      </c>
      <c r="F6109" t="s">
        <v>9744</v>
      </c>
      <c r="G6109" s="1">
        <v>38409</v>
      </c>
      <c r="H6109" s="2">
        <f t="shared" si="476"/>
        <v>5.2</v>
      </c>
      <c r="I6109" t="str">
        <f t="shared" si="477"/>
        <v>Echelon Conspiracy</v>
      </c>
      <c r="J6109" t="str">
        <f t="shared" si="478"/>
        <v>Echelon Conspiracy</v>
      </c>
      <c r="K6109" t="str">
        <f t="shared" si="479"/>
        <v>echelon09racy</v>
      </c>
    </row>
    <row r="6110" spans="1:11">
      <c r="A6110">
        <v>30961</v>
      </c>
      <c r="B6110" t="s">
        <v>4789</v>
      </c>
      <c r="C6110">
        <f t="shared" si="475"/>
        <v>2009</v>
      </c>
      <c r="D6110">
        <v>436</v>
      </c>
      <c r="E6110">
        <v>26</v>
      </c>
      <c r="F6110" t="s">
        <v>10449</v>
      </c>
      <c r="G6110" s="1">
        <v>38619</v>
      </c>
      <c r="H6110" s="2">
        <f t="shared" si="476"/>
        <v>4.5</v>
      </c>
      <c r="I6110" t="str">
        <f t="shared" si="477"/>
        <v>I Hope They Serve Beer in Hell</v>
      </c>
      <c r="J6110" t="str">
        <f t="shared" si="478"/>
        <v>I Hope They Serve Beer in Hell</v>
      </c>
      <c r="K6110" t="str">
        <f t="shared" si="479"/>
        <v>ihopeth09hell</v>
      </c>
    </row>
    <row r="6111" spans="1:11">
      <c r="A6111">
        <v>30966</v>
      </c>
      <c r="B6111" t="s">
        <v>4621</v>
      </c>
      <c r="C6111">
        <f t="shared" si="475"/>
        <v>2009</v>
      </c>
      <c r="D6111">
        <v>437</v>
      </c>
      <c r="E6111">
        <v>26</v>
      </c>
      <c r="F6111" t="s">
        <v>10761</v>
      </c>
      <c r="G6111" s="1">
        <v>38388</v>
      </c>
      <c r="H6111" s="2">
        <f t="shared" si="476"/>
        <v>7.2</v>
      </c>
      <c r="I6111" t="str">
        <f t="shared" si="477"/>
        <v>The Objective</v>
      </c>
      <c r="J6111" t="str">
        <f t="shared" si="478"/>
        <v>Objective</v>
      </c>
      <c r="K6111" t="str">
        <f t="shared" si="479"/>
        <v>objecti09tive</v>
      </c>
    </row>
    <row r="6112" spans="1:11">
      <c r="A6112">
        <v>30971</v>
      </c>
      <c r="B6112" t="s">
        <v>4622</v>
      </c>
      <c r="C6112">
        <f t="shared" si="475"/>
        <v>2009</v>
      </c>
      <c r="D6112">
        <v>438</v>
      </c>
      <c r="E6112">
        <v>25</v>
      </c>
      <c r="F6112" t="s">
        <v>10838</v>
      </c>
      <c r="G6112" s="1">
        <v>38386</v>
      </c>
      <c r="H6112" s="2" t="str">
        <f t="shared" si="476"/>
        <v/>
      </c>
      <c r="I6112" t="str">
        <f t="shared" si="477"/>
        <v>Memorial Day</v>
      </c>
      <c r="J6112" t="str">
        <f t="shared" si="478"/>
        <v>Memorial Day</v>
      </c>
      <c r="K6112" t="str">
        <f t="shared" si="479"/>
        <v>memoria09lday</v>
      </c>
    </row>
    <row r="6113" spans="1:11">
      <c r="A6113">
        <v>30976</v>
      </c>
      <c r="B6113" t="s">
        <v>4623</v>
      </c>
      <c r="C6113">
        <f t="shared" si="475"/>
        <v>2009</v>
      </c>
      <c r="D6113">
        <v>439</v>
      </c>
      <c r="E6113">
        <v>25</v>
      </c>
      <c r="F6113" t="s">
        <v>10786</v>
      </c>
      <c r="G6113" s="1">
        <v>38465</v>
      </c>
      <c r="H6113" s="2">
        <f t="shared" si="476"/>
        <v>5.3</v>
      </c>
      <c r="I6113" t="str">
        <f t="shared" si="477"/>
        <v>Obsessed</v>
      </c>
      <c r="J6113" t="str">
        <f t="shared" si="478"/>
        <v>Obsessed</v>
      </c>
      <c r="K6113" t="str">
        <f t="shared" si="479"/>
        <v>obsesse09ssed</v>
      </c>
    </row>
    <row r="6114" spans="1:11">
      <c r="A6114">
        <v>30981</v>
      </c>
      <c r="B6114" t="s">
        <v>4624</v>
      </c>
      <c r="C6114">
        <f t="shared" si="475"/>
        <v>2009</v>
      </c>
      <c r="D6114">
        <v>440</v>
      </c>
      <c r="E6114">
        <v>24</v>
      </c>
      <c r="F6114" t="s">
        <v>10838</v>
      </c>
      <c r="G6114" s="1">
        <v>38689</v>
      </c>
      <c r="H6114" s="2" t="str">
        <f t="shared" si="476"/>
        <v/>
      </c>
      <c r="I6114" t="str">
        <f t="shared" si="477"/>
        <v>The Strip</v>
      </c>
      <c r="J6114" t="str">
        <f t="shared" si="478"/>
        <v>Strip</v>
      </c>
      <c r="K6114" t="str">
        <f t="shared" si="479"/>
        <v>strip09trip</v>
      </c>
    </row>
    <row r="6115" spans="1:11">
      <c r="A6115">
        <v>30986</v>
      </c>
      <c r="B6115" t="s">
        <v>4625</v>
      </c>
      <c r="C6115">
        <f t="shared" si="475"/>
        <v>2009</v>
      </c>
      <c r="D6115">
        <v>441</v>
      </c>
      <c r="E6115">
        <v>24</v>
      </c>
      <c r="F6115" t="s">
        <v>10776</v>
      </c>
      <c r="G6115" s="1">
        <v>38633</v>
      </c>
      <c r="H6115" s="2">
        <f t="shared" si="476"/>
        <v>6.9</v>
      </c>
      <c r="I6115" t="str">
        <f t="shared" si="477"/>
        <v>Eating Out: All You Can Eat</v>
      </c>
      <c r="J6115" t="str">
        <f t="shared" si="478"/>
        <v>Eating Out: All You Can Eat</v>
      </c>
      <c r="K6115" t="str">
        <f t="shared" si="479"/>
        <v>eatingo09neat</v>
      </c>
    </row>
    <row r="6116" spans="1:11">
      <c r="A6116">
        <v>30991</v>
      </c>
      <c r="B6116" t="s">
        <v>4626</v>
      </c>
      <c r="C6116">
        <f t="shared" si="475"/>
        <v>2009</v>
      </c>
      <c r="D6116">
        <v>442</v>
      </c>
      <c r="E6116">
        <v>24</v>
      </c>
      <c r="F6116" t="s">
        <v>10716</v>
      </c>
      <c r="G6116" s="1">
        <v>38605</v>
      </c>
      <c r="H6116" s="2">
        <f t="shared" si="476"/>
        <v>8.6999999999999993</v>
      </c>
      <c r="I6116" t="str">
        <f t="shared" si="477"/>
        <v>Sorority Row</v>
      </c>
      <c r="J6116" t="str">
        <f t="shared" si="478"/>
        <v>Sorority Row</v>
      </c>
      <c r="K6116" t="str">
        <f t="shared" si="479"/>
        <v>sororit09yrow</v>
      </c>
    </row>
    <row r="6117" spans="1:11">
      <c r="A6117">
        <v>30996</v>
      </c>
      <c r="B6117" t="s">
        <v>4627</v>
      </c>
      <c r="C6117">
        <f t="shared" si="475"/>
        <v>2009</v>
      </c>
      <c r="D6117">
        <v>443</v>
      </c>
      <c r="E6117">
        <v>24</v>
      </c>
      <c r="F6117" t="s">
        <v>10348</v>
      </c>
      <c r="G6117" s="1">
        <v>38360</v>
      </c>
      <c r="H6117" s="2">
        <f t="shared" si="476"/>
        <v>4.3</v>
      </c>
      <c r="I6117" t="str">
        <f t="shared" si="477"/>
        <v>Bride Wars</v>
      </c>
      <c r="J6117" t="str">
        <f t="shared" si="478"/>
        <v>Bride Wars</v>
      </c>
      <c r="K6117" t="str">
        <f t="shared" si="479"/>
        <v>bridewa09wars</v>
      </c>
    </row>
    <row r="6118" spans="1:11">
      <c r="A6118">
        <v>31001</v>
      </c>
      <c r="B6118" t="s">
        <v>4628</v>
      </c>
      <c r="C6118">
        <f t="shared" si="475"/>
        <v>2009</v>
      </c>
      <c r="D6118">
        <v>444</v>
      </c>
      <c r="E6118">
        <v>24</v>
      </c>
      <c r="F6118" t="s">
        <v>10503</v>
      </c>
      <c r="G6118" s="1">
        <v>38654</v>
      </c>
      <c r="H6118" s="2">
        <f t="shared" si="476"/>
        <v>6</v>
      </c>
      <c r="I6118" t="str">
        <f t="shared" si="477"/>
        <v>The Boondock Saints II: All Saints Day</v>
      </c>
      <c r="J6118" t="str">
        <f t="shared" si="478"/>
        <v>Boondock Saints II: All Saints Day</v>
      </c>
      <c r="K6118" t="str">
        <f t="shared" si="479"/>
        <v>boondoc09sday</v>
      </c>
    </row>
    <row r="6119" spans="1:11">
      <c r="A6119">
        <v>31006</v>
      </c>
      <c r="B6119" t="s">
        <v>4462</v>
      </c>
      <c r="C6119">
        <f t="shared" si="475"/>
        <v>2009</v>
      </c>
      <c r="D6119">
        <v>445</v>
      </c>
      <c r="E6119">
        <v>24</v>
      </c>
      <c r="F6119" t="s">
        <v>10838</v>
      </c>
      <c r="G6119" s="1">
        <v>38689</v>
      </c>
      <c r="H6119" s="2" t="str">
        <f t="shared" si="476"/>
        <v/>
      </c>
      <c r="I6119" t="str">
        <f t="shared" si="477"/>
        <v>Breaking Point</v>
      </c>
      <c r="J6119" t="str">
        <f t="shared" si="478"/>
        <v>Breaking Point</v>
      </c>
      <c r="K6119" t="str">
        <f t="shared" si="479"/>
        <v>breakin09oint</v>
      </c>
    </row>
    <row r="6120" spans="1:11">
      <c r="A6120">
        <v>31011</v>
      </c>
      <c r="B6120" t="s">
        <v>4463</v>
      </c>
      <c r="C6120">
        <f t="shared" si="475"/>
        <v>2009</v>
      </c>
      <c r="D6120">
        <v>446</v>
      </c>
      <c r="E6120">
        <v>23</v>
      </c>
      <c r="F6120" t="s">
        <v>10817</v>
      </c>
      <c r="G6120" s="1">
        <v>38633</v>
      </c>
      <c r="H6120" s="2">
        <f t="shared" si="476"/>
        <v>3.2</v>
      </c>
      <c r="I6120" t="str">
        <f t="shared" si="477"/>
        <v>Couples Retreat</v>
      </c>
      <c r="J6120" t="str">
        <f t="shared" si="478"/>
        <v>Couples Retreat</v>
      </c>
      <c r="K6120" t="str">
        <f t="shared" si="479"/>
        <v>couples09reat</v>
      </c>
    </row>
    <row r="6121" spans="1:11">
      <c r="A6121">
        <v>31016</v>
      </c>
      <c r="B6121" t="s">
        <v>4464</v>
      </c>
      <c r="C6121">
        <f t="shared" si="475"/>
        <v>2009</v>
      </c>
      <c r="D6121">
        <v>447</v>
      </c>
      <c r="E6121">
        <v>23</v>
      </c>
      <c r="F6121" t="s">
        <v>10838</v>
      </c>
      <c r="G6121" s="1">
        <v>38416</v>
      </c>
      <c r="H6121" s="2" t="str">
        <f t="shared" si="476"/>
        <v/>
      </c>
      <c r="I6121" t="str">
        <f t="shared" si="477"/>
        <v>Reunion</v>
      </c>
      <c r="J6121" t="str">
        <f t="shared" si="478"/>
        <v>Reunion</v>
      </c>
      <c r="K6121" t="str">
        <f t="shared" si="479"/>
        <v>reunion09nion</v>
      </c>
    </row>
    <row r="6122" spans="1:11">
      <c r="A6122">
        <v>31021</v>
      </c>
      <c r="B6122" t="s">
        <v>4465</v>
      </c>
      <c r="C6122">
        <f t="shared" si="475"/>
        <v>2009</v>
      </c>
      <c r="D6122">
        <v>448</v>
      </c>
      <c r="E6122">
        <v>22</v>
      </c>
      <c r="F6122" t="s">
        <v>10707</v>
      </c>
      <c r="G6122" s="1">
        <v>38500</v>
      </c>
      <c r="H6122" s="2">
        <f t="shared" si="476"/>
        <v>7.6</v>
      </c>
      <c r="I6122" t="str">
        <f t="shared" si="477"/>
        <v>What Goes Up</v>
      </c>
      <c r="J6122" t="str">
        <f t="shared" si="478"/>
        <v>What Goes Up</v>
      </c>
      <c r="K6122" t="str">
        <f t="shared" si="479"/>
        <v>whatgoe09esup</v>
      </c>
    </row>
    <row r="6123" spans="1:11">
      <c r="A6123">
        <v>31026</v>
      </c>
      <c r="B6123" t="s">
        <v>4466</v>
      </c>
      <c r="C6123">
        <f t="shared" si="475"/>
        <v>2009</v>
      </c>
      <c r="D6123">
        <v>449</v>
      </c>
      <c r="E6123">
        <v>21</v>
      </c>
      <c r="F6123" t="s">
        <v>10748</v>
      </c>
      <c r="G6123" s="1">
        <v>38549</v>
      </c>
      <c r="H6123" s="2">
        <f t="shared" si="476"/>
        <v>6.1</v>
      </c>
      <c r="I6123" t="str">
        <f t="shared" si="477"/>
        <v>Homecoming</v>
      </c>
      <c r="J6123" t="str">
        <f t="shared" si="478"/>
        <v>Homecoming</v>
      </c>
      <c r="K6123" t="str">
        <f t="shared" si="479"/>
        <v>homecom09ming</v>
      </c>
    </row>
    <row r="6124" spans="1:11">
      <c r="A6124">
        <v>31031</v>
      </c>
      <c r="B6124" t="s">
        <v>4467</v>
      </c>
      <c r="C6124">
        <f t="shared" si="475"/>
        <v>2009</v>
      </c>
      <c r="D6124">
        <v>450</v>
      </c>
      <c r="E6124">
        <v>20</v>
      </c>
      <c r="F6124" t="s">
        <v>10786</v>
      </c>
      <c r="G6124" s="1">
        <v>38437</v>
      </c>
      <c r="H6124" s="2">
        <f t="shared" si="476"/>
        <v>5.3</v>
      </c>
      <c r="I6124" t="str">
        <f t="shared" si="477"/>
        <v>Spinning Into Butter</v>
      </c>
      <c r="J6124" t="str">
        <f t="shared" si="478"/>
        <v>Spinning Into Butter</v>
      </c>
      <c r="K6124" t="str">
        <f t="shared" si="479"/>
        <v>spinnin09tter</v>
      </c>
    </row>
    <row r="6125" spans="1:11">
      <c r="A6125">
        <v>31036</v>
      </c>
      <c r="B6125" t="s">
        <v>4468</v>
      </c>
      <c r="C6125">
        <f t="shared" si="475"/>
        <v>2009</v>
      </c>
      <c r="D6125">
        <v>451</v>
      </c>
      <c r="E6125">
        <v>20</v>
      </c>
      <c r="F6125" t="s">
        <v>10447</v>
      </c>
      <c r="G6125" s="1">
        <v>38465</v>
      </c>
      <c r="H6125" s="2">
        <f t="shared" si="476"/>
        <v>5.4</v>
      </c>
      <c r="I6125" t="str">
        <f t="shared" si="477"/>
        <v>The Informers</v>
      </c>
      <c r="J6125" t="str">
        <f t="shared" si="478"/>
        <v>Informers</v>
      </c>
      <c r="K6125" t="str">
        <f t="shared" si="479"/>
        <v>informe09mers</v>
      </c>
    </row>
    <row r="6126" spans="1:11">
      <c r="A6126">
        <v>31041</v>
      </c>
      <c r="B6126" t="s">
        <v>4469</v>
      </c>
      <c r="C6126">
        <f t="shared" si="475"/>
        <v>2009</v>
      </c>
      <c r="D6126">
        <v>452</v>
      </c>
      <c r="E6126">
        <v>19</v>
      </c>
      <c r="F6126" t="s">
        <v>10838</v>
      </c>
      <c r="G6126" s="1">
        <v>38654</v>
      </c>
      <c r="H6126" s="2" t="str">
        <f t="shared" si="476"/>
        <v/>
      </c>
      <c r="I6126" t="str">
        <f t="shared" si="477"/>
        <v>Labor Day</v>
      </c>
      <c r="J6126" t="str">
        <f t="shared" si="478"/>
        <v>Labor Day</v>
      </c>
      <c r="K6126" t="str">
        <f t="shared" si="479"/>
        <v>laborda09rday</v>
      </c>
    </row>
    <row r="6127" spans="1:11">
      <c r="A6127">
        <v>31046</v>
      </c>
      <c r="B6127" t="s">
        <v>4470</v>
      </c>
      <c r="C6127">
        <f t="shared" si="475"/>
        <v>2009</v>
      </c>
      <c r="D6127">
        <v>453</v>
      </c>
      <c r="E6127">
        <v>19</v>
      </c>
      <c r="F6127" t="s">
        <v>10321</v>
      </c>
      <c r="G6127" s="1">
        <v>38680</v>
      </c>
      <c r="H6127" s="2">
        <f t="shared" si="476"/>
        <v>4.5999999999999996</v>
      </c>
      <c r="I6127" t="str">
        <f t="shared" si="477"/>
        <v>Old Dogs</v>
      </c>
      <c r="J6127" t="str">
        <f t="shared" si="478"/>
        <v>Old Dogs</v>
      </c>
      <c r="K6127" t="str">
        <f t="shared" si="479"/>
        <v>olddogs09dogs</v>
      </c>
    </row>
    <row r="6128" spans="1:11">
      <c r="A6128">
        <v>31051</v>
      </c>
      <c r="B6128" t="s">
        <v>4471</v>
      </c>
      <c r="C6128">
        <f t="shared" si="475"/>
        <v>2009</v>
      </c>
      <c r="D6128">
        <v>454</v>
      </c>
      <c r="E6128">
        <v>19</v>
      </c>
      <c r="F6128" t="s">
        <v>10677</v>
      </c>
      <c r="G6128" s="1">
        <v>38507</v>
      </c>
      <c r="H6128" s="2">
        <f t="shared" si="476"/>
        <v>7.5</v>
      </c>
      <c r="I6128" t="str">
        <f t="shared" si="477"/>
        <v>Downloading Nancy</v>
      </c>
      <c r="J6128" t="str">
        <f t="shared" si="478"/>
        <v>Downloading Nancy</v>
      </c>
      <c r="K6128" t="str">
        <f t="shared" si="479"/>
        <v>downloa09ancy</v>
      </c>
    </row>
    <row r="6129" spans="1:11">
      <c r="A6129">
        <v>31056</v>
      </c>
      <c r="B6129" t="s">
        <v>4472</v>
      </c>
      <c r="C6129">
        <f t="shared" si="475"/>
        <v>2009</v>
      </c>
      <c r="D6129">
        <v>455</v>
      </c>
      <c r="E6129">
        <v>17</v>
      </c>
      <c r="F6129" t="s">
        <v>10807</v>
      </c>
      <c r="G6129" s="1">
        <v>38535</v>
      </c>
      <c r="H6129" s="2">
        <f t="shared" si="476"/>
        <v>4.4000000000000004</v>
      </c>
      <c r="I6129" t="str">
        <f t="shared" si="477"/>
        <v>I Hate Valentine's Day</v>
      </c>
      <c r="J6129" t="str">
        <f t="shared" si="478"/>
        <v>I Hate Valentine's Day</v>
      </c>
      <c r="K6129" t="str">
        <f t="shared" si="479"/>
        <v>ihateva09sday</v>
      </c>
    </row>
    <row r="6130" spans="1:11">
      <c r="A6130">
        <v>31061</v>
      </c>
      <c r="B6130" t="s">
        <v>4473</v>
      </c>
      <c r="C6130">
        <f t="shared" si="475"/>
        <v>2009</v>
      </c>
      <c r="D6130">
        <v>456</v>
      </c>
      <c r="E6130">
        <v>17</v>
      </c>
      <c r="F6130" t="s">
        <v>10570</v>
      </c>
      <c r="G6130" s="1">
        <v>38409</v>
      </c>
      <c r="H6130" s="2">
        <f t="shared" si="476"/>
        <v>3.3</v>
      </c>
      <c r="I6130" t="str">
        <f t="shared" si="477"/>
        <v>Street Fighter: The Legend of Chun-Li</v>
      </c>
      <c r="J6130" t="str">
        <f t="shared" si="478"/>
        <v>Street Fighter: The Legend of Chun-Li</v>
      </c>
      <c r="K6130" t="str">
        <f t="shared" si="479"/>
        <v>streetf09n-li</v>
      </c>
    </row>
    <row r="6131" spans="1:11">
      <c r="A6131">
        <v>31066</v>
      </c>
      <c r="B6131" t="s">
        <v>4474</v>
      </c>
      <c r="C6131">
        <f t="shared" si="475"/>
        <v>2009</v>
      </c>
      <c r="D6131">
        <v>457</v>
      </c>
      <c r="E6131">
        <v>17</v>
      </c>
      <c r="F6131" t="s">
        <v>10221</v>
      </c>
      <c r="G6131" s="1">
        <v>38598</v>
      </c>
      <c r="H6131" s="2">
        <f t="shared" si="476"/>
        <v>4.0999999999999996</v>
      </c>
      <c r="I6131" t="str">
        <f t="shared" si="477"/>
        <v>All About Steve</v>
      </c>
      <c r="J6131" t="str">
        <f t="shared" si="478"/>
        <v>All About Steve</v>
      </c>
      <c r="K6131" t="str">
        <f t="shared" si="479"/>
        <v>allabou09teve</v>
      </c>
    </row>
    <row r="6132" spans="1:11">
      <c r="A6132">
        <v>31071</v>
      </c>
      <c r="B6132" t="s">
        <v>4643</v>
      </c>
      <c r="C6132">
        <f t="shared" si="475"/>
        <v>2009</v>
      </c>
      <c r="D6132">
        <v>458</v>
      </c>
      <c r="E6132">
        <v>17</v>
      </c>
      <c r="F6132" t="s">
        <v>10621</v>
      </c>
      <c r="G6132" s="1">
        <v>38374</v>
      </c>
      <c r="H6132" s="2">
        <f t="shared" si="476"/>
        <v>5</v>
      </c>
      <c r="I6132" t="str">
        <f t="shared" si="477"/>
        <v>The Lodger</v>
      </c>
      <c r="J6132" t="str">
        <f t="shared" si="478"/>
        <v>Lodger</v>
      </c>
      <c r="K6132" t="str">
        <f t="shared" si="479"/>
        <v>lodger09dger</v>
      </c>
    </row>
    <row r="6133" spans="1:11">
      <c r="A6133">
        <v>31076</v>
      </c>
      <c r="B6133" t="s">
        <v>4822</v>
      </c>
      <c r="C6133">
        <f t="shared" si="475"/>
        <v>2009</v>
      </c>
      <c r="D6133">
        <v>459</v>
      </c>
      <c r="E6133">
        <v>16</v>
      </c>
      <c r="F6133" t="s">
        <v>10838</v>
      </c>
      <c r="G6133" s="1">
        <v>38612</v>
      </c>
      <c r="H6133" s="2" t="str">
        <f t="shared" si="476"/>
        <v/>
      </c>
      <c r="I6133" t="str">
        <f t="shared" si="477"/>
        <v>If One Thing Matters: A Film About Wolfgang Tillmans</v>
      </c>
      <c r="J6133" t="str">
        <f t="shared" si="478"/>
        <v>If One Thing Matters: A Film About Wolfgang Tillmans</v>
      </c>
      <c r="K6133" t="str">
        <f t="shared" si="479"/>
        <v>ifoneth09mans</v>
      </c>
    </row>
    <row r="6134" spans="1:11">
      <c r="A6134">
        <v>31081</v>
      </c>
      <c r="B6134" t="s">
        <v>4823</v>
      </c>
      <c r="C6134">
        <f t="shared" si="475"/>
        <v>2009</v>
      </c>
      <c r="D6134">
        <v>460</v>
      </c>
      <c r="E6134">
        <v>13</v>
      </c>
      <c r="F6134" t="s">
        <v>10063</v>
      </c>
      <c r="G6134" s="1">
        <v>38626</v>
      </c>
      <c r="H6134" s="2">
        <f t="shared" si="476"/>
        <v>1.8</v>
      </c>
      <c r="I6134" t="str">
        <f t="shared" si="477"/>
        <v>Beautiful Life</v>
      </c>
      <c r="J6134" t="str">
        <f t="shared" si="478"/>
        <v>Beautiful Life</v>
      </c>
      <c r="K6134" t="str">
        <f t="shared" si="479"/>
        <v>beautif09life</v>
      </c>
    </row>
    <row r="6135" spans="1:11">
      <c r="A6135">
        <v>31086</v>
      </c>
      <c r="B6135" t="s">
        <v>4824</v>
      </c>
      <c r="C6135">
        <f t="shared" si="475"/>
        <v>2009</v>
      </c>
      <c r="D6135">
        <v>461</v>
      </c>
      <c r="E6135">
        <v>11</v>
      </c>
      <c r="F6135" t="s">
        <v>10838</v>
      </c>
      <c r="G6135" s="1">
        <v>38409</v>
      </c>
      <c r="H6135" s="2" t="str">
        <f t="shared" si="476"/>
        <v/>
      </c>
      <c r="I6135" t="str">
        <f t="shared" si="477"/>
        <v>The Trouble with Romance</v>
      </c>
      <c r="J6135" t="str">
        <f t="shared" si="478"/>
        <v>Trouble with Romance</v>
      </c>
      <c r="K6135" t="str">
        <f t="shared" si="479"/>
        <v>trouble09ance</v>
      </c>
    </row>
    <row r="6136" spans="1:11">
      <c r="A6136">
        <v>31091</v>
      </c>
      <c r="B6136" t="s">
        <v>4825</v>
      </c>
      <c r="C6136">
        <f t="shared" si="475"/>
        <v>2009</v>
      </c>
      <c r="D6136">
        <v>462</v>
      </c>
      <c r="E6136">
        <v>8</v>
      </c>
      <c r="F6136" t="s">
        <v>10716</v>
      </c>
      <c r="G6136" s="1">
        <v>38689</v>
      </c>
      <c r="H6136" s="2">
        <f t="shared" si="476"/>
        <v>8.6999999999999993</v>
      </c>
      <c r="I6136" t="str">
        <f t="shared" si="477"/>
        <v>Transylmania</v>
      </c>
      <c r="J6136" t="str">
        <f t="shared" si="478"/>
        <v>Transylmania</v>
      </c>
      <c r="K6136" t="str">
        <f t="shared" si="479"/>
        <v>transyl09ania</v>
      </c>
    </row>
    <row r="6137" spans="1:11">
      <c r="A6137">
        <v>31096</v>
      </c>
      <c r="B6137" t="s">
        <v>4826</v>
      </c>
      <c r="C6137">
        <f t="shared" si="475"/>
        <v>2009</v>
      </c>
      <c r="D6137">
        <v>463</v>
      </c>
      <c r="E6137">
        <v>7</v>
      </c>
      <c r="F6137" t="s">
        <v>10807</v>
      </c>
      <c r="G6137" s="1">
        <v>38423</v>
      </c>
      <c r="H6137" s="2">
        <f t="shared" si="476"/>
        <v>4.4000000000000004</v>
      </c>
      <c r="I6137" t="str">
        <f t="shared" si="477"/>
        <v>Miss March</v>
      </c>
      <c r="J6137" t="str">
        <f t="shared" si="478"/>
        <v>Miss March</v>
      </c>
      <c r="K6137" t="str">
        <f t="shared" si="479"/>
        <v>missmar09arch</v>
      </c>
    </row>
    <row r="6138" spans="1:11">
      <c r="A6138">
        <v>31106</v>
      </c>
      <c r="B6138" t="s">
        <v>4827</v>
      </c>
      <c r="C6138">
        <f t="shared" si="475"/>
        <v>2010</v>
      </c>
      <c r="D6138">
        <v>2</v>
      </c>
      <c r="E6138">
        <v>95</v>
      </c>
      <c r="F6138" t="s">
        <v>10669</v>
      </c>
      <c r="G6138" s="1">
        <v>38990</v>
      </c>
      <c r="H6138" s="2">
        <f t="shared" si="476"/>
        <v>8.1999999999999993</v>
      </c>
      <c r="I6138" t="str">
        <f t="shared" si="477"/>
        <v>The Social Network</v>
      </c>
      <c r="J6138" t="str">
        <f t="shared" si="478"/>
        <v>Social Network</v>
      </c>
      <c r="K6138" t="str">
        <f t="shared" si="479"/>
        <v>socialn10work</v>
      </c>
    </row>
    <row r="6139" spans="1:11">
      <c r="A6139">
        <v>31111</v>
      </c>
      <c r="B6139" t="s">
        <v>4828</v>
      </c>
      <c r="C6139">
        <f t="shared" si="475"/>
        <v>2010</v>
      </c>
      <c r="D6139">
        <v>3</v>
      </c>
      <c r="E6139">
        <v>94</v>
      </c>
      <c r="F6139" t="s">
        <v>10659</v>
      </c>
      <c r="G6139" s="1">
        <v>39004</v>
      </c>
      <c r="H6139" s="2">
        <f t="shared" si="476"/>
        <v>7.8</v>
      </c>
      <c r="I6139" t="str">
        <f t="shared" si="477"/>
        <v>Carlos</v>
      </c>
      <c r="J6139" t="str">
        <f t="shared" si="478"/>
        <v>Carlos</v>
      </c>
      <c r="K6139" t="str">
        <f t="shared" si="479"/>
        <v>carlos10rlos</v>
      </c>
    </row>
    <row r="6140" spans="1:11">
      <c r="A6140">
        <v>31116</v>
      </c>
      <c r="B6140" t="s">
        <v>4829</v>
      </c>
      <c r="C6140">
        <f t="shared" si="475"/>
        <v>2010</v>
      </c>
      <c r="D6140">
        <v>4</v>
      </c>
      <c r="E6140">
        <v>92</v>
      </c>
      <c r="F6140" t="s">
        <v>10841</v>
      </c>
      <c r="G6140" s="1">
        <v>38885</v>
      </c>
      <c r="H6140" s="2">
        <f t="shared" si="476"/>
        <v>8.9</v>
      </c>
      <c r="I6140" t="str">
        <f t="shared" si="477"/>
        <v>Toy Story 3</v>
      </c>
      <c r="J6140" t="str">
        <f t="shared" si="478"/>
        <v>Toy Story 3</v>
      </c>
      <c r="K6140" t="str">
        <f t="shared" si="479"/>
        <v>toystor10ory3</v>
      </c>
    </row>
    <row r="6141" spans="1:11">
      <c r="A6141">
        <v>31121</v>
      </c>
      <c r="B6141" t="s">
        <v>4830</v>
      </c>
      <c r="C6141">
        <f t="shared" si="475"/>
        <v>2010</v>
      </c>
      <c r="D6141">
        <v>5</v>
      </c>
      <c r="E6141">
        <v>91</v>
      </c>
      <c r="F6141" t="s">
        <v>10754</v>
      </c>
      <c r="G6141" s="1">
        <v>38892</v>
      </c>
      <c r="H6141" s="2">
        <f t="shared" si="476"/>
        <v>7.7</v>
      </c>
      <c r="I6141" t="str">
        <f t="shared" si="477"/>
        <v>Children of Tokyo</v>
      </c>
      <c r="J6141" t="str">
        <f t="shared" si="478"/>
        <v>Children of Tokyo</v>
      </c>
      <c r="K6141" t="str">
        <f t="shared" si="479"/>
        <v>childre10okyo</v>
      </c>
    </row>
    <row r="6142" spans="1:11">
      <c r="A6142">
        <v>31126</v>
      </c>
      <c r="B6142" t="s">
        <v>4831</v>
      </c>
      <c r="C6142">
        <f t="shared" si="475"/>
        <v>2010</v>
      </c>
      <c r="D6142">
        <v>6</v>
      </c>
      <c r="E6142">
        <v>90</v>
      </c>
      <c r="F6142" t="s">
        <v>10779</v>
      </c>
      <c r="G6142" s="1">
        <v>38878</v>
      </c>
      <c r="H6142" s="2">
        <f t="shared" si="476"/>
        <v>7.3</v>
      </c>
      <c r="I6142" t="str">
        <f t="shared" si="477"/>
        <v>Winter's Bone</v>
      </c>
      <c r="J6142" t="str">
        <f t="shared" si="478"/>
        <v>Winter's Bone</v>
      </c>
      <c r="K6142" t="str">
        <f t="shared" si="479"/>
        <v>winter'10bone</v>
      </c>
    </row>
    <row r="6143" spans="1:11">
      <c r="A6143">
        <v>31131</v>
      </c>
      <c r="B6143" t="s">
        <v>4832</v>
      </c>
      <c r="C6143">
        <f t="shared" si="475"/>
        <v>2010</v>
      </c>
      <c r="D6143">
        <v>7</v>
      </c>
      <c r="E6143">
        <v>90</v>
      </c>
      <c r="F6143" t="s">
        <v>10716</v>
      </c>
      <c r="G6143" s="1">
        <v>38773</v>
      </c>
      <c r="H6143" s="2">
        <f t="shared" si="476"/>
        <v>8.6999999999999993</v>
      </c>
      <c r="I6143" t="str">
        <f t="shared" si="477"/>
        <v>Prophet</v>
      </c>
      <c r="J6143" t="str">
        <f t="shared" si="478"/>
        <v>Prophet</v>
      </c>
      <c r="K6143" t="str">
        <f t="shared" si="479"/>
        <v>prophet10phet</v>
      </c>
    </row>
    <row r="6144" spans="1:11">
      <c r="A6144">
        <v>31136</v>
      </c>
      <c r="B6144" t="s">
        <v>4833</v>
      </c>
      <c r="C6144">
        <f t="shared" si="475"/>
        <v>2010</v>
      </c>
      <c r="D6144">
        <v>8</v>
      </c>
      <c r="E6144">
        <v>88</v>
      </c>
      <c r="F6144" t="s">
        <v>10810</v>
      </c>
      <c r="G6144" s="1">
        <v>38946</v>
      </c>
      <c r="H6144" s="2">
        <f t="shared" si="476"/>
        <v>7</v>
      </c>
      <c r="I6144" t="str">
        <f t="shared" si="477"/>
        <v>Film Unfinished</v>
      </c>
      <c r="J6144" t="str">
        <f t="shared" si="478"/>
        <v>Film Unfinished</v>
      </c>
      <c r="K6144" t="str">
        <f t="shared" si="479"/>
        <v>filmunf10shed</v>
      </c>
    </row>
    <row r="6145" spans="1:11">
      <c r="A6145">
        <v>31141</v>
      </c>
      <c r="B6145" t="s">
        <v>4834</v>
      </c>
      <c r="C6145">
        <f t="shared" si="475"/>
        <v>2010</v>
      </c>
      <c r="D6145">
        <v>9</v>
      </c>
      <c r="E6145">
        <v>88</v>
      </c>
      <c r="F6145" t="s">
        <v>10711</v>
      </c>
      <c r="G6145" s="1">
        <v>38997</v>
      </c>
      <c r="H6145" s="2">
        <f t="shared" si="476"/>
        <v>8.4</v>
      </c>
      <c r="I6145" t="str">
        <f t="shared" si="477"/>
        <v>Inside Job</v>
      </c>
      <c r="J6145" t="str">
        <f t="shared" si="478"/>
        <v>Inside Job</v>
      </c>
      <c r="K6145" t="str">
        <f t="shared" si="479"/>
        <v>insidej10ejob</v>
      </c>
    </row>
    <row r="6146" spans="1:11">
      <c r="A6146">
        <v>31146</v>
      </c>
      <c r="B6146" t="s">
        <v>4835</v>
      </c>
      <c r="C6146">
        <f t="shared" ref="C6146:C6209" si="480">YEAR(G6146)</f>
        <v>2010</v>
      </c>
      <c r="D6146">
        <v>10</v>
      </c>
      <c r="E6146">
        <v>88</v>
      </c>
      <c r="F6146" t="s">
        <v>10682</v>
      </c>
      <c r="G6146" s="1">
        <v>39046</v>
      </c>
      <c r="H6146" s="2">
        <f t="shared" ref="H6146:H6209" si="481">IFERROR(VALUE(MID(F6146,7,999)),"")</f>
        <v>8.3000000000000007</v>
      </c>
      <c r="I6146" t="str">
        <f t="shared" ref="I6146:I6209" si="482">IF(EXACT(LEFT(B6146,2),"A "),MID(B6146,3,9999),B6146)</f>
        <v>The King's Speech</v>
      </c>
      <c r="J6146" t="str">
        <f t="shared" ref="J6146:J6209" si="483">IF(EXACT(LEFT(I6146,4),"The "),MID(I6146,5,9999),I6146)</f>
        <v>King's Speech</v>
      </c>
      <c r="K6146" t="str">
        <f t="shared" ref="K6146:K6209" si="484">LOWER(CONCATENATE(LEFT(SUBSTITUTE(TRIM(CLEAN(J6146))," ",""),7),RIGHT(C6146,2),RIGHT(SUBSTITUTE(TRIM(CLEAN(J6146))," ",""),4)))</f>
        <v>king'ss10eech</v>
      </c>
    </row>
    <row r="6147" spans="1:11">
      <c r="A6147">
        <v>31151</v>
      </c>
      <c r="B6147">
        <v>45365</v>
      </c>
      <c r="C6147">
        <f t="shared" si="480"/>
        <v>2010</v>
      </c>
      <c r="D6147">
        <v>11</v>
      </c>
      <c r="E6147">
        <v>88</v>
      </c>
      <c r="F6147" t="s">
        <v>10687</v>
      </c>
      <c r="G6147" s="1">
        <v>38885</v>
      </c>
      <c r="H6147" s="2">
        <f t="shared" si="481"/>
        <v>8</v>
      </c>
      <c r="I6147">
        <f t="shared" si="482"/>
        <v>45365</v>
      </c>
      <c r="J6147">
        <f t="shared" si="483"/>
        <v>45365</v>
      </c>
      <c r="K6147" t="str">
        <f t="shared" si="484"/>
        <v>45365105365</v>
      </c>
    </row>
    <row r="6148" spans="1:11">
      <c r="A6148">
        <v>31156</v>
      </c>
      <c r="B6148" t="s">
        <v>4656</v>
      </c>
      <c r="C6148">
        <f t="shared" si="480"/>
        <v>2010</v>
      </c>
      <c r="D6148">
        <v>12</v>
      </c>
      <c r="E6148">
        <v>86</v>
      </c>
      <c r="F6148" t="s">
        <v>10779</v>
      </c>
      <c r="G6148" s="1">
        <v>38948</v>
      </c>
      <c r="H6148" s="2">
        <f t="shared" si="481"/>
        <v>7.3</v>
      </c>
      <c r="I6148" t="str">
        <f t="shared" si="482"/>
        <v>The Tillman Story</v>
      </c>
      <c r="J6148" t="str">
        <f t="shared" si="483"/>
        <v>Tillman Story</v>
      </c>
      <c r="K6148" t="str">
        <f t="shared" si="484"/>
        <v>tillman10tory</v>
      </c>
    </row>
    <row r="6149" spans="1:11">
      <c r="A6149">
        <v>31161</v>
      </c>
      <c r="B6149" t="s">
        <v>4657</v>
      </c>
      <c r="C6149">
        <f t="shared" si="480"/>
        <v>2010</v>
      </c>
      <c r="D6149">
        <v>13</v>
      </c>
      <c r="E6149">
        <v>86</v>
      </c>
      <c r="F6149" t="s">
        <v>10779</v>
      </c>
      <c r="G6149" s="1">
        <v>38906</v>
      </c>
      <c r="H6149" s="2">
        <f t="shared" si="481"/>
        <v>7.3</v>
      </c>
      <c r="I6149" t="str">
        <f t="shared" si="482"/>
        <v>The Kids Are All Right</v>
      </c>
      <c r="J6149" t="str">
        <f t="shared" si="483"/>
        <v>Kids Are All Right</v>
      </c>
      <c r="K6149" t="str">
        <f t="shared" si="484"/>
        <v>kidsare10ight</v>
      </c>
    </row>
    <row r="6150" spans="1:11">
      <c r="A6150">
        <v>31166</v>
      </c>
      <c r="B6150" t="s">
        <v>4658</v>
      </c>
      <c r="C6150">
        <f t="shared" si="480"/>
        <v>2010</v>
      </c>
      <c r="D6150">
        <v>14</v>
      </c>
      <c r="E6150">
        <v>86</v>
      </c>
      <c r="F6150" t="s">
        <v>10657</v>
      </c>
      <c r="G6150" s="1">
        <v>38962</v>
      </c>
      <c r="H6150" s="2">
        <f t="shared" si="481"/>
        <v>8.1</v>
      </c>
      <c r="I6150" t="str">
        <f t="shared" si="482"/>
        <v>Last Train Home</v>
      </c>
      <c r="J6150" t="str">
        <f t="shared" si="483"/>
        <v>Last Train Home</v>
      </c>
      <c r="K6150" t="str">
        <f t="shared" si="484"/>
        <v>lasttra10home</v>
      </c>
    </row>
    <row r="6151" spans="1:11">
      <c r="A6151">
        <v>31171</v>
      </c>
      <c r="B6151" t="s">
        <v>4659</v>
      </c>
      <c r="C6151">
        <f t="shared" si="480"/>
        <v>2010</v>
      </c>
      <c r="D6151">
        <v>15</v>
      </c>
      <c r="E6151">
        <v>85</v>
      </c>
      <c r="F6151" t="s">
        <v>10769</v>
      </c>
      <c r="G6151" s="1">
        <v>38934</v>
      </c>
      <c r="H6151" s="2">
        <f t="shared" si="481"/>
        <v>6.4</v>
      </c>
      <c r="I6151" t="str">
        <f t="shared" si="482"/>
        <v>Lebanon</v>
      </c>
      <c r="J6151" t="str">
        <f t="shared" si="483"/>
        <v>Lebanon</v>
      </c>
      <c r="K6151" t="str">
        <f t="shared" si="484"/>
        <v>lebanon10anon</v>
      </c>
    </row>
    <row r="6152" spans="1:11">
      <c r="A6152">
        <v>31176</v>
      </c>
      <c r="B6152" t="s">
        <v>4660</v>
      </c>
      <c r="C6152">
        <f t="shared" si="480"/>
        <v>2010</v>
      </c>
      <c r="D6152">
        <v>16</v>
      </c>
      <c r="E6152">
        <v>85</v>
      </c>
      <c r="F6152" t="s">
        <v>10682</v>
      </c>
      <c r="G6152" s="1">
        <v>38822</v>
      </c>
      <c r="H6152" s="2">
        <f t="shared" si="481"/>
        <v>8.3000000000000007</v>
      </c>
      <c r="I6152" t="str">
        <f t="shared" si="482"/>
        <v>Exit Through the Gift Shop</v>
      </c>
      <c r="J6152" t="str">
        <f t="shared" si="483"/>
        <v>Exit Through the Gift Shop</v>
      </c>
      <c r="K6152" t="str">
        <f t="shared" si="484"/>
        <v>exitthr10shop</v>
      </c>
    </row>
    <row r="6153" spans="1:11">
      <c r="A6153">
        <v>31181</v>
      </c>
      <c r="B6153" t="s">
        <v>4661</v>
      </c>
      <c r="C6153">
        <f t="shared" si="480"/>
        <v>2010</v>
      </c>
      <c r="D6153">
        <v>17</v>
      </c>
      <c r="E6153">
        <v>85</v>
      </c>
      <c r="F6153" t="s">
        <v>10761</v>
      </c>
      <c r="G6153" s="1">
        <v>38794</v>
      </c>
      <c r="H6153" s="2">
        <f t="shared" si="481"/>
        <v>7.2</v>
      </c>
      <c r="I6153" t="str">
        <f t="shared" si="482"/>
        <v>Vincere</v>
      </c>
      <c r="J6153" t="str">
        <f t="shared" si="483"/>
        <v>Vincere</v>
      </c>
      <c r="K6153" t="str">
        <f t="shared" si="484"/>
        <v>vincere10cere</v>
      </c>
    </row>
    <row r="6154" spans="1:11">
      <c r="A6154">
        <v>31186</v>
      </c>
      <c r="B6154" t="s">
        <v>4662</v>
      </c>
      <c r="C6154">
        <f t="shared" si="480"/>
        <v>2010</v>
      </c>
      <c r="D6154">
        <v>18</v>
      </c>
      <c r="E6154">
        <v>85</v>
      </c>
      <c r="F6154" t="s">
        <v>10754</v>
      </c>
      <c r="G6154" s="1">
        <v>38892</v>
      </c>
      <c r="H6154" s="2">
        <f t="shared" si="481"/>
        <v>7.7</v>
      </c>
      <c r="I6154" t="str">
        <f t="shared" si="482"/>
        <v>Restrepo</v>
      </c>
      <c r="J6154" t="str">
        <f t="shared" si="483"/>
        <v>Restrepo</v>
      </c>
      <c r="K6154" t="str">
        <f t="shared" si="484"/>
        <v>restrep10repo</v>
      </c>
    </row>
    <row r="6155" spans="1:11">
      <c r="A6155">
        <v>31191</v>
      </c>
      <c r="B6155" t="s">
        <v>4663</v>
      </c>
      <c r="C6155">
        <f t="shared" si="480"/>
        <v>2010</v>
      </c>
      <c r="D6155">
        <v>19</v>
      </c>
      <c r="E6155">
        <v>84</v>
      </c>
      <c r="F6155" t="s">
        <v>10754</v>
      </c>
      <c r="G6155" s="1">
        <v>39072</v>
      </c>
      <c r="H6155" s="2">
        <f t="shared" si="481"/>
        <v>7.7</v>
      </c>
      <c r="I6155" t="str">
        <f t="shared" si="482"/>
        <v>Secret Sunshine</v>
      </c>
      <c r="J6155" t="str">
        <f t="shared" si="483"/>
        <v>Secret Sunshine</v>
      </c>
      <c r="K6155" t="str">
        <f t="shared" si="484"/>
        <v>secrets10hine</v>
      </c>
    </row>
    <row r="6156" spans="1:11">
      <c r="A6156">
        <v>31196</v>
      </c>
      <c r="B6156" t="s">
        <v>4664</v>
      </c>
      <c r="C6156">
        <f t="shared" si="480"/>
        <v>2010</v>
      </c>
      <c r="D6156">
        <v>20</v>
      </c>
      <c r="E6156">
        <v>84</v>
      </c>
      <c r="F6156" t="s">
        <v>10783</v>
      </c>
      <c r="G6156" s="1">
        <v>39025</v>
      </c>
      <c r="H6156" s="2">
        <f t="shared" si="481"/>
        <v>6.6</v>
      </c>
      <c r="I6156" t="str">
        <f t="shared" si="482"/>
        <v>Guy and Madeline on a Park Bench</v>
      </c>
      <c r="J6156" t="str">
        <f t="shared" si="483"/>
        <v>Guy and Madeline on a Park Bench</v>
      </c>
      <c r="K6156" t="str">
        <f t="shared" si="484"/>
        <v>guyandm10ench</v>
      </c>
    </row>
    <row r="6157" spans="1:11">
      <c r="A6157">
        <v>31201</v>
      </c>
      <c r="B6157" t="s">
        <v>4665</v>
      </c>
      <c r="C6157">
        <f t="shared" si="480"/>
        <v>2010</v>
      </c>
      <c r="D6157">
        <v>21</v>
      </c>
      <c r="E6157">
        <v>83</v>
      </c>
      <c r="F6157" t="s">
        <v>10838</v>
      </c>
      <c r="G6157" s="1">
        <v>39011</v>
      </c>
      <c r="H6157" s="2" t="str">
        <f t="shared" si="481"/>
        <v/>
      </c>
      <c r="I6157" t="str">
        <f t="shared" si="482"/>
        <v>Boxing Gym</v>
      </c>
      <c r="J6157" t="str">
        <f t="shared" si="483"/>
        <v>Boxing Gym</v>
      </c>
      <c r="K6157" t="str">
        <f t="shared" si="484"/>
        <v>boxingg10ggym</v>
      </c>
    </row>
    <row r="6158" spans="1:11">
      <c r="A6158">
        <v>31206</v>
      </c>
      <c r="B6158" t="s">
        <v>4666</v>
      </c>
      <c r="C6158">
        <f t="shared" si="480"/>
        <v>2010</v>
      </c>
      <c r="D6158">
        <v>22</v>
      </c>
      <c r="E6158">
        <v>83</v>
      </c>
      <c r="F6158" t="s">
        <v>10838</v>
      </c>
      <c r="G6158" s="1">
        <v>38794</v>
      </c>
      <c r="H6158" s="2" t="str">
        <f t="shared" si="481"/>
        <v/>
      </c>
      <c r="I6158" t="str">
        <f t="shared" si="482"/>
        <v>Neil Young Trunk Show</v>
      </c>
      <c r="J6158" t="str">
        <f t="shared" si="483"/>
        <v>Neil Young Trunk Show</v>
      </c>
      <c r="K6158" t="str">
        <f t="shared" si="484"/>
        <v>neilyou10show</v>
      </c>
    </row>
    <row r="6159" spans="1:11">
      <c r="A6159">
        <v>31211</v>
      </c>
      <c r="B6159" t="s">
        <v>4667</v>
      </c>
      <c r="C6159">
        <f t="shared" si="480"/>
        <v>2010</v>
      </c>
      <c r="D6159">
        <v>23</v>
      </c>
      <c r="E6159">
        <v>83</v>
      </c>
      <c r="F6159" t="s">
        <v>10687</v>
      </c>
      <c r="G6159" s="1">
        <v>38997</v>
      </c>
      <c r="H6159" s="2">
        <f t="shared" si="481"/>
        <v>8</v>
      </c>
      <c r="I6159" t="str">
        <f t="shared" si="482"/>
        <v>Marwencol</v>
      </c>
      <c r="J6159" t="str">
        <f t="shared" si="483"/>
        <v>Marwencol</v>
      </c>
      <c r="K6159" t="str">
        <f t="shared" si="484"/>
        <v>marwenc10ncol</v>
      </c>
    </row>
    <row r="6160" spans="1:11">
      <c r="A6160">
        <v>31216</v>
      </c>
      <c r="B6160" t="s">
        <v>4668</v>
      </c>
      <c r="C6160">
        <f t="shared" si="480"/>
        <v>2010</v>
      </c>
      <c r="D6160">
        <v>24</v>
      </c>
      <c r="E6160">
        <v>83</v>
      </c>
      <c r="F6160" t="s">
        <v>10659</v>
      </c>
      <c r="G6160" s="1">
        <v>38941</v>
      </c>
      <c r="H6160" s="2">
        <f t="shared" si="481"/>
        <v>7.8</v>
      </c>
      <c r="I6160" t="str">
        <f t="shared" si="482"/>
        <v>Animal Kingdom</v>
      </c>
      <c r="J6160" t="str">
        <f t="shared" si="483"/>
        <v>Animal Kingdom</v>
      </c>
      <c r="K6160" t="str">
        <f t="shared" si="484"/>
        <v>animalk10gdom</v>
      </c>
    </row>
    <row r="6161" spans="1:11">
      <c r="A6161">
        <v>31221</v>
      </c>
      <c r="B6161" t="s">
        <v>4669</v>
      </c>
      <c r="C6161">
        <f t="shared" si="480"/>
        <v>2010</v>
      </c>
      <c r="D6161">
        <v>25</v>
      </c>
      <c r="E6161">
        <v>83</v>
      </c>
      <c r="F6161" t="s">
        <v>10812</v>
      </c>
      <c r="G6161" s="1">
        <v>39074</v>
      </c>
      <c r="H6161" s="2">
        <f t="shared" si="481"/>
        <v>5.5</v>
      </c>
      <c r="I6161" t="str">
        <f t="shared" si="482"/>
        <v>Hadewijch</v>
      </c>
      <c r="J6161" t="str">
        <f t="shared" si="483"/>
        <v>Hadewijch</v>
      </c>
      <c r="K6161" t="str">
        <f t="shared" si="484"/>
        <v>hadewij10ijch</v>
      </c>
    </row>
    <row r="6162" spans="1:11">
      <c r="A6162">
        <v>31226</v>
      </c>
      <c r="B6162" t="s">
        <v>4670</v>
      </c>
      <c r="C6162">
        <f t="shared" si="480"/>
        <v>2010</v>
      </c>
      <c r="D6162">
        <v>26</v>
      </c>
      <c r="E6162">
        <v>82</v>
      </c>
      <c r="F6162" t="s">
        <v>10669</v>
      </c>
      <c r="G6162" s="1">
        <v>38750</v>
      </c>
      <c r="H6162" s="2">
        <f t="shared" si="481"/>
        <v>8.1999999999999993</v>
      </c>
      <c r="I6162" t="str">
        <f t="shared" si="482"/>
        <v>Ajami</v>
      </c>
      <c r="J6162" t="str">
        <f t="shared" si="483"/>
        <v>Ajami</v>
      </c>
      <c r="K6162" t="str">
        <f t="shared" si="484"/>
        <v>ajami10jami</v>
      </c>
    </row>
    <row r="6163" spans="1:11">
      <c r="A6163">
        <v>31231</v>
      </c>
      <c r="B6163" t="s">
        <v>4671</v>
      </c>
      <c r="C6163">
        <f t="shared" si="480"/>
        <v>2010</v>
      </c>
      <c r="D6163">
        <v>27</v>
      </c>
      <c r="E6163">
        <v>82</v>
      </c>
      <c r="F6163" t="s">
        <v>10657</v>
      </c>
      <c r="G6163" s="1">
        <v>39025</v>
      </c>
      <c r="H6163" s="2">
        <f t="shared" si="481"/>
        <v>8.1</v>
      </c>
      <c r="I6163" t="str">
        <f t="shared" si="482"/>
        <v>127 Hours</v>
      </c>
      <c r="J6163" t="str">
        <f t="shared" si="483"/>
        <v>127 Hours</v>
      </c>
      <c r="K6163" t="str">
        <f t="shared" si="484"/>
        <v>127hour10ours</v>
      </c>
    </row>
    <row r="6164" spans="1:11">
      <c r="A6164">
        <v>31236</v>
      </c>
      <c r="B6164" t="s">
        <v>6659</v>
      </c>
      <c r="C6164">
        <f t="shared" si="480"/>
        <v>2010</v>
      </c>
      <c r="D6164">
        <v>28</v>
      </c>
      <c r="E6164">
        <v>82</v>
      </c>
      <c r="F6164" t="s">
        <v>10707</v>
      </c>
      <c r="G6164" s="1">
        <v>39075</v>
      </c>
      <c r="H6164" s="2">
        <f t="shared" si="481"/>
        <v>7.6</v>
      </c>
      <c r="I6164" t="str">
        <f t="shared" si="482"/>
        <v>The Illusionist</v>
      </c>
      <c r="J6164" t="str">
        <f t="shared" si="483"/>
        <v>Illusionist</v>
      </c>
      <c r="K6164" t="str">
        <f t="shared" si="484"/>
        <v>illusio10nist</v>
      </c>
    </row>
    <row r="6165" spans="1:11">
      <c r="A6165">
        <v>31241</v>
      </c>
      <c r="B6165" t="s">
        <v>4672</v>
      </c>
      <c r="C6165">
        <f t="shared" si="480"/>
        <v>2010</v>
      </c>
      <c r="D6165">
        <v>29</v>
      </c>
      <c r="E6165">
        <v>82</v>
      </c>
      <c r="F6165" t="s">
        <v>10754</v>
      </c>
      <c r="G6165" s="1">
        <v>38864</v>
      </c>
      <c r="H6165" s="2">
        <f t="shared" si="481"/>
        <v>7.7</v>
      </c>
      <c r="I6165" t="str">
        <f t="shared" si="482"/>
        <v>Mademoiselle Chambon</v>
      </c>
      <c r="J6165" t="str">
        <f t="shared" si="483"/>
        <v>Mademoiselle Chambon</v>
      </c>
      <c r="K6165" t="str">
        <f t="shared" si="484"/>
        <v>mademoi10mbon</v>
      </c>
    </row>
    <row r="6166" spans="1:11">
      <c r="A6166">
        <v>31246</v>
      </c>
      <c r="B6166" t="s">
        <v>76</v>
      </c>
      <c r="C6166">
        <f t="shared" si="480"/>
        <v>2010</v>
      </c>
      <c r="D6166">
        <v>30</v>
      </c>
      <c r="E6166">
        <v>82</v>
      </c>
      <c r="F6166" t="s">
        <v>10838</v>
      </c>
      <c r="G6166" s="1">
        <v>39023</v>
      </c>
      <c r="H6166" s="2" t="str">
        <f t="shared" si="481"/>
        <v/>
      </c>
      <c r="I6166" t="str">
        <f t="shared" si="482"/>
        <v>Change Nothing [Ne Change Rien]</v>
      </c>
      <c r="J6166" t="str">
        <f t="shared" si="483"/>
        <v>Change Nothing [Ne Change Rien]</v>
      </c>
      <c r="K6166" t="str">
        <f t="shared" si="484"/>
        <v>changen10ien]</v>
      </c>
    </row>
    <row r="6167" spans="1:11">
      <c r="A6167">
        <v>31251</v>
      </c>
      <c r="B6167" t="s">
        <v>4673</v>
      </c>
      <c r="C6167">
        <f t="shared" si="480"/>
        <v>2010</v>
      </c>
      <c r="D6167">
        <v>31</v>
      </c>
      <c r="E6167">
        <v>81</v>
      </c>
      <c r="F6167" t="s">
        <v>10396</v>
      </c>
      <c r="G6167" s="1">
        <v>39079</v>
      </c>
      <c r="H6167" s="2">
        <f t="shared" si="481"/>
        <v>6.7</v>
      </c>
      <c r="I6167" t="str">
        <f t="shared" si="482"/>
        <v>Blue Valentine</v>
      </c>
      <c r="J6167" t="str">
        <f t="shared" si="483"/>
        <v>Blue Valentine</v>
      </c>
      <c r="K6167" t="str">
        <f t="shared" si="484"/>
        <v>blueval10tine</v>
      </c>
    </row>
    <row r="6168" spans="1:11">
      <c r="A6168">
        <v>31256</v>
      </c>
      <c r="B6168" t="s">
        <v>4674</v>
      </c>
      <c r="C6168">
        <f t="shared" si="480"/>
        <v>2010</v>
      </c>
      <c r="D6168">
        <v>32</v>
      </c>
      <c r="E6168">
        <v>81</v>
      </c>
      <c r="F6168" t="s">
        <v>10677</v>
      </c>
      <c r="G6168" s="1">
        <v>38780</v>
      </c>
      <c r="H6168" s="2">
        <f t="shared" si="481"/>
        <v>7.5</v>
      </c>
      <c r="I6168" t="str">
        <f t="shared" si="482"/>
        <v>The Secret of Kells</v>
      </c>
      <c r="J6168" t="str">
        <f t="shared" si="483"/>
        <v>Secret of Kells</v>
      </c>
      <c r="K6168" t="str">
        <f t="shared" si="484"/>
        <v>secreto10ells</v>
      </c>
    </row>
    <row r="6169" spans="1:11">
      <c r="A6169">
        <v>31261</v>
      </c>
      <c r="B6169" t="s">
        <v>4675</v>
      </c>
      <c r="C6169">
        <f t="shared" si="480"/>
        <v>2010</v>
      </c>
      <c r="D6169">
        <v>33</v>
      </c>
      <c r="E6169">
        <v>81</v>
      </c>
      <c r="F6169" t="s">
        <v>10769</v>
      </c>
      <c r="G6169" s="1">
        <v>39039</v>
      </c>
      <c r="H6169" s="2">
        <f t="shared" si="481"/>
        <v>6.4</v>
      </c>
      <c r="I6169" t="str">
        <f t="shared" si="482"/>
        <v>White Material</v>
      </c>
      <c r="J6169" t="str">
        <f t="shared" si="483"/>
        <v>White Material</v>
      </c>
      <c r="K6169" t="str">
        <f t="shared" si="484"/>
        <v>whitema10rial</v>
      </c>
    </row>
    <row r="6170" spans="1:11">
      <c r="A6170">
        <v>31266</v>
      </c>
      <c r="B6170" t="s">
        <v>4676</v>
      </c>
      <c r="C6170">
        <f t="shared" si="480"/>
        <v>2010</v>
      </c>
      <c r="D6170">
        <v>34</v>
      </c>
      <c r="E6170">
        <v>81</v>
      </c>
      <c r="F6170" t="s">
        <v>10679</v>
      </c>
      <c r="G6170" s="1">
        <v>38731</v>
      </c>
      <c r="H6170" s="2">
        <f t="shared" si="481"/>
        <v>7.4</v>
      </c>
      <c r="I6170" t="str">
        <f t="shared" si="482"/>
        <v>Fish Tank</v>
      </c>
      <c r="J6170" t="str">
        <f t="shared" si="483"/>
        <v>Fish Tank</v>
      </c>
      <c r="K6170" t="str">
        <f t="shared" si="484"/>
        <v>fishtan10tank</v>
      </c>
    </row>
    <row r="6171" spans="1:11">
      <c r="A6171">
        <v>31271</v>
      </c>
      <c r="B6171" t="s">
        <v>4677</v>
      </c>
      <c r="C6171">
        <f t="shared" si="480"/>
        <v>2010</v>
      </c>
      <c r="D6171">
        <v>35</v>
      </c>
      <c r="E6171">
        <v>81</v>
      </c>
      <c r="F6171" t="s">
        <v>10503</v>
      </c>
      <c r="G6171" s="1">
        <v>38997</v>
      </c>
      <c r="H6171" s="2">
        <f t="shared" si="481"/>
        <v>6</v>
      </c>
      <c r="I6171" t="str">
        <f t="shared" si="482"/>
        <v>Red White &amp; Blue</v>
      </c>
      <c r="J6171" t="str">
        <f t="shared" si="483"/>
        <v>Red White &amp; Blue</v>
      </c>
      <c r="K6171" t="str">
        <f t="shared" si="484"/>
        <v>redwhit10blue</v>
      </c>
    </row>
    <row r="6172" spans="1:11">
      <c r="A6172">
        <v>31276</v>
      </c>
      <c r="B6172" t="s">
        <v>4678</v>
      </c>
      <c r="C6172">
        <f t="shared" si="480"/>
        <v>2010</v>
      </c>
      <c r="D6172">
        <v>36</v>
      </c>
      <c r="E6172">
        <v>81</v>
      </c>
      <c r="F6172" t="s">
        <v>10679</v>
      </c>
      <c r="G6172" s="1">
        <v>38983</v>
      </c>
      <c r="H6172" s="2">
        <f t="shared" si="481"/>
        <v>7.4</v>
      </c>
      <c r="I6172" t="str">
        <f t="shared" si="482"/>
        <v>Waiting for 'Superman'</v>
      </c>
      <c r="J6172" t="str">
        <f t="shared" si="483"/>
        <v>Waiting for 'Superman'</v>
      </c>
      <c r="K6172" t="str">
        <f t="shared" si="484"/>
        <v>waiting10man'</v>
      </c>
    </row>
    <row r="6173" spans="1:11">
      <c r="A6173">
        <v>31281</v>
      </c>
      <c r="B6173" t="s">
        <v>4679</v>
      </c>
      <c r="C6173">
        <f t="shared" si="480"/>
        <v>2010</v>
      </c>
      <c r="D6173">
        <v>37</v>
      </c>
      <c r="E6173">
        <v>80</v>
      </c>
      <c r="F6173" t="s">
        <v>10659</v>
      </c>
      <c r="G6173" s="1">
        <v>39072</v>
      </c>
      <c r="H6173" s="2">
        <f t="shared" si="481"/>
        <v>7.8</v>
      </c>
      <c r="I6173" t="str">
        <f t="shared" si="482"/>
        <v>True Grit</v>
      </c>
      <c r="J6173" t="str">
        <f t="shared" si="483"/>
        <v>True Grit</v>
      </c>
      <c r="K6173" t="str">
        <f t="shared" si="484"/>
        <v>truegri10grit</v>
      </c>
    </row>
    <row r="6174" spans="1:11">
      <c r="A6174">
        <v>31286</v>
      </c>
      <c r="B6174" t="s">
        <v>4859</v>
      </c>
      <c r="C6174">
        <f t="shared" si="480"/>
        <v>2010</v>
      </c>
      <c r="D6174">
        <v>38</v>
      </c>
      <c r="E6174">
        <v>80</v>
      </c>
      <c r="F6174" t="s">
        <v>10716</v>
      </c>
      <c r="G6174" s="1">
        <v>38822</v>
      </c>
      <c r="H6174" s="2">
        <f t="shared" si="481"/>
        <v>8.6999999999999993</v>
      </c>
      <c r="I6174" t="str">
        <f t="shared" si="482"/>
        <v>The Secret in Their Eyes</v>
      </c>
      <c r="J6174" t="str">
        <f t="shared" si="483"/>
        <v>Secret in Their Eyes</v>
      </c>
      <c r="K6174" t="str">
        <f t="shared" si="484"/>
        <v>secreti10eyes</v>
      </c>
    </row>
    <row r="6175" spans="1:11">
      <c r="A6175">
        <v>31291</v>
      </c>
      <c r="B6175" t="s">
        <v>4860</v>
      </c>
      <c r="C6175">
        <f t="shared" si="480"/>
        <v>2010</v>
      </c>
      <c r="D6175">
        <v>39</v>
      </c>
      <c r="E6175">
        <v>80</v>
      </c>
      <c r="F6175" t="s">
        <v>10396</v>
      </c>
      <c r="G6175" s="1">
        <v>38960</v>
      </c>
      <c r="H6175" s="2">
        <f t="shared" si="481"/>
        <v>6.7</v>
      </c>
      <c r="I6175" t="str">
        <f t="shared" si="482"/>
        <v>My Dog Tulip</v>
      </c>
      <c r="J6175" t="str">
        <f t="shared" si="483"/>
        <v>My Dog Tulip</v>
      </c>
      <c r="K6175" t="str">
        <f t="shared" si="484"/>
        <v>mydogtu10ulip</v>
      </c>
    </row>
    <row r="6176" spans="1:11">
      <c r="A6176">
        <v>31296</v>
      </c>
      <c r="B6176" t="s">
        <v>4861</v>
      </c>
      <c r="C6176">
        <f t="shared" si="480"/>
        <v>2010</v>
      </c>
      <c r="D6176">
        <v>40</v>
      </c>
      <c r="E6176">
        <v>80</v>
      </c>
      <c r="F6176" t="s">
        <v>10838</v>
      </c>
      <c r="G6176" s="1">
        <v>38722</v>
      </c>
      <c r="H6176" s="2" t="str">
        <f t="shared" si="481"/>
        <v/>
      </c>
      <c r="I6176" t="str">
        <f t="shared" si="482"/>
        <v>Sweetgrass</v>
      </c>
      <c r="J6176" t="str">
        <f t="shared" si="483"/>
        <v>Sweetgrass</v>
      </c>
      <c r="K6176" t="str">
        <f t="shared" si="484"/>
        <v>sweetgr10rass</v>
      </c>
    </row>
    <row r="6177" spans="1:11">
      <c r="A6177">
        <v>31301</v>
      </c>
      <c r="B6177" t="s">
        <v>4862</v>
      </c>
      <c r="C6177">
        <f t="shared" si="480"/>
        <v>2010</v>
      </c>
      <c r="D6177">
        <v>41</v>
      </c>
      <c r="E6177">
        <v>80</v>
      </c>
      <c r="F6177" t="s">
        <v>10679</v>
      </c>
      <c r="G6177" s="1">
        <v>39079</v>
      </c>
      <c r="H6177" s="2">
        <f t="shared" si="481"/>
        <v>7.4</v>
      </c>
      <c r="I6177" t="str">
        <f t="shared" si="482"/>
        <v>Another Year</v>
      </c>
      <c r="J6177" t="str">
        <f t="shared" si="483"/>
        <v>Another Year</v>
      </c>
      <c r="K6177" t="str">
        <f t="shared" si="484"/>
        <v>another10year</v>
      </c>
    </row>
    <row r="6178" spans="1:11">
      <c r="A6178">
        <v>31306</v>
      </c>
      <c r="B6178" t="s">
        <v>4863</v>
      </c>
      <c r="C6178">
        <f t="shared" si="480"/>
        <v>2010</v>
      </c>
      <c r="D6178">
        <v>42</v>
      </c>
      <c r="E6178">
        <v>80</v>
      </c>
      <c r="F6178" t="s">
        <v>10838</v>
      </c>
      <c r="G6178" s="1">
        <v>38822</v>
      </c>
      <c r="H6178" s="2" t="str">
        <f t="shared" si="481"/>
        <v/>
      </c>
      <c r="I6178" t="str">
        <f t="shared" si="482"/>
        <v>From Selma to Soweto</v>
      </c>
      <c r="J6178" t="str">
        <f t="shared" si="483"/>
        <v>From Selma to Soweto</v>
      </c>
      <c r="K6178" t="str">
        <f t="shared" si="484"/>
        <v>fromsel10weto</v>
      </c>
    </row>
    <row r="6179" spans="1:11">
      <c r="A6179">
        <v>31311</v>
      </c>
      <c r="B6179" t="s">
        <v>4864</v>
      </c>
      <c r="C6179">
        <f t="shared" si="480"/>
        <v>2010</v>
      </c>
      <c r="D6179">
        <v>43</v>
      </c>
      <c r="E6179">
        <v>79</v>
      </c>
      <c r="F6179" t="s">
        <v>10657</v>
      </c>
      <c r="G6179" s="1">
        <v>38878</v>
      </c>
      <c r="H6179" s="2">
        <f t="shared" si="481"/>
        <v>8.1</v>
      </c>
      <c r="I6179" t="str">
        <f t="shared" si="482"/>
        <v>Joan Rivers: A Piece of Work</v>
      </c>
      <c r="J6179" t="str">
        <f t="shared" si="483"/>
        <v>Joan Rivers: A Piece of Work</v>
      </c>
      <c r="K6179" t="str">
        <f t="shared" si="484"/>
        <v>joanriv10work</v>
      </c>
    </row>
    <row r="6180" spans="1:11">
      <c r="A6180">
        <v>31316</v>
      </c>
      <c r="B6180" t="s">
        <v>4865</v>
      </c>
      <c r="C6180">
        <f t="shared" si="480"/>
        <v>2010</v>
      </c>
      <c r="D6180">
        <v>44</v>
      </c>
      <c r="E6180">
        <v>79</v>
      </c>
      <c r="F6180" t="s">
        <v>10657</v>
      </c>
      <c r="G6180" s="1">
        <v>39060</v>
      </c>
      <c r="H6180" s="2">
        <f t="shared" si="481"/>
        <v>8.1</v>
      </c>
      <c r="I6180" t="str">
        <f t="shared" si="482"/>
        <v>The Fighter</v>
      </c>
      <c r="J6180" t="str">
        <f t="shared" si="483"/>
        <v>Fighter</v>
      </c>
      <c r="K6180" t="str">
        <f t="shared" si="484"/>
        <v>fighter10hter</v>
      </c>
    </row>
    <row r="6181" spans="1:11">
      <c r="A6181">
        <v>31321</v>
      </c>
      <c r="B6181" t="s">
        <v>4866</v>
      </c>
      <c r="C6181">
        <f t="shared" si="480"/>
        <v>2010</v>
      </c>
      <c r="D6181">
        <v>45</v>
      </c>
      <c r="E6181">
        <v>79</v>
      </c>
      <c r="F6181" t="s">
        <v>10661</v>
      </c>
      <c r="G6181" s="1">
        <v>38794</v>
      </c>
      <c r="H6181" s="2">
        <f t="shared" si="481"/>
        <v>8.5</v>
      </c>
      <c r="I6181" t="str">
        <f t="shared" si="482"/>
        <v>IMAX: Hubble 3D</v>
      </c>
      <c r="J6181" t="str">
        <f t="shared" si="483"/>
        <v>IMAX: Hubble 3D</v>
      </c>
      <c r="K6181" t="str">
        <f t="shared" si="484"/>
        <v>imax:hu10le3d</v>
      </c>
    </row>
    <row r="6182" spans="1:11">
      <c r="A6182">
        <v>31326</v>
      </c>
      <c r="B6182" t="s">
        <v>4867</v>
      </c>
      <c r="C6182">
        <f t="shared" si="480"/>
        <v>2010</v>
      </c>
      <c r="D6182">
        <v>46</v>
      </c>
      <c r="E6182">
        <v>79</v>
      </c>
      <c r="F6182" t="s">
        <v>10561</v>
      </c>
      <c r="G6182" s="1">
        <v>38990</v>
      </c>
      <c r="H6182" s="2">
        <f t="shared" si="481"/>
        <v>8.6</v>
      </c>
      <c r="I6182" t="str">
        <f t="shared" si="482"/>
        <v>Let Me In</v>
      </c>
      <c r="J6182" t="str">
        <f t="shared" si="483"/>
        <v>Let Me In</v>
      </c>
      <c r="K6182" t="str">
        <f t="shared" si="484"/>
        <v>letmein10mein</v>
      </c>
    </row>
    <row r="6183" spans="1:11">
      <c r="A6183">
        <v>31331</v>
      </c>
      <c r="B6183" t="s">
        <v>4868</v>
      </c>
      <c r="C6183">
        <f t="shared" si="480"/>
        <v>2010</v>
      </c>
      <c r="D6183">
        <v>47</v>
      </c>
      <c r="E6183">
        <v>79</v>
      </c>
      <c r="F6183" t="s">
        <v>10657</v>
      </c>
      <c r="G6183" s="1">
        <v>38787</v>
      </c>
      <c r="H6183" s="2">
        <f t="shared" si="481"/>
        <v>8.1</v>
      </c>
      <c r="I6183" t="str">
        <f t="shared" si="482"/>
        <v>Mother</v>
      </c>
      <c r="J6183" t="str">
        <f t="shared" si="483"/>
        <v>Mother</v>
      </c>
      <c r="K6183" t="str">
        <f t="shared" si="484"/>
        <v>mother10ther</v>
      </c>
    </row>
    <row r="6184" spans="1:11">
      <c r="A6184">
        <v>31336</v>
      </c>
      <c r="B6184" t="s">
        <v>4869</v>
      </c>
      <c r="C6184">
        <f t="shared" si="480"/>
        <v>2010</v>
      </c>
      <c r="D6184">
        <v>48</v>
      </c>
      <c r="E6184">
        <v>79</v>
      </c>
      <c r="F6184" t="s">
        <v>10685</v>
      </c>
      <c r="G6184" s="1">
        <v>38885</v>
      </c>
      <c r="H6184" s="2">
        <f t="shared" si="481"/>
        <v>7.1</v>
      </c>
      <c r="I6184" t="str">
        <f t="shared" si="482"/>
        <v>I Am Love</v>
      </c>
      <c r="J6184" t="str">
        <f t="shared" si="483"/>
        <v>I Am Love</v>
      </c>
      <c r="K6184" t="str">
        <f t="shared" si="484"/>
        <v>iamlove10love</v>
      </c>
    </row>
    <row r="6185" spans="1:11">
      <c r="A6185">
        <v>31341</v>
      </c>
      <c r="B6185" t="s">
        <v>4870</v>
      </c>
      <c r="C6185">
        <f t="shared" si="480"/>
        <v>2010</v>
      </c>
      <c r="D6185">
        <v>49</v>
      </c>
      <c r="E6185">
        <v>79</v>
      </c>
      <c r="F6185" t="s">
        <v>10657</v>
      </c>
      <c r="G6185" s="1">
        <v>39053</v>
      </c>
      <c r="H6185" s="2">
        <f t="shared" si="481"/>
        <v>8.1</v>
      </c>
      <c r="I6185" t="str">
        <f t="shared" si="482"/>
        <v>Black Swan</v>
      </c>
      <c r="J6185" t="str">
        <f t="shared" si="483"/>
        <v>Black Swan</v>
      </c>
      <c r="K6185" t="str">
        <f t="shared" si="484"/>
        <v>blacksw10swan</v>
      </c>
    </row>
    <row r="6186" spans="1:11">
      <c r="A6186">
        <v>31346</v>
      </c>
      <c r="B6186" t="s">
        <v>4871</v>
      </c>
      <c r="C6186">
        <f t="shared" si="480"/>
        <v>2010</v>
      </c>
      <c r="D6186">
        <v>50</v>
      </c>
      <c r="E6186">
        <v>78</v>
      </c>
      <c r="F6186" t="s">
        <v>10810</v>
      </c>
      <c r="G6186" s="1">
        <v>38857</v>
      </c>
      <c r="H6186" s="2">
        <f t="shared" si="481"/>
        <v>7</v>
      </c>
      <c r="I6186" t="str">
        <f t="shared" si="482"/>
        <v>Racing Dreams</v>
      </c>
      <c r="J6186" t="str">
        <f t="shared" si="483"/>
        <v>Racing Dreams</v>
      </c>
      <c r="K6186" t="str">
        <f t="shared" si="484"/>
        <v>racingd10eams</v>
      </c>
    </row>
    <row r="6187" spans="1:11">
      <c r="A6187">
        <v>31351</v>
      </c>
      <c r="B6187" t="s">
        <v>4872</v>
      </c>
      <c r="C6187">
        <f t="shared" si="480"/>
        <v>2010</v>
      </c>
      <c r="D6187">
        <v>51</v>
      </c>
      <c r="E6187">
        <v>78</v>
      </c>
      <c r="F6187" t="s">
        <v>10679</v>
      </c>
      <c r="G6187" s="1">
        <v>38836</v>
      </c>
      <c r="H6187" s="2">
        <f t="shared" si="481"/>
        <v>7.4</v>
      </c>
      <c r="I6187" t="str">
        <f t="shared" si="482"/>
        <v>Please Give</v>
      </c>
      <c r="J6187" t="str">
        <f t="shared" si="483"/>
        <v>Please Give</v>
      </c>
      <c r="K6187" t="str">
        <f t="shared" si="484"/>
        <v>pleaseg10give</v>
      </c>
    </row>
    <row r="6188" spans="1:11">
      <c r="A6188">
        <v>31356</v>
      </c>
      <c r="B6188" t="s">
        <v>4873</v>
      </c>
      <c r="C6188">
        <f t="shared" si="480"/>
        <v>2010</v>
      </c>
      <c r="D6188">
        <v>52</v>
      </c>
      <c r="E6188">
        <v>78</v>
      </c>
      <c r="F6188" t="s">
        <v>10838</v>
      </c>
      <c r="G6188" s="1">
        <v>38808</v>
      </c>
      <c r="H6188" s="2" t="str">
        <f t="shared" si="481"/>
        <v/>
      </c>
      <c r="I6188" t="str">
        <f t="shared" si="482"/>
        <v>Teza</v>
      </c>
      <c r="J6188" t="str">
        <f t="shared" si="483"/>
        <v>Teza</v>
      </c>
      <c r="K6188" t="str">
        <f t="shared" si="484"/>
        <v>teza10teza</v>
      </c>
    </row>
    <row r="6189" spans="1:11">
      <c r="A6189">
        <v>31361</v>
      </c>
      <c r="B6189" t="s">
        <v>4874</v>
      </c>
      <c r="C6189">
        <f t="shared" si="480"/>
        <v>2010</v>
      </c>
      <c r="D6189">
        <v>53</v>
      </c>
      <c r="E6189">
        <v>78</v>
      </c>
      <c r="F6189" t="s">
        <v>10711</v>
      </c>
      <c r="G6189" s="1">
        <v>39018</v>
      </c>
      <c r="H6189" s="2">
        <f t="shared" si="481"/>
        <v>8.4</v>
      </c>
      <c r="I6189" t="str">
        <f t="shared" si="482"/>
        <v>Waste Land</v>
      </c>
      <c r="J6189" t="str">
        <f t="shared" si="483"/>
        <v>Waste Land</v>
      </c>
      <c r="K6189" t="str">
        <f t="shared" si="484"/>
        <v>wastela10land</v>
      </c>
    </row>
    <row r="6190" spans="1:11">
      <c r="A6190">
        <v>31366</v>
      </c>
      <c r="B6190" t="s">
        <v>4875</v>
      </c>
      <c r="C6190">
        <f t="shared" si="480"/>
        <v>2010</v>
      </c>
      <c r="D6190">
        <v>54</v>
      </c>
      <c r="E6190">
        <v>77</v>
      </c>
      <c r="F6190" t="s">
        <v>10711</v>
      </c>
      <c r="G6190" s="1">
        <v>38920</v>
      </c>
      <c r="H6190" s="2">
        <f t="shared" si="481"/>
        <v>8.4</v>
      </c>
      <c r="I6190" t="str">
        <f t="shared" si="482"/>
        <v>Mugabe and the White African</v>
      </c>
      <c r="J6190" t="str">
        <f t="shared" si="483"/>
        <v>Mugabe and the White African</v>
      </c>
      <c r="K6190" t="str">
        <f t="shared" si="484"/>
        <v>mugabea10ican</v>
      </c>
    </row>
    <row r="6191" spans="1:11">
      <c r="A6191">
        <v>31371</v>
      </c>
      <c r="B6191" t="s">
        <v>77</v>
      </c>
      <c r="C6191">
        <f t="shared" si="480"/>
        <v>2010</v>
      </c>
      <c r="D6191">
        <v>55</v>
      </c>
      <c r="E6191">
        <v>77</v>
      </c>
      <c r="F6191" t="s">
        <v>10754</v>
      </c>
      <c r="G6191" s="1">
        <v>38913</v>
      </c>
      <c r="H6191" s="2">
        <f t="shared" si="481"/>
        <v>7.7</v>
      </c>
      <c r="I6191" t="str">
        <f t="shared" si="482"/>
        <v>Alamar [To the Sea]</v>
      </c>
      <c r="J6191" t="str">
        <f t="shared" si="483"/>
        <v>Alamar [To the Sea]</v>
      </c>
      <c r="K6191" t="str">
        <f t="shared" si="484"/>
        <v>alamar[10sea]</v>
      </c>
    </row>
    <row r="6192" spans="1:11">
      <c r="A6192">
        <v>31376</v>
      </c>
      <c r="B6192" t="s">
        <v>4876</v>
      </c>
      <c r="C6192">
        <f t="shared" si="480"/>
        <v>2010</v>
      </c>
      <c r="D6192">
        <v>56</v>
      </c>
      <c r="E6192">
        <v>77</v>
      </c>
      <c r="F6192" t="s">
        <v>10838</v>
      </c>
      <c r="G6192" s="1">
        <v>38724</v>
      </c>
      <c r="H6192" s="2" t="str">
        <f t="shared" si="481"/>
        <v/>
      </c>
      <c r="I6192" t="str">
        <f t="shared" si="482"/>
        <v>In Search of Memory</v>
      </c>
      <c r="J6192" t="str">
        <f t="shared" si="483"/>
        <v>In Search of Memory</v>
      </c>
      <c r="K6192" t="str">
        <f t="shared" si="484"/>
        <v>insearc10mory</v>
      </c>
    </row>
    <row r="6193" spans="1:11">
      <c r="A6193">
        <v>31381</v>
      </c>
      <c r="B6193" t="s">
        <v>4699</v>
      </c>
      <c r="C6193">
        <f t="shared" si="480"/>
        <v>2010</v>
      </c>
      <c r="D6193">
        <v>57</v>
      </c>
      <c r="E6193">
        <v>77</v>
      </c>
      <c r="F6193" t="s">
        <v>10679</v>
      </c>
      <c r="G6193" s="1">
        <v>38766</v>
      </c>
      <c r="H6193" s="2">
        <f t="shared" si="481"/>
        <v>7.4</v>
      </c>
      <c r="I6193" t="str">
        <f t="shared" si="482"/>
        <v>The Ghost Writer</v>
      </c>
      <c r="J6193" t="str">
        <f t="shared" si="483"/>
        <v>Ghost Writer</v>
      </c>
      <c r="K6193" t="str">
        <f t="shared" si="484"/>
        <v>ghostwr10iter</v>
      </c>
    </row>
    <row r="6194" spans="1:11">
      <c r="A6194">
        <v>31386</v>
      </c>
      <c r="B6194" t="s">
        <v>4700</v>
      </c>
      <c r="C6194">
        <f t="shared" si="480"/>
        <v>2010</v>
      </c>
      <c r="D6194">
        <v>58</v>
      </c>
      <c r="E6194">
        <v>77</v>
      </c>
      <c r="F6194" t="s">
        <v>10776</v>
      </c>
      <c r="G6194" s="1">
        <v>38927</v>
      </c>
      <c r="H6194" s="2">
        <f t="shared" si="481"/>
        <v>6.9</v>
      </c>
      <c r="I6194" t="str">
        <f t="shared" si="482"/>
        <v>Get Low</v>
      </c>
      <c r="J6194" t="str">
        <f t="shared" si="483"/>
        <v>Get Low</v>
      </c>
      <c r="K6194" t="str">
        <f t="shared" si="484"/>
        <v>getlow10tlow</v>
      </c>
    </row>
    <row r="6195" spans="1:11">
      <c r="A6195">
        <v>31391</v>
      </c>
      <c r="B6195" t="s">
        <v>4701</v>
      </c>
      <c r="C6195">
        <f t="shared" si="480"/>
        <v>2010</v>
      </c>
      <c r="D6195">
        <v>59</v>
      </c>
      <c r="E6195">
        <v>76</v>
      </c>
      <c r="F6195" t="s">
        <v>10838</v>
      </c>
      <c r="G6195" s="1">
        <v>38743</v>
      </c>
      <c r="H6195" s="2" t="str">
        <f t="shared" si="481"/>
        <v/>
      </c>
      <c r="I6195" t="str">
        <f t="shared" si="482"/>
        <v>Still Bill</v>
      </c>
      <c r="J6195" t="str">
        <f t="shared" si="483"/>
        <v>Still Bill</v>
      </c>
      <c r="K6195" t="str">
        <f t="shared" si="484"/>
        <v>stillbi10bill</v>
      </c>
    </row>
    <row r="6196" spans="1:11">
      <c r="A6196">
        <v>31396</v>
      </c>
      <c r="B6196" t="s">
        <v>4702</v>
      </c>
      <c r="C6196">
        <f t="shared" si="480"/>
        <v>2010</v>
      </c>
      <c r="D6196">
        <v>60</v>
      </c>
      <c r="E6196">
        <v>76</v>
      </c>
      <c r="F6196" t="s">
        <v>10674</v>
      </c>
      <c r="G6196" s="1">
        <v>38948</v>
      </c>
      <c r="H6196" s="2">
        <f t="shared" si="481"/>
        <v>6.8</v>
      </c>
      <c r="I6196" t="str">
        <f t="shared" si="482"/>
        <v>The Army of Crime</v>
      </c>
      <c r="J6196" t="str">
        <f t="shared" si="483"/>
        <v>Army of Crime</v>
      </c>
      <c r="K6196" t="str">
        <f t="shared" si="484"/>
        <v>armyofc10rime</v>
      </c>
    </row>
    <row r="6197" spans="1:11">
      <c r="A6197">
        <v>31401</v>
      </c>
      <c r="B6197" t="s">
        <v>4535</v>
      </c>
      <c r="C6197">
        <f t="shared" si="480"/>
        <v>2010</v>
      </c>
      <c r="D6197">
        <v>61</v>
      </c>
      <c r="E6197">
        <v>76</v>
      </c>
      <c r="F6197" t="s">
        <v>10838</v>
      </c>
      <c r="G6197" s="1">
        <v>38738</v>
      </c>
      <c r="H6197" s="2" t="str">
        <f t="shared" si="481"/>
        <v/>
      </c>
      <c r="I6197" t="str">
        <f t="shared" si="482"/>
        <v>Room and a Half</v>
      </c>
      <c r="J6197" t="str">
        <f t="shared" si="483"/>
        <v>Room and a Half</v>
      </c>
      <c r="K6197" t="str">
        <f t="shared" si="484"/>
        <v>roomand10half</v>
      </c>
    </row>
    <row r="6198" spans="1:11">
      <c r="A6198">
        <v>31406</v>
      </c>
      <c r="B6198" t="s">
        <v>4704</v>
      </c>
      <c r="C6198">
        <f t="shared" si="480"/>
        <v>2010</v>
      </c>
      <c r="D6198">
        <v>62</v>
      </c>
      <c r="E6198">
        <v>76</v>
      </c>
      <c r="F6198" t="s">
        <v>10661</v>
      </c>
      <c r="G6198" s="1">
        <v>39060</v>
      </c>
      <c r="H6198" s="2">
        <f t="shared" si="481"/>
        <v>8.5</v>
      </c>
      <c r="I6198" t="str">
        <f t="shared" si="482"/>
        <v>And Everything Is Going Fine</v>
      </c>
      <c r="J6198" t="str">
        <f t="shared" si="483"/>
        <v>And Everything Is Going Fine</v>
      </c>
      <c r="K6198" t="str">
        <f t="shared" si="484"/>
        <v>andever10fine</v>
      </c>
    </row>
    <row r="6199" spans="1:11">
      <c r="A6199">
        <v>31411</v>
      </c>
      <c r="B6199" t="s">
        <v>4705</v>
      </c>
      <c r="C6199">
        <f t="shared" si="480"/>
        <v>2010</v>
      </c>
      <c r="D6199">
        <v>63</v>
      </c>
      <c r="E6199">
        <v>76</v>
      </c>
      <c r="F6199" t="s">
        <v>10659</v>
      </c>
      <c r="G6199" s="1">
        <v>38941</v>
      </c>
      <c r="H6199" s="2">
        <f t="shared" si="481"/>
        <v>7.8</v>
      </c>
      <c r="I6199" t="str">
        <f t="shared" si="482"/>
        <v>Vengeance</v>
      </c>
      <c r="J6199" t="str">
        <f t="shared" si="483"/>
        <v>Vengeance</v>
      </c>
      <c r="K6199" t="str">
        <f t="shared" si="484"/>
        <v>vengean10ance</v>
      </c>
    </row>
    <row r="6200" spans="1:11">
      <c r="A6200">
        <v>31416</v>
      </c>
      <c r="B6200" t="s">
        <v>4706</v>
      </c>
      <c r="C6200">
        <f t="shared" si="480"/>
        <v>2010</v>
      </c>
      <c r="D6200">
        <v>64</v>
      </c>
      <c r="E6200">
        <v>76</v>
      </c>
      <c r="F6200" t="s">
        <v>10810</v>
      </c>
      <c r="G6200" s="1">
        <v>38864</v>
      </c>
      <c r="H6200" s="2">
        <f t="shared" si="481"/>
        <v>7</v>
      </c>
      <c r="I6200" t="str">
        <f t="shared" si="482"/>
        <v>Father of My Children</v>
      </c>
      <c r="J6200" t="str">
        <f t="shared" si="483"/>
        <v>Father of My Children</v>
      </c>
      <c r="K6200" t="str">
        <f t="shared" si="484"/>
        <v>fathero10dren</v>
      </c>
    </row>
    <row r="6201" spans="1:11">
      <c r="A6201">
        <v>31421</v>
      </c>
      <c r="B6201" t="s">
        <v>4537</v>
      </c>
      <c r="C6201">
        <f t="shared" si="480"/>
        <v>2010</v>
      </c>
      <c r="D6201">
        <v>65</v>
      </c>
      <c r="E6201">
        <v>76</v>
      </c>
      <c r="F6201" t="s">
        <v>10838</v>
      </c>
      <c r="G6201" s="1">
        <v>38871</v>
      </c>
      <c r="H6201" s="2" t="str">
        <f t="shared" si="481"/>
        <v/>
      </c>
      <c r="I6201" t="str">
        <f t="shared" si="482"/>
        <v>Living in Emergency: Stories of Doctors Without Borders</v>
      </c>
      <c r="J6201" t="str">
        <f t="shared" si="483"/>
        <v>Living in Emergency: Stories of Doctors Without Borders</v>
      </c>
      <c r="K6201" t="str">
        <f t="shared" si="484"/>
        <v>livingi10ders</v>
      </c>
    </row>
    <row r="6202" spans="1:11">
      <c r="A6202">
        <v>31426</v>
      </c>
      <c r="B6202" t="s">
        <v>4538</v>
      </c>
      <c r="C6202">
        <f t="shared" si="480"/>
        <v>2010</v>
      </c>
      <c r="D6202">
        <v>66</v>
      </c>
      <c r="E6202">
        <v>76</v>
      </c>
      <c r="F6202" t="s">
        <v>10754</v>
      </c>
      <c r="G6202" s="1">
        <v>38948</v>
      </c>
      <c r="H6202" s="2">
        <f t="shared" si="481"/>
        <v>7.7</v>
      </c>
      <c r="I6202" t="str">
        <f t="shared" si="482"/>
        <v>Soul Kitchen</v>
      </c>
      <c r="J6202" t="str">
        <f t="shared" si="483"/>
        <v>Soul Kitchen</v>
      </c>
      <c r="K6202" t="str">
        <f t="shared" si="484"/>
        <v>soulkit10chen</v>
      </c>
    </row>
    <row r="6203" spans="1:11">
      <c r="A6203">
        <v>31431</v>
      </c>
      <c r="B6203" t="s">
        <v>7640</v>
      </c>
      <c r="C6203">
        <f t="shared" si="480"/>
        <v>2010</v>
      </c>
      <c r="D6203">
        <v>67</v>
      </c>
      <c r="E6203">
        <v>76</v>
      </c>
      <c r="F6203" t="s">
        <v>10657</v>
      </c>
      <c r="G6203" s="1">
        <v>39046</v>
      </c>
      <c r="H6203" s="2">
        <f t="shared" si="481"/>
        <v>8.1</v>
      </c>
      <c r="I6203" t="str">
        <f t="shared" si="482"/>
        <v>Undertow</v>
      </c>
      <c r="J6203" t="str">
        <f t="shared" si="483"/>
        <v>Undertow</v>
      </c>
      <c r="K6203" t="str">
        <f t="shared" si="484"/>
        <v>underto10rtow</v>
      </c>
    </row>
    <row r="6204" spans="1:11">
      <c r="A6204">
        <v>31436</v>
      </c>
      <c r="B6204" t="s">
        <v>4539</v>
      </c>
      <c r="C6204">
        <f t="shared" si="480"/>
        <v>2010</v>
      </c>
      <c r="D6204">
        <v>68</v>
      </c>
      <c r="E6204">
        <v>76</v>
      </c>
      <c r="F6204" t="s">
        <v>10838</v>
      </c>
      <c r="G6204" s="1">
        <v>38983</v>
      </c>
      <c r="H6204" s="2" t="str">
        <f t="shared" si="481"/>
        <v/>
      </c>
      <c r="I6204" t="str">
        <f t="shared" si="482"/>
        <v>Mother's Courage: Talking Back to Autism</v>
      </c>
      <c r="J6204" t="str">
        <f t="shared" si="483"/>
        <v>Mother's Courage: Talking Back to Autism</v>
      </c>
      <c r="K6204" t="str">
        <f t="shared" si="484"/>
        <v>mother'10tism</v>
      </c>
    </row>
    <row r="6205" spans="1:11">
      <c r="A6205">
        <v>31441</v>
      </c>
      <c r="B6205" t="s">
        <v>4540</v>
      </c>
      <c r="C6205">
        <f t="shared" si="480"/>
        <v>2010</v>
      </c>
      <c r="D6205">
        <v>69</v>
      </c>
      <c r="E6205">
        <v>76</v>
      </c>
      <c r="F6205" t="s">
        <v>10707</v>
      </c>
      <c r="G6205" s="1">
        <v>39067</v>
      </c>
      <c r="H6205" s="2">
        <f t="shared" si="481"/>
        <v>7.6</v>
      </c>
      <c r="I6205" t="str">
        <f t="shared" si="482"/>
        <v>Rabbit Hole</v>
      </c>
      <c r="J6205" t="str">
        <f t="shared" si="483"/>
        <v>Rabbit Hole</v>
      </c>
      <c r="K6205" t="str">
        <f t="shared" si="484"/>
        <v>rabbith10hole</v>
      </c>
    </row>
    <row r="6206" spans="1:11">
      <c r="A6206">
        <v>31446</v>
      </c>
      <c r="B6206" t="s">
        <v>4541</v>
      </c>
      <c r="C6206">
        <f t="shared" si="480"/>
        <v>2010</v>
      </c>
      <c r="D6206">
        <v>70</v>
      </c>
      <c r="E6206">
        <v>76</v>
      </c>
      <c r="F6206" t="s">
        <v>10447</v>
      </c>
      <c r="G6206" s="1">
        <v>38794</v>
      </c>
      <c r="H6206" s="2">
        <f t="shared" si="481"/>
        <v>5.4</v>
      </c>
      <c r="I6206" t="str">
        <f t="shared" si="482"/>
        <v>Greenberg</v>
      </c>
      <c r="J6206" t="str">
        <f t="shared" si="483"/>
        <v>Greenberg</v>
      </c>
      <c r="K6206" t="str">
        <f t="shared" si="484"/>
        <v>greenbe10berg</v>
      </c>
    </row>
    <row r="6207" spans="1:11">
      <c r="A6207">
        <v>31451</v>
      </c>
      <c r="B6207" t="s">
        <v>4382</v>
      </c>
      <c r="C6207">
        <f t="shared" si="480"/>
        <v>2010</v>
      </c>
      <c r="D6207">
        <v>71</v>
      </c>
      <c r="E6207">
        <v>76</v>
      </c>
      <c r="F6207" t="s">
        <v>10754</v>
      </c>
      <c r="G6207" s="1">
        <v>38794</v>
      </c>
      <c r="H6207" s="2">
        <f t="shared" si="481"/>
        <v>7.7</v>
      </c>
      <c r="I6207" t="str">
        <f t="shared" si="482"/>
        <v>The Girl with the Dragon Tattoo</v>
      </c>
      <c r="J6207" t="str">
        <f t="shared" si="483"/>
        <v>Girl with the Dragon Tattoo</v>
      </c>
      <c r="K6207" t="str">
        <f t="shared" si="484"/>
        <v>girlwit10ttoo</v>
      </c>
    </row>
    <row r="6208" spans="1:11">
      <c r="A6208">
        <v>31456</v>
      </c>
      <c r="B6208" t="s">
        <v>4383</v>
      </c>
      <c r="C6208">
        <f t="shared" si="480"/>
        <v>2010</v>
      </c>
      <c r="D6208">
        <v>72</v>
      </c>
      <c r="E6208">
        <v>75</v>
      </c>
      <c r="F6208" t="s">
        <v>10771</v>
      </c>
      <c r="G6208" s="1">
        <v>38850</v>
      </c>
      <c r="H6208" s="2">
        <f t="shared" si="481"/>
        <v>6.3</v>
      </c>
      <c r="I6208" t="str">
        <f t="shared" si="482"/>
        <v>Beetle Queen Conquers Tokyo</v>
      </c>
      <c r="J6208" t="str">
        <f t="shared" si="483"/>
        <v>Beetle Queen Conquers Tokyo</v>
      </c>
      <c r="K6208" t="str">
        <f t="shared" si="484"/>
        <v>beetleq10okyo</v>
      </c>
    </row>
    <row r="6209" spans="1:11">
      <c r="A6209">
        <v>31461</v>
      </c>
      <c r="B6209" t="s">
        <v>4384</v>
      </c>
      <c r="C6209">
        <f t="shared" si="480"/>
        <v>2010</v>
      </c>
      <c r="D6209">
        <v>73</v>
      </c>
      <c r="E6209">
        <v>75</v>
      </c>
      <c r="F6209" t="s">
        <v>10657</v>
      </c>
      <c r="G6209" s="1">
        <v>38773</v>
      </c>
      <c r="H6209" s="2">
        <f t="shared" si="481"/>
        <v>8.1</v>
      </c>
      <c r="I6209" t="str">
        <f t="shared" si="482"/>
        <v>The Art of the Steal</v>
      </c>
      <c r="J6209" t="str">
        <f t="shared" si="483"/>
        <v>Art of the Steal</v>
      </c>
      <c r="K6209" t="str">
        <f t="shared" si="484"/>
        <v>artofth10teal</v>
      </c>
    </row>
    <row r="6210" spans="1:11">
      <c r="A6210">
        <v>31466</v>
      </c>
      <c r="B6210" t="s">
        <v>4385</v>
      </c>
      <c r="C6210">
        <f t="shared" ref="C6210:C6273" si="485">YEAR(G6210)</f>
        <v>2010</v>
      </c>
      <c r="D6210">
        <v>74</v>
      </c>
      <c r="E6210">
        <v>75</v>
      </c>
      <c r="F6210" t="s">
        <v>10674</v>
      </c>
      <c r="G6210" s="1">
        <v>38834</v>
      </c>
      <c r="H6210" s="2">
        <f t="shared" ref="H6210:H6273" si="486">IFERROR(VALUE(MID(F6210,7,999)),"")</f>
        <v>6.8</v>
      </c>
      <c r="I6210" t="str">
        <f t="shared" ref="I6210:I6273" si="487">IF(EXACT(LEFT(B6210,2),"A "),MID(B6210,3,9999),B6210)</f>
        <v>Anton Chekhov's The Duel</v>
      </c>
      <c r="J6210" t="str">
        <f t="shared" ref="J6210:J6273" si="488">IF(EXACT(LEFT(I6210,4),"The "),MID(I6210,5,9999),I6210)</f>
        <v>Anton Chekhov's The Duel</v>
      </c>
      <c r="K6210" t="str">
        <f t="shared" ref="K6210:K6273" si="489">LOWER(CONCATENATE(LEFT(SUBSTITUTE(TRIM(CLEAN(J6210))," ",""),7),RIGHT(C6210,2),RIGHT(SUBSTITUTE(TRIM(CLEAN(J6210))," ",""),4)))</f>
        <v>antonch10duel</v>
      </c>
    </row>
    <row r="6211" spans="1:11">
      <c r="A6211">
        <v>31471</v>
      </c>
      <c r="B6211" t="s">
        <v>4386</v>
      </c>
      <c r="C6211">
        <f t="shared" si="485"/>
        <v>2010</v>
      </c>
      <c r="D6211">
        <v>75</v>
      </c>
      <c r="E6211">
        <v>75</v>
      </c>
      <c r="F6211" t="s">
        <v>10838</v>
      </c>
      <c r="G6211" s="1">
        <v>39079</v>
      </c>
      <c r="H6211" s="2" t="str">
        <f t="shared" si="486"/>
        <v/>
      </c>
      <c r="I6211" t="str">
        <f t="shared" si="487"/>
        <v>The Strange Case of Angelica</v>
      </c>
      <c r="J6211" t="str">
        <f t="shared" si="488"/>
        <v>Strange Case of Angelica</v>
      </c>
      <c r="K6211" t="str">
        <f t="shared" si="489"/>
        <v>strange10lica</v>
      </c>
    </row>
    <row r="6212" spans="1:11">
      <c r="A6212">
        <v>31476</v>
      </c>
      <c r="B6212" t="s">
        <v>4387</v>
      </c>
      <c r="C6212">
        <f t="shared" si="485"/>
        <v>2010</v>
      </c>
      <c r="D6212">
        <v>76</v>
      </c>
      <c r="E6212">
        <v>75</v>
      </c>
      <c r="F6212" t="s">
        <v>10707</v>
      </c>
      <c r="G6212" s="1">
        <v>38828</v>
      </c>
      <c r="H6212" s="2">
        <f t="shared" si="486"/>
        <v>7.6</v>
      </c>
      <c r="I6212" t="str">
        <f t="shared" si="487"/>
        <v>Oceans</v>
      </c>
      <c r="J6212" t="str">
        <f t="shared" si="488"/>
        <v>Oceans</v>
      </c>
      <c r="K6212" t="str">
        <f t="shared" si="489"/>
        <v>oceans10eans</v>
      </c>
    </row>
    <row r="6213" spans="1:11">
      <c r="A6213">
        <v>31481</v>
      </c>
      <c r="B6213" t="s">
        <v>4388</v>
      </c>
      <c r="C6213">
        <f t="shared" si="485"/>
        <v>2010</v>
      </c>
      <c r="D6213">
        <v>77</v>
      </c>
      <c r="E6213">
        <v>75</v>
      </c>
      <c r="F6213" t="s">
        <v>10674</v>
      </c>
      <c r="G6213" s="1">
        <v>38815</v>
      </c>
      <c r="H6213" s="2">
        <f t="shared" si="486"/>
        <v>6.8</v>
      </c>
      <c r="I6213" t="str">
        <f t="shared" si="487"/>
        <v>The Square</v>
      </c>
      <c r="J6213" t="str">
        <f t="shared" si="488"/>
        <v>Square</v>
      </c>
      <c r="K6213" t="str">
        <f t="shared" si="489"/>
        <v>square10uare</v>
      </c>
    </row>
    <row r="6214" spans="1:11">
      <c r="A6214">
        <v>31486</v>
      </c>
      <c r="B6214" t="s">
        <v>4389</v>
      </c>
      <c r="C6214">
        <f t="shared" si="485"/>
        <v>2010</v>
      </c>
      <c r="D6214">
        <v>78</v>
      </c>
      <c r="E6214">
        <v>75</v>
      </c>
      <c r="F6214" t="s">
        <v>10838</v>
      </c>
      <c r="G6214" s="1">
        <v>38792</v>
      </c>
      <c r="H6214" s="2" t="str">
        <f t="shared" si="486"/>
        <v/>
      </c>
      <c r="I6214" t="str">
        <f t="shared" si="487"/>
        <v>Mid-August Lunch</v>
      </c>
      <c r="J6214" t="str">
        <f t="shared" si="488"/>
        <v>Mid-August Lunch</v>
      </c>
      <c r="K6214" t="str">
        <f t="shared" si="489"/>
        <v>mid-aug10unch</v>
      </c>
    </row>
    <row r="6215" spans="1:11">
      <c r="A6215">
        <v>31491</v>
      </c>
      <c r="B6215" t="s">
        <v>4390</v>
      </c>
      <c r="C6215">
        <f t="shared" si="485"/>
        <v>2010</v>
      </c>
      <c r="D6215">
        <v>79</v>
      </c>
      <c r="E6215">
        <v>74</v>
      </c>
      <c r="F6215" t="s">
        <v>10838</v>
      </c>
      <c r="G6215" s="1">
        <v>38773</v>
      </c>
      <c r="H6215" s="2" t="str">
        <f t="shared" si="486"/>
        <v/>
      </c>
      <c r="I6215" t="str">
        <f t="shared" si="487"/>
        <v>Prodigal Sons</v>
      </c>
      <c r="J6215" t="str">
        <f t="shared" si="488"/>
        <v>Prodigal Sons</v>
      </c>
      <c r="K6215" t="str">
        <f t="shared" si="489"/>
        <v>prodiga10sons</v>
      </c>
    </row>
    <row r="6216" spans="1:11">
      <c r="A6216">
        <v>31496</v>
      </c>
      <c r="B6216" t="s">
        <v>4391</v>
      </c>
      <c r="C6216">
        <f t="shared" si="485"/>
        <v>2010</v>
      </c>
      <c r="D6216">
        <v>80</v>
      </c>
      <c r="E6216">
        <v>74</v>
      </c>
      <c r="F6216" t="s">
        <v>10657</v>
      </c>
      <c r="G6216" s="1">
        <v>38752</v>
      </c>
      <c r="H6216" s="2">
        <f t="shared" si="486"/>
        <v>8.1</v>
      </c>
      <c r="I6216" t="str">
        <f t="shared" si="487"/>
        <v>Terribly Happy</v>
      </c>
      <c r="J6216" t="str">
        <f t="shared" si="488"/>
        <v>Terribly Happy</v>
      </c>
      <c r="K6216" t="str">
        <f t="shared" si="489"/>
        <v>terribl10appy</v>
      </c>
    </row>
    <row r="6217" spans="1:11">
      <c r="A6217">
        <v>31501</v>
      </c>
      <c r="B6217" t="s">
        <v>4392</v>
      </c>
      <c r="C6217">
        <f t="shared" si="485"/>
        <v>2010</v>
      </c>
      <c r="D6217">
        <v>81</v>
      </c>
      <c r="E6217">
        <v>74</v>
      </c>
      <c r="F6217" t="s">
        <v>10838</v>
      </c>
      <c r="G6217" s="1">
        <v>38850</v>
      </c>
      <c r="H6217" s="2" t="str">
        <f t="shared" si="486"/>
        <v/>
      </c>
      <c r="I6217" t="str">
        <f t="shared" si="487"/>
        <v>Daddy Longlegs</v>
      </c>
      <c r="J6217" t="str">
        <f t="shared" si="488"/>
        <v>Daddy Longlegs</v>
      </c>
      <c r="K6217" t="str">
        <f t="shared" si="489"/>
        <v>daddylo10legs</v>
      </c>
    </row>
    <row r="6218" spans="1:11">
      <c r="A6218">
        <v>31506</v>
      </c>
      <c r="B6218" t="s">
        <v>4393</v>
      </c>
      <c r="C6218">
        <f t="shared" si="485"/>
        <v>2010</v>
      </c>
      <c r="D6218">
        <v>82</v>
      </c>
      <c r="E6218">
        <v>74</v>
      </c>
      <c r="F6218" t="s">
        <v>10838</v>
      </c>
      <c r="G6218" s="1">
        <v>38918</v>
      </c>
      <c r="H6218" s="2" t="str">
        <f t="shared" si="486"/>
        <v/>
      </c>
      <c r="I6218" t="str">
        <f t="shared" si="487"/>
        <v>Jean-Michel Basquiat: The Radiant Child</v>
      </c>
      <c r="J6218" t="str">
        <f t="shared" si="488"/>
        <v>Jean-Michel Basquiat: The Radiant Child</v>
      </c>
      <c r="K6218" t="str">
        <f t="shared" si="489"/>
        <v>jean-mi10hild</v>
      </c>
    </row>
    <row r="6219" spans="1:11">
      <c r="A6219">
        <v>31511</v>
      </c>
      <c r="B6219" t="s">
        <v>4394</v>
      </c>
      <c r="C6219">
        <f t="shared" si="485"/>
        <v>2010</v>
      </c>
      <c r="D6219">
        <v>83</v>
      </c>
      <c r="E6219">
        <v>74</v>
      </c>
      <c r="F6219" t="s">
        <v>10716</v>
      </c>
      <c r="G6219" s="1">
        <v>38913</v>
      </c>
      <c r="H6219" s="2">
        <f t="shared" si="486"/>
        <v>8.6999999999999993</v>
      </c>
      <c r="I6219" t="str">
        <f t="shared" si="487"/>
        <v>Inception</v>
      </c>
      <c r="J6219" t="str">
        <f t="shared" si="488"/>
        <v>Inception</v>
      </c>
      <c r="K6219" t="str">
        <f t="shared" si="489"/>
        <v>incepti10tion</v>
      </c>
    </row>
    <row r="6220" spans="1:11">
      <c r="A6220">
        <v>31516</v>
      </c>
      <c r="B6220" t="s">
        <v>4395</v>
      </c>
      <c r="C6220">
        <f t="shared" si="485"/>
        <v>2010</v>
      </c>
      <c r="D6220">
        <v>84</v>
      </c>
      <c r="E6220">
        <v>74</v>
      </c>
      <c r="F6220" t="s">
        <v>10679</v>
      </c>
      <c r="G6220" s="1">
        <v>38920</v>
      </c>
      <c r="H6220" s="2">
        <f t="shared" si="486"/>
        <v>7.4</v>
      </c>
      <c r="I6220" t="str">
        <f t="shared" si="487"/>
        <v>Farewell</v>
      </c>
      <c r="J6220" t="str">
        <f t="shared" si="488"/>
        <v>Farewell</v>
      </c>
      <c r="K6220" t="str">
        <f t="shared" si="489"/>
        <v>farewel10well</v>
      </c>
    </row>
    <row r="6221" spans="1:11">
      <c r="A6221">
        <v>31521</v>
      </c>
      <c r="B6221" t="s">
        <v>4556</v>
      </c>
      <c r="C6221">
        <f t="shared" si="485"/>
        <v>2010</v>
      </c>
      <c r="D6221">
        <v>85</v>
      </c>
      <c r="E6221">
        <v>74</v>
      </c>
      <c r="F6221" t="s">
        <v>10838</v>
      </c>
      <c r="G6221" s="1">
        <v>38885</v>
      </c>
      <c r="H6221" s="2" t="str">
        <f t="shared" si="486"/>
        <v/>
      </c>
      <c r="I6221" t="str">
        <f t="shared" si="487"/>
        <v>Stonewall Uprising</v>
      </c>
      <c r="J6221" t="str">
        <f t="shared" si="488"/>
        <v>Stonewall Uprising</v>
      </c>
      <c r="K6221" t="str">
        <f t="shared" si="489"/>
        <v>stonewa10sing</v>
      </c>
    </row>
    <row r="6222" spans="1:11">
      <c r="A6222">
        <v>31526</v>
      </c>
      <c r="B6222" t="s">
        <v>4557</v>
      </c>
      <c r="C6222">
        <f t="shared" si="485"/>
        <v>2010</v>
      </c>
      <c r="D6222">
        <v>86</v>
      </c>
      <c r="E6222">
        <v>74</v>
      </c>
      <c r="F6222" t="s">
        <v>10779</v>
      </c>
      <c r="G6222" s="1">
        <v>38976</v>
      </c>
      <c r="H6222" s="2">
        <f t="shared" si="486"/>
        <v>7.3</v>
      </c>
      <c r="I6222" t="str">
        <f t="shared" si="487"/>
        <v>The Town</v>
      </c>
      <c r="J6222" t="str">
        <f t="shared" si="488"/>
        <v>Town</v>
      </c>
      <c r="K6222" t="str">
        <f t="shared" si="489"/>
        <v>town10town</v>
      </c>
    </row>
    <row r="6223" spans="1:11">
      <c r="A6223">
        <v>31531</v>
      </c>
      <c r="B6223" t="s">
        <v>4558</v>
      </c>
      <c r="C6223">
        <f t="shared" si="485"/>
        <v>2010</v>
      </c>
      <c r="D6223">
        <v>87</v>
      </c>
      <c r="E6223">
        <v>74</v>
      </c>
      <c r="F6223" t="s">
        <v>10638</v>
      </c>
      <c r="G6223" s="1">
        <v>38885</v>
      </c>
      <c r="H6223" s="2">
        <f t="shared" si="486"/>
        <v>6.2</v>
      </c>
      <c r="I6223" t="str">
        <f t="shared" si="487"/>
        <v>Cyrus</v>
      </c>
      <c r="J6223" t="str">
        <f t="shared" si="488"/>
        <v>Cyrus</v>
      </c>
      <c r="K6223" t="str">
        <f t="shared" si="489"/>
        <v>cyrus10yrus</v>
      </c>
    </row>
    <row r="6224" spans="1:11">
      <c r="A6224">
        <v>31536</v>
      </c>
      <c r="B6224" t="s">
        <v>4559</v>
      </c>
      <c r="C6224">
        <f t="shared" si="485"/>
        <v>2010</v>
      </c>
      <c r="D6224">
        <v>88</v>
      </c>
      <c r="E6224">
        <v>74</v>
      </c>
      <c r="F6224" t="s">
        <v>10838</v>
      </c>
      <c r="G6224" s="1">
        <v>38969</v>
      </c>
      <c r="H6224" s="2" t="str">
        <f t="shared" si="486"/>
        <v/>
      </c>
      <c r="I6224" t="str">
        <f t="shared" si="487"/>
        <v>Ahead of Time</v>
      </c>
      <c r="J6224" t="str">
        <f t="shared" si="488"/>
        <v>Ahead of Time</v>
      </c>
      <c r="K6224" t="str">
        <f t="shared" si="489"/>
        <v>aheadof10time</v>
      </c>
    </row>
    <row r="6225" spans="1:11">
      <c r="A6225">
        <v>31541</v>
      </c>
      <c r="B6225" t="s">
        <v>4560</v>
      </c>
      <c r="C6225">
        <f t="shared" si="485"/>
        <v>2010</v>
      </c>
      <c r="D6225">
        <v>89</v>
      </c>
      <c r="E6225">
        <v>74</v>
      </c>
      <c r="F6225" t="s">
        <v>10737</v>
      </c>
      <c r="G6225" s="1">
        <v>38801</v>
      </c>
      <c r="H6225" s="2">
        <f t="shared" si="486"/>
        <v>8.8000000000000007</v>
      </c>
      <c r="I6225" t="str">
        <f t="shared" si="487"/>
        <v>How to Train Your Dragon</v>
      </c>
      <c r="J6225" t="str">
        <f t="shared" si="488"/>
        <v>How to Train Your Dragon</v>
      </c>
      <c r="K6225" t="str">
        <f t="shared" si="489"/>
        <v>howtotr10agon</v>
      </c>
    </row>
    <row r="6226" spans="1:11">
      <c r="A6226">
        <v>31546</v>
      </c>
      <c r="B6226" t="s">
        <v>4561</v>
      </c>
      <c r="C6226">
        <f t="shared" si="485"/>
        <v>2010</v>
      </c>
      <c r="D6226">
        <v>90</v>
      </c>
      <c r="E6226">
        <v>73</v>
      </c>
      <c r="F6226" t="s">
        <v>10396</v>
      </c>
      <c r="G6226" s="1">
        <v>38871</v>
      </c>
      <c r="H6226" s="2">
        <f t="shared" si="486"/>
        <v>6.7</v>
      </c>
      <c r="I6226" t="str">
        <f t="shared" si="487"/>
        <v>Cropsey</v>
      </c>
      <c r="J6226" t="str">
        <f t="shared" si="488"/>
        <v>Cropsey</v>
      </c>
      <c r="K6226" t="str">
        <f t="shared" si="489"/>
        <v>cropsey10psey</v>
      </c>
    </row>
    <row r="6227" spans="1:11">
      <c r="A6227">
        <v>31551</v>
      </c>
      <c r="B6227" t="s">
        <v>4735</v>
      </c>
      <c r="C6227">
        <f t="shared" si="485"/>
        <v>2010</v>
      </c>
      <c r="D6227">
        <v>91</v>
      </c>
      <c r="E6227">
        <v>73</v>
      </c>
      <c r="F6227" t="s">
        <v>10838</v>
      </c>
      <c r="G6227" s="1">
        <v>38815</v>
      </c>
      <c r="H6227" s="2" t="str">
        <f t="shared" si="486"/>
        <v/>
      </c>
      <c r="I6227" t="str">
        <f t="shared" si="487"/>
        <v>See What I'm Saying: The Deaf Entertainers Documentary</v>
      </c>
      <c r="J6227" t="str">
        <f t="shared" si="488"/>
        <v>See What I'm Saying: The Deaf Entertainers Documentary</v>
      </c>
      <c r="K6227" t="str">
        <f t="shared" si="489"/>
        <v>seewhat10tary</v>
      </c>
    </row>
    <row r="6228" spans="1:11">
      <c r="A6228">
        <v>31556</v>
      </c>
      <c r="B6228" t="s">
        <v>4736</v>
      </c>
      <c r="C6228">
        <f t="shared" si="485"/>
        <v>2010</v>
      </c>
      <c r="D6228">
        <v>92</v>
      </c>
      <c r="E6228">
        <v>73</v>
      </c>
      <c r="F6228" t="s">
        <v>10779</v>
      </c>
      <c r="G6228" s="1">
        <v>38801</v>
      </c>
      <c r="H6228" s="2">
        <f t="shared" si="486"/>
        <v>7.3</v>
      </c>
      <c r="I6228" t="str">
        <f t="shared" si="487"/>
        <v>Blue Beard</v>
      </c>
      <c r="J6228" t="str">
        <f t="shared" si="488"/>
        <v>Blue Beard</v>
      </c>
      <c r="K6228" t="str">
        <f t="shared" si="489"/>
        <v>bluebea10eard</v>
      </c>
    </row>
    <row r="6229" spans="1:11">
      <c r="A6229">
        <v>31561</v>
      </c>
      <c r="B6229" t="s">
        <v>4737</v>
      </c>
      <c r="C6229">
        <f t="shared" si="485"/>
        <v>2010</v>
      </c>
      <c r="D6229">
        <v>93</v>
      </c>
      <c r="E6229">
        <v>73</v>
      </c>
      <c r="F6229" t="s">
        <v>10838</v>
      </c>
      <c r="G6229" s="1">
        <v>39004</v>
      </c>
      <c r="H6229" s="2" t="str">
        <f t="shared" si="486"/>
        <v/>
      </c>
      <c r="I6229" t="str">
        <f t="shared" si="487"/>
        <v>The Two Escobars</v>
      </c>
      <c r="J6229" t="str">
        <f t="shared" si="488"/>
        <v>Two Escobars</v>
      </c>
      <c r="K6229" t="str">
        <f t="shared" si="489"/>
        <v>twoesco10bars</v>
      </c>
    </row>
    <row r="6230" spans="1:11">
      <c r="A6230">
        <v>31566</v>
      </c>
      <c r="B6230" t="s">
        <v>4738</v>
      </c>
      <c r="C6230">
        <f t="shared" si="485"/>
        <v>2010</v>
      </c>
      <c r="D6230">
        <v>94</v>
      </c>
      <c r="E6230">
        <v>73</v>
      </c>
      <c r="F6230" t="s">
        <v>10754</v>
      </c>
      <c r="G6230" s="1">
        <v>38892</v>
      </c>
      <c r="H6230" s="2">
        <f t="shared" si="486"/>
        <v>7.7</v>
      </c>
      <c r="I6230" t="str">
        <f t="shared" si="487"/>
        <v>Dogtooth</v>
      </c>
      <c r="J6230" t="str">
        <f t="shared" si="488"/>
        <v>Dogtooth</v>
      </c>
      <c r="K6230" t="str">
        <f t="shared" si="489"/>
        <v>dogtoot10ooth</v>
      </c>
    </row>
    <row r="6231" spans="1:11">
      <c r="A6231">
        <v>31571</v>
      </c>
      <c r="B6231" t="s">
        <v>4739</v>
      </c>
      <c r="C6231">
        <f t="shared" si="485"/>
        <v>2010</v>
      </c>
      <c r="D6231">
        <v>95</v>
      </c>
      <c r="E6231">
        <v>73</v>
      </c>
      <c r="F6231" t="s">
        <v>10838</v>
      </c>
      <c r="G6231" s="1">
        <v>38778</v>
      </c>
      <c r="H6231" s="2" t="str">
        <f t="shared" si="486"/>
        <v/>
      </c>
      <c r="I6231" t="str">
        <f t="shared" si="487"/>
        <v>Harlan: In the Shadow of Jew Suess</v>
      </c>
      <c r="J6231" t="str">
        <f t="shared" si="488"/>
        <v>Harlan: In the Shadow of Jew Suess</v>
      </c>
      <c r="K6231" t="str">
        <f t="shared" si="489"/>
        <v>harlan:10uess</v>
      </c>
    </row>
    <row r="6232" spans="1:11">
      <c r="A6232">
        <v>31576</v>
      </c>
      <c r="B6232" t="s">
        <v>4740</v>
      </c>
      <c r="C6232">
        <f t="shared" si="485"/>
        <v>2010</v>
      </c>
      <c r="D6232">
        <v>96</v>
      </c>
      <c r="E6232">
        <v>72</v>
      </c>
      <c r="F6232" t="s">
        <v>10671</v>
      </c>
      <c r="G6232" s="1">
        <v>38962</v>
      </c>
      <c r="H6232" s="2">
        <f t="shared" si="486"/>
        <v>7.9</v>
      </c>
      <c r="I6232" t="str">
        <f t="shared" si="487"/>
        <v>Mesrine: Public Enemy No. 1</v>
      </c>
      <c r="J6232" t="str">
        <f t="shared" si="488"/>
        <v>Mesrine: Public Enemy No. 1</v>
      </c>
      <c r="K6232" t="str">
        <f t="shared" si="489"/>
        <v>mesrine10no.1</v>
      </c>
    </row>
    <row r="6233" spans="1:11">
      <c r="A6233">
        <v>31581</v>
      </c>
      <c r="B6233" t="s">
        <v>4741</v>
      </c>
      <c r="C6233">
        <f t="shared" si="485"/>
        <v>2010</v>
      </c>
      <c r="D6233">
        <v>97</v>
      </c>
      <c r="E6233">
        <v>72</v>
      </c>
      <c r="F6233" t="s">
        <v>10674</v>
      </c>
      <c r="G6233" s="1">
        <v>38969</v>
      </c>
      <c r="H6233" s="2">
        <f t="shared" si="486"/>
        <v>6.8</v>
      </c>
      <c r="I6233" t="str">
        <f t="shared" si="487"/>
        <v>Genius Within: The Inner Life of Glenn Gould</v>
      </c>
      <c r="J6233" t="str">
        <f t="shared" si="488"/>
        <v>Genius Within: The Inner Life of Glenn Gould</v>
      </c>
      <c r="K6233" t="str">
        <f t="shared" si="489"/>
        <v>geniusw10ould</v>
      </c>
    </row>
    <row r="6234" spans="1:11">
      <c r="A6234">
        <v>31586</v>
      </c>
      <c r="B6234" t="s">
        <v>4742</v>
      </c>
      <c r="C6234">
        <f t="shared" si="485"/>
        <v>2010</v>
      </c>
      <c r="D6234">
        <v>98</v>
      </c>
      <c r="E6234">
        <v>72</v>
      </c>
      <c r="F6234" t="s">
        <v>10365</v>
      </c>
      <c r="G6234" s="1">
        <v>38773</v>
      </c>
      <c r="H6234" s="2">
        <f t="shared" si="486"/>
        <v>5.0999999999999996</v>
      </c>
      <c r="I6234" t="str">
        <f t="shared" si="487"/>
        <v>Easier with Practice</v>
      </c>
      <c r="J6234" t="str">
        <f t="shared" si="488"/>
        <v>Easier with Practice</v>
      </c>
      <c r="K6234" t="str">
        <f t="shared" si="489"/>
        <v>easierw10tice</v>
      </c>
    </row>
    <row r="6235" spans="1:11">
      <c r="A6235">
        <v>31591</v>
      </c>
      <c r="B6235" t="s">
        <v>4577</v>
      </c>
      <c r="C6235">
        <f t="shared" si="485"/>
        <v>2010</v>
      </c>
      <c r="D6235">
        <v>99</v>
      </c>
      <c r="E6235">
        <v>72</v>
      </c>
      <c r="F6235" t="s">
        <v>9721</v>
      </c>
      <c r="G6235" s="1">
        <v>38885</v>
      </c>
      <c r="H6235" s="2">
        <f t="shared" si="486"/>
        <v>4.8</v>
      </c>
      <c r="I6235" t="str">
        <f t="shared" si="487"/>
        <v>Let It Rain</v>
      </c>
      <c r="J6235" t="str">
        <f t="shared" si="488"/>
        <v>Let It Rain</v>
      </c>
      <c r="K6235" t="str">
        <f t="shared" si="489"/>
        <v>letitra10rain</v>
      </c>
    </row>
    <row r="6236" spans="1:11">
      <c r="A6236">
        <v>31596</v>
      </c>
      <c r="B6236" t="s">
        <v>4578</v>
      </c>
      <c r="C6236">
        <f t="shared" si="485"/>
        <v>2010</v>
      </c>
      <c r="D6236">
        <v>100</v>
      </c>
      <c r="E6236">
        <v>72</v>
      </c>
      <c r="F6236" t="s">
        <v>10685</v>
      </c>
      <c r="G6236" s="1">
        <v>38976</v>
      </c>
      <c r="H6236" s="2">
        <f t="shared" si="486"/>
        <v>7.1</v>
      </c>
      <c r="I6236" t="str">
        <f t="shared" si="487"/>
        <v>Easy A</v>
      </c>
      <c r="J6236" t="str">
        <f t="shared" si="488"/>
        <v>Easy A</v>
      </c>
      <c r="K6236" t="str">
        <f t="shared" si="489"/>
        <v>easya10asya</v>
      </c>
    </row>
    <row r="6237" spans="1:11">
      <c r="A6237">
        <v>31601</v>
      </c>
      <c r="B6237" t="s">
        <v>4579</v>
      </c>
      <c r="C6237">
        <f t="shared" si="485"/>
        <v>2010</v>
      </c>
      <c r="D6237">
        <v>101</v>
      </c>
      <c r="E6237">
        <v>72</v>
      </c>
      <c r="F6237" t="s">
        <v>10838</v>
      </c>
      <c r="G6237" s="1">
        <v>38843</v>
      </c>
      <c r="H6237" s="2" t="str">
        <f t="shared" si="486"/>
        <v/>
      </c>
      <c r="I6237" t="str">
        <f t="shared" si="487"/>
        <v>The Oath</v>
      </c>
      <c r="J6237" t="str">
        <f t="shared" si="488"/>
        <v>Oath</v>
      </c>
      <c r="K6237" t="str">
        <f t="shared" si="489"/>
        <v>oath10oath</v>
      </c>
    </row>
    <row r="6238" spans="1:11">
      <c r="A6238">
        <v>31606</v>
      </c>
      <c r="B6238" t="s">
        <v>4580</v>
      </c>
      <c r="C6238">
        <f t="shared" si="485"/>
        <v>2010</v>
      </c>
      <c r="D6238">
        <v>102</v>
      </c>
      <c r="E6238">
        <v>72</v>
      </c>
      <c r="F6238" t="s">
        <v>10677</v>
      </c>
      <c r="G6238" s="1">
        <v>38878</v>
      </c>
      <c r="H6238" s="2">
        <f t="shared" si="486"/>
        <v>7.5</v>
      </c>
      <c r="I6238" t="str">
        <f t="shared" si="487"/>
        <v>The Lottery</v>
      </c>
      <c r="J6238" t="str">
        <f t="shared" si="488"/>
        <v>Lottery</v>
      </c>
      <c r="K6238" t="str">
        <f t="shared" si="489"/>
        <v>lottery10tery</v>
      </c>
    </row>
    <row r="6239" spans="1:11">
      <c r="A6239">
        <v>31611</v>
      </c>
      <c r="B6239" t="s">
        <v>4581</v>
      </c>
      <c r="C6239">
        <f t="shared" si="485"/>
        <v>2010</v>
      </c>
      <c r="D6239">
        <v>103</v>
      </c>
      <c r="E6239">
        <v>72</v>
      </c>
      <c r="F6239" t="s">
        <v>10704</v>
      </c>
      <c r="G6239" s="1">
        <v>39032</v>
      </c>
      <c r="H6239" s="2">
        <f t="shared" si="486"/>
        <v>4.9000000000000004</v>
      </c>
      <c r="I6239" t="str">
        <f t="shared" si="487"/>
        <v>Tiny Furniture</v>
      </c>
      <c r="J6239" t="str">
        <f t="shared" si="488"/>
        <v>Tiny Furniture</v>
      </c>
      <c r="K6239" t="str">
        <f t="shared" si="489"/>
        <v>tinyfur10ture</v>
      </c>
    </row>
    <row r="6240" spans="1:11">
      <c r="A6240">
        <v>31616</v>
      </c>
      <c r="B6240" t="s">
        <v>4582</v>
      </c>
      <c r="C6240">
        <f t="shared" si="485"/>
        <v>2010</v>
      </c>
      <c r="D6240">
        <v>104</v>
      </c>
      <c r="E6240">
        <v>72</v>
      </c>
      <c r="F6240" t="s">
        <v>10838</v>
      </c>
      <c r="G6240" s="1">
        <v>39018</v>
      </c>
      <c r="H6240" s="2" t="str">
        <f t="shared" si="486"/>
        <v/>
      </c>
      <c r="I6240" t="str">
        <f t="shared" si="487"/>
        <v>Amer</v>
      </c>
      <c r="J6240" t="str">
        <f t="shared" si="488"/>
        <v>Amer</v>
      </c>
      <c r="K6240" t="str">
        <f t="shared" si="489"/>
        <v>amer10amer</v>
      </c>
    </row>
    <row r="6241" spans="1:11">
      <c r="A6241">
        <v>31621</v>
      </c>
      <c r="B6241" t="s">
        <v>4583</v>
      </c>
      <c r="C6241">
        <f t="shared" si="485"/>
        <v>2010</v>
      </c>
      <c r="D6241">
        <v>105</v>
      </c>
      <c r="E6241">
        <v>72</v>
      </c>
      <c r="F6241" t="s">
        <v>10659</v>
      </c>
      <c r="G6241" s="1">
        <v>38906</v>
      </c>
      <c r="H6241" s="2">
        <f t="shared" si="486"/>
        <v>7.8</v>
      </c>
      <c r="I6241" t="str">
        <f t="shared" si="487"/>
        <v>Despicable Me</v>
      </c>
      <c r="J6241" t="str">
        <f t="shared" si="488"/>
        <v>Despicable Me</v>
      </c>
      <c r="K6241" t="str">
        <f t="shared" si="489"/>
        <v>despica10leme</v>
      </c>
    </row>
    <row r="6242" spans="1:11">
      <c r="A6242">
        <v>31626</v>
      </c>
      <c r="B6242" t="s">
        <v>4584</v>
      </c>
      <c r="C6242">
        <f t="shared" si="485"/>
        <v>2010</v>
      </c>
      <c r="D6242">
        <v>106</v>
      </c>
      <c r="E6242">
        <v>71</v>
      </c>
      <c r="F6242" t="s">
        <v>10659</v>
      </c>
      <c r="G6242" s="1">
        <v>39004</v>
      </c>
      <c r="H6242" s="2">
        <f t="shared" si="486"/>
        <v>7.8</v>
      </c>
      <c r="I6242" t="str">
        <f t="shared" si="487"/>
        <v>Samson and Delilah</v>
      </c>
      <c r="J6242" t="str">
        <f t="shared" si="488"/>
        <v>Samson and Delilah</v>
      </c>
      <c r="K6242" t="str">
        <f t="shared" si="489"/>
        <v>samsona10ilah</v>
      </c>
    </row>
    <row r="6243" spans="1:11">
      <c r="A6243">
        <v>31631</v>
      </c>
      <c r="B6243" t="s">
        <v>4585</v>
      </c>
      <c r="C6243">
        <f t="shared" si="485"/>
        <v>2010</v>
      </c>
      <c r="D6243">
        <v>107</v>
      </c>
      <c r="E6243">
        <v>71</v>
      </c>
      <c r="F6243" t="s">
        <v>10807</v>
      </c>
      <c r="G6243" s="1">
        <v>39018</v>
      </c>
      <c r="H6243" s="2">
        <f t="shared" si="486"/>
        <v>4.4000000000000004</v>
      </c>
      <c r="I6243" t="str">
        <f t="shared" si="487"/>
        <v>Inspector Bellamy</v>
      </c>
      <c r="J6243" t="str">
        <f t="shared" si="488"/>
        <v>Inspector Bellamy</v>
      </c>
      <c r="K6243" t="str">
        <f t="shared" si="489"/>
        <v>inspect10lamy</v>
      </c>
    </row>
    <row r="6244" spans="1:11">
      <c r="A6244">
        <v>31636</v>
      </c>
      <c r="B6244" t="s">
        <v>4586</v>
      </c>
      <c r="C6244">
        <f t="shared" si="485"/>
        <v>2010</v>
      </c>
      <c r="D6244">
        <v>108</v>
      </c>
      <c r="E6244">
        <v>71</v>
      </c>
      <c r="F6244" t="s">
        <v>10682</v>
      </c>
      <c r="G6244" s="1">
        <v>38815</v>
      </c>
      <c r="H6244" s="2">
        <f t="shared" si="486"/>
        <v>8.3000000000000007</v>
      </c>
      <c r="I6244" t="str">
        <f t="shared" si="487"/>
        <v>Everyone Else</v>
      </c>
      <c r="J6244" t="str">
        <f t="shared" si="488"/>
        <v>Everyone Else</v>
      </c>
      <c r="K6244" t="str">
        <f t="shared" si="489"/>
        <v>everyon10else</v>
      </c>
    </row>
    <row r="6245" spans="1:11">
      <c r="A6245">
        <v>31641</v>
      </c>
      <c r="B6245" t="s">
        <v>4587</v>
      </c>
      <c r="C6245">
        <f t="shared" si="485"/>
        <v>2010</v>
      </c>
      <c r="D6245">
        <v>109</v>
      </c>
      <c r="E6245">
        <v>71</v>
      </c>
      <c r="F6245" t="s">
        <v>10561</v>
      </c>
      <c r="G6245" s="1">
        <v>39044</v>
      </c>
      <c r="H6245" s="2">
        <f t="shared" si="486"/>
        <v>8.6</v>
      </c>
      <c r="I6245" t="str">
        <f t="shared" si="487"/>
        <v>Tangled</v>
      </c>
      <c r="J6245" t="str">
        <f t="shared" si="488"/>
        <v>Tangled</v>
      </c>
      <c r="K6245" t="str">
        <f t="shared" si="489"/>
        <v>tangled10gled</v>
      </c>
    </row>
    <row r="6246" spans="1:11">
      <c r="A6246">
        <v>31646</v>
      </c>
      <c r="B6246" t="s">
        <v>4588</v>
      </c>
      <c r="C6246">
        <f t="shared" si="485"/>
        <v>2010</v>
      </c>
      <c r="D6246">
        <v>110</v>
      </c>
      <c r="E6246">
        <v>71</v>
      </c>
      <c r="F6246" t="s">
        <v>10674</v>
      </c>
      <c r="G6246" s="1">
        <v>38906</v>
      </c>
      <c r="H6246" s="2">
        <f t="shared" si="486"/>
        <v>6.8</v>
      </c>
      <c r="I6246" t="str">
        <f t="shared" si="487"/>
        <v>Winnebago Man</v>
      </c>
      <c r="J6246" t="str">
        <f t="shared" si="488"/>
        <v>Winnebago Man</v>
      </c>
      <c r="K6246" t="str">
        <f t="shared" si="489"/>
        <v>winneba10oman</v>
      </c>
    </row>
    <row r="6247" spans="1:11">
      <c r="A6247">
        <v>31651</v>
      </c>
      <c r="B6247" t="s">
        <v>4589</v>
      </c>
      <c r="C6247">
        <f t="shared" si="485"/>
        <v>2010</v>
      </c>
      <c r="D6247">
        <v>111</v>
      </c>
      <c r="E6247">
        <v>71</v>
      </c>
      <c r="F6247" t="s">
        <v>10761</v>
      </c>
      <c r="G6247" s="1">
        <v>39039</v>
      </c>
      <c r="H6247" s="2">
        <f t="shared" si="486"/>
        <v>7.2</v>
      </c>
      <c r="I6247" t="str">
        <f t="shared" si="487"/>
        <v>Nothing Personal</v>
      </c>
      <c r="J6247" t="str">
        <f t="shared" si="488"/>
        <v>Nothing Personal</v>
      </c>
      <c r="K6247" t="str">
        <f t="shared" si="489"/>
        <v>nothing10onal</v>
      </c>
    </row>
    <row r="6248" spans="1:11">
      <c r="A6248">
        <v>31656</v>
      </c>
      <c r="B6248" t="s">
        <v>4590</v>
      </c>
      <c r="C6248">
        <f t="shared" si="485"/>
        <v>2010</v>
      </c>
      <c r="D6248">
        <v>112</v>
      </c>
      <c r="E6248">
        <v>71</v>
      </c>
      <c r="F6248" t="s">
        <v>10771</v>
      </c>
      <c r="G6248" s="1">
        <v>38822</v>
      </c>
      <c r="H6248" s="2">
        <f t="shared" si="486"/>
        <v>6.3</v>
      </c>
      <c r="I6248" t="str">
        <f t="shared" si="487"/>
        <v>No One Knows About Persian Cats</v>
      </c>
      <c r="J6248" t="str">
        <f t="shared" si="488"/>
        <v>No One Knows About Persian Cats</v>
      </c>
      <c r="K6248" t="str">
        <f t="shared" si="489"/>
        <v>noonekn10cats</v>
      </c>
    </row>
    <row r="6249" spans="1:11">
      <c r="A6249">
        <v>31661</v>
      </c>
      <c r="B6249" t="s">
        <v>4591</v>
      </c>
      <c r="C6249">
        <f t="shared" si="485"/>
        <v>2010</v>
      </c>
      <c r="D6249">
        <v>113</v>
      </c>
      <c r="E6249">
        <v>71</v>
      </c>
      <c r="F6249" t="s">
        <v>10674</v>
      </c>
      <c r="G6249" s="1">
        <v>38764</v>
      </c>
      <c r="H6249" s="2">
        <f t="shared" si="486"/>
        <v>6.8</v>
      </c>
      <c r="I6249" t="str">
        <f t="shared" si="487"/>
        <v>Lourdes</v>
      </c>
      <c r="J6249" t="str">
        <f t="shared" si="488"/>
        <v>Lourdes</v>
      </c>
      <c r="K6249" t="str">
        <f t="shared" si="489"/>
        <v>lourdes10rdes</v>
      </c>
    </row>
    <row r="6250" spans="1:11">
      <c r="A6250">
        <v>31666</v>
      </c>
      <c r="B6250" t="s">
        <v>4592</v>
      </c>
      <c r="C6250">
        <f t="shared" si="485"/>
        <v>2010</v>
      </c>
      <c r="D6250">
        <v>114</v>
      </c>
      <c r="E6250">
        <v>71</v>
      </c>
      <c r="F6250" t="s">
        <v>10838</v>
      </c>
      <c r="G6250" s="1">
        <v>38941</v>
      </c>
      <c r="H6250" s="2" t="str">
        <f t="shared" si="486"/>
        <v/>
      </c>
      <c r="I6250" t="str">
        <f t="shared" si="487"/>
        <v>Neshoba</v>
      </c>
      <c r="J6250" t="str">
        <f t="shared" si="488"/>
        <v>Neshoba</v>
      </c>
      <c r="K6250" t="str">
        <f t="shared" si="489"/>
        <v>neshoba10hoba</v>
      </c>
    </row>
    <row r="6251" spans="1:11">
      <c r="A6251">
        <v>31671</v>
      </c>
      <c r="B6251" t="s">
        <v>4593</v>
      </c>
      <c r="C6251">
        <f t="shared" si="485"/>
        <v>2010</v>
      </c>
      <c r="D6251">
        <v>115</v>
      </c>
      <c r="E6251">
        <v>71</v>
      </c>
      <c r="F6251" t="s">
        <v>10669</v>
      </c>
      <c r="G6251" s="1">
        <v>38759</v>
      </c>
      <c r="H6251" s="2">
        <f t="shared" si="486"/>
        <v>8.1999999999999993</v>
      </c>
      <c r="I6251" t="str">
        <f t="shared" si="487"/>
        <v>American Radical: The Trials of Norman Finkelstein</v>
      </c>
      <c r="J6251" t="str">
        <f t="shared" si="488"/>
        <v>American Radical: The Trials of Norman Finkelstein</v>
      </c>
      <c r="K6251" t="str">
        <f t="shared" si="489"/>
        <v>america10tein</v>
      </c>
    </row>
    <row r="6252" spans="1:11">
      <c r="A6252">
        <v>31676</v>
      </c>
      <c r="B6252" t="s">
        <v>4594</v>
      </c>
      <c r="C6252">
        <f t="shared" si="485"/>
        <v>2010</v>
      </c>
      <c r="D6252">
        <v>116</v>
      </c>
      <c r="E6252">
        <v>71</v>
      </c>
      <c r="F6252" t="s">
        <v>10677</v>
      </c>
      <c r="G6252" s="1">
        <v>39053</v>
      </c>
      <c r="H6252" s="2">
        <f t="shared" si="486"/>
        <v>7.5</v>
      </c>
      <c r="I6252" t="str">
        <f t="shared" si="487"/>
        <v>Rare Exports: A Christmas Tale</v>
      </c>
      <c r="J6252" t="str">
        <f t="shared" si="488"/>
        <v>Rare Exports: A Christmas Tale</v>
      </c>
      <c r="K6252" t="str">
        <f t="shared" si="489"/>
        <v>rareexp10tale</v>
      </c>
    </row>
    <row r="6253" spans="1:11">
      <c r="A6253">
        <v>31681</v>
      </c>
      <c r="B6253" t="s">
        <v>4595</v>
      </c>
      <c r="C6253">
        <f t="shared" si="485"/>
        <v>2010</v>
      </c>
      <c r="D6253">
        <v>117</v>
      </c>
      <c r="E6253">
        <v>71</v>
      </c>
      <c r="F6253" t="s">
        <v>10669</v>
      </c>
      <c r="G6253" s="1">
        <v>38955</v>
      </c>
      <c r="H6253" s="2">
        <f t="shared" si="486"/>
        <v>8.1999999999999993</v>
      </c>
      <c r="I6253" t="str">
        <f t="shared" si="487"/>
        <v>Mesrine: Killer Instinct</v>
      </c>
      <c r="J6253" t="str">
        <f t="shared" si="488"/>
        <v>Mesrine: Killer Instinct</v>
      </c>
      <c r="K6253" t="str">
        <f t="shared" si="489"/>
        <v>mesrine10inct</v>
      </c>
    </row>
    <row r="6254" spans="1:11">
      <c r="A6254">
        <v>31686</v>
      </c>
      <c r="B6254" t="s">
        <v>4596</v>
      </c>
      <c r="C6254">
        <f t="shared" si="485"/>
        <v>2010</v>
      </c>
      <c r="D6254">
        <v>118</v>
      </c>
      <c r="E6254">
        <v>70</v>
      </c>
      <c r="F6254" t="s">
        <v>10838</v>
      </c>
      <c r="G6254" s="1">
        <v>38897</v>
      </c>
      <c r="H6254" s="2" t="str">
        <f t="shared" si="486"/>
        <v/>
      </c>
      <c r="I6254" t="str">
        <f t="shared" si="487"/>
        <v>The Agony and the Ecstasy of Phil Spector</v>
      </c>
      <c r="J6254" t="str">
        <f t="shared" si="488"/>
        <v>Agony and the Ecstasy of Phil Spector</v>
      </c>
      <c r="K6254" t="str">
        <f t="shared" si="489"/>
        <v>agonyan10ctor</v>
      </c>
    </row>
    <row r="6255" spans="1:11">
      <c r="A6255">
        <v>31691</v>
      </c>
      <c r="B6255" t="s">
        <v>4597</v>
      </c>
      <c r="C6255">
        <f t="shared" si="485"/>
        <v>2010</v>
      </c>
      <c r="D6255">
        <v>119</v>
      </c>
      <c r="E6255">
        <v>70</v>
      </c>
      <c r="F6255" t="s">
        <v>10783</v>
      </c>
      <c r="G6255" s="1">
        <v>38920</v>
      </c>
      <c r="H6255" s="2">
        <f t="shared" si="486"/>
        <v>6.6</v>
      </c>
      <c r="I6255" t="str">
        <f t="shared" si="487"/>
        <v>Countdown to Zero</v>
      </c>
      <c r="J6255" t="str">
        <f t="shared" si="488"/>
        <v>Countdown to Zero</v>
      </c>
      <c r="K6255" t="str">
        <f t="shared" si="489"/>
        <v>countdo10zero</v>
      </c>
    </row>
    <row r="6256" spans="1:11">
      <c r="A6256">
        <v>31696</v>
      </c>
      <c r="B6256" t="s">
        <v>4598</v>
      </c>
      <c r="C6256">
        <f t="shared" si="485"/>
        <v>2010</v>
      </c>
      <c r="D6256">
        <v>120</v>
      </c>
      <c r="E6256">
        <v>70</v>
      </c>
      <c r="F6256" t="s">
        <v>10838</v>
      </c>
      <c r="G6256" s="1">
        <v>38976</v>
      </c>
      <c r="H6256" s="2" t="str">
        <f t="shared" si="486"/>
        <v/>
      </c>
      <c r="I6256" t="str">
        <f t="shared" si="487"/>
        <v>Sweethearts of the Prison Rodeo</v>
      </c>
      <c r="J6256" t="str">
        <f t="shared" si="488"/>
        <v>Sweethearts of the Prison Rodeo</v>
      </c>
      <c r="K6256" t="str">
        <f t="shared" si="489"/>
        <v>sweethe10odeo</v>
      </c>
    </row>
    <row r="6257" spans="1:11">
      <c r="A6257">
        <v>31701</v>
      </c>
      <c r="B6257" t="s">
        <v>4766</v>
      </c>
      <c r="C6257">
        <f t="shared" si="485"/>
        <v>2010</v>
      </c>
      <c r="D6257">
        <v>121</v>
      </c>
      <c r="E6257">
        <v>70</v>
      </c>
      <c r="F6257" t="s">
        <v>10661</v>
      </c>
      <c r="G6257" s="1">
        <v>38752</v>
      </c>
      <c r="H6257" s="2">
        <f t="shared" si="486"/>
        <v>8.5</v>
      </c>
      <c r="I6257" t="str">
        <f t="shared" si="487"/>
        <v>Eyes Wide Open</v>
      </c>
      <c r="J6257" t="str">
        <f t="shared" si="488"/>
        <v>Eyes Wide Open</v>
      </c>
      <c r="K6257" t="str">
        <f t="shared" si="489"/>
        <v>eyeswid10open</v>
      </c>
    </row>
    <row r="6258" spans="1:11">
      <c r="A6258">
        <v>31706</v>
      </c>
      <c r="B6258" t="s">
        <v>4767</v>
      </c>
      <c r="C6258">
        <f t="shared" si="485"/>
        <v>2010</v>
      </c>
      <c r="D6258">
        <v>122</v>
      </c>
      <c r="E6258">
        <v>70</v>
      </c>
      <c r="F6258" t="s">
        <v>10838</v>
      </c>
      <c r="G6258" s="1">
        <v>38976</v>
      </c>
      <c r="H6258" s="2" t="str">
        <f t="shared" si="486"/>
        <v/>
      </c>
      <c r="I6258" t="str">
        <f t="shared" si="487"/>
        <v>The Other City</v>
      </c>
      <c r="J6258" t="str">
        <f t="shared" si="488"/>
        <v>Other City</v>
      </c>
      <c r="K6258" t="str">
        <f t="shared" si="489"/>
        <v>otherci10city</v>
      </c>
    </row>
    <row r="6259" spans="1:11">
      <c r="A6259">
        <v>31711</v>
      </c>
      <c r="B6259" t="s">
        <v>4768</v>
      </c>
      <c r="C6259">
        <f t="shared" si="485"/>
        <v>2010</v>
      </c>
      <c r="D6259">
        <v>123</v>
      </c>
      <c r="E6259">
        <v>70</v>
      </c>
      <c r="F6259" t="s">
        <v>10677</v>
      </c>
      <c r="G6259" s="1">
        <v>38801</v>
      </c>
      <c r="H6259" s="2">
        <f t="shared" si="486"/>
        <v>7.5</v>
      </c>
      <c r="I6259" t="str">
        <f t="shared" si="487"/>
        <v>Waking Sleeping Beauty</v>
      </c>
      <c r="J6259" t="str">
        <f t="shared" si="488"/>
        <v>Waking Sleeping Beauty</v>
      </c>
      <c r="K6259" t="str">
        <f t="shared" si="489"/>
        <v>wakings10auty</v>
      </c>
    </row>
    <row r="6260" spans="1:11">
      <c r="A6260">
        <v>31716</v>
      </c>
      <c r="B6260" t="s">
        <v>4769</v>
      </c>
      <c r="C6260">
        <f t="shared" si="485"/>
        <v>2010</v>
      </c>
      <c r="D6260">
        <v>124</v>
      </c>
      <c r="E6260">
        <v>70</v>
      </c>
      <c r="F6260" t="s">
        <v>10677</v>
      </c>
      <c r="G6260" s="1">
        <v>38808</v>
      </c>
      <c r="H6260" s="2">
        <f t="shared" si="486"/>
        <v>7.5</v>
      </c>
      <c r="I6260" t="str">
        <f t="shared" si="487"/>
        <v>Warlords</v>
      </c>
      <c r="J6260" t="str">
        <f t="shared" si="488"/>
        <v>Warlords</v>
      </c>
      <c r="K6260" t="str">
        <f t="shared" si="489"/>
        <v>warlord10ords</v>
      </c>
    </row>
    <row r="6261" spans="1:11">
      <c r="A6261">
        <v>31721</v>
      </c>
      <c r="B6261" t="s">
        <v>4770</v>
      </c>
      <c r="C6261">
        <f t="shared" si="485"/>
        <v>2010</v>
      </c>
      <c r="D6261">
        <v>125</v>
      </c>
      <c r="E6261">
        <v>69</v>
      </c>
      <c r="F6261" t="s">
        <v>10687</v>
      </c>
      <c r="G6261" s="1">
        <v>38974</v>
      </c>
      <c r="H6261" s="2">
        <f t="shared" si="486"/>
        <v>8</v>
      </c>
      <c r="I6261" t="str">
        <f t="shared" si="487"/>
        <v>Never Let Me Go</v>
      </c>
      <c r="J6261" t="str">
        <f t="shared" si="488"/>
        <v>Never Let Me Go</v>
      </c>
      <c r="K6261" t="str">
        <f t="shared" si="489"/>
        <v>neverle10mego</v>
      </c>
    </row>
    <row r="6262" spans="1:11">
      <c r="A6262">
        <v>31726</v>
      </c>
      <c r="B6262" t="s">
        <v>4771</v>
      </c>
      <c r="C6262">
        <f t="shared" si="485"/>
        <v>2010</v>
      </c>
      <c r="D6262">
        <v>126</v>
      </c>
      <c r="E6262">
        <v>69</v>
      </c>
      <c r="F6262" t="s">
        <v>10776</v>
      </c>
      <c r="G6262" s="1">
        <v>39032</v>
      </c>
      <c r="H6262" s="2">
        <f t="shared" si="486"/>
        <v>6.9</v>
      </c>
      <c r="I6262" t="str">
        <f t="shared" si="487"/>
        <v>Unstoppable</v>
      </c>
      <c r="J6262" t="str">
        <f t="shared" si="488"/>
        <v>Unstoppable</v>
      </c>
      <c r="K6262" t="str">
        <f t="shared" si="489"/>
        <v>unstopp10able</v>
      </c>
    </row>
    <row r="6263" spans="1:11">
      <c r="A6263">
        <v>31731</v>
      </c>
      <c r="B6263" t="s">
        <v>4772</v>
      </c>
      <c r="C6263">
        <f t="shared" si="485"/>
        <v>2010</v>
      </c>
      <c r="D6263">
        <v>127</v>
      </c>
      <c r="E6263">
        <v>69</v>
      </c>
      <c r="F6263" t="s">
        <v>10674</v>
      </c>
      <c r="G6263" s="1">
        <v>38983</v>
      </c>
      <c r="H6263" s="2">
        <f t="shared" si="486"/>
        <v>6.8</v>
      </c>
      <c r="I6263" t="str">
        <f t="shared" si="487"/>
        <v>Enter the Void</v>
      </c>
      <c r="J6263" t="str">
        <f t="shared" si="488"/>
        <v>Enter the Void</v>
      </c>
      <c r="K6263" t="str">
        <f t="shared" si="489"/>
        <v>enterth10void</v>
      </c>
    </row>
    <row r="6264" spans="1:11">
      <c r="A6264">
        <v>31736</v>
      </c>
      <c r="B6264" t="s">
        <v>4773</v>
      </c>
      <c r="C6264">
        <f t="shared" si="485"/>
        <v>2010</v>
      </c>
      <c r="D6264">
        <v>128</v>
      </c>
      <c r="E6264">
        <v>69</v>
      </c>
      <c r="F6264" t="s">
        <v>10674</v>
      </c>
      <c r="G6264" s="1">
        <v>38941</v>
      </c>
      <c r="H6264" s="2">
        <f t="shared" si="486"/>
        <v>6.8</v>
      </c>
      <c r="I6264" t="str">
        <f t="shared" si="487"/>
        <v>Peepli Live</v>
      </c>
      <c r="J6264" t="str">
        <f t="shared" si="488"/>
        <v>Peepli Live</v>
      </c>
      <c r="K6264" t="str">
        <f t="shared" si="489"/>
        <v>peeplil10live</v>
      </c>
    </row>
    <row r="6265" spans="1:11">
      <c r="A6265">
        <v>31741</v>
      </c>
      <c r="B6265" t="s">
        <v>4774</v>
      </c>
      <c r="C6265">
        <f t="shared" si="485"/>
        <v>2010</v>
      </c>
      <c r="D6265">
        <v>129</v>
      </c>
      <c r="E6265">
        <v>69</v>
      </c>
      <c r="F6265" t="s">
        <v>10314</v>
      </c>
      <c r="G6265" s="1">
        <v>38920</v>
      </c>
      <c r="H6265" s="2">
        <f t="shared" si="486"/>
        <v>5.9</v>
      </c>
      <c r="I6265" t="str">
        <f t="shared" si="487"/>
        <v>Life During Wartime</v>
      </c>
      <c r="J6265" t="str">
        <f t="shared" si="488"/>
        <v>Life During Wartime</v>
      </c>
      <c r="K6265" t="str">
        <f t="shared" si="489"/>
        <v>lifedur10time</v>
      </c>
    </row>
    <row r="6266" spans="1:11">
      <c r="A6266">
        <v>31746</v>
      </c>
      <c r="B6266" t="s">
        <v>8745</v>
      </c>
      <c r="C6266">
        <f t="shared" si="485"/>
        <v>2010</v>
      </c>
      <c r="D6266">
        <v>130</v>
      </c>
      <c r="E6266">
        <v>69</v>
      </c>
      <c r="F6266" t="s">
        <v>10838</v>
      </c>
      <c r="G6266" s="1">
        <v>38976</v>
      </c>
      <c r="H6266" s="2" t="str">
        <f t="shared" si="486"/>
        <v/>
      </c>
      <c r="I6266" t="str">
        <f t="shared" si="487"/>
        <v>The Girl</v>
      </c>
      <c r="J6266" t="str">
        <f t="shared" si="488"/>
        <v>Girl</v>
      </c>
      <c r="K6266" t="str">
        <f t="shared" si="489"/>
        <v>girl10girl</v>
      </c>
    </row>
    <row r="6267" spans="1:11">
      <c r="A6267">
        <v>31751</v>
      </c>
      <c r="B6267" t="s">
        <v>4775</v>
      </c>
      <c r="C6267">
        <f t="shared" si="485"/>
        <v>2010</v>
      </c>
      <c r="D6267">
        <v>131</v>
      </c>
      <c r="E6267">
        <v>69</v>
      </c>
      <c r="F6267" t="s">
        <v>10838</v>
      </c>
      <c r="G6267" s="1">
        <v>38974</v>
      </c>
      <c r="H6267" s="2" t="str">
        <f t="shared" si="486"/>
        <v/>
      </c>
      <c r="I6267" t="str">
        <f t="shared" si="487"/>
        <v>Kings of Pastry</v>
      </c>
      <c r="J6267" t="str">
        <f t="shared" si="488"/>
        <v>Kings of Pastry</v>
      </c>
      <c r="K6267" t="str">
        <f t="shared" si="489"/>
        <v>kingsof10stry</v>
      </c>
    </row>
    <row r="6268" spans="1:11">
      <c r="A6268">
        <v>31756</v>
      </c>
      <c r="B6268" t="s">
        <v>4776</v>
      </c>
      <c r="C6268">
        <f t="shared" si="485"/>
        <v>2010</v>
      </c>
      <c r="D6268">
        <v>132</v>
      </c>
      <c r="E6268">
        <v>69</v>
      </c>
      <c r="F6268" t="s">
        <v>10812</v>
      </c>
      <c r="G6268" s="1">
        <v>38857</v>
      </c>
      <c r="H6268" s="2">
        <f t="shared" si="486"/>
        <v>5.5</v>
      </c>
      <c r="I6268" t="str">
        <f t="shared" si="487"/>
        <v>Solitary Man</v>
      </c>
      <c r="J6268" t="str">
        <f t="shared" si="488"/>
        <v>Solitary Man</v>
      </c>
      <c r="K6268" t="str">
        <f t="shared" si="489"/>
        <v>solitar10yman</v>
      </c>
    </row>
    <row r="6269" spans="1:11">
      <c r="A6269">
        <v>31761</v>
      </c>
      <c r="B6269" t="s">
        <v>10320</v>
      </c>
      <c r="C6269">
        <f t="shared" si="485"/>
        <v>2010</v>
      </c>
      <c r="D6269">
        <v>133</v>
      </c>
      <c r="E6269">
        <v>69</v>
      </c>
      <c r="F6269" t="s">
        <v>10776</v>
      </c>
      <c r="G6269" s="1">
        <v>39025</v>
      </c>
      <c r="H6269" s="2">
        <f t="shared" si="486"/>
        <v>6.9</v>
      </c>
      <c r="I6269" t="str">
        <f t="shared" si="487"/>
        <v>Fair Game</v>
      </c>
      <c r="J6269" t="str">
        <f t="shared" si="488"/>
        <v>Fair Game</v>
      </c>
      <c r="K6269" t="str">
        <f t="shared" si="489"/>
        <v>fairgam10game</v>
      </c>
    </row>
    <row r="6270" spans="1:11">
      <c r="A6270">
        <v>31766</v>
      </c>
      <c r="B6270" t="s">
        <v>4777</v>
      </c>
      <c r="C6270">
        <f t="shared" si="485"/>
        <v>2010</v>
      </c>
      <c r="D6270">
        <v>134</v>
      </c>
      <c r="E6270">
        <v>69</v>
      </c>
      <c r="F6270" t="s">
        <v>10682</v>
      </c>
      <c r="G6270" s="1">
        <v>38941</v>
      </c>
      <c r="H6270" s="2">
        <f t="shared" si="486"/>
        <v>8.3000000000000007</v>
      </c>
      <c r="I6270" t="str">
        <f t="shared" si="487"/>
        <v>Scott Pilgrim vs. the World</v>
      </c>
      <c r="J6270" t="str">
        <f t="shared" si="488"/>
        <v>Scott Pilgrim vs. the World</v>
      </c>
      <c r="K6270" t="str">
        <f t="shared" si="489"/>
        <v>scottpi10orld</v>
      </c>
    </row>
    <row r="6271" spans="1:11">
      <c r="A6271">
        <v>31771</v>
      </c>
      <c r="B6271" t="s">
        <v>4778</v>
      </c>
      <c r="C6271">
        <f t="shared" si="485"/>
        <v>2010</v>
      </c>
      <c r="D6271">
        <v>135</v>
      </c>
      <c r="E6271">
        <v>69</v>
      </c>
      <c r="F6271" t="s">
        <v>10396</v>
      </c>
      <c r="G6271" s="1">
        <v>38787</v>
      </c>
      <c r="H6271" s="2">
        <f t="shared" si="486"/>
        <v>6.7</v>
      </c>
      <c r="I6271" t="str">
        <f t="shared" si="487"/>
        <v>The Exploding Girl</v>
      </c>
      <c r="J6271" t="str">
        <f t="shared" si="488"/>
        <v>Exploding Girl</v>
      </c>
      <c r="K6271" t="str">
        <f t="shared" si="489"/>
        <v>explodi10girl</v>
      </c>
    </row>
    <row r="6272" spans="1:11">
      <c r="A6272">
        <v>31776</v>
      </c>
      <c r="B6272" t="s">
        <v>4779</v>
      </c>
      <c r="C6272">
        <f t="shared" si="485"/>
        <v>2010</v>
      </c>
      <c r="D6272">
        <v>136</v>
      </c>
      <c r="E6272">
        <v>69</v>
      </c>
      <c r="F6272" t="s">
        <v>10707</v>
      </c>
      <c r="G6272" s="1">
        <v>38829</v>
      </c>
      <c r="H6272" s="2">
        <f t="shared" si="486"/>
        <v>7.6</v>
      </c>
      <c r="I6272" t="str">
        <f t="shared" si="487"/>
        <v>The Good, the Bad, the Weird</v>
      </c>
      <c r="J6272" t="str">
        <f t="shared" si="488"/>
        <v>Good, the Bad, the Weird</v>
      </c>
      <c r="K6272" t="str">
        <f t="shared" si="489"/>
        <v>good,th10eird</v>
      </c>
    </row>
    <row r="6273" spans="1:11">
      <c r="A6273">
        <v>31781</v>
      </c>
      <c r="B6273" t="s">
        <v>4780</v>
      </c>
      <c r="C6273">
        <f t="shared" si="485"/>
        <v>2010</v>
      </c>
      <c r="D6273">
        <v>137</v>
      </c>
      <c r="E6273">
        <v>68</v>
      </c>
      <c r="F6273" t="s">
        <v>10396</v>
      </c>
      <c r="G6273" s="1">
        <v>38955</v>
      </c>
      <c r="H6273" s="2">
        <f t="shared" si="486"/>
        <v>6.7</v>
      </c>
      <c r="I6273" t="str">
        <f t="shared" si="487"/>
        <v>The Milk of Sorrow</v>
      </c>
      <c r="J6273" t="str">
        <f t="shared" si="488"/>
        <v>Milk of Sorrow</v>
      </c>
      <c r="K6273" t="str">
        <f t="shared" si="489"/>
        <v>milkofs10rrow</v>
      </c>
    </row>
    <row r="6274" spans="1:11">
      <c r="A6274">
        <v>31786</v>
      </c>
      <c r="B6274" t="s">
        <v>0</v>
      </c>
      <c r="C6274">
        <f t="shared" ref="C6274:C6337" si="490">YEAR(G6274)</f>
        <v>2010</v>
      </c>
      <c r="D6274">
        <v>138</v>
      </c>
      <c r="E6274">
        <v>68</v>
      </c>
      <c r="F6274" t="s">
        <v>10838</v>
      </c>
      <c r="G6274" s="1">
        <v>38969</v>
      </c>
      <c r="H6274" s="2" t="str">
        <f t="shared" ref="H6274:H6337" si="491">IFERROR(VALUE(MID(F6274,7,999)),"")</f>
        <v/>
      </c>
      <c r="I6274" t="str">
        <f t="shared" ref="I6274:I6337" si="492">IF(EXACT(LEFT(B6274,2),"A "),MID(B6274,3,9999),B6274)</f>
        <v>Who Is Harry Nilsson [And Why Is Everybody Talkin' About Him?]</v>
      </c>
      <c r="J6274" t="str">
        <f t="shared" ref="J6274:J6337" si="493">IF(EXACT(LEFT(I6274,4),"The "),MID(I6274,5,9999),I6274)</f>
        <v>Who Is Harry Nilsson [And Why Is Everybody Talkin' About Him?]</v>
      </c>
      <c r="K6274" t="str">
        <f t="shared" ref="K6274:K6337" si="494">LOWER(CONCATENATE(LEFT(SUBSTITUTE(TRIM(CLEAN(J6274))," ",""),7),RIGHT(C6274,2),RIGHT(SUBSTITUTE(TRIM(CLEAN(J6274))," ",""),4)))</f>
        <v>whoisha10im?]</v>
      </c>
    </row>
    <row r="6275" spans="1:11">
      <c r="A6275">
        <v>31791</v>
      </c>
      <c r="B6275" t="s">
        <v>4616</v>
      </c>
      <c r="C6275">
        <f t="shared" si="490"/>
        <v>2010</v>
      </c>
      <c r="D6275">
        <v>139</v>
      </c>
      <c r="E6275">
        <v>68</v>
      </c>
      <c r="F6275" t="s">
        <v>10677</v>
      </c>
      <c r="G6275" s="1">
        <v>39053</v>
      </c>
      <c r="H6275" s="2">
        <f t="shared" si="491"/>
        <v>7.5</v>
      </c>
      <c r="I6275" t="str">
        <f t="shared" si="492"/>
        <v>Bhutto</v>
      </c>
      <c r="J6275" t="str">
        <f t="shared" si="493"/>
        <v>Bhutto</v>
      </c>
      <c r="K6275" t="str">
        <f t="shared" si="494"/>
        <v>bhutto10utto</v>
      </c>
    </row>
    <row r="6276" spans="1:11">
      <c r="A6276">
        <v>31796</v>
      </c>
      <c r="B6276" t="s">
        <v>4617</v>
      </c>
      <c r="C6276">
        <f t="shared" si="490"/>
        <v>2010</v>
      </c>
      <c r="D6276">
        <v>140</v>
      </c>
      <c r="E6276">
        <v>68</v>
      </c>
      <c r="F6276" t="s">
        <v>10682</v>
      </c>
      <c r="G6276" s="1">
        <v>38843</v>
      </c>
      <c r="H6276" s="2">
        <f t="shared" si="491"/>
        <v>8.3000000000000007</v>
      </c>
      <c r="I6276" t="str">
        <f t="shared" si="492"/>
        <v>Casino Jack and the United States of Money</v>
      </c>
      <c r="J6276" t="str">
        <f t="shared" si="493"/>
        <v>Casino Jack and the United States of Money</v>
      </c>
      <c r="K6276" t="str">
        <f t="shared" si="494"/>
        <v>casinoj10oney</v>
      </c>
    </row>
    <row r="6277" spans="1:11">
      <c r="A6277">
        <v>31801</v>
      </c>
      <c r="B6277" t="s">
        <v>4620</v>
      </c>
      <c r="C6277">
        <f t="shared" si="490"/>
        <v>2010</v>
      </c>
      <c r="D6277">
        <v>141</v>
      </c>
      <c r="E6277">
        <v>68</v>
      </c>
      <c r="F6277" t="s">
        <v>10677</v>
      </c>
      <c r="G6277" s="1">
        <v>38927</v>
      </c>
      <c r="H6277" s="2">
        <f t="shared" si="491"/>
        <v>7.5</v>
      </c>
      <c r="I6277" t="str">
        <f t="shared" si="492"/>
        <v>Smash His Camera</v>
      </c>
      <c r="J6277" t="str">
        <f t="shared" si="493"/>
        <v>Smash His Camera</v>
      </c>
      <c r="K6277" t="str">
        <f t="shared" si="494"/>
        <v>smashhi10mera</v>
      </c>
    </row>
    <row r="6278" spans="1:11">
      <c r="A6278">
        <v>31806</v>
      </c>
      <c r="B6278" t="s">
        <v>4456</v>
      </c>
      <c r="C6278">
        <f t="shared" si="490"/>
        <v>2010</v>
      </c>
      <c r="D6278">
        <v>142</v>
      </c>
      <c r="E6278">
        <v>68</v>
      </c>
      <c r="F6278" t="s">
        <v>10838</v>
      </c>
      <c r="G6278" s="1">
        <v>39018</v>
      </c>
      <c r="H6278" s="2" t="str">
        <f t="shared" si="491"/>
        <v/>
      </c>
      <c r="I6278" t="str">
        <f t="shared" si="492"/>
        <v>Winston Churchill: Walking with Destiny</v>
      </c>
      <c r="J6278" t="str">
        <f t="shared" si="493"/>
        <v>Winston Churchill: Walking with Destiny</v>
      </c>
      <c r="K6278" t="str">
        <f t="shared" si="494"/>
        <v>winston10tiny</v>
      </c>
    </row>
    <row r="6279" spans="1:11">
      <c r="A6279">
        <v>31811</v>
      </c>
      <c r="B6279" t="s">
        <v>4457</v>
      </c>
      <c r="C6279">
        <f t="shared" si="490"/>
        <v>2010</v>
      </c>
      <c r="D6279">
        <v>143</v>
      </c>
      <c r="E6279">
        <v>68</v>
      </c>
      <c r="F6279" t="s">
        <v>10783</v>
      </c>
      <c r="G6279" s="1">
        <v>38934</v>
      </c>
      <c r="H6279" s="2">
        <f t="shared" si="491"/>
        <v>6.6</v>
      </c>
      <c r="I6279" t="str">
        <f t="shared" si="492"/>
        <v>Brotherhood</v>
      </c>
      <c r="J6279" t="str">
        <f t="shared" si="493"/>
        <v>Brotherhood</v>
      </c>
      <c r="K6279" t="str">
        <f t="shared" si="494"/>
        <v>brother10hood</v>
      </c>
    </row>
    <row r="6280" spans="1:11">
      <c r="A6280">
        <v>31816</v>
      </c>
      <c r="B6280" t="s">
        <v>4458</v>
      </c>
      <c r="C6280">
        <f t="shared" si="490"/>
        <v>2010</v>
      </c>
      <c r="D6280">
        <v>144</v>
      </c>
      <c r="E6280">
        <v>68</v>
      </c>
      <c r="F6280" t="s">
        <v>10838</v>
      </c>
      <c r="G6280" s="1">
        <v>38834</v>
      </c>
      <c r="H6280" s="2" t="str">
        <f t="shared" si="491"/>
        <v/>
      </c>
      <c r="I6280" t="str">
        <f t="shared" si="492"/>
        <v>Ghost Bird</v>
      </c>
      <c r="J6280" t="str">
        <f t="shared" si="493"/>
        <v>Ghost Bird</v>
      </c>
      <c r="K6280" t="str">
        <f t="shared" si="494"/>
        <v>ghostbi10bird</v>
      </c>
    </row>
    <row r="6281" spans="1:11">
      <c r="A6281">
        <v>31821</v>
      </c>
      <c r="B6281" t="s">
        <v>4459</v>
      </c>
      <c r="C6281">
        <f t="shared" si="490"/>
        <v>2010</v>
      </c>
      <c r="D6281">
        <v>145</v>
      </c>
      <c r="E6281">
        <v>68</v>
      </c>
      <c r="F6281" t="s">
        <v>10838</v>
      </c>
      <c r="G6281" s="1">
        <v>38745</v>
      </c>
      <c r="H6281" s="2" t="str">
        <f t="shared" si="491"/>
        <v/>
      </c>
      <c r="I6281" t="str">
        <f t="shared" si="492"/>
        <v>Off and Running</v>
      </c>
      <c r="J6281" t="str">
        <f t="shared" si="493"/>
        <v>Off and Running</v>
      </c>
      <c r="K6281" t="str">
        <f t="shared" si="494"/>
        <v>offandr10ning</v>
      </c>
    </row>
    <row r="6282" spans="1:11">
      <c r="A6282">
        <v>31826</v>
      </c>
      <c r="B6282" t="s">
        <v>4460</v>
      </c>
      <c r="C6282">
        <f t="shared" si="490"/>
        <v>2010</v>
      </c>
      <c r="D6282">
        <v>146</v>
      </c>
      <c r="E6282">
        <v>68</v>
      </c>
      <c r="F6282" t="s">
        <v>10838</v>
      </c>
      <c r="G6282" s="1">
        <v>39002</v>
      </c>
      <c r="H6282" s="2" t="str">
        <f t="shared" si="491"/>
        <v/>
      </c>
      <c r="I6282" t="str">
        <f t="shared" si="492"/>
        <v>Vision: From the Life of Hildegard Von Bingen</v>
      </c>
      <c r="J6282" t="str">
        <f t="shared" si="493"/>
        <v>Vision: From the Life of Hildegard Von Bingen</v>
      </c>
      <c r="K6282" t="str">
        <f t="shared" si="494"/>
        <v>vision:10ngen</v>
      </c>
    </row>
    <row r="6283" spans="1:11">
      <c r="A6283">
        <v>31831</v>
      </c>
      <c r="B6283" t="s">
        <v>4461</v>
      </c>
      <c r="C6283">
        <f t="shared" si="490"/>
        <v>2010</v>
      </c>
      <c r="D6283">
        <v>147</v>
      </c>
      <c r="E6283">
        <v>68</v>
      </c>
      <c r="F6283" t="s">
        <v>10810</v>
      </c>
      <c r="G6283" s="1">
        <v>39025</v>
      </c>
      <c r="H6283" s="2">
        <f t="shared" si="491"/>
        <v>7</v>
      </c>
      <c r="I6283" t="str">
        <f t="shared" si="492"/>
        <v>Client 9: The Rise and Fall of Eliot Spitzer</v>
      </c>
      <c r="J6283" t="str">
        <f t="shared" si="493"/>
        <v>Client 9: The Rise and Fall of Eliot Spitzer</v>
      </c>
      <c r="K6283" t="str">
        <f t="shared" si="494"/>
        <v>client910tzer</v>
      </c>
    </row>
    <row r="6284" spans="1:11">
      <c r="A6284">
        <v>31836</v>
      </c>
      <c r="B6284" t="s">
        <v>4298</v>
      </c>
      <c r="C6284">
        <f t="shared" si="490"/>
        <v>2010</v>
      </c>
      <c r="D6284">
        <v>148</v>
      </c>
      <c r="E6284">
        <v>68</v>
      </c>
      <c r="F6284" t="s">
        <v>10838</v>
      </c>
      <c r="G6284" s="1">
        <v>38815</v>
      </c>
      <c r="H6284" s="2" t="str">
        <f t="shared" si="491"/>
        <v/>
      </c>
      <c r="I6284" t="str">
        <f t="shared" si="492"/>
        <v>Women Without Men</v>
      </c>
      <c r="J6284" t="str">
        <f t="shared" si="493"/>
        <v>Women Without Men</v>
      </c>
      <c r="K6284" t="str">
        <f t="shared" si="494"/>
        <v>womenwi10tmen</v>
      </c>
    </row>
    <row r="6285" spans="1:11">
      <c r="A6285">
        <v>31841</v>
      </c>
      <c r="B6285" t="s">
        <v>4299</v>
      </c>
      <c r="C6285">
        <f t="shared" si="490"/>
        <v>2010</v>
      </c>
      <c r="D6285">
        <v>149</v>
      </c>
      <c r="E6285">
        <v>68</v>
      </c>
      <c r="F6285" t="s">
        <v>10674</v>
      </c>
      <c r="G6285" s="1">
        <v>39004</v>
      </c>
      <c r="H6285" s="2">
        <f t="shared" si="491"/>
        <v>6.8</v>
      </c>
      <c r="I6285" t="str">
        <f t="shared" si="492"/>
        <v>Down Terrace</v>
      </c>
      <c r="J6285" t="str">
        <f t="shared" si="493"/>
        <v>Down Terrace</v>
      </c>
      <c r="K6285" t="str">
        <f t="shared" si="494"/>
        <v>downter10race</v>
      </c>
    </row>
    <row r="6286" spans="1:11">
      <c r="A6286">
        <v>31846</v>
      </c>
      <c r="B6286" t="s">
        <v>4300</v>
      </c>
      <c r="C6286">
        <f t="shared" si="490"/>
        <v>2010</v>
      </c>
      <c r="D6286">
        <v>150</v>
      </c>
      <c r="E6286">
        <v>68</v>
      </c>
      <c r="F6286" t="s">
        <v>10687</v>
      </c>
      <c r="G6286" s="1">
        <v>38913</v>
      </c>
      <c r="H6286" s="2">
        <f t="shared" si="491"/>
        <v>8</v>
      </c>
      <c r="I6286" t="str">
        <f t="shared" si="492"/>
        <v>Kisses</v>
      </c>
      <c r="J6286" t="str">
        <f t="shared" si="493"/>
        <v>Kisses</v>
      </c>
      <c r="K6286" t="str">
        <f t="shared" si="494"/>
        <v>kisses10sses</v>
      </c>
    </row>
    <row r="6287" spans="1:11">
      <c r="A6287">
        <v>31851</v>
      </c>
      <c r="B6287" t="s">
        <v>4301</v>
      </c>
      <c r="C6287">
        <f t="shared" si="490"/>
        <v>2010</v>
      </c>
      <c r="D6287">
        <v>151</v>
      </c>
      <c r="E6287">
        <v>68</v>
      </c>
      <c r="F6287" t="s">
        <v>10838</v>
      </c>
      <c r="G6287" s="1">
        <v>38738</v>
      </c>
      <c r="H6287" s="2" t="str">
        <f t="shared" si="491"/>
        <v/>
      </c>
      <c r="I6287" t="str">
        <f t="shared" si="492"/>
        <v>The Girl on the Train</v>
      </c>
      <c r="J6287" t="str">
        <f t="shared" si="493"/>
        <v>Girl on the Train</v>
      </c>
      <c r="K6287" t="str">
        <f t="shared" si="494"/>
        <v>girlont10rain</v>
      </c>
    </row>
    <row r="6288" spans="1:11">
      <c r="A6288">
        <v>31856</v>
      </c>
      <c r="B6288" t="s">
        <v>4302</v>
      </c>
      <c r="C6288">
        <f t="shared" si="490"/>
        <v>2010</v>
      </c>
      <c r="D6288">
        <v>152</v>
      </c>
      <c r="E6288">
        <v>68</v>
      </c>
      <c r="F6288" t="s">
        <v>10671</v>
      </c>
      <c r="G6288" s="1">
        <v>39025</v>
      </c>
      <c r="H6288" s="2">
        <f t="shared" si="491"/>
        <v>7.9</v>
      </c>
      <c r="I6288" t="str">
        <f t="shared" si="492"/>
        <v>Four Lions</v>
      </c>
      <c r="J6288" t="str">
        <f t="shared" si="493"/>
        <v>Four Lions</v>
      </c>
      <c r="K6288" t="str">
        <f t="shared" si="494"/>
        <v>fourlio10ions</v>
      </c>
    </row>
    <row r="6289" spans="1:11">
      <c r="A6289">
        <v>31861</v>
      </c>
      <c r="B6289" t="s">
        <v>4303</v>
      </c>
      <c r="C6289">
        <f t="shared" si="490"/>
        <v>2010</v>
      </c>
      <c r="D6289">
        <v>153</v>
      </c>
      <c r="E6289">
        <v>67</v>
      </c>
      <c r="F6289" t="s">
        <v>10838</v>
      </c>
      <c r="G6289" s="1">
        <v>38787</v>
      </c>
      <c r="H6289" s="2" t="str">
        <f t="shared" si="491"/>
        <v/>
      </c>
      <c r="I6289" t="str">
        <f t="shared" si="492"/>
        <v>Children of Invention</v>
      </c>
      <c r="J6289" t="str">
        <f t="shared" si="493"/>
        <v>Children of Invention</v>
      </c>
      <c r="K6289" t="str">
        <f t="shared" si="494"/>
        <v>childre10tion</v>
      </c>
    </row>
    <row r="6290" spans="1:11">
      <c r="A6290">
        <v>31866</v>
      </c>
      <c r="B6290" t="s">
        <v>4304</v>
      </c>
      <c r="C6290">
        <f t="shared" si="490"/>
        <v>2010</v>
      </c>
      <c r="D6290">
        <v>154</v>
      </c>
      <c r="E6290">
        <v>67</v>
      </c>
      <c r="F6290" t="s">
        <v>10838</v>
      </c>
      <c r="G6290" s="1">
        <v>38815</v>
      </c>
      <c r="H6290" s="2" t="str">
        <f t="shared" si="491"/>
        <v/>
      </c>
      <c r="I6290" t="str">
        <f t="shared" si="492"/>
        <v>It Came from Kuchar</v>
      </c>
      <c r="J6290" t="str">
        <f t="shared" si="493"/>
        <v>It Came from Kuchar</v>
      </c>
      <c r="K6290" t="str">
        <f t="shared" si="494"/>
        <v>itcamef10char</v>
      </c>
    </row>
    <row r="6291" spans="1:11">
      <c r="A6291">
        <v>31871</v>
      </c>
      <c r="B6291" t="s">
        <v>4305</v>
      </c>
      <c r="C6291">
        <f t="shared" si="490"/>
        <v>2010</v>
      </c>
      <c r="D6291">
        <v>155</v>
      </c>
      <c r="E6291">
        <v>67</v>
      </c>
      <c r="F6291" t="s">
        <v>10838</v>
      </c>
      <c r="G6291" s="1">
        <v>38722</v>
      </c>
      <c r="H6291" s="2" t="str">
        <f t="shared" si="491"/>
        <v/>
      </c>
      <c r="I6291" t="str">
        <f t="shared" si="492"/>
        <v>Garbage Dreams</v>
      </c>
      <c r="J6291" t="str">
        <f t="shared" si="493"/>
        <v>Garbage Dreams</v>
      </c>
      <c r="K6291" t="str">
        <f t="shared" si="494"/>
        <v>garbage10eams</v>
      </c>
    </row>
    <row r="6292" spans="1:11">
      <c r="A6292">
        <v>31876</v>
      </c>
      <c r="B6292" t="s">
        <v>4306</v>
      </c>
      <c r="C6292">
        <f t="shared" si="490"/>
        <v>2010</v>
      </c>
      <c r="D6292">
        <v>156</v>
      </c>
      <c r="E6292">
        <v>67</v>
      </c>
      <c r="F6292" t="s">
        <v>10810</v>
      </c>
      <c r="G6292" s="1">
        <v>38934</v>
      </c>
      <c r="H6292" s="2">
        <f t="shared" si="491"/>
        <v>7</v>
      </c>
      <c r="I6292" t="str">
        <f t="shared" si="492"/>
        <v>Cairo Time</v>
      </c>
      <c r="J6292" t="str">
        <f t="shared" si="493"/>
        <v>Cairo Time</v>
      </c>
      <c r="K6292" t="str">
        <f t="shared" si="494"/>
        <v>cairoti10time</v>
      </c>
    </row>
    <row r="6293" spans="1:11">
      <c r="A6293">
        <v>31881</v>
      </c>
      <c r="B6293" t="s">
        <v>4307</v>
      </c>
      <c r="C6293">
        <f t="shared" si="490"/>
        <v>2010</v>
      </c>
      <c r="D6293">
        <v>157</v>
      </c>
      <c r="E6293">
        <v>67</v>
      </c>
      <c r="F6293" t="s">
        <v>10685</v>
      </c>
      <c r="G6293" s="1">
        <v>38997</v>
      </c>
      <c r="H6293" s="2">
        <f t="shared" si="491"/>
        <v>7.1</v>
      </c>
      <c r="I6293" t="str">
        <f t="shared" si="492"/>
        <v>Nowhere Boy</v>
      </c>
      <c r="J6293" t="str">
        <f t="shared" si="493"/>
        <v>Nowhere Boy</v>
      </c>
      <c r="K6293" t="str">
        <f t="shared" si="494"/>
        <v>nowhere10eboy</v>
      </c>
    </row>
    <row r="6294" spans="1:11">
      <c r="A6294">
        <v>31886</v>
      </c>
      <c r="B6294" t="s">
        <v>4308</v>
      </c>
      <c r="C6294">
        <f t="shared" si="490"/>
        <v>2010</v>
      </c>
      <c r="D6294">
        <v>158</v>
      </c>
      <c r="E6294">
        <v>67</v>
      </c>
      <c r="F6294" t="s">
        <v>10687</v>
      </c>
      <c r="G6294" s="1">
        <v>39044</v>
      </c>
      <c r="H6294" s="2">
        <f t="shared" si="491"/>
        <v>8</v>
      </c>
      <c r="I6294" t="str">
        <f t="shared" si="492"/>
        <v>Kawasaki's Rose</v>
      </c>
      <c r="J6294" t="str">
        <f t="shared" si="493"/>
        <v>Kawasaki's Rose</v>
      </c>
      <c r="K6294" t="str">
        <f t="shared" si="494"/>
        <v>kawasak10rose</v>
      </c>
    </row>
    <row r="6295" spans="1:11">
      <c r="A6295">
        <v>31891</v>
      </c>
      <c r="B6295" t="s">
        <v>4309</v>
      </c>
      <c r="C6295">
        <f t="shared" si="490"/>
        <v>2010</v>
      </c>
      <c r="D6295">
        <v>159</v>
      </c>
      <c r="E6295">
        <v>67</v>
      </c>
      <c r="F6295" t="s">
        <v>10638</v>
      </c>
      <c r="G6295" s="1">
        <v>39072</v>
      </c>
      <c r="H6295" s="2">
        <f t="shared" si="491"/>
        <v>6.2</v>
      </c>
      <c r="I6295" t="str">
        <f t="shared" si="492"/>
        <v>Somewhere</v>
      </c>
      <c r="J6295" t="str">
        <f t="shared" si="493"/>
        <v>Somewhere</v>
      </c>
      <c r="K6295" t="str">
        <f t="shared" si="494"/>
        <v>somewhe10here</v>
      </c>
    </row>
    <row r="6296" spans="1:11">
      <c r="A6296">
        <v>31896</v>
      </c>
      <c r="B6296" t="s">
        <v>4310</v>
      </c>
      <c r="C6296">
        <f t="shared" si="490"/>
        <v>2010</v>
      </c>
      <c r="D6296">
        <v>160</v>
      </c>
      <c r="E6296">
        <v>67</v>
      </c>
      <c r="F6296" t="s">
        <v>10754</v>
      </c>
      <c r="G6296" s="1">
        <v>38745</v>
      </c>
      <c r="H6296" s="2">
        <f t="shared" si="491"/>
        <v>7.7</v>
      </c>
      <c r="I6296" t="str">
        <f t="shared" si="492"/>
        <v>North Face</v>
      </c>
      <c r="J6296" t="str">
        <f t="shared" si="493"/>
        <v>North Face</v>
      </c>
      <c r="K6296" t="str">
        <f t="shared" si="494"/>
        <v>northfa10face</v>
      </c>
    </row>
    <row r="6297" spans="1:11">
      <c r="A6297">
        <v>31901</v>
      </c>
      <c r="B6297" t="s">
        <v>4311</v>
      </c>
      <c r="C6297">
        <f t="shared" si="490"/>
        <v>2010</v>
      </c>
      <c r="D6297">
        <v>161</v>
      </c>
      <c r="E6297">
        <v>67</v>
      </c>
      <c r="F6297" t="s">
        <v>10657</v>
      </c>
      <c r="G6297" s="1">
        <v>38759</v>
      </c>
      <c r="H6297" s="2">
        <f t="shared" si="491"/>
        <v>8.1</v>
      </c>
      <c r="I6297" t="str">
        <f t="shared" si="492"/>
        <v>3 Idiots</v>
      </c>
      <c r="J6297" t="str">
        <f t="shared" si="493"/>
        <v>3 Idiots</v>
      </c>
      <c r="K6297" t="str">
        <f t="shared" si="494"/>
        <v>3idiots10iots</v>
      </c>
    </row>
    <row r="6298" spans="1:11">
      <c r="A6298">
        <v>31906</v>
      </c>
      <c r="B6298" t="s">
        <v>4312</v>
      </c>
      <c r="C6298">
        <f t="shared" si="490"/>
        <v>2010</v>
      </c>
      <c r="D6298">
        <v>162</v>
      </c>
      <c r="E6298">
        <v>67</v>
      </c>
      <c r="F6298" t="s">
        <v>10575</v>
      </c>
      <c r="G6298" s="1">
        <v>38801</v>
      </c>
      <c r="H6298" s="2">
        <f t="shared" si="491"/>
        <v>5.8</v>
      </c>
      <c r="I6298" t="str">
        <f t="shared" si="492"/>
        <v>The Eclipse</v>
      </c>
      <c r="J6298" t="str">
        <f t="shared" si="493"/>
        <v>Eclipse</v>
      </c>
      <c r="K6298" t="str">
        <f t="shared" si="494"/>
        <v>eclipse10ipse</v>
      </c>
    </row>
    <row r="6299" spans="1:11">
      <c r="A6299">
        <v>31911</v>
      </c>
      <c r="B6299" t="s">
        <v>4313</v>
      </c>
      <c r="C6299">
        <f t="shared" si="490"/>
        <v>2010</v>
      </c>
      <c r="D6299">
        <v>163</v>
      </c>
      <c r="E6299">
        <v>66</v>
      </c>
      <c r="F6299" t="s">
        <v>10810</v>
      </c>
      <c r="G6299" s="1">
        <v>38850</v>
      </c>
      <c r="H6299" s="2">
        <f t="shared" si="491"/>
        <v>7</v>
      </c>
      <c r="I6299" t="str">
        <f t="shared" si="492"/>
        <v>Looking for Eric</v>
      </c>
      <c r="J6299" t="str">
        <f t="shared" si="493"/>
        <v>Looking for Eric</v>
      </c>
      <c r="K6299" t="str">
        <f t="shared" si="494"/>
        <v>looking10eric</v>
      </c>
    </row>
    <row r="6300" spans="1:11">
      <c r="A6300">
        <v>31916</v>
      </c>
      <c r="B6300" t="s">
        <v>4314</v>
      </c>
      <c r="C6300">
        <f t="shared" si="490"/>
        <v>2010</v>
      </c>
      <c r="D6300">
        <v>164</v>
      </c>
      <c r="E6300">
        <v>66</v>
      </c>
      <c r="F6300" t="s">
        <v>10776</v>
      </c>
      <c r="G6300" s="1">
        <v>38906</v>
      </c>
      <c r="H6300" s="2">
        <f t="shared" si="491"/>
        <v>6.9</v>
      </c>
      <c r="I6300" t="str">
        <f t="shared" si="492"/>
        <v>The Girl Who Played with Fire</v>
      </c>
      <c r="J6300" t="str">
        <f t="shared" si="493"/>
        <v>Girl Who Played with Fire</v>
      </c>
      <c r="K6300" t="str">
        <f t="shared" si="494"/>
        <v>girlwho10fire</v>
      </c>
    </row>
    <row r="6301" spans="1:11">
      <c r="A6301">
        <v>31921</v>
      </c>
      <c r="B6301" t="s">
        <v>4315</v>
      </c>
      <c r="C6301">
        <f t="shared" si="490"/>
        <v>2010</v>
      </c>
      <c r="D6301">
        <v>165</v>
      </c>
      <c r="E6301">
        <v>66</v>
      </c>
      <c r="F6301" t="s">
        <v>10682</v>
      </c>
      <c r="G6301" s="1">
        <v>38794</v>
      </c>
      <c r="H6301" s="2">
        <f t="shared" si="491"/>
        <v>8.3000000000000007</v>
      </c>
      <c r="I6301" t="str">
        <f t="shared" si="492"/>
        <v>City Island</v>
      </c>
      <c r="J6301" t="str">
        <f t="shared" si="493"/>
        <v>City Island</v>
      </c>
      <c r="K6301" t="str">
        <f t="shared" si="494"/>
        <v>cityisl10land</v>
      </c>
    </row>
    <row r="6302" spans="1:11">
      <c r="A6302">
        <v>31926</v>
      </c>
      <c r="B6302" t="s">
        <v>8781</v>
      </c>
      <c r="C6302">
        <f t="shared" si="490"/>
        <v>2010</v>
      </c>
      <c r="D6302">
        <v>166</v>
      </c>
      <c r="E6302">
        <v>66</v>
      </c>
      <c r="F6302" t="s">
        <v>10838</v>
      </c>
      <c r="G6302" s="1">
        <v>38871</v>
      </c>
      <c r="H6302" s="2" t="str">
        <f t="shared" si="491"/>
        <v/>
      </c>
      <c r="I6302" t="str">
        <f t="shared" si="492"/>
        <v>Double Take</v>
      </c>
      <c r="J6302" t="str">
        <f t="shared" si="493"/>
        <v>Double Take</v>
      </c>
      <c r="K6302" t="str">
        <f t="shared" si="494"/>
        <v>doublet10take</v>
      </c>
    </row>
    <row r="6303" spans="1:11">
      <c r="A6303">
        <v>31931</v>
      </c>
      <c r="B6303" t="s">
        <v>4316</v>
      </c>
      <c r="C6303">
        <f t="shared" si="490"/>
        <v>2010</v>
      </c>
      <c r="D6303">
        <v>167</v>
      </c>
      <c r="E6303">
        <v>66</v>
      </c>
      <c r="F6303" t="s">
        <v>10838</v>
      </c>
      <c r="G6303" s="1">
        <v>38759</v>
      </c>
      <c r="H6303" s="2" t="str">
        <f t="shared" si="491"/>
        <v/>
      </c>
      <c r="I6303" t="str">
        <f t="shared" si="492"/>
        <v>October Country</v>
      </c>
      <c r="J6303" t="str">
        <f t="shared" si="493"/>
        <v>October Country</v>
      </c>
      <c r="K6303" t="str">
        <f t="shared" si="494"/>
        <v>october10ntry</v>
      </c>
    </row>
    <row r="6304" spans="1:11">
      <c r="A6304">
        <v>31936</v>
      </c>
      <c r="B6304" t="s">
        <v>4475</v>
      </c>
      <c r="C6304">
        <f t="shared" si="490"/>
        <v>2010</v>
      </c>
      <c r="D6304">
        <v>168</v>
      </c>
      <c r="E6304">
        <v>66</v>
      </c>
      <c r="F6304" t="s">
        <v>10561</v>
      </c>
      <c r="G6304" s="1">
        <v>38822</v>
      </c>
      <c r="H6304" s="2">
        <f t="shared" si="491"/>
        <v>8.6</v>
      </c>
      <c r="I6304" t="str">
        <f t="shared" si="492"/>
        <v>Kick-Ass</v>
      </c>
      <c r="J6304" t="str">
        <f t="shared" si="493"/>
        <v>Kick-Ass</v>
      </c>
      <c r="K6304" t="str">
        <f t="shared" si="494"/>
        <v>kick-as10-ass</v>
      </c>
    </row>
    <row r="6305" spans="1:11">
      <c r="A6305">
        <v>31941</v>
      </c>
      <c r="B6305" t="s">
        <v>4476</v>
      </c>
      <c r="C6305">
        <f t="shared" si="490"/>
        <v>2010</v>
      </c>
      <c r="D6305">
        <v>169</v>
      </c>
      <c r="E6305">
        <v>66</v>
      </c>
      <c r="F6305" t="s">
        <v>10838</v>
      </c>
      <c r="G6305" s="1">
        <v>39016</v>
      </c>
      <c r="H6305" s="2" t="str">
        <f t="shared" si="491"/>
        <v/>
      </c>
      <c r="I6305" t="str">
        <f t="shared" si="492"/>
        <v>Strange Powers: Stephin Merritt and the Magnetic Fields</v>
      </c>
      <c r="J6305" t="str">
        <f t="shared" si="493"/>
        <v>Strange Powers: Stephin Merritt and the Magnetic Fields</v>
      </c>
      <c r="K6305" t="str">
        <f t="shared" si="494"/>
        <v>strange10elds</v>
      </c>
    </row>
    <row r="6306" spans="1:11">
      <c r="A6306">
        <v>31946</v>
      </c>
      <c r="B6306" t="s">
        <v>4477</v>
      </c>
      <c r="C6306">
        <f t="shared" si="490"/>
        <v>2010</v>
      </c>
      <c r="D6306">
        <v>170</v>
      </c>
      <c r="E6306">
        <v>66</v>
      </c>
      <c r="F6306" t="s">
        <v>10447</v>
      </c>
      <c r="G6306" s="1">
        <v>38871</v>
      </c>
      <c r="H6306" s="2">
        <f t="shared" si="491"/>
        <v>5.4</v>
      </c>
      <c r="I6306" t="str">
        <f t="shared" si="492"/>
        <v>Splice</v>
      </c>
      <c r="J6306" t="str">
        <f t="shared" si="493"/>
        <v>Splice</v>
      </c>
      <c r="K6306" t="str">
        <f t="shared" si="494"/>
        <v>splice10lice</v>
      </c>
    </row>
    <row r="6307" spans="1:11">
      <c r="A6307">
        <v>31951</v>
      </c>
      <c r="B6307" t="s">
        <v>4478</v>
      </c>
      <c r="C6307">
        <f t="shared" si="490"/>
        <v>2010</v>
      </c>
      <c r="D6307">
        <v>171</v>
      </c>
      <c r="E6307">
        <v>66</v>
      </c>
      <c r="F6307" t="s">
        <v>10838</v>
      </c>
      <c r="G6307" s="1">
        <v>39072</v>
      </c>
      <c r="H6307" s="2" t="str">
        <f t="shared" si="491"/>
        <v/>
      </c>
      <c r="I6307" t="str">
        <f t="shared" si="492"/>
        <v>Nénette</v>
      </c>
      <c r="J6307" t="str">
        <f t="shared" si="493"/>
        <v>Nénette</v>
      </c>
      <c r="K6307" t="str">
        <f t="shared" si="494"/>
        <v>nénette10ette</v>
      </c>
    </row>
    <row r="6308" spans="1:11">
      <c r="A6308">
        <v>31956</v>
      </c>
      <c r="B6308" t="s">
        <v>4644</v>
      </c>
      <c r="C6308">
        <f t="shared" si="490"/>
        <v>2010</v>
      </c>
      <c r="D6308">
        <v>172</v>
      </c>
      <c r="E6308">
        <v>66</v>
      </c>
      <c r="F6308" t="s">
        <v>10786</v>
      </c>
      <c r="G6308" s="1">
        <v>38724</v>
      </c>
      <c r="H6308" s="2">
        <f t="shared" si="491"/>
        <v>5.3</v>
      </c>
      <c r="I6308" t="str">
        <f t="shared" si="492"/>
        <v>Waiting for Armageddon</v>
      </c>
      <c r="J6308" t="str">
        <f t="shared" si="493"/>
        <v>Waiting for Armageddon</v>
      </c>
      <c r="K6308" t="str">
        <f t="shared" si="494"/>
        <v>waiting10ddon</v>
      </c>
    </row>
    <row r="6309" spans="1:11">
      <c r="A6309">
        <v>31961</v>
      </c>
      <c r="B6309" t="s">
        <v>4645</v>
      </c>
      <c r="C6309">
        <f t="shared" si="490"/>
        <v>2010</v>
      </c>
      <c r="D6309">
        <v>173</v>
      </c>
      <c r="E6309">
        <v>65</v>
      </c>
      <c r="F6309" t="s">
        <v>10810</v>
      </c>
      <c r="G6309" s="1">
        <v>38976</v>
      </c>
      <c r="H6309" s="2">
        <f t="shared" si="491"/>
        <v>7</v>
      </c>
      <c r="I6309" t="str">
        <f t="shared" si="492"/>
        <v>Catfish</v>
      </c>
      <c r="J6309" t="str">
        <f t="shared" si="493"/>
        <v>Catfish</v>
      </c>
      <c r="K6309" t="str">
        <f t="shared" si="494"/>
        <v>catfish10fish</v>
      </c>
    </row>
    <row r="6310" spans="1:11">
      <c r="A6310">
        <v>31966</v>
      </c>
      <c r="B6310" t="s">
        <v>4646</v>
      </c>
      <c r="C6310">
        <f t="shared" si="490"/>
        <v>2010</v>
      </c>
      <c r="D6310">
        <v>174</v>
      </c>
      <c r="E6310">
        <v>65</v>
      </c>
      <c r="F6310" t="s">
        <v>10812</v>
      </c>
      <c r="G6310" s="1">
        <v>38983</v>
      </c>
      <c r="H6310" s="2">
        <f t="shared" si="491"/>
        <v>5.5</v>
      </c>
      <c r="I6310" t="str">
        <f t="shared" si="492"/>
        <v>Buried</v>
      </c>
      <c r="J6310" t="str">
        <f t="shared" si="493"/>
        <v>Buried</v>
      </c>
      <c r="K6310" t="str">
        <f t="shared" si="494"/>
        <v>buried10ried</v>
      </c>
    </row>
    <row r="6311" spans="1:11">
      <c r="A6311">
        <v>31971</v>
      </c>
      <c r="B6311" t="s">
        <v>4647</v>
      </c>
      <c r="C6311">
        <f t="shared" si="490"/>
        <v>2010</v>
      </c>
      <c r="D6311">
        <v>175</v>
      </c>
      <c r="E6311">
        <v>65</v>
      </c>
      <c r="F6311" t="s">
        <v>10838</v>
      </c>
      <c r="G6311" s="1">
        <v>38934</v>
      </c>
      <c r="H6311" s="2" t="str">
        <f t="shared" si="491"/>
        <v/>
      </c>
      <c r="I6311" t="str">
        <f t="shared" si="492"/>
        <v>Mundo alas</v>
      </c>
      <c r="J6311" t="str">
        <f t="shared" si="493"/>
        <v>Mundo alas</v>
      </c>
      <c r="K6311" t="str">
        <f t="shared" si="494"/>
        <v>mundoal10alas</v>
      </c>
    </row>
    <row r="6312" spans="1:11">
      <c r="A6312">
        <v>31976</v>
      </c>
      <c r="B6312" t="s">
        <v>4648</v>
      </c>
      <c r="C6312">
        <f t="shared" si="490"/>
        <v>2010</v>
      </c>
      <c r="D6312">
        <v>176</v>
      </c>
      <c r="E6312">
        <v>65</v>
      </c>
      <c r="F6312" t="s">
        <v>10838</v>
      </c>
      <c r="G6312" s="1">
        <v>38827</v>
      </c>
      <c r="H6312" s="2" t="str">
        <f t="shared" si="491"/>
        <v/>
      </c>
      <c r="I6312" t="str">
        <f t="shared" si="492"/>
        <v>Kenny Chesney: Summer in 3D</v>
      </c>
      <c r="J6312" t="str">
        <f t="shared" si="493"/>
        <v>Kenny Chesney: Summer in 3D</v>
      </c>
      <c r="K6312" t="str">
        <f t="shared" si="494"/>
        <v>kennych10in3d</v>
      </c>
    </row>
    <row r="6313" spans="1:11">
      <c r="A6313">
        <v>31981</v>
      </c>
      <c r="B6313" t="s">
        <v>4649</v>
      </c>
      <c r="C6313">
        <f t="shared" si="490"/>
        <v>2010</v>
      </c>
      <c r="D6313">
        <v>177</v>
      </c>
      <c r="E6313">
        <v>65</v>
      </c>
      <c r="F6313" t="s">
        <v>10838</v>
      </c>
      <c r="G6313" s="1">
        <v>38871</v>
      </c>
      <c r="H6313" s="2" t="str">
        <f t="shared" si="491"/>
        <v/>
      </c>
      <c r="I6313" t="str">
        <f t="shared" si="492"/>
        <v>Whiz Kids</v>
      </c>
      <c r="J6313" t="str">
        <f t="shared" si="493"/>
        <v>Whiz Kids</v>
      </c>
      <c r="K6313" t="str">
        <f t="shared" si="494"/>
        <v>whizkid10kids</v>
      </c>
    </row>
    <row r="6314" spans="1:11">
      <c r="A6314">
        <v>31986</v>
      </c>
      <c r="B6314" t="s">
        <v>4650</v>
      </c>
      <c r="C6314">
        <f t="shared" si="490"/>
        <v>2010</v>
      </c>
      <c r="D6314">
        <v>178</v>
      </c>
      <c r="E6314">
        <v>65</v>
      </c>
      <c r="F6314" t="s">
        <v>10838</v>
      </c>
      <c r="G6314" s="1">
        <v>38997</v>
      </c>
      <c r="H6314" s="2" t="str">
        <f t="shared" si="491"/>
        <v/>
      </c>
      <c r="I6314" t="str">
        <f t="shared" si="492"/>
        <v>Letters to Father Jaakob</v>
      </c>
      <c r="J6314" t="str">
        <f t="shared" si="493"/>
        <v>Letters to Father Jaakob</v>
      </c>
      <c r="K6314" t="str">
        <f t="shared" si="494"/>
        <v>letters10akob</v>
      </c>
    </row>
    <row r="6315" spans="1:11">
      <c r="A6315">
        <v>31991</v>
      </c>
      <c r="B6315" t="s">
        <v>4651</v>
      </c>
      <c r="C6315">
        <f t="shared" si="490"/>
        <v>2010</v>
      </c>
      <c r="D6315">
        <v>179</v>
      </c>
      <c r="E6315">
        <v>65</v>
      </c>
      <c r="F6315" t="s">
        <v>10687</v>
      </c>
      <c r="G6315" s="1">
        <v>38794</v>
      </c>
      <c r="H6315" s="2">
        <f t="shared" si="491"/>
        <v>8</v>
      </c>
      <c r="I6315" t="str">
        <f t="shared" si="492"/>
        <v>The Runaways</v>
      </c>
      <c r="J6315" t="str">
        <f t="shared" si="493"/>
        <v>Runaways</v>
      </c>
      <c r="K6315" t="str">
        <f t="shared" si="494"/>
        <v>runaway10ways</v>
      </c>
    </row>
    <row r="6316" spans="1:11">
      <c r="A6316">
        <v>31996</v>
      </c>
      <c r="B6316" t="s">
        <v>4652</v>
      </c>
      <c r="C6316">
        <f t="shared" si="490"/>
        <v>2010</v>
      </c>
      <c r="D6316">
        <v>180</v>
      </c>
      <c r="E6316">
        <v>65</v>
      </c>
      <c r="F6316" t="s">
        <v>10754</v>
      </c>
      <c r="G6316" s="1">
        <v>38934</v>
      </c>
      <c r="H6316" s="2">
        <f t="shared" si="491"/>
        <v>7.7</v>
      </c>
      <c r="I6316" t="str">
        <f t="shared" si="492"/>
        <v>Patrik Age 1.5</v>
      </c>
      <c r="J6316" t="str">
        <f t="shared" si="493"/>
        <v>Patrik Age 1.5</v>
      </c>
      <c r="K6316" t="str">
        <f t="shared" si="494"/>
        <v>patrika10e1.5</v>
      </c>
    </row>
    <row r="6317" spans="1:11">
      <c r="A6317">
        <v>32001</v>
      </c>
      <c r="B6317" t="s">
        <v>4653</v>
      </c>
      <c r="C6317">
        <f t="shared" si="490"/>
        <v>2010</v>
      </c>
      <c r="D6317">
        <v>181</v>
      </c>
      <c r="E6317">
        <v>65</v>
      </c>
      <c r="F6317" t="s">
        <v>10734</v>
      </c>
      <c r="G6317" s="1">
        <v>38920</v>
      </c>
      <c r="H6317" s="2">
        <f t="shared" si="491"/>
        <v>6.5</v>
      </c>
      <c r="I6317" t="str">
        <f t="shared" si="492"/>
        <v>Salt</v>
      </c>
      <c r="J6317" t="str">
        <f t="shared" si="493"/>
        <v>Salt</v>
      </c>
      <c r="K6317" t="str">
        <f t="shared" si="494"/>
        <v>salt10salt</v>
      </c>
    </row>
    <row r="6318" spans="1:11">
      <c r="A6318">
        <v>32006</v>
      </c>
      <c r="B6318" t="s">
        <v>4654</v>
      </c>
      <c r="C6318">
        <f t="shared" si="490"/>
        <v>2010</v>
      </c>
      <c r="D6318">
        <v>182</v>
      </c>
      <c r="E6318">
        <v>65</v>
      </c>
      <c r="F6318" t="s">
        <v>10396</v>
      </c>
      <c r="G6318" s="1">
        <v>39053</v>
      </c>
      <c r="H6318" s="2">
        <f t="shared" si="491"/>
        <v>6.7</v>
      </c>
      <c r="I6318" t="str">
        <f t="shared" si="492"/>
        <v>I Love You Phillip Morris</v>
      </c>
      <c r="J6318" t="str">
        <f t="shared" si="493"/>
        <v>I Love You Phillip Morris</v>
      </c>
      <c r="K6318" t="str">
        <f t="shared" si="494"/>
        <v>iloveyo10rris</v>
      </c>
    </row>
    <row r="6319" spans="1:11">
      <c r="A6319">
        <v>32011</v>
      </c>
      <c r="B6319" t="s">
        <v>4655</v>
      </c>
      <c r="C6319">
        <f t="shared" si="490"/>
        <v>2010</v>
      </c>
      <c r="D6319">
        <v>183</v>
      </c>
      <c r="E6319">
        <v>65</v>
      </c>
      <c r="F6319" t="s">
        <v>10776</v>
      </c>
      <c r="G6319" s="1">
        <v>39039</v>
      </c>
      <c r="H6319" s="2">
        <f t="shared" si="491"/>
        <v>6.9</v>
      </c>
      <c r="I6319" t="str">
        <f t="shared" si="492"/>
        <v>Made in Dagenham</v>
      </c>
      <c r="J6319" t="str">
        <f t="shared" si="493"/>
        <v>Made in Dagenham</v>
      </c>
      <c r="K6319" t="str">
        <f t="shared" si="494"/>
        <v>madeind10nham</v>
      </c>
    </row>
    <row r="6320" spans="1:11">
      <c r="A6320">
        <v>32016</v>
      </c>
      <c r="B6320" t="s">
        <v>4493</v>
      </c>
      <c r="C6320">
        <f t="shared" si="490"/>
        <v>2010</v>
      </c>
      <c r="D6320">
        <v>184</v>
      </c>
      <c r="E6320">
        <v>65</v>
      </c>
      <c r="F6320" t="s">
        <v>10674</v>
      </c>
      <c r="G6320" s="1">
        <v>38934</v>
      </c>
      <c r="H6320" s="2">
        <f t="shared" si="491"/>
        <v>6.8</v>
      </c>
      <c r="I6320" t="str">
        <f t="shared" si="492"/>
        <v>The Disappearance of Alice Creed</v>
      </c>
      <c r="J6320" t="str">
        <f t="shared" si="493"/>
        <v>Disappearance of Alice Creed</v>
      </c>
      <c r="K6320" t="str">
        <f t="shared" si="494"/>
        <v>disappe10reed</v>
      </c>
    </row>
    <row r="6321" spans="1:11">
      <c r="A6321">
        <v>32021</v>
      </c>
      <c r="B6321" t="s">
        <v>4494</v>
      </c>
      <c r="C6321">
        <f t="shared" si="490"/>
        <v>2010</v>
      </c>
      <c r="D6321">
        <v>185</v>
      </c>
      <c r="E6321">
        <v>65</v>
      </c>
      <c r="F6321" t="s">
        <v>10769</v>
      </c>
      <c r="G6321" s="1">
        <v>38892</v>
      </c>
      <c r="H6321" s="2">
        <f t="shared" si="491"/>
        <v>6.4</v>
      </c>
      <c r="I6321" t="str">
        <f t="shared" si="492"/>
        <v>Wild Grass</v>
      </c>
      <c r="J6321" t="str">
        <f t="shared" si="493"/>
        <v>Wild Grass</v>
      </c>
      <c r="K6321" t="str">
        <f t="shared" si="494"/>
        <v>wildgra10rass</v>
      </c>
    </row>
    <row r="6322" spans="1:11">
      <c r="A6322">
        <v>32026</v>
      </c>
      <c r="B6322" t="s">
        <v>4495</v>
      </c>
      <c r="C6322">
        <f t="shared" si="490"/>
        <v>2010</v>
      </c>
      <c r="D6322">
        <v>186</v>
      </c>
      <c r="E6322">
        <v>65</v>
      </c>
      <c r="F6322" t="s">
        <v>10776</v>
      </c>
      <c r="G6322" s="1">
        <v>38871</v>
      </c>
      <c r="H6322" s="2">
        <f t="shared" si="491"/>
        <v>6.9</v>
      </c>
      <c r="I6322" t="str">
        <f t="shared" si="492"/>
        <v>Get Him to the Greek</v>
      </c>
      <c r="J6322" t="str">
        <f t="shared" si="493"/>
        <v>Get Him to the Greek</v>
      </c>
      <c r="K6322" t="str">
        <f t="shared" si="494"/>
        <v>gethimt10reek</v>
      </c>
    </row>
    <row r="6323" spans="1:11">
      <c r="A6323">
        <v>32031</v>
      </c>
      <c r="B6323" t="s">
        <v>4496</v>
      </c>
      <c r="C6323">
        <f t="shared" si="490"/>
        <v>2010</v>
      </c>
      <c r="D6323">
        <v>187</v>
      </c>
      <c r="E6323">
        <v>65</v>
      </c>
      <c r="F6323" t="s">
        <v>10838</v>
      </c>
      <c r="G6323" s="1">
        <v>39039</v>
      </c>
      <c r="H6323" s="2" t="str">
        <f t="shared" si="491"/>
        <v/>
      </c>
      <c r="I6323" t="str">
        <f t="shared" si="492"/>
        <v>Family Affair</v>
      </c>
      <c r="J6323" t="str">
        <f t="shared" si="493"/>
        <v>Family Affair</v>
      </c>
      <c r="K6323" t="str">
        <f t="shared" si="494"/>
        <v>familya10fair</v>
      </c>
    </row>
    <row r="6324" spans="1:11">
      <c r="A6324">
        <v>32036</v>
      </c>
      <c r="B6324" t="s">
        <v>4497</v>
      </c>
      <c r="C6324">
        <f t="shared" si="490"/>
        <v>2010</v>
      </c>
      <c r="D6324">
        <v>188</v>
      </c>
      <c r="E6324">
        <v>65</v>
      </c>
      <c r="F6324" t="s">
        <v>10711</v>
      </c>
      <c r="G6324" s="1">
        <v>39053</v>
      </c>
      <c r="H6324" s="2">
        <f t="shared" si="491"/>
        <v>8.4</v>
      </c>
      <c r="I6324" t="str">
        <f t="shared" si="492"/>
        <v>Night Catches Us</v>
      </c>
      <c r="J6324" t="str">
        <f t="shared" si="493"/>
        <v>Night Catches Us</v>
      </c>
      <c r="K6324" t="str">
        <f t="shared" si="494"/>
        <v>nightca10esus</v>
      </c>
    </row>
    <row r="6325" spans="1:11">
      <c r="A6325">
        <v>32041</v>
      </c>
      <c r="B6325" t="s">
        <v>4498</v>
      </c>
      <c r="C6325">
        <f t="shared" si="490"/>
        <v>2010</v>
      </c>
      <c r="D6325">
        <v>189</v>
      </c>
      <c r="E6325">
        <v>65</v>
      </c>
      <c r="F6325" t="s">
        <v>10707</v>
      </c>
      <c r="G6325" s="1">
        <v>39039</v>
      </c>
      <c r="H6325" s="2">
        <f t="shared" si="491"/>
        <v>7.6</v>
      </c>
      <c r="I6325" t="str">
        <f t="shared" si="492"/>
        <v>Harry Potter and the Deathly Hallows: Part I</v>
      </c>
      <c r="J6325" t="str">
        <f t="shared" si="493"/>
        <v>Harry Potter and the Deathly Hallows: Part I</v>
      </c>
      <c r="K6325" t="str">
        <f t="shared" si="494"/>
        <v>harrypo10arti</v>
      </c>
    </row>
    <row r="6326" spans="1:11">
      <c r="A6326">
        <v>32046</v>
      </c>
      <c r="B6326" t="s">
        <v>4499</v>
      </c>
      <c r="C6326">
        <f t="shared" si="490"/>
        <v>2010</v>
      </c>
      <c r="D6326">
        <v>190</v>
      </c>
      <c r="E6326">
        <v>65</v>
      </c>
      <c r="F6326" t="s">
        <v>10776</v>
      </c>
      <c r="G6326" s="1">
        <v>38871</v>
      </c>
      <c r="H6326" s="2">
        <f t="shared" si="491"/>
        <v>6.9</v>
      </c>
      <c r="I6326" t="str">
        <f t="shared" si="492"/>
        <v>Ondine</v>
      </c>
      <c r="J6326" t="str">
        <f t="shared" si="493"/>
        <v>Ondine</v>
      </c>
      <c r="K6326" t="str">
        <f t="shared" si="494"/>
        <v>ondine10dine</v>
      </c>
    </row>
    <row r="6327" spans="1:11">
      <c r="A6327">
        <v>32051</v>
      </c>
      <c r="B6327" t="s">
        <v>4500</v>
      </c>
      <c r="C6327">
        <f t="shared" si="490"/>
        <v>2010</v>
      </c>
      <c r="D6327">
        <v>191</v>
      </c>
      <c r="E6327">
        <v>64</v>
      </c>
      <c r="F6327" t="s">
        <v>10838</v>
      </c>
      <c r="G6327" s="1">
        <v>38997</v>
      </c>
      <c r="H6327" s="2" t="str">
        <f t="shared" si="491"/>
        <v/>
      </c>
      <c r="I6327" t="str">
        <f t="shared" si="492"/>
        <v>Rachel</v>
      </c>
      <c r="J6327" t="str">
        <f t="shared" si="493"/>
        <v>Rachel</v>
      </c>
      <c r="K6327" t="str">
        <f t="shared" si="494"/>
        <v>rachel10chel</v>
      </c>
    </row>
    <row r="6328" spans="1:11">
      <c r="A6328">
        <v>32056</v>
      </c>
      <c r="B6328" t="s">
        <v>4501</v>
      </c>
      <c r="C6328">
        <f t="shared" si="490"/>
        <v>2010</v>
      </c>
      <c r="D6328">
        <v>192</v>
      </c>
      <c r="E6328">
        <v>64</v>
      </c>
      <c r="F6328" t="s">
        <v>10838</v>
      </c>
      <c r="G6328" s="1">
        <v>38829</v>
      </c>
      <c r="H6328" s="2" t="str">
        <f t="shared" si="491"/>
        <v/>
      </c>
      <c r="I6328" t="str">
        <f t="shared" si="492"/>
        <v>Breath Made Visible: Anna Halprin</v>
      </c>
      <c r="J6328" t="str">
        <f t="shared" si="493"/>
        <v>Breath Made Visible: Anna Halprin</v>
      </c>
      <c r="K6328" t="str">
        <f t="shared" si="494"/>
        <v>breathm10prin</v>
      </c>
    </row>
    <row r="6329" spans="1:11">
      <c r="A6329">
        <v>32061</v>
      </c>
      <c r="B6329" t="s">
        <v>4502</v>
      </c>
      <c r="C6329">
        <f t="shared" si="490"/>
        <v>2010</v>
      </c>
      <c r="D6329">
        <v>193</v>
      </c>
      <c r="E6329">
        <v>64</v>
      </c>
      <c r="F6329" t="s">
        <v>10659</v>
      </c>
      <c r="G6329" s="1">
        <v>38843</v>
      </c>
      <c r="H6329" s="2">
        <f t="shared" si="491"/>
        <v>7.8</v>
      </c>
      <c r="I6329" t="str">
        <f t="shared" si="492"/>
        <v>Mother and Child</v>
      </c>
      <c r="J6329" t="str">
        <f t="shared" si="493"/>
        <v>Mother and Child</v>
      </c>
      <c r="K6329" t="str">
        <f t="shared" si="494"/>
        <v>mothera10hild</v>
      </c>
    </row>
    <row r="6330" spans="1:11">
      <c r="A6330">
        <v>32066</v>
      </c>
      <c r="B6330" t="s">
        <v>4503</v>
      </c>
      <c r="C6330">
        <f t="shared" si="490"/>
        <v>2010</v>
      </c>
      <c r="D6330">
        <v>194</v>
      </c>
      <c r="E6330">
        <v>64</v>
      </c>
      <c r="F6330" t="s">
        <v>10838</v>
      </c>
      <c r="G6330" s="1">
        <v>38738</v>
      </c>
      <c r="H6330" s="2" t="str">
        <f t="shared" si="491"/>
        <v/>
      </c>
      <c r="I6330" t="str">
        <f t="shared" si="492"/>
        <v>Soundtrack for a Revolution</v>
      </c>
      <c r="J6330" t="str">
        <f t="shared" si="493"/>
        <v>Soundtrack for a Revolution</v>
      </c>
      <c r="K6330" t="str">
        <f t="shared" si="494"/>
        <v>soundtr10tion</v>
      </c>
    </row>
    <row r="6331" spans="1:11">
      <c r="A6331">
        <v>32071</v>
      </c>
      <c r="B6331" t="s">
        <v>4504</v>
      </c>
      <c r="C6331">
        <f t="shared" si="490"/>
        <v>2010</v>
      </c>
      <c r="D6331">
        <v>195</v>
      </c>
      <c r="E6331">
        <v>64</v>
      </c>
      <c r="F6331" t="s">
        <v>10838</v>
      </c>
      <c r="G6331" s="1">
        <v>38920</v>
      </c>
      <c r="H6331" s="2" t="str">
        <f t="shared" si="491"/>
        <v/>
      </c>
      <c r="I6331" t="str">
        <f t="shared" si="492"/>
        <v>Slingshot</v>
      </c>
      <c r="J6331" t="str">
        <f t="shared" si="493"/>
        <v>Slingshot</v>
      </c>
      <c r="K6331" t="str">
        <f t="shared" si="494"/>
        <v>slingsh10shot</v>
      </c>
    </row>
    <row r="6332" spans="1:11">
      <c r="A6332">
        <v>32076</v>
      </c>
      <c r="B6332" t="s">
        <v>4505</v>
      </c>
      <c r="C6332">
        <f t="shared" si="490"/>
        <v>2010</v>
      </c>
      <c r="D6332">
        <v>196</v>
      </c>
      <c r="E6332">
        <v>64</v>
      </c>
      <c r="F6332" t="s">
        <v>10769</v>
      </c>
      <c r="G6332" s="1">
        <v>38997</v>
      </c>
      <c r="H6332" s="2">
        <f t="shared" si="491"/>
        <v>6.4</v>
      </c>
      <c r="I6332" t="str">
        <f t="shared" si="492"/>
        <v>Tamara Drewe</v>
      </c>
      <c r="J6332" t="str">
        <f t="shared" si="493"/>
        <v>Tamara Drewe</v>
      </c>
      <c r="K6332" t="str">
        <f t="shared" si="494"/>
        <v>tamarad10rewe</v>
      </c>
    </row>
    <row r="6333" spans="1:11">
      <c r="A6333">
        <v>32081</v>
      </c>
      <c r="B6333" t="s">
        <v>4506</v>
      </c>
      <c r="C6333">
        <f t="shared" si="490"/>
        <v>2010</v>
      </c>
      <c r="D6333">
        <v>197</v>
      </c>
      <c r="E6333">
        <v>64</v>
      </c>
      <c r="F6333" t="s">
        <v>10674</v>
      </c>
      <c r="G6333" s="1">
        <v>38934</v>
      </c>
      <c r="H6333" s="2">
        <f t="shared" si="491"/>
        <v>6.8</v>
      </c>
      <c r="I6333" t="str">
        <f t="shared" si="492"/>
        <v>The Other Guys</v>
      </c>
      <c r="J6333" t="str">
        <f t="shared" si="493"/>
        <v>Other Guys</v>
      </c>
      <c r="K6333" t="str">
        <f t="shared" si="494"/>
        <v>othergu10guys</v>
      </c>
    </row>
    <row r="6334" spans="1:11">
      <c r="A6334">
        <v>32086</v>
      </c>
      <c r="B6334" t="s">
        <v>4507</v>
      </c>
      <c r="C6334">
        <f t="shared" si="490"/>
        <v>2010</v>
      </c>
      <c r="D6334">
        <v>198</v>
      </c>
      <c r="E6334">
        <v>64</v>
      </c>
      <c r="F6334" t="s">
        <v>10674</v>
      </c>
      <c r="G6334" s="1">
        <v>38976</v>
      </c>
      <c r="H6334" s="2">
        <f t="shared" si="491"/>
        <v>6.8</v>
      </c>
      <c r="I6334" t="str">
        <f t="shared" si="492"/>
        <v>Jack Goes Boating</v>
      </c>
      <c r="J6334" t="str">
        <f t="shared" si="493"/>
        <v>Jack Goes Boating</v>
      </c>
      <c r="K6334" t="str">
        <f t="shared" si="494"/>
        <v>jackgoe10ting</v>
      </c>
    </row>
    <row r="6335" spans="1:11">
      <c r="A6335">
        <v>32091</v>
      </c>
      <c r="B6335" t="s">
        <v>4508</v>
      </c>
      <c r="C6335">
        <f t="shared" si="490"/>
        <v>2010</v>
      </c>
      <c r="D6335">
        <v>199</v>
      </c>
      <c r="E6335">
        <v>64</v>
      </c>
      <c r="F6335" t="s">
        <v>10669</v>
      </c>
      <c r="G6335" s="1">
        <v>38752</v>
      </c>
      <c r="H6335" s="2">
        <f t="shared" si="491"/>
        <v>8.1999999999999993</v>
      </c>
      <c r="I6335" t="str">
        <f t="shared" si="492"/>
        <v>District 13: Ultimatum</v>
      </c>
      <c r="J6335" t="str">
        <f t="shared" si="493"/>
        <v>District 13: Ultimatum</v>
      </c>
      <c r="K6335" t="str">
        <f t="shared" si="494"/>
        <v>distric10atum</v>
      </c>
    </row>
    <row r="6336" spans="1:11">
      <c r="A6336">
        <v>32096</v>
      </c>
      <c r="B6336" t="s">
        <v>4509</v>
      </c>
      <c r="C6336">
        <f t="shared" si="490"/>
        <v>2010</v>
      </c>
      <c r="D6336">
        <v>200</v>
      </c>
      <c r="E6336">
        <v>63</v>
      </c>
      <c r="F6336" t="s">
        <v>10396</v>
      </c>
      <c r="G6336" s="1">
        <v>39018</v>
      </c>
      <c r="H6336" s="2">
        <f t="shared" si="491"/>
        <v>6.7</v>
      </c>
      <c r="I6336" t="str">
        <f t="shared" si="492"/>
        <v>Monsters</v>
      </c>
      <c r="J6336" t="str">
        <f t="shared" si="493"/>
        <v>Monsters</v>
      </c>
      <c r="K6336" t="str">
        <f t="shared" si="494"/>
        <v>monster10ters</v>
      </c>
    </row>
    <row r="6337" spans="1:11">
      <c r="A6337">
        <v>32101</v>
      </c>
      <c r="B6337" t="s">
        <v>4510</v>
      </c>
      <c r="C6337">
        <f t="shared" si="490"/>
        <v>2010</v>
      </c>
      <c r="D6337">
        <v>201</v>
      </c>
      <c r="E6337">
        <v>63</v>
      </c>
      <c r="F6337" t="s">
        <v>10575</v>
      </c>
      <c r="G6337" s="1">
        <v>38843</v>
      </c>
      <c r="H6337" s="2">
        <f t="shared" si="491"/>
        <v>5.8</v>
      </c>
      <c r="I6337" t="str">
        <f t="shared" si="492"/>
        <v>Babies</v>
      </c>
      <c r="J6337" t="str">
        <f t="shared" si="493"/>
        <v>Babies</v>
      </c>
      <c r="K6337" t="str">
        <f t="shared" si="494"/>
        <v>babies10bies</v>
      </c>
    </row>
    <row r="6338" spans="1:11">
      <c r="A6338">
        <v>32106</v>
      </c>
      <c r="B6338" t="s">
        <v>4511</v>
      </c>
      <c r="C6338">
        <f t="shared" ref="C6338:C6401" si="495">YEAR(G6338)</f>
        <v>2010</v>
      </c>
      <c r="D6338">
        <v>202</v>
      </c>
      <c r="E6338">
        <v>63</v>
      </c>
      <c r="F6338" t="s">
        <v>10838</v>
      </c>
      <c r="G6338" s="1">
        <v>38801</v>
      </c>
      <c r="H6338" s="2" t="str">
        <f t="shared" ref="H6338:H6401" si="496">IFERROR(VALUE(MID(F6338,7,999)),"")</f>
        <v/>
      </c>
      <c r="I6338" t="str">
        <f t="shared" ref="I6338:I6401" si="497">IF(EXACT(LEFT(B6338,2),"A "),MID(B6338,3,9999),B6338)</f>
        <v>Lbs.</v>
      </c>
      <c r="J6338" t="str">
        <f t="shared" ref="J6338:J6401" si="498">IF(EXACT(LEFT(I6338,4),"The "),MID(I6338,5,9999),I6338)</f>
        <v>Lbs.</v>
      </c>
      <c r="K6338" t="str">
        <f t="shared" ref="K6338:K6401" si="499">LOWER(CONCATENATE(LEFT(SUBSTITUTE(TRIM(CLEAN(J6338))," ",""),7),RIGHT(C6338,2),RIGHT(SUBSTITUTE(TRIM(CLEAN(J6338))," ",""),4)))</f>
        <v>lbs.10lbs.</v>
      </c>
    </row>
    <row r="6339" spans="1:11">
      <c r="A6339">
        <v>32111</v>
      </c>
      <c r="B6339" t="s">
        <v>4512</v>
      </c>
      <c r="C6339">
        <f t="shared" si="495"/>
        <v>2010</v>
      </c>
      <c r="D6339">
        <v>203</v>
      </c>
      <c r="E6339">
        <v>63</v>
      </c>
      <c r="F6339" t="s">
        <v>10838</v>
      </c>
      <c r="G6339" s="1">
        <v>38878</v>
      </c>
      <c r="H6339" s="2" t="str">
        <f t="shared" si="496"/>
        <v/>
      </c>
      <c r="I6339" t="str">
        <f t="shared" si="497"/>
        <v>Reel Injun</v>
      </c>
      <c r="J6339" t="str">
        <f t="shared" si="498"/>
        <v>Reel Injun</v>
      </c>
      <c r="K6339" t="str">
        <f t="shared" si="499"/>
        <v>reelinj10njun</v>
      </c>
    </row>
    <row r="6340" spans="1:11">
      <c r="A6340">
        <v>32116</v>
      </c>
      <c r="B6340" t="s">
        <v>4513</v>
      </c>
      <c r="C6340">
        <f t="shared" si="495"/>
        <v>2010</v>
      </c>
      <c r="D6340">
        <v>204</v>
      </c>
      <c r="E6340">
        <v>63</v>
      </c>
      <c r="F6340" t="s">
        <v>10638</v>
      </c>
      <c r="G6340" s="1">
        <v>38955</v>
      </c>
      <c r="H6340" s="2">
        <f t="shared" si="496"/>
        <v>6.2</v>
      </c>
      <c r="I6340" t="str">
        <f t="shared" si="497"/>
        <v>The Last Exorcism</v>
      </c>
      <c r="J6340" t="str">
        <f t="shared" si="498"/>
        <v>Last Exorcism</v>
      </c>
      <c r="K6340" t="str">
        <f t="shared" si="499"/>
        <v>lastexo10cism</v>
      </c>
    </row>
    <row r="6341" spans="1:11">
      <c r="A6341">
        <v>32121</v>
      </c>
      <c r="B6341" t="s">
        <v>4514</v>
      </c>
      <c r="C6341">
        <f t="shared" si="495"/>
        <v>2010</v>
      </c>
      <c r="D6341">
        <v>205</v>
      </c>
      <c r="E6341">
        <v>63</v>
      </c>
      <c r="F6341" t="s">
        <v>10761</v>
      </c>
      <c r="G6341" s="1">
        <v>38997</v>
      </c>
      <c r="H6341" s="2">
        <f t="shared" si="496"/>
        <v>7.2</v>
      </c>
      <c r="I6341" t="str">
        <f t="shared" si="497"/>
        <v>It's Kind of a Funny Story</v>
      </c>
      <c r="J6341" t="str">
        <f t="shared" si="498"/>
        <v>It's Kind of a Funny Story</v>
      </c>
      <c r="K6341" t="str">
        <f t="shared" si="499"/>
        <v>it'skin10tory</v>
      </c>
    </row>
    <row r="6342" spans="1:11">
      <c r="A6342">
        <v>32126</v>
      </c>
      <c r="B6342" t="s">
        <v>4680</v>
      </c>
      <c r="C6342">
        <f t="shared" si="495"/>
        <v>2010</v>
      </c>
      <c r="D6342">
        <v>206</v>
      </c>
      <c r="E6342">
        <v>63</v>
      </c>
      <c r="F6342" t="s">
        <v>10396</v>
      </c>
      <c r="G6342" s="1">
        <v>38983</v>
      </c>
      <c r="H6342" s="2">
        <f t="shared" si="496"/>
        <v>6.7</v>
      </c>
      <c r="I6342" t="str">
        <f t="shared" si="497"/>
        <v>Howl</v>
      </c>
      <c r="J6342" t="str">
        <f t="shared" si="498"/>
        <v>Howl</v>
      </c>
      <c r="K6342" t="str">
        <f t="shared" si="499"/>
        <v>howl10howl</v>
      </c>
    </row>
    <row r="6343" spans="1:11">
      <c r="A6343">
        <v>32131</v>
      </c>
      <c r="B6343" t="s">
        <v>4681</v>
      </c>
      <c r="C6343">
        <f t="shared" si="495"/>
        <v>2010</v>
      </c>
      <c r="D6343">
        <v>207</v>
      </c>
      <c r="E6343">
        <v>63</v>
      </c>
      <c r="F6343" t="s">
        <v>10761</v>
      </c>
      <c r="G6343" s="1">
        <v>39079</v>
      </c>
      <c r="H6343" s="2">
        <f t="shared" si="496"/>
        <v>7.2</v>
      </c>
      <c r="I6343" t="str">
        <f t="shared" si="497"/>
        <v>Summer Wars</v>
      </c>
      <c r="J6343" t="str">
        <f t="shared" si="498"/>
        <v>Summer Wars</v>
      </c>
      <c r="K6343" t="str">
        <f t="shared" si="499"/>
        <v>summerw10wars</v>
      </c>
    </row>
    <row r="6344" spans="1:11">
      <c r="A6344">
        <v>32136</v>
      </c>
      <c r="B6344" t="s">
        <v>4682</v>
      </c>
      <c r="C6344">
        <f t="shared" si="495"/>
        <v>2010</v>
      </c>
      <c r="D6344">
        <v>208</v>
      </c>
      <c r="E6344">
        <v>63</v>
      </c>
      <c r="F6344" t="s">
        <v>10783</v>
      </c>
      <c r="G6344" s="1">
        <v>38801</v>
      </c>
      <c r="H6344" s="2">
        <f t="shared" si="496"/>
        <v>6.6</v>
      </c>
      <c r="I6344" t="str">
        <f t="shared" si="497"/>
        <v>Hot Tub Time Machine</v>
      </c>
      <c r="J6344" t="str">
        <f t="shared" si="498"/>
        <v>Hot Tub Time Machine</v>
      </c>
      <c r="K6344" t="str">
        <f t="shared" si="499"/>
        <v>hottubt10hine</v>
      </c>
    </row>
    <row r="6345" spans="1:11">
      <c r="A6345">
        <v>32141</v>
      </c>
      <c r="B6345" t="s">
        <v>4683</v>
      </c>
      <c r="C6345">
        <f t="shared" si="495"/>
        <v>2010</v>
      </c>
      <c r="D6345">
        <v>209</v>
      </c>
      <c r="E6345">
        <v>63</v>
      </c>
      <c r="F6345" t="s">
        <v>10783</v>
      </c>
      <c r="G6345" s="1">
        <v>38787</v>
      </c>
      <c r="H6345" s="2">
        <f t="shared" si="496"/>
        <v>6.6</v>
      </c>
      <c r="I6345" t="str">
        <f t="shared" si="497"/>
        <v>Green Zone</v>
      </c>
      <c r="J6345" t="str">
        <f t="shared" si="498"/>
        <v>Green Zone</v>
      </c>
      <c r="K6345" t="str">
        <f t="shared" si="499"/>
        <v>greenzo10zone</v>
      </c>
    </row>
    <row r="6346" spans="1:11">
      <c r="A6346">
        <v>32146</v>
      </c>
      <c r="B6346" t="s">
        <v>4684</v>
      </c>
      <c r="C6346">
        <f t="shared" si="495"/>
        <v>2010</v>
      </c>
      <c r="D6346">
        <v>210</v>
      </c>
      <c r="E6346">
        <v>63</v>
      </c>
      <c r="F6346" t="s">
        <v>10838</v>
      </c>
      <c r="G6346" s="1">
        <v>39037</v>
      </c>
      <c r="H6346" s="2" t="str">
        <f t="shared" si="496"/>
        <v/>
      </c>
      <c r="I6346" t="str">
        <f t="shared" si="497"/>
        <v>William S. Burroughs: A Man Within</v>
      </c>
      <c r="J6346" t="str">
        <f t="shared" si="498"/>
        <v>William S. Burroughs: A Man Within</v>
      </c>
      <c r="K6346" t="str">
        <f t="shared" si="499"/>
        <v>william10thin</v>
      </c>
    </row>
    <row r="6347" spans="1:11">
      <c r="A6347">
        <v>32151</v>
      </c>
      <c r="B6347" t="s">
        <v>4685</v>
      </c>
      <c r="C6347">
        <f t="shared" si="495"/>
        <v>2010</v>
      </c>
      <c r="D6347">
        <v>211</v>
      </c>
      <c r="E6347">
        <v>63</v>
      </c>
      <c r="F6347" t="s">
        <v>10679</v>
      </c>
      <c r="G6347" s="1">
        <v>39025</v>
      </c>
      <c r="H6347" s="2">
        <f t="shared" si="496"/>
        <v>7.4</v>
      </c>
      <c r="I6347" t="str">
        <f t="shared" si="497"/>
        <v>Megamind</v>
      </c>
      <c r="J6347" t="str">
        <f t="shared" si="498"/>
        <v>Megamind</v>
      </c>
      <c r="K6347" t="str">
        <f t="shared" si="499"/>
        <v>megamin10mind</v>
      </c>
    </row>
    <row r="6348" spans="1:11">
      <c r="A6348">
        <v>32156</v>
      </c>
      <c r="B6348" t="s">
        <v>4686</v>
      </c>
      <c r="C6348">
        <f t="shared" si="495"/>
        <v>2010</v>
      </c>
      <c r="D6348">
        <v>212</v>
      </c>
      <c r="E6348">
        <v>63</v>
      </c>
      <c r="F6348" t="s">
        <v>10838</v>
      </c>
      <c r="G6348" s="1">
        <v>38934</v>
      </c>
      <c r="H6348" s="2" t="str">
        <f t="shared" si="496"/>
        <v/>
      </c>
      <c r="I6348" t="str">
        <f t="shared" si="497"/>
        <v>The Parking Lot Movie</v>
      </c>
      <c r="J6348" t="str">
        <f t="shared" si="498"/>
        <v>Parking Lot Movie</v>
      </c>
      <c r="K6348" t="str">
        <f t="shared" si="499"/>
        <v>parking10ovie</v>
      </c>
    </row>
    <row r="6349" spans="1:11">
      <c r="A6349">
        <v>32161</v>
      </c>
      <c r="B6349" t="s">
        <v>4687</v>
      </c>
      <c r="C6349">
        <f t="shared" si="495"/>
        <v>2010</v>
      </c>
      <c r="D6349">
        <v>213</v>
      </c>
      <c r="E6349">
        <v>63</v>
      </c>
      <c r="F6349" t="s">
        <v>10838</v>
      </c>
      <c r="G6349" s="1">
        <v>38906</v>
      </c>
      <c r="H6349" s="2" t="str">
        <f t="shared" si="496"/>
        <v/>
      </c>
      <c r="I6349" t="str">
        <f t="shared" si="497"/>
        <v>36 vues du Pic Saint Loup</v>
      </c>
      <c r="J6349" t="str">
        <f t="shared" si="498"/>
        <v>36 vues du Pic Saint Loup</v>
      </c>
      <c r="K6349" t="str">
        <f t="shared" si="499"/>
        <v>36vuesd10loup</v>
      </c>
    </row>
    <row r="6350" spans="1:11">
      <c r="A6350">
        <v>32166</v>
      </c>
      <c r="B6350" t="s">
        <v>4688</v>
      </c>
      <c r="C6350">
        <f t="shared" si="495"/>
        <v>2010</v>
      </c>
      <c r="D6350">
        <v>214</v>
      </c>
      <c r="E6350">
        <v>63</v>
      </c>
      <c r="F6350" t="s">
        <v>10711</v>
      </c>
      <c r="G6350" s="1">
        <v>38766</v>
      </c>
      <c r="H6350" s="2">
        <f t="shared" si="496"/>
        <v>8.4</v>
      </c>
      <c r="I6350" t="str">
        <f t="shared" si="497"/>
        <v>Shutter Island</v>
      </c>
      <c r="J6350" t="str">
        <f t="shared" si="498"/>
        <v>Shutter Island</v>
      </c>
      <c r="K6350" t="str">
        <f t="shared" si="499"/>
        <v>shutter10land</v>
      </c>
    </row>
    <row r="6351" spans="1:11">
      <c r="A6351">
        <v>32171</v>
      </c>
      <c r="B6351" t="s">
        <v>4689</v>
      </c>
      <c r="C6351">
        <f t="shared" si="495"/>
        <v>2010</v>
      </c>
      <c r="D6351">
        <v>215</v>
      </c>
      <c r="E6351">
        <v>63</v>
      </c>
      <c r="F6351" t="s">
        <v>10761</v>
      </c>
      <c r="G6351" s="1">
        <v>38752</v>
      </c>
      <c r="H6351" s="2">
        <f t="shared" si="496"/>
        <v>7.2</v>
      </c>
      <c r="I6351" t="str">
        <f t="shared" si="497"/>
        <v>Shinjuku Incident</v>
      </c>
      <c r="J6351" t="str">
        <f t="shared" si="498"/>
        <v>Shinjuku Incident</v>
      </c>
      <c r="K6351" t="str">
        <f t="shared" si="499"/>
        <v>shinjuk10dent</v>
      </c>
    </row>
    <row r="6352" spans="1:11">
      <c r="A6352">
        <v>32176</v>
      </c>
      <c r="B6352" t="s">
        <v>4690</v>
      </c>
      <c r="C6352">
        <f t="shared" si="495"/>
        <v>2010</v>
      </c>
      <c r="D6352">
        <v>216</v>
      </c>
      <c r="E6352">
        <v>63</v>
      </c>
      <c r="F6352" t="s">
        <v>10716</v>
      </c>
      <c r="G6352" s="1">
        <v>38724</v>
      </c>
      <c r="H6352" s="2">
        <f t="shared" si="496"/>
        <v>8.6999999999999993</v>
      </c>
      <c r="I6352" t="str">
        <f t="shared" si="497"/>
        <v>Youth in Revolt</v>
      </c>
      <c r="J6352" t="str">
        <f t="shared" si="498"/>
        <v>Youth in Revolt</v>
      </c>
      <c r="K6352" t="str">
        <f t="shared" si="499"/>
        <v>youthin10volt</v>
      </c>
    </row>
    <row r="6353" spans="1:11">
      <c r="A6353">
        <v>32181</v>
      </c>
      <c r="B6353" t="s">
        <v>4691</v>
      </c>
      <c r="C6353">
        <f t="shared" si="495"/>
        <v>2010</v>
      </c>
      <c r="D6353">
        <v>217</v>
      </c>
      <c r="E6353">
        <v>62</v>
      </c>
      <c r="F6353" t="s">
        <v>10838</v>
      </c>
      <c r="G6353" s="1">
        <v>38857</v>
      </c>
      <c r="H6353" s="2" t="str">
        <f t="shared" si="496"/>
        <v/>
      </c>
      <c r="I6353" t="str">
        <f t="shared" si="497"/>
        <v>After the Cup: Sons of Sakhnin United</v>
      </c>
      <c r="J6353" t="str">
        <f t="shared" si="498"/>
        <v>After the Cup: Sons of Sakhnin United</v>
      </c>
      <c r="K6353" t="str">
        <f t="shared" si="499"/>
        <v>afterth10ited</v>
      </c>
    </row>
    <row r="6354" spans="1:11">
      <c r="A6354">
        <v>32186</v>
      </c>
      <c r="B6354" t="s">
        <v>4692</v>
      </c>
      <c r="C6354">
        <f t="shared" si="495"/>
        <v>2010</v>
      </c>
      <c r="D6354">
        <v>218</v>
      </c>
      <c r="E6354">
        <v>62</v>
      </c>
      <c r="F6354" t="s">
        <v>10838</v>
      </c>
      <c r="G6354" s="1">
        <v>38773</v>
      </c>
      <c r="H6354" s="2" t="str">
        <f t="shared" si="496"/>
        <v/>
      </c>
      <c r="I6354" t="str">
        <f t="shared" si="497"/>
        <v>Toe to Toe</v>
      </c>
      <c r="J6354" t="str">
        <f t="shared" si="498"/>
        <v>Toe to Toe</v>
      </c>
      <c r="K6354" t="str">
        <f t="shared" si="499"/>
        <v>toetoto10otoe</v>
      </c>
    </row>
    <row r="6355" spans="1:11">
      <c r="A6355">
        <v>32191</v>
      </c>
      <c r="B6355" t="s">
        <v>4693</v>
      </c>
      <c r="C6355">
        <f t="shared" si="495"/>
        <v>2010</v>
      </c>
      <c r="D6355">
        <v>219</v>
      </c>
      <c r="E6355">
        <v>62</v>
      </c>
      <c r="F6355" t="s">
        <v>10838</v>
      </c>
      <c r="G6355" s="1">
        <v>39011</v>
      </c>
      <c r="H6355" s="2" t="str">
        <f t="shared" si="496"/>
        <v/>
      </c>
      <c r="I6355" t="str">
        <f t="shared" si="497"/>
        <v>Punching the Clown</v>
      </c>
      <c r="J6355" t="str">
        <f t="shared" si="498"/>
        <v>Punching the Clown</v>
      </c>
      <c r="K6355" t="str">
        <f t="shared" si="499"/>
        <v>punchin10lown</v>
      </c>
    </row>
    <row r="6356" spans="1:11">
      <c r="A6356">
        <v>32196</v>
      </c>
      <c r="B6356" t="s">
        <v>4694</v>
      </c>
      <c r="C6356">
        <f t="shared" si="495"/>
        <v>2010</v>
      </c>
      <c r="D6356">
        <v>220</v>
      </c>
      <c r="E6356">
        <v>62</v>
      </c>
      <c r="F6356" t="s">
        <v>10776</v>
      </c>
      <c r="G6356" s="1">
        <v>38773</v>
      </c>
      <c r="H6356" s="2">
        <f t="shared" si="496"/>
        <v>6.9</v>
      </c>
      <c r="I6356" t="str">
        <f t="shared" si="497"/>
        <v>The Yellow Handkerchief</v>
      </c>
      <c r="J6356" t="str">
        <f t="shared" si="498"/>
        <v>Yellow Handkerchief</v>
      </c>
      <c r="K6356" t="str">
        <f t="shared" si="499"/>
        <v>yellowh10hief</v>
      </c>
    </row>
    <row r="6357" spans="1:11">
      <c r="A6357">
        <v>32201</v>
      </c>
      <c r="B6357" t="s">
        <v>4695</v>
      </c>
      <c r="C6357">
        <f t="shared" si="495"/>
        <v>2010</v>
      </c>
      <c r="D6357">
        <v>221</v>
      </c>
      <c r="E6357">
        <v>62</v>
      </c>
      <c r="F6357" t="s">
        <v>10671</v>
      </c>
      <c r="G6357" s="1">
        <v>38857</v>
      </c>
      <c r="H6357" s="2">
        <f t="shared" si="496"/>
        <v>7.9</v>
      </c>
      <c r="I6357" t="str">
        <f t="shared" si="497"/>
        <v>Kites</v>
      </c>
      <c r="J6357" t="str">
        <f t="shared" si="498"/>
        <v>Kites</v>
      </c>
      <c r="K6357" t="str">
        <f t="shared" si="499"/>
        <v>kites10ites</v>
      </c>
    </row>
    <row r="6358" spans="1:11">
      <c r="A6358">
        <v>32206</v>
      </c>
      <c r="B6358" t="s">
        <v>4696</v>
      </c>
      <c r="C6358">
        <f t="shared" si="495"/>
        <v>2010</v>
      </c>
      <c r="D6358">
        <v>222</v>
      </c>
      <c r="E6358">
        <v>62</v>
      </c>
      <c r="F6358" t="s">
        <v>10685</v>
      </c>
      <c r="G6358" s="1">
        <v>39025</v>
      </c>
      <c r="H6358" s="2">
        <f t="shared" si="496"/>
        <v>7.1</v>
      </c>
      <c r="I6358" t="str">
        <f t="shared" si="497"/>
        <v>Red Hill</v>
      </c>
      <c r="J6358" t="str">
        <f t="shared" si="498"/>
        <v>Red Hill</v>
      </c>
      <c r="K6358" t="str">
        <f t="shared" si="499"/>
        <v>redhill10hill</v>
      </c>
    </row>
    <row r="6359" spans="1:11">
      <c r="A6359">
        <v>32211</v>
      </c>
      <c r="B6359" t="s">
        <v>4697</v>
      </c>
      <c r="C6359">
        <f t="shared" si="495"/>
        <v>2010</v>
      </c>
      <c r="D6359">
        <v>223</v>
      </c>
      <c r="E6359">
        <v>62</v>
      </c>
      <c r="F6359" t="s">
        <v>10754</v>
      </c>
      <c r="G6359" s="1">
        <v>38864</v>
      </c>
      <c r="H6359" s="2">
        <f t="shared" si="496"/>
        <v>7.7</v>
      </c>
      <c r="I6359" t="str">
        <f t="shared" si="497"/>
        <v>Micmacs</v>
      </c>
      <c r="J6359" t="str">
        <f t="shared" si="498"/>
        <v>Micmacs</v>
      </c>
      <c r="K6359" t="str">
        <f t="shared" si="499"/>
        <v>micmacs10macs</v>
      </c>
    </row>
    <row r="6360" spans="1:11">
      <c r="A6360">
        <v>32216</v>
      </c>
      <c r="B6360" t="s">
        <v>4698</v>
      </c>
      <c r="C6360">
        <f t="shared" si="495"/>
        <v>2010</v>
      </c>
      <c r="D6360">
        <v>224</v>
      </c>
      <c r="E6360">
        <v>62</v>
      </c>
      <c r="F6360" t="s">
        <v>10769</v>
      </c>
      <c r="G6360" s="1">
        <v>38955</v>
      </c>
      <c r="H6360" s="2">
        <f t="shared" si="496"/>
        <v>6.4</v>
      </c>
      <c r="I6360" t="str">
        <f t="shared" si="497"/>
        <v>Centurion</v>
      </c>
      <c r="J6360" t="str">
        <f t="shared" si="498"/>
        <v>Centurion</v>
      </c>
      <c r="K6360" t="str">
        <f t="shared" si="499"/>
        <v>centuri10rion</v>
      </c>
    </row>
    <row r="6361" spans="1:11">
      <c r="A6361">
        <v>32221</v>
      </c>
      <c r="B6361" t="s">
        <v>4532</v>
      </c>
      <c r="C6361">
        <f t="shared" si="495"/>
        <v>2010</v>
      </c>
      <c r="D6361">
        <v>225</v>
      </c>
      <c r="E6361">
        <v>62</v>
      </c>
      <c r="F6361" t="s">
        <v>10838</v>
      </c>
      <c r="G6361" s="1">
        <v>38864</v>
      </c>
      <c r="H6361" s="2" t="str">
        <f t="shared" si="496"/>
        <v/>
      </c>
      <c r="I6361" t="str">
        <f t="shared" si="497"/>
        <v>Micmac - Au four et au moulin</v>
      </c>
      <c r="J6361" t="str">
        <f t="shared" si="498"/>
        <v>Micmac - Au four et au moulin</v>
      </c>
      <c r="K6361" t="str">
        <f t="shared" si="499"/>
        <v>micmac-10ulin</v>
      </c>
    </row>
    <row r="6362" spans="1:11">
      <c r="A6362">
        <v>32226</v>
      </c>
      <c r="B6362" t="s">
        <v>4533</v>
      </c>
      <c r="C6362">
        <f t="shared" si="495"/>
        <v>2010</v>
      </c>
      <c r="D6362">
        <v>226</v>
      </c>
      <c r="E6362">
        <v>61</v>
      </c>
      <c r="F6362" t="s">
        <v>10776</v>
      </c>
      <c r="G6362" s="1">
        <v>38960</v>
      </c>
      <c r="H6362" s="2">
        <f t="shared" si="496"/>
        <v>6.9</v>
      </c>
      <c r="I6362" t="str">
        <f t="shared" si="497"/>
        <v>The American</v>
      </c>
      <c r="J6362" t="str">
        <f t="shared" si="498"/>
        <v>American</v>
      </c>
      <c r="K6362" t="str">
        <f t="shared" si="499"/>
        <v>america10ican</v>
      </c>
    </row>
    <row r="6363" spans="1:11">
      <c r="A6363">
        <v>32231</v>
      </c>
      <c r="B6363" t="s">
        <v>4534</v>
      </c>
      <c r="C6363">
        <f t="shared" si="495"/>
        <v>2010</v>
      </c>
      <c r="D6363">
        <v>227</v>
      </c>
      <c r="E6363">
        <v>61</v>
      </c>
      <c r="F6363" t="s">
        <v>10575</v>
      </c>
      <c r="G6363" s="1">
        <v>38913</v>
      </c>
      <c r="H6363" s="2">
        <f t="shared" si="496"/>
        <v>5.8</v>
      </c>
      <c r="I6363" t="str">
        <f t="shared" si="497"/>
        <v>Valhalla Rising</v>
      </c>
      <c r="J6363" t="str">
        <f t="shared" si="498"/>
        <v>Valhalla Rising</v>
      </c>
      <c r="K6363" t="str">
        <f t="shared" si="499"/>
        <v>valhall10sing</v>
      </c>
    </row>
    <row r="6364" spans="1:11">
      <c r="A6364">
        <v>32236</v>
      </c>
      <c r="B6364" t="s">
        <v>4372</v>
      </c>
      <c r="C6364">
        <f t="shared" si="495"/>
        <v>2010</v>
      </c>
      <c r="D6364">
        <v>228</v>
      </c>
      <c r="E6364">
        <v>61</v>
      </c>
      <c r="F6364" t="s">
        <v>10679</v>
      </c>
      <c r="G6364" s="1">
        <v>38829</v>
      </c>
      <c r="H6364" s="2">
        <f t="shared" si="496"/>
        <v>7.4</v>
      </c>
      <c r="I6364" t="str">
        <f t="shared" si="497"/>
        <v>Best Worst Movie</v>
      </c>
      <c r="J6364" t="str">
        <f t="shared" si="498"/>
        <v>Best Worst Movie</v>
      </c>
      <c r="K6364" t="str">
        <f t="shared" si="499"/>
        <v>bestwor10ovie</v>
      </c>
    </row>
    <row r="6365" spans="1:11">
      <c r="A6365">
        <v>32241</v>
      </c>
      <c r="B6365" t="s">
        <v>4536</v>
      </c>
      <c r="C6365">
        <f t="shared" si="495"/>
        <v>2010</v>
      </c>
      <c r="D6365">
        <v>229</v>
      </c>
      <c r="E6365">
        <v>61</v>
      </c>
      <c r="F6365" t="s">
        <v>10685</v>
      </c>
      <c r="G6365" s="1">
        <v>39004</v>
      </c>
      <c r="H6365" s="2">
        <f t="shared" si="496"/>
        <v>7.1</v>
      </c>
      <c r="I6365" t="str">
        <f t="shared" si="497"/>
        <v>Conviction</v>
      </c>
      <c r="J6365" t="str">
        <f t="shared" si="498"/>
        <v>Conviction</v>
      </c>
      <c r="K6365" t="str">
        <f t="shared" si="499"/>
        <v>convict10tion</v>
      </c>
    </row>
    <row r="6366" spans="1:11">
      <c r="A6366">
        <v>32246</v>
      </c>
      <c r="B6366" t="s">
        <v>4373</v>
      </c>
      <c r="C6366">
        <f t="shared" si="495"/>
        <v>2010</v>
      </c>
      <c r="D6366">
        <v>230</v>
      </c>
      <c r="E6366">
        <v>61</v>
      </c>
      <c r="F6366" t="s">
        <v>10838</v>
      </c>
      <c r="G6366" s="1">
        <v>39018</v>
      </c>
      <c r="H6366" s="2" t="str">
        <f t="shared" si="496"/>
        <v/>
      </c>
      <c r="I6366" t="str">
        <f t="shared" si="497"/>
        <v>The Kids Grow Up</v>
      </c>
      <c r="J6366" t="str">
        <f t="shared" si="498"/>
        <v>Kids Grow Up</v>
      </c>
      <c r="K6366" t="str">
        <f t="shared" si="499"/>
        <v>kidsgro10owup</v>
      </c>
    </row>
    <row r="6367" spans="1:11">
      <c r="A6367">
        <v>32251</v>
      </c>
      <c r="B6367" t="s">
        <v>4374</v>
      </c>
      <c r="C6367">
        <f t="shared" si="495"/>
        <v>2010</v>
      </c>
      <c r="D6367">
        <v>231</v>
      </c>
      <c r="E6367">
        <v>61</v>
      </c>
      <c r="F6367" t="s">
        <v>10838</v>
      </c>
      <c r="G6367" s="1">
        <v>39011</v>
      </c>
      <c r="H6367" s="2" t="str">
        <f t="shared" si="496"/>
        <v/>
      </c>
      <c r="I6367" t="str">
        <f t="shared" si="497"/>
        <v>The Portuguese Nun</v>
      </c>
      <c r="J6367" t="str">
        <f t="shared" si="498"/>
        <v>Portuguese Nun</v>
      </c>
      <c r="K6367" t="str">
        <f t="shared" si="499"/>
        <v>portugu10enun</v>
      </c>
    </row>
    <row r="6368" spans="1:11">
      <c r="A6368">
        <v>32256</v>
      </c>
      <c r="B6368" t="s">
        <v>4375</v>
      </c>
      <c r="C6368">
        <f t="shared" si="495"/>
        <v>2010</v>
      </c>
      <c r="D6368">
        <v>232</v>
      </c>
      <c r="E6368">
        <v>61</v>
      </c>
      <c r="F6368" t="s">
        <v>10838</v>
      </c>
      <c r="G6368" s="1">
        <v>39032</v>
      </c>
      <c r="H6368" s="2" t="str">
        <f t="shared" si="496"/>
        <v/>
      </c>
      <c r="I6368" t="str">
        <f t="shared" si="497"/>
        <v>Cool It</v>
      </c>
      <c r="J6368" t="str">
        <f t="shared" si="498"/>
        <v>Cool It</v>
      </c>
      <c r="K6368" t="str">
        <f t="shared" si="499"/>
        <v>coolit10olit</v>
      </c>
    </row>
    <row r="6369" spans="1:11">
      <c r="A6369">
        <v>32261</v>
      </c>
      <c r="B6369" t="s">
        <v>1</v>
      </c>
      <c r="C6369">
        <f t="shared" si="495"/>
        <v>2010</v>
      </c>
      <c r="D6369">
        <v>233</v>
      </c>
      <c r="E6369">
        <v>61</v>
      </c>
      <c r="F6369" t="s">
        <v>10838</v>
      </c>
      <c r="G6369" s="1">
        <v>38969</v>
      </c>
      <c r="H6369" s="2" t="str">
        <f t="shared" si="496"/>
        <v/>
      </c>
      <c r="I6369" t="str">
        <f t="shared" si="497"/>
        <v>Hideaway [Le refuge]</v>
      </c>
      <c r="J6369" t="str">
        <f t="shared" si="498"/>
        <v>Hideaway [Le refuge]</v>
      </c>
      <c r="K6369" t="str">
        <f t="shared" si="499"/>
        <v>hideawa10uge]</v>
      </c>
    </row>
    <row r="6370" spans="1:11">
      <c r="A6370">
        <v>32266</v>
      </c>
      <c r="B6370" t="s">
        <v>4376</v>
      </c>
      <c r="C6370">
        <f t="shared" si="495"/>
        <v>2010</v>
      </c>
      <c r="D6370">
        <v>234</v>
      </c>
      <c r="E6370">
        <v>61</v>
      </c>
      <c r="F6370" t="s">
        <v>10771</v>
      </c>
      <c r="G6370" s="1">
        <v>38997</v>
      </c>
      <c r="H6370" s="2">
        <f t="shared" si="496"/>
        <v>6.3</v>
      </c>
      <c r="I6370" t="str">
        <f t="shared" si="497"/>
        <v>Secretariat</v>
      </c>
      <c r="J6370" t="str">
        <f t="shared" si="498"/>
        <v>Secretariat</v>
      </c>
      <c r="K6370" t="str">
        <f t="shared" si="499"/>
        <v>secreta10riat</v>
      </c>
    </row>
    <row r="6371" spans="1:11">
      <c r="A6371">
        <v>32271</v>
      </c>
      <c r="B6371" t="s">
        <v>4377</v>
      </c>
      <c r="C6371">
        <f t="shared" si="495"/>
        <v>2010</v>
      </c>
      <c r="D6371">
        <v>235</v>
      </c>
      <c r="E6371">
        <v>61</v>
      </c>
      <c r="F6371" t="s">
        <v>10838</v>
      </c>
      <c r="G6371" s="1">
        <v>38843</v>
      </c>
      <c r="H6371" s="2" t="str">
        <f t="shared" si="496"/>
        <v/>
      </c>
      <c r="I6371" t="str">
        <f t="shared" si="497"/>
        <v>Welcome</v>
      </c>
      <c r="J6371" t="str">
        <f t="shared" si="498"/>
        <v>Welcome</v>
      </c>
      <c r="K6371" t="str">
        <f t="shared" si="499"/>
        <v>welcome10come</v>
      </c>
    </row>
    <row r="6372" spans="1:11">
      <c r="A6372">
        <v>32276</v>
      </c>
      <c r="B6372" t="s">
        <v>4378</v>
      </c>
      <c r="C6372">
        <f t="shared" si="495"/>
        <v>2010</v>
      </c>
      <c r="D6372">
        <v>236</v>
      </c>
      <c r="E6372">
        <v>61</v>
      </c>
      <c r="F6372" t="s">
        <v>9613</v>
      </c>
      <c r="G6372" s="1">
        <v>38787</v>
      </c>
      <c r="H6372" s="2">
        <f t="shared" si="496"/>
        <v>2.2000000000000002</v>
      </c>
      <c r="I6372" t="str">
        <f t="shared" si="497"/>
        <v>Delta</v>
      </c>
      <c r="J6372" t="str">
        <f t="shared" si="498"/>
        <v>Delta</v>
      </c>
      <c r="K6372" t="str">
        <f t="shared" si="499"/>
        <v>delta10elta</v>
      </c>
    </row>
    <row r="6373" spans="1:11">
      <c r="A6373">
        <v>32281</v>
      </c>
      <c r="B6373" t="s">
        <v>4379</v>
      </c>
      <c r="C6373">
        <f t="shared" si="495"/>
        <v>2010</v>
      </c>
      <c r="D6373">
        <v>237</v>
      </c>
      <c r="E6373">
        <v>61</v>
      </c>
      <c r="F6373" t="s">
        <v>10396</v>
      </c>
      <c r="G6373" s="1">
        <v>38878</v>
      </c>
      <c r="H6373" s="2">
        <f t="shared" si="496"/>
        <v>6.7</v>
      </c>
      <c r="I6373" t="str">
        <f t="shared" si="497"/>
        <v>The Karate Kid</v>
      </c>
      <c r="J6373" t="str">
        <f t="shared" si="498"/>
        <v>Karate Kid</v>
      </c>
      <c r="K6373" t="str">
        <f t="shared" si="499"/>
        <v>karatek10ekid</v>
      </c>
    </row>
    <row r="6374" spans="1:11">
      <c r="A6374">
        <v>32286</v>
      </c>
      <c r="B6374" t="s">
        <v>9236</v>
      </c>
      <c r="C6374">
        <f t="shared" si="495"/>
        <v>2010</v>
      </c>
      <c r="D6374">
        <v>238</v>
      </c>
      <c r="E6374">
        <v>61</v>
      </c>
      <c r="F6374" t="s">
        <v>10838</v>
      </c>
      <c r="G6374" s="1">
        <v>39053</v>
      </c>
      <c r="H6374" s="2" t="str">
        <f t="shared" si="496"/>
        <v/>
      </c>
      <c r="I6374" t="str">
        <f t="shared" si="497"/>
        <v>Come Undone</v>
      </c>
      <c r="J6374" t="str">
        <f t="shared" si="498"/>
        <v>Come Undone</v>
      </c>
      <c r="K6374" t="str">
        <f t="shared" si="499"/>
        <v>comeund10done</v>
      </c>
    </row>
    <row r="6375" spans="1:11">
      <c r="A6375">
        <v>32291</v>
      </c>
      <c r="B6375" t="s">
        <v>4380</v>
      </c>
      <c r="C6375">
        <f t="shared" si="495"/>
        <v>2010</v>
      </c>
      <c r="D6375">
        <v>239</v>
      </c>
      <c r="E6375">
        <v>60</v>
      </c>
      <c r="F6375" t="s">
        <v>10838</v>
      </c>
      <c r="G6375" s="1">
        <v>38759</v>
      </c>
      <c r="H6375" s="2" t="str">
        <f t="shared" si="496"/>
        <v/>
      </c>
      <c r="I6375" t="str">
        <f t="shared" si="497"/>
        <v>Videocracy</v>
      </c>
      <c r="J6375" t="str">
        <f t="shared" si="498"/>
        <v>Videocracy</v>
      </c>
      <c r="K6375" t="str">
        <f t="shared" si="499"/>
        <v>videocr10racy</v>
      </c>
    </row>
    <row r="6376" spans="1:11">
      <c r="A6376">
        <v>32296</v>
      </c>
      <c r="B6376" t="s">
        <v>4381</v>
      </c>
      <c r="C6376">
        <f t="shared" si="495"/>
        <v>2010</v>
      </c>
      <c r="D6376">
        <v>240</v>
      </c>
      <c r="E6376">
        <v>60</v>
      </c>
      <c r="F6376" t="s">
        <v>10685</v>
      </c>
      <c r="G6376" s="1">
        <v>39018</v>
      </c>
      <c r="H6376" s="2">
        <f t="shared" si="496"/>
        <v>7.1</v>
      </c>
      <c r="I6376" t="str">
        <f t="shared" si="497"/>
        <v>The Girl Who Kicked the Hornet's Nest</v>
      </c>
      <c r="J6376" t="str">
        <f t="shared" si="498"/>
        <v>Girl Who Kicked the Hornet's Nest</v>
      </c>
      <c r="K6376" t="str">
        <f t="shared" si="499"/>
        <v>girlwho10nest</v>
      </c>
    </row>
    <row r="6377" spans="1:11">
      <c r="A6377">
        <v>32301</v>
      </c>
      <c r="B6377" t="s">
        <v>4213</v>
      </c>
      <c r="C6377">
        <f t="shared" si="495"/>
        <v>2010</v>
      </c>
      <c r="D6377">
        <v>241</v>
      </c>
      <c r="E6377">
        <v>60</v>
      </c>
      <c r="F6377" t="s">
        <v>10838</v>
      </c>
      <c r="G6377" s="1">
        <v>38976</v>
      </c>
      <c r="H6377" s="2" t="str">
        <f t="shared" si="496"/>
        <v/>
      </c>
      <c r="I6377" t="str">
        <f t="shared" si="497"/>
        <v>Music Makes a City: A Louisville Orchestra Story</v>
      </c>
      <c r="J6377" t="str">
        <f t="shared" si="498"/>
        <v>Music Makes a City: A Louisville Orchestra Story</v>
      </c>
      <c r="K6377" t="str">
        <f t="shared" si="499"/>
        <v>musicma10tory</v>
      </c>
    </row>
    <row r="6378" spans="1:11">
      <c r="A6378">
        <v>32306</v>
      </c>
      <c r="B6378" t="s">
        <v>4214</v>
      </c>
      <c r="C6378">
        <f t="shared" si="495"/>
        <v>2010</v>
      </c>
      <c r="D6378">
        <v>242</v>
      </c>
      <c r="E6378">
        <v>60</v>
      </c>
      <c r="F6378" t="s">
        <v>10679</v>
      </c>
      <c r="G6378" s="1">
        <v>38927</v>
      </c>
      <c r="H6378" s="2">
        <f t="shared" si="496"/>
        <v>7.4</v>
      </c>
      <c r="I6378" t="str">
        <f t="shared" si="497"/>
        <v>The Concert</v>
      </c>
      <c r="J6378" t="str">
        <f t="shared" si="498"/>
        <v>Concert</v>
      </c>
      <c r="K6378" t="str">
        <f t="shared" si="499"/>
        <v>concert10cert</v>
      </c>
    </row>
    <row r="6379" spans="1:11">
      <c r="A6379">
        <v>32311</v>
      </c>
      <c r="B6379" t="s">
        <v>4215</v>
      </c>
      <c r="C6379">
        <f t="shared" si="495"/>
        <v>2010</v>
      </c>
      <c r="D6379">
        <v>243</v>
      </c>
      <c r="E6379">
        <v>60</v>
      </c>
      <c r="F6379" t="s">
        <v>10761</v>
      </c>
      <c r="G6379" s="1">
        <v>38962</v>
      </c>
      <c r="H6379" s="2">
        <f t="shared" si="496"/>
        <v>7.2</v>
      </c>
      <c r="I6379" t="str">
        <f t="shared" si="497"/>
        <v>Machete</v>
      </c>
      <c r="J6379" t="str">
        <f t="shared" si="498"/>
        <v>Machete</v>
      </c>
      <c r="K6379" t="str">
        <f t="shared" si="499"/>
        <v>machete10hete</v>
      </c>
    </row>
    <row r="6380" spans="1:11">
      <c r="A6380">
        <v>32316</v>
      </c>
      <c r="B6380" t="s">
        <v>4216</v>
      </c>
      <c r="C6380">
        <f t="shared" si="495"/>
        <v>2010</v>
      </c>
      <c r="D6380">
        <v>244</v>
      </c>
      <c r="E6380">
        <v>60</v>
      </c>
      <c r="F6380" t="s">
        <v>10838</v>
      </c>
      <c r="G6380" s="1">
        <v>38962</v>
      </c>
      <c r="H6380" s="2" t="str">
        <f t="shared" si="496"/>
        <v/>
      </c>
      <c r="I6380" t="str">
        <f t="shared" si="497"/>
        <v>White Wedding</v>
      </c>
      <c r="J6380" t="str">
        <f t="shared" si="498"/>
        <v>White Wedding</v>
      </c>
      <c r="K6380" t="str">
        <f t="shared" si="499"/>
        <v>whitewe10ding</v>
      </c>
    </row>
    <row r="6381" spans="1:11">
      <c r="A6381">
        <v>32321</v>
      </c>
      <c r="B6381" t="s">
        <v>4217</v>
      </c>
      <c r="C6381">
        <f t="shared" si="495"/>
        <v>2010</v>
      </c>
      <c r="D6381">
        <v>245</v>
      </c>
      <c r="E6381">
        <v>60</v>
      </c>
      <c r="F6381" t="s">
        <v>10810</v>
      </c>
      <c r="G6381" s="1">
        <v>39004</v>
      </c>
      <c r="H6381" s="2">
        <f t="shared" si="496"/>
        <v>7</v>
      </c>
      <c r="I6381" t="str">
        <f t="shared" si="497"/>
        <v>RED</v>
      </c>
      <c r="J6381" t="str">
        <f t="shared" si="498"/>
        <v>RED</v>
      </c>
      <c r="K6381" t="str">
        <f t="shared" si="499"/>
        <v>red10red</v>
      </c>
    </row>
    <row r="6382" spans="1:11">
      <c r="A6382">
        <v>32326</v>
      </c>
      <c r="B6382" t="s">
        <v>4218</v>
      </c>
      <c r="C6382">
        <f t="shared" si="495"/>
        <v>2010</v>
      </c>
      <c r="D6382">
        <v>246</v>
      </c>
      <c r="E6382">
        <v>60</v>
      </c>
      <c r="F6382" t="s">
        <v>10659</v>
      </c>
      <c r="G6382" s="1">
        <v>38962</v>
      </c>
      <c r="H6382" s="2">
        <f t="shared" si="496"/>
        <v>7.8</v>
      </c>
      <c r="I6382" t="str">
        <f t="shared" si="497"/>
        <v>Max Manus</v>
      </c>
      <c r="J6382" t="str">
        <f t="shared" si="498"/>
        <v>Max Manus</v>
      </c>
      <c r="K6382" t="str">
        <f t="shared" si="499"/>
        <v>maxmanu10anus</v>
      </c>
    </row>
    <row r="6383" spans="1:11">
      <c r="A6383">
        <v>32331</v>
      </c>
      <c r="B6383" t="s">
        <v>4219</v>
      </c>
      <c r="C6383">
        <f t="shared" si="495"/>
        <v>2010</v>
      </c>
      <c r="D6383">
        <v>247</v>
      </c>
      <c r="E6383">
        <v>60</v>
      </c>
      <c r="F6383" t="s">
        <v>10838</v>
      </c>
      <c r="G6383" s="1">
        <v>38829</v>
      </c>
      <c r="H6383" s="2" t="str">
        <f t="shared" si="496"/>
        <v/>
      </c>
      <c r="I6383" t="str">
        <f t="shared" si="497"/>
        <v>Behind the Burly Q</v>
      </c>
      <c r="J6383" t="str">
        <f t="shared" si="498"/>
        <v>Behind the Burly Q</v>
      </c>
      <c r="K6383" t="str">
        <f t="shared" si="499"/>
        <v>behindt10rlyq</v>
      </c>
    </row>
    <row r="6384" spans="1:11">
      <c r="A6384">
        <v>32336</v>
      </c>
      <c r="B6384" t="s">
        <v>4220</v>
      </c>
      <c r="C6384">
        <f t="shared" si="495"/>
        <v>2010</v>
      </c>
      <c r="D6384">
        <v>248</v>
      </c>
      <c r="E6384">
        <v>60</v>
      </c>
      <c r="F6384" t="s">
        <v>10716</v>
      </c>
      <c r="G6384" s="1">
        <v>38934</v>
      </c>
      <c r="H6384" s="2">
        <f t="shared" si="496"/>
        <v>8.6999999999999993</v>
      </c>
      <c r="I6384" t="str">
        <f t="shared" si="497"/>
        <v>Middle Men</v>
      </c>
      <c r="J6384" t="str">
        <f t="shared" si="498"/>
        <v>Middle Men</v>
      </c>
      <c r="K6384" t="str">
        <f t="shared" si="499"/>
        <v>middlem10emen</v>
      </c>
    </row>
    <row r="6385" spans="1:11">
      <c r="A6385">
        <v>32341</v>
      </c>
      <c r="B6385" t="s">
        <v>4221</v>
      </c>
      <c r="C6385">
        <f t="shared" si="495"/>
        <v>2010</v>
      </c>
      <c r="D6385">
        <v>249</v>
      </c>
      <c r="E6385">
        <v>59</v>
      </c>
      <c r="F6385" t="s">
        <v>10838</v>
      </c>
      <c r="G6385" s="1">
        <v>38920</v>
      </c>
      <c r="H6385" s="2" t="str">
        <f t="shared" si="496"/>
        <v/>
      </c>
      <c r="I6385" t="str">
        <f t="shared" si="497"/>
        <v>Audrey the Trainwreck</v>
      </c>
      <c r="J6385" t="str">
        <f t="shared" si="498"/>
        <v>Audrey the Trainwreck</v>
      </c>
      <c r="K6385" t="str">
        <f t="shared" si="499"/>
        <v>audreyt10reck</v>
      </c>
    </row>
    <row r="6386" spans="1:11">
      <c r="A6386">
        <v>32346</v>
      </c>
      <c r="B6386" t="s">
        <v>4222</v>
      </c>
      <c r="C6386">
        <f t="shared" si="495"/>
        <v>2010</v>
      </c>
      <c r="D6386">
        <v>250</v>
      </c>
      <c r="E6386">
        <v>59</v>
      </c>
      <c r="F6386" t="s">
        <v>10838</v>
      </c>
      <c r="G6386" s="1">
        <v>38822</v>
      </c>
      <c r="H6386" s="2" t="str">
        <f t="shared" si="496"/>
        <v/>
      </c>
      <c r="I6386" t="str">
        <f t="shared" si="497"/>
        <v>Nobody's Perfect</v>
      </c>
      <c r="J6386" t="str">
        <f t="shared" si="498"/>
        <v>Nobody's Perfect</v>
      </c>
      <c r="K6386" t="str">
        <f t="shared" si="499"/>
        <v>nobody'10fect</v>
      </c>
    </row>
    <row r="6387" spans="1:11">
      <c r="A6387">
        <v>32351</v>
      </c>
      <c r="B6387" t="s">
        <v>4223</v>
      </c>
      <c r="C6387">
        <f t="shared" si="495"/>
        <v>2010</v>
      </c>
      <c r="D6387">
        <v>251</v>
      </c>
      <c r="E6387">
        <v>59</v>
      </c>
      <c r="F6387" t="s">
        <v>10838</v>
      </c>
      <c r="G6387" s="1">
        <v>39032</v>
      </c>
      <c r="H6387" s="2" t="str">
        <f t="shared" si="496"/>
        <v/>
      </c>
      <c r="I6387" t="str">
        <f t="shared" si="497"/>
        <v>Disco and Atomic War</v>
      </c>
      <c r="J6387" t="str">
        <f t="shared" si="498"/>
        <v>Disco and Atomic War</v>
      </c>
      <c r="K6387" t="str">
        <f t="shared" si="499"/>
        <v>discoan10cwar</v>
      </c>
    </row>
    <row r="6388" spans="1:11">
      <c r="A6388">
        <v>32356</v>
      </c>
      <c r="B6388" t="s">
        <v>4224</v>
      </c>
      <c r="C6388">
        <f t="shared" si="495"/>
        <v>2010</v>
      </c>
      <c r="D6388">
        <v>252</v>
      </c>
      <c r="E6388">
        <v>59</v>
      </c>
      <c r="F6388" t="s">
        <v>10659</v>
      </c>
      <c r="G6388" s="1">
        <v>39023</v>
      </c>
      <c r="H6388" s="2">
        <f t="shared" si="496"/>
        <v>7.8</v>
      </c>
      <c r="I6388" t="str">
        <f t="shared" si="497"/>
        <v>Outside the Law</v>
      </c>
      <c r="J6388" t="str">
        <f t="shared" si="498"/>
        <v>Outside the Law</v>
      </c>
      <c r="K6388" t="str">
        <f t="shared" si="499"/>
        <v>outside10elaw</v>
      </c>
    </row>
    <row r="6389" spans="1:11">
      <c r="A6389">
        <v>32361</v>
      </c>
      <c r="B6389" t="s">
        <v>4225</v>
      </c>
      <c r="C6389">
        <f t="shared" si="495"/>
        <v>2010</v>
      </c>
      <c r="D6389">
        <v>253</v>
      </c>
      <c r="E6389">
        <v>59</v>
      </c>
      <c r="F6389" t="s">
        <v>10838</v>
      </c>
      <c r="G6389" s="1">
        <v>38899</v>
      </c>
      <c r="H6389" s="2" t="str">
        <f t="shared" si="496"/>
        <v/>
      </c>
      <c r="I6389" t="str">
        <f t="shared" si="497"/>
        <v>Only When I Dance</v>
      </c>
      <c r="J6389" t="str">
        <f t="shared" si="498"/>
        <v>Only When I Dance</v>
      </c>
      <c r="K6389" t="str">
        <f t="shared" si="499"/>
        <v>onlywhe10ance</v>
      </c>
    </row>
    <row r="6390" spans="1:11">
      <c r="A6390">
        <v>32366</v>
      </c>
      <c r="B6390" t="s">
        <v>4226</v>
      </c>
      <c r="C6390">
        <f t="shared" si="495"/>
        <v>2010</v>
      </c>
      <c r="D6390">
        <v>254</v>
      </c>
      <c r="E6390">
        <v>59</v>
      </c>
      <c r="F6390" t="s">
        <v>10838</v>
      </c>
      <c r="G6390" s="1">
        <v>38822</v>
      </c>
      <c r="H6390" s="2" t="str">
        <f t="shared" si="496"/>
        <v/>
      </c>
      <c r="I6390" t="str">
        <f t="shared" si="497"/>
        <v>The Cartel</v>
      </c>
      <c r="J6390" t="str">
        <f t="shared" si="498"/>
        <v>Cartel</v>
      </c>
      <c r="K6390" t="str">
        <f t="shared" si="499"/>
        <v>cartel10rtel</v>
      </c>
    </row>
    <row r="6391" spans="1:11">
      <c r="A6391">
        <v>32371</v>
      </c>
      <c r="B6391" t="s">
        <v>2</v>
      </c>
      <c r="C6391">
        <f t="shared" si="495"/>
        <v>2010</v>
      </c>
      <c r="D6391">
        <v>255</v>
      </c>
      <c r="E6391">
        <v>59</v>
      </c>
      <c r="F6391" t="s">
        <v>10838</v>
      </c>
      <c r="G6391" s="1">
        <v>38955</v>
      </c>
      <c r="H6391" s="2" t="str">
        <f t="shared" si="496"/>
        <v/>
      </c>
      <c r="I6391" t="str">
        <f t="shared" si="497"/>
        <v>Change of Plans [Le code a changé]</v>
      </c>
      <c r="J6391" t="str">
        <f t="shared" si="498"/>
        <v>Change of Plans [Le code a changé]</v>
      </c>
      <c r="K6391" t="str">
        <f t="shared" si="499"/>
        <v>changeo10ngé]</v>
      </c>
    </row>
    <row r="6392" spans="1:11">
      <c r="A6392">
        <v>32376</v>
      </c>
      <c r="B6392" t="s">
        <v>4227</v>
      </c>
      <c r="C6392">
        <f t="shared" si="495"/>
        <v>2010</v>
      </c>
      <c r="D6392">
        <v>256</v>
      </c>
      <c r="E6392">
        <v>59</v>
      </c>
      <c r="F6392" t="s">
        <v>10734</v>
      </c>
      <c r="G6392" s="1">
        <v>38969</v>
      </c>
      <c r="H6392" s="2">
        <f t="shared" si="496"/>
        <v>6.5</v>
      </c>
      <c r="I6392" t="str">
        <f t="shared" si="497"/>
        <v>Heartbreaker</v>
      </c>
      <c r="J6392" t="str">
        <f t="shared" si="498"/>
        <v>Heartbreaker</v>
      </c>
      <c r="K6392" t="str">
        <f t="shared" si="499"/>
        <v>heartbr10aker</v>
      </c>
    </row>
    <row r="6393" spans="1:11">
      <c r="A6393">
        <v>32381</v>
      </c>
      <c r="B6393" t="s">
        <v>4396</v>
      </c>
      <c r="C6393">
        <f t="shared" si="495"/>
        <v>2010</v>
      </c>
      <c r="D6393">
        <v>257</v>
      </c>
      <c r="E6393">
        <v>59</v>
      </c>
      <c r="F6393" t="s">
        <v>10711</v>
      </c>
      <c r="G6393" s="1">
        <v>38990</v>
      </c>
      <c r="H6393" s="2">
        <f t="shared" si="496"/>
        <v>8.4</v>
      </c>
      <c r="I6393" t="str">
        <f t="shared" si="497"/>
        <v>Ip Man</v>
      </c>
      <c r="J6393" t="str">
        <f t="shared" si="498"/>
        <v>Ip Man</v>
      </c>
      <c r="K6393" t="str">
        <f t="shared" si="499"/>
        <v>ipman10pman</v>
      </c>
    </row>
    <row r="6394" spans="1:11">
      <c r="A6394">
        <v>32386</v>
      </c>
      <c r="B6394" t="s">
        <v>4397</v>
      </c>
      <c r="C6394">
        <f t="shared" si="495"/>
        <v>2010</v>
      </c>
      <c r="D6394">
        <v>258</v>
      </c>
      <c r="E6394">
        <v>59</v>
      </c>
      <c r="F6394" t="s">
        <v>10838</v>
      </c>
      <c r="G6394" s="1">
        <v>38857</v>
      </c>
      <c r="H6394" s="2" t="str">
        <f t="shared" si="496"/>
        <v/>
      </c>
      <c r="I6394" t="str">
        <f t="shared" si="497"/>
        <v>Two in the Wave</v>
      </c>
      <c r="J6394" t="str">
        <f t="shared" si="498"/>
        <v>Two in the Wave</v>
      </c>
      <c r="K6394" t="str">
        <f t="shared" si="499"/>
        <v>twointh10wave</v>
      </c>
    </row>
    <row r="6395" spans="1:11">
      <c r="A6395">
        <v>32391</v>
      </c>
      <c r="B6395" t="s">
        <v>4562</v>
      </c>
      <c r="C6395">
        <f t="shared" si="495"/>
        <v>2010</v>
      </c>
      <c r="D6395">
        <v>259</v>
      </c>
      <c r="E6395">
        <v>59</v>
      </c>
      <c r="F6395" t="s">
        <v>10575</v>
      </c>
      <c r="G6395" s="1">
        <v>38983</v>
      </c>
      <c r="H6395" s="2">
        <f t="shared" si="496"/>
        <v>5.8</v>
      </c>
      <c r="I6395" t="str">
        <f t="shared" si="497"/>
        <v>Wall Street: Money Never Sleeps</v>
      </c>
      <c r="J6395" t="str">
        <f t="shared" si="498"/>
        <v>Wall Street: Money Never Sleeps</v>
      </c>
      <c r="K6395" t="str">
        <f t="shared" si="499"/>
        <v>wallstr10eeps</v>
      </c>
    </row>
    <row r="6396" spans="1:11">
      <c r="A6396">
        <v>32396</v>
      </c>
      <c r="B6396" t="s">
        <v>4563</v>
      </c>
      <c r="C6396">
        <f t="shared" si="495"/>
        <v>2010</v>
      </c>
      <c r="D6396">
        <v>260</v>
      </c>
      <c r="E6396">
        <v>59</v>
      </c>
      <c r="F6396" t="s">
        <v>10838</v>
      </c>
      <c r="G6396" s="1">
        <v>38822</v>
      </c>
      <c r="H6396" s="2" t="str">
        <f t="shared" si="496"/>
        <v/>
      </c>
      <c r="I6396" t="str">
        <f t="shared" si="497"/>
        <v>Handsome Harry</v>
      </c>
      <c r="J6396" t="str">
        <f t="shared" si="498"/>
        <v>Handsome Harry</v>
      </c>
      <c r="K6396" t="str">
        <f t="shared" si="499"/>
        <v>handsom10arry</v>
      </c>
    </row>
    <row r="6397" spans="1:11">
      <c r="A6397">
        <v>32401</v>
      </c>
      <c r="B6397" t="s">
        <v>4564</v>
      </c>
      <c r="C6397">
        <f t="shared" si="495"/>
        <v>2010</v>
      </c>
      <c r="D6397">
        <v>261</v>
      </c>
      <c r="E6397">
        <v>59</v>
      </c>
      <c r="F6397" t="s">
        <v>10779</v>
      </c>
      <c r="G6397" s="1">
        <v>38841</v>
      </c>
      <c r="H6397" s="2">
        <f t="shared" si="496"/>
        <v>7.3</v>
      </c>
      <c r="I6397" t="str">
        <f t="shared" si="497"/>
        <v>The Trotsky</v>
      </c>
      <c r="J6397" t="str">
        <f t="shared" si="498"/>
        <v>Trotsky</v>
      </c>
      <c r="K6397" t="str">
        <f t="shared" si="499"/>
        <v>trotsky10tsky</v>
      </c>
    </row>
    <row r="6398" spans="1:11">
      <c r="A6398">
        <v>32406</v>
      </c>
      <c r="B6398" t="s">
        <v>4565</v>
      </c>
      <c r="C6398">
        <f t="shared" si="495"/>
        <v>2010</v>
      </c>
      <c r="D6398">
        <v>262</v>
      </c>
      <c r="E6398">
        <v>58</v>
      </c>
      <c r="F6398" t="s">
        <v>10810</v>
      </c>
      <c r="G6398" s="1">
        <v>38843</v>
      </c>
      <c r="H6398" s="2">
        <f t="shared" si="496"/>
        <v>7</v>
      </c>
      <c r="I6398" t="str">
        <f t="shared" si="497"/>
        <v>OSS 117 - Lost in Rio</v>
      </c>
      <c r="J6398" t="str">
        <f t="shared" si="498"/>
        <v>OSS 117 - Lost in Rio</v>
      </c>
      <c r="K6398" t="str">
        <f t="shared" si="499"/>
        <v>oss117-10nrio</v>
      </c>
    </row>
    <row r="6399" spans="1:11">
      <c r="A6399">
        <v>32411</v>
      </c>
      <c r="B6399" t="s">
        <v>4566</v>
      </c>
      <c r="C6399">
        <f t="shared" si="495"/>
        <v>2010</v>
      </c>
      <c r="D6399">
        <v>263</v>
      </c>
      <c r="E6399">
        <v>58</v>
      </c>
      <c r="F6399" t="s">
        <v>10734</v>
      </c>
      <c r="G6399" s="1">
        <v>38857</v>
      </c>
      <c r="H6399" s="2">
        <f t="shared" si="496"/>
        <v>6.5</v>
      </c>
      <c r="I6399" t="str">
        <f t="shared" si="497"/>
        <v>Shrek Forever After</v>
      </c>
      <c r="J6399" t="str">
        <f t="shared" si="498"/>
        <v>Shrek Forever After</v>
      </c>
      <c r="K6399" t="str">
        <f t="shared" si="499"/>
        <v>shrekfo10fter</v>
      </c>
    </row>
    <row r="6400" spans="1:11">
      <c r="A6400">
        <v>32416</v>
      </c>
      <c r="B6400" t="s">
        <v>4567</v>
      </c>
      <c r="C6400">
        <f t="shared" si="495"/>
        <v>2010</v>
      </c>
      <c r="D6400">
        <v>264</v>
      </c>
      <c r="E6400">
        <v>58</v>
      </c>
      <c r="F6400" t="s">
        <v>10779</v>
      </c>
      <c r="G6400" s="1">
        <v>39079</v>
      </c>
      <c r="H6400" s="2">
        <f t="shared" si="496"/>
        <v>7.3</v>
      </c>
      <c r="I6400" t="str">
        <f t="shared" si="497"/>
        <v>Biutiful</v>
      </c>
      <c r="J6400" t="str">
        <f t="shared" si="498"/>
        <v>Biutiful</v>
      </c>
      <c r="K6400" t="str">
        <f t="shared" si="499"/>
        <v>biutifu10iful</v>
      </c>
    </row>
    <row r="6401" spans="1:11">
      <c r="A6401">
        <v>32421</v>
      </c>
      <c r="B6401" t="s">
        <v>4568</v>
      </c>
      <c r="C6401">
        <f t="shared" si="495"/>
        <v>2010</v>
      </c>
      <c r="D6401">
        <v>265</v>
      </c>
      <c r="E6401">
        <v>58</v>
      </c>
      <c r="F6401" t="s">
        <v>10365</v>
      </c>
      <c r="G6401" s="1">
        <v>38897</v>
      </c>
      <c r="H6401" s="2">
        <f t="shared" si="496"/>
        <v>5.0999999999999996</v>
      </c>
      <c r="I6401" t="str">
        <f t="shared" si="497"/>
        <v>The Twilight Saga: Eclipse</v>
      </c>
      <c r="J6401" t="str">
        <f t="shared" si="498"/>
        <v>Twilight Saga: Eclipse</v>
      </c>
      <c r="K6401" t="str">
        <f t="shared" si="499"/>
        <v>twiligh10ipse</v>
      </c>
    </row>
    <row r="6402" spans="1:11">
      <c r="A6402">
        <v>32426</v>
      </c>
      <c r="B6402" t="s">
        <v>4569</v>
      </c>
      <c r="C6402">
        <f t="shared" ref="C6402:C6465" si="500">YEAR(G6402)</f>
        <v>2010</v>
      </c>
      <c r="D6402">
        <v>266</v>
      </c>
      <c r="E6402">
        <v>58</v>
      </c>
      <c r="F6402" t="s">
        <v>10810</v>
      </c>
      <c r="G6402" s="1">
        <v>38808</v>
      </c>
      <c r="H6402" s="2">
        <f t="shared" ref="H6402:H6465" si="501">IFERROR(VALUE(MID(F6402,7,999)),"")</f>
        <v>7</v>
      </c>
      <c r="I6402" t="str">
        <f t="shared" ref="I6402:I6465" si="502">IF(EXACT(LEFT(B6402,2),"A "),MID(B6402,3,9999),B6402)</f>
        <v>Leaves of Grass</v>
      </c>
      <c r="J6402" t="str">
        <f t="shared" ref="J6402:J6465" si="503">IF(EXACT(LEFT(I6402,4),"The "),MID(I6402,5,9999),I6402)</f>
        <v>Leaves of Grass</v>
      </c>
      <c r="K6402" t="str">
        <f t="shared" ref="K6402:K6465" si="504">LOWER(CONCATENATE(LEFT(SUBSTITUTE(TRIM(CLEAN(J6402))," ",""),7),RIGHT(C6402,2),RIGHT(SUBSTITUTE(TRIM(CLEAN(J6402))," ",""),4)))</f>
        <v>leaveso10rass</v>
      </c>
    </row>
    <row r="6403" spans="1:11">
      <c r="A6403">
        <v>32431</v>
      </c>
      <c r="B6403" t="s">
        <v>4570</v>
      </c>
      <c r="C6403">
        <f t="shared" si="500"/>
        <v>2010</v>
      </c>
      <c r="D6403">
        <v>267</v>
      </c>
      <c r="E6403">
        <v>58</v>
      </c>
      <c r="F6403" t="s">
        <v>10838</v>
      </c>
      <c r="G6403" s="1">
        <v>39079</v>
      </c>
      <c r="H6403" s="2" t="str">
        <f t="shared" si="501"/>
        <v/>
      </c>
      <c r="I6403" t="str">
        <f t="shared" si="502"/>
        <v>The Red Chapel</v>
      </c>
      <c r="J6403" t="str">
        <f t="shared" si="503"/>
        <v>Red Chapel</v>
      </c>
      <c r="K6403" t="str">
        <f t="shared" si="504"/>
        <v>redchap10apel</v>
      </c>
    </row>
    <row r="6404" spans="1:11">
      <c r="A6404">
        <v>32436</v>
      </c>
      <c r="B6404" t="s">
        <v>4571</v>
      </c>
      <c r="C6404">
        <f t="shared" si="500"/>
        <v>2010</v>
      </c>
      <c r="D6404">
        <v>268</v>
      </c>
      <c r="E6404">
        <v>58</v>
      </c>
      <c r="F6404" t="s">
        <v>10575</v>
      </c>
      <c r="G6404" s="1">
        <v>38990</v>
      </c>
      <c r="H6404" s="2">
        <f t="shared" si="501"/>
        <v>5.8</v>
      </c>
      <c r="I6404" t="str">
        <f t="shared" si="502"/>
        <v>Freakonomics</v>
      </c>
      <c r="J6404" t="str">
        <f t="shared" si="503"/>
        <v>Freakonomics</v>
      </c>
      <c r="K6404" t="str">
        <f t="shared" si="504"/>
        <v>freakon10mics</v>
      </c>
    </row>
    <row r="6405" spans="1:11">
      <c r="A6405">
        <v>32441</v>
      </c>
      <c r="B6405" t="s">
        <v>4572</v>
      </c>
      <c r="C6405">
        <f t="shared" si="500"/>
        <v>2010</v>
      </c>
      <c r="D6405">
        <v>269</v>
      </c>
      <c r="E6405">
        <v>58</v>
      </c>
      <c r="F6405" t="s">
        <v>10575</v>
      </c>
      <c r="G6405" s="1">
        <v>39039</v>
      </c>
      <c r="H6405" s="2">
        <f t="shared" si="501"/>
        <v>5.8</v>
      </c>
      <c r="I6405" t="str">
        <f t="shared" si="502"/>
        <v>Heartless</v>
      </c>
      <c r="J6405" t="str">
        <f t="shared" si="503"/>
        <v>Heartless</v>
      </c>
      <c r="K6405" t="str">
        <f t="shared" si="504"/>
        <v>heartle10less</v>
      </c>
    </row>
    <row r="6406" spans="1:11">
      <c r="A6406">
        <v>32446</v>
      </c>
      <c r="B6406" t="s">
        <v>4573</v>
      </c>
      <c r="C6406">
        <f t="shared" si="500"/>
        <v>2010</v>
      </c>
      <c r="D6406">
        <v>270</v>
      </c>
      <c r="E6406">
        <v>58</v>
      </c>
      <c r="F6406" t="s">
        <v>10748</v>
      </c>
      <c r="G6406" s="1">
        <v>38997</v>
      </c>
      <c r="H6406" s="2">
        <f t="shared" si="501"/>
        <v>6.1</v>
      </c>
      <c r="I6406" t="str">
        <f t="shared" si="502"/>
        <v>Stone</v>
      </c>
      <c r="J6406" t="str">
        <f t="shared" si="503"/>
        <v>Stone</v>
      </c>
      <c r="K6406" t="str">
        <f t="shared" si="504"/>
        <v>stone10tone</v>
      </c>
    </row>
    <row r="6407" spans="1:11">
      <c r="A6407">
        <v>32451</v>
      </c>
      <c r="B6407" t="s">
        <v>4574</v>
      </c>
      <c r="C6407">
        <f t="shared" si="500"/>
        <v>2010</v>
      </c>
      <c r="D6407">
        <v>271</v>
      </c>
      <c r="E6407">
        <v>57</v>
      </c>
      <c r="F6407" t="s">
        <v>10657</v>
      </c>
      <c r="G6407" s="1">
        <v>39053</v>
      </c>
      <c r="H6407" s="2">
        <f t="shared" si="501"/>
        <v>8.1</v>
      </c>
      <c r="I6407" t="str">
        <f t="shared" si="502"/>
        <v>All Good Things</v>
      </c>
      <c r="J6407" t="str">
        <f t="shared" si="503"/>
        <v>All Good Things</v>
      </c>
      <c r="K6407" t="str">
        <f t="shared" si="504"/>
        <v>allgood10ings</v>
      </c>
    </row>
    <row r="6408" spans="1:11">
      <c r="A6408">
        <v>32456</v>
      </c>
      <c r="B6408" t="s">
        <v>4575</v>
      </c>
      <c r="C6408">
        <f t="shared" si="500"/>
        <v>2010</v>
      </c>
      <c r="D6408">
        <v>272</v>
      </c>
      <c r="E6408">
        <v>57</v>
      </c>
      <c r="F6408" t="s">
        <v>10396</v>
      </c>
      <c r="G6408" s="1">
        <v>38724</v>
      </c>
      <c r="H6408" s="2">
        <f t="shared" si="501"/>
        <v>6.7</v>
      </c>
      <c r="I6408" t="str">
        <f t="shared" si="502"/>
        <v>Daybreakers</v>
      </c>
      <c r="J6408" t="str">
        <f t="shared" si="503"/>
        <v>Daybreakers</v>
      </c>
      <c r="K6408" t="str">
        <f t="shared" si="504"/>
        <v>daybrea10kers</v>
      </c>
    </row>
    <row r="6409" spans="1:11">
      <c r="A6409">
        <v>32461</v>
      </c>
      <c r="B6409" t="s">
        <v>4576</v>
      </c>
      <c r="C6409">
        <f t="shared" si="500"/>
        <v>2010</v>
      </c>
      <c r="D6409">
        <v>273</v>
      </c>
      <c r="E6409">
        <v>57</v>
      </c>
      <c r="F6409" t="s">
        <v>10838</v>
      </c>
      <c r="G6409" s="1">
        <v>38787</v>
      </c>
      <c r="H6409" s="2" t="str">
        <f t="shared" si="501"/>
        <v/>
      </c>
      <c r="I6409" t="str">
        <f t="shared" si="502"/>
        <v>Severe Clear</v>
      </c>
      <c r="J6409" t="str">
        <f t="shared" si="503"/>
        <v>Severe Clear</v>
      </c>
      <c r="K6409" t="str">
        <f t="shared" si="504"/>
        <v>severec10lear</v>
      </c>
    </row>
    <row r="6410" spans="1:11">
      <c r="A6410">
        <v>32466</v>
      </c>
      <c r="B6410" t="s">
        <v>4411</v>
      </c>
      <c r="C6410">
        <f t="shared" si="500"/>
        <v>2010</v>
      </c>
      <c r="D6410">
        <v>274</v>
      </c>
      <c r="E6410">
        <v>57</v>
      </c>
      <c r="F6410" t="s">
        <v>10773</v>
      </c>
      <c r="G6410" s="1">
        <v>38962</v>
      </c>
      <c r="H6410" s="2">
        <f t="shared" si="501"/>
        <v>5.7</v>
      </c>
      <c r="I6410" t="str">
        <f t="shared" si="502"/>
        <v>Woman, a Gun and a Noodle Shop</v>
      </c>
      <c r="J6410" t="str">
        <f t="shared" si="503"/>
        <v>Woman, a Gun and a Noodle Shop</v>
      </c>
      <c r="K6410" t="str">
        <f t="shared" si="504"/>
        <v>woman,a10shop</v>
      </c>
    </row>
    <row r="6411" spans="1:11">
      <c r="A6411">
        <v>32471</v>
      </c>
      <c r="B6411" t="s">
        <v>4412</v>
      </c>
      <c r="C6411">
        <f t="shared" si="500"/>
        <v>2010</v>
      </c>
      <c r="D6411">
        <v>275</v>
      </c>
      <c r="E6411">
        <v>57</v>
      </c>
      <c r="F6411" t="s">
        <v>10669</v>
      </c>
      <c r="G6411" s="1">
        <v>38969</v>
      </c>
      <c r="H6411" s="2">
        <f t="shared" si="501"/>
        <v>8.1999999999999993</v>
      </c>
      <c r="I6411" t="str">
        <f t="shared" si="502"/>
        <v>Modus Operandi</v>
      </c>
      <c r="J6411" t="str">
        <f t="shared" si="503"/>
        <v>Modus Operandi</v>
      </c>
      <c r="K6411" t="str">
        <f t="shared" si="504"/>
        <v>modusop10andi</v>
      </c>
    </row>
    <row r="6412" spans="1:11">
      <c r="A6412">
        <v>32476</v>
      </c>
      <c r="B6412" t="s">
        <v>4413</v>
      </c>
      <c r="C6412">
        <f t="shared" si="500"/>
        <v>2010</v>
      </c>
      <c r="D6412">
        <v>276</v>
      </c>
      <c r="E6412">
        <v>57</v>
      </c>
      <c r="F6412" t="s">
        <v>10783</v>
      </c>
      <c r="G6412" s="1">
        <v>38969</v>
      </c>
      <c r="H6412" s="2">
        <f t="shared" si="501"/>
        <v>6.6</v>
      </c>
      <c r="I6412" t="str">
        <f t="shared" si="502"/>
        <v>Lovely, Still</v>
      </c>
      <c r="J6412" t="str">
        <f t="shared" si="503"/>
        <v>Lovely, Still</v>
      </c>
      <c r="K6412" t="str">
        <f t="shared" si="504"/>
        <v>lovely,10till</v>
      </c>
    </row>
    <row r="6413" spans="1:11">
      <c r="A6413">
        <v>32481</v>
      </c>
      <c r="B6413" t="s">
        <v>4414</v>
      </c>
      <c r="C6413">
        <f t="shared" si="500"/>
        <v>2010</v>
      </c>
      <c r="D6413">
        <v>277</v>
      </c>
      <c r="E6413">
        <v>57</v>
      </c>
      <c r="F6413" t="s">
        <v>10838</v>
      </c>
      <c r="G6413" s="1">
        <v>39018</v>
      </c>
      <c r="H6413" s="2" t="str">
        <f t="shared" si="501"/>
        <v/>
      </c>
      <c r="I6413" t="str">
        <f t="shared" si="502"/>
        <v>Shake Hands with the Devil</v>
      </c>
      <c r="J6413" t="str">
        <f t="shared" si="503"/>
        <v>Shake Hands with the Devil</v>
      </c>
      <c r="K6413" t="str">
        <f t="shared" si="504"/>
        <v>shakeha10evil</v>
      </c>
    </row>
    <row r="6414" spans="1:11">
      <c r="A6414">
        <v>32486</v>
      </c>
      <c r="B6414" t="s">
        <v>4415</v>
      </c>
      <c r="C6414">
        <f t="shared" si="500"/>
        <v>2010</v>
      </c>
      <c r="D6414">
        <v>278</v>
      </c>
      <c r="E6414">
        <v>57</v>
      </c>
      <c r="F6414" t="s">
        <v>10838</v>
      </c>
      <c r="G6414" s="1">
        <v>38976</v>
      </c>
      <c r="H6414" s="2" t="str">
        <f t="shared" si="501"/>
        <v/>
      </c>
      <c r="I6414" t="str">
        <f t="shared" si="502"/>
        <v>The Anchorage</v>
      </c>
      <c r="J6414" t="str">
        <f t="shared" si="503"/>
        <v>Anchorage</v>
      </c>
      <c r="K6414" t="str">
        <f t="shared" si="504"/>
        <v>anchora10rage</v>
      </c>
    </row>
    <row r="6415" spans="1:11">
      <c r="A6415">
        <v>32491</v>
      </c>
      <c r="B6415" t="s">
        <v>4416</v>
      </c>
      <c r="C6415">
        <f t="shared" si="500"/>
        <v>2010</v>
      </c>
      <c r="D6415">
        <v>279</v>
      </c>
      <c r="E6415">
        <v>57</v>
      </c>
      <c r="F6415" t="s">
        <v>10771</v>
      </c>
      <c r="G6415" s="1">
        <v>38962</v>
      </c>
      <c r="H6415" s="2">
        <f t="shared" si="501"/>
        <v>6.3</v>
      </c>
      <c r="I6415" t="str">
        <f t="shared" si="502"/>
        <v>Prince of Broadway</v>
      </c>
      <c r="J6415" t="str">
        <f t="shared" si="503"/>
        <v>Prince of Broadway</v>
      </c>
      <c r="K6415" t="str">
        <f t="shared" si="504"/>
        <v>princeo10dway</v>
      </c>
    </row>
    <row r="6416" spans="1:11">
      <c r="A6416">
        <v>32496</v>
      </c>
      <c r="B6416" t="s">
        <v>4417</v>
      </c>
      <c r="C6416">
        <f t="shared" si="500"/>
        <v>2010</v>
      </c>
      <c r="D6416">
        <v>280</v>
      </c>
      <c r="E6416">
        <v>57</v>
      </c>
      <c r="F6416" t="s">
        <v>10838</v>
      </c>
      <c r="G6416" s="1">
        <v>38850</v>
      </c>
      <c r="H6416" s="2" t="str">
        <f t="shared" si="501"/>
        <v/>
      </c>
      <c r="I6416" t="str">
        <f t="shared" si="502"/>
        <v>Here and There</v>
      </c>
      <c r="J6416" t="str">
        <f t="shared" si="503"/>
        <v>Here and There</v>
      </c>
      <c r="K6416" t="str">
        <f t="shared" si="504"/>
        <v>hereand10here</v>
      </c>
    </row>
    <row r="6417" spans="1:11">
      <c r="A6417">
        <v>32501</v>
      </c>
      <c r="B6417" t="s">
        <v>4418</v>
      </c>
      <c r="C6417">
        <f t="shared" si="500"/>
        <v>2010</v>
      </c>
      <c r="D6417">
        <v>281</v>
      </c>
      <c r="E6417">
        <v>57</v>
      </c>
      <c r="F6417" t="s">
        <v>10776</v>
      </c>
      <c r="G6417" s="1">
        <v>38841</v>
      </c>
      <c r="H6417" s="2">
        <f t="shared" si="501"/>
        <v>6.9</v>
      </c>
      <c r="I6417" t="str">
        <f t="shared" si="502"/>
        <v>Sex &amp; Drugs &amp; Rock &amp; Roll</v>
      </c>
      <c r="J6417" t="str">
        <f t="shared" si="503"/>
        <v>Sex &amp; Drugs &amp; Rock &amp; Roll</v>
      </c>
      <c r="K6417" t="str">
        <f t="shared" si="504"/>
        <v>sex&amp;dru10roll</v>
      </c>
    </row>
    <row r="6418" spans="1:11">
      <c r="A6418">
        <v>32506</v>
      </c>
      <c r="B6418" t="s">
        <v>4419</v>
      </c>
      <c r="C6418">
        <f t="shared" si="500"/>
        <v>2010</v>
      </c>
      <c r="D6418">
        <v>282</v>
      </c>
      <c r="E6418">
        <v>57</v>
      </c>
      <c r="F6418" t="s">
        <v>10687</v>
      </c>
      <c r="G6418" s="1">
        <v>38841</v>
      </c>
      <c r="H6418" s="2">
        <f t="shared" si="501"/>
        <v>8</v>
      </c>
      <c r="I6418" t="str">
        <f t="shared" si="502"/>
        <v>The Infidel</v>
      </c>
      <c r="J6418" t="str">
        <f t="shared" si="503"/>
        <v>Infidel</v>
      </c>
      <c r="K6418" t="str">
        <f t="shared" si="504"/>
        <v>infidel10idel</v>
      </c>
    </row>
    <row r="6419" spans="1:11">
      <c r="A6419">
        <v>32511</v>
      </c>
      <c r="B6419" t="s">
        <v>4420</v>
      </c>
      <c r="C6419">
        <f t="shared" si="500"/>
        <v>2010</v>
      </c>
      <c r="D6419">
        <v>283</v>
      </c>
      <c r="E6419">
        <v>57</v>
      </c>
      <c r="F6419" t="s">
        <v>10838</v>
      </c>
      <c r="G6419" s="1">
        <v>38806</v>
      </c>
      <c r="H6419" s="2" t="str">
        <f t="shared" si="501"/>
        <v/>
      </c>
      <c r="I6419" t="str">
        <f t="shared" si="502"/>
        <v>The Sun Behind the Clouds: Tibet's Struggle for Freedom</v>
      </c>
      <c r="J6419" t="str">
        <f t="shared" si="503"/>
        <v>Sun Behind the Clouds: Tibet's Struggle for Freedom</v>
      </c>
      <c r="K6419" t="str">
        <f t="shared" si="504"/>
        <v>sunbehi10edom</v>
      </c>
    </row>
    <row r="6420" spans="1:11">
      <c r="A6420">
        <v>32516</v>
      </c>
      <c r="B6420" t="s">
        <v>4421</v>
      </c>
      <c r="C6420">
        <f t="shared" si="500"/>
        <v>2010</v>
      </c>
      <c r="D6420">
        <v>284</v>
      </c>
      <c r="E6420">
        <v>57</v>
      </c>
      <c r="F6420" t="s">
        <v>10737</v>
      </c>
      <c r="G6420" s="1">
        <v>38773</v>
      </c>
      <c r="H6420" s="2">
        <f t="shared" si="501"/>
        <v>8.8000000000000007</v>
      </c>
      <c r="I6420" t="str">
        <f t="shared" si="502"/>
        <v>Defendor</v>
      </c>
      <c r="J6420" t="str">
        <f t="shared" si="503"/>
        <v>Defendor</v>
      </c>
      <c r="K6420" t="str">
        <f t="shared" si="504"/>
        <v>defendo10ndor</v>
      </c>
    </row>
    <row r="6421" spans="1:11">
      <c r="A6421">
        <v>32521</v>
      </c>
      <c r="B6421" t="s">
        <v>4422</v>
      </c>
      <c r="C6421">
        <f t="shared" si="500"/>
        <v>2010</v>
      </c>
      <c r="D6421">
        <v>285</v>
      </c>
      <c r="E6421">
        <v>57</v>
      </c>
      <c r="F6421" t="s">
        <v>10734</v>
      </c>
      <c r="G6421" s="1">
        <v>38843</v>
      </c>
      <c r="H6421" s="2">
        <f t="shared" si="501"/>
        <v>6.5</v>
      </c>
      <c r="I6421" t="str">
        <f t="shared" si="502"/>
        <v>Iron Man 2</v>
      </c>
      <c r="J6421" t="str">
        <f t="shared" si="503"/>
        <v>Iron Man 2</v>
      </c>
      <c r="K6421" t="str">
        <f t="shared" si="504"/>
        <v>ironman10man2</v>
      </c>
    </row>
    <row r="6422" spans="1:11">
      <c r="A6422">
        <v>32526</v>
      </c>
      <c r="B6422" t="s">
        <v>4423</v>
      </c>
      <c r="C6422">
        <f t="shared" si="500"/>
        <v>2010</v>
      </c>
      <c r="D6422">
        <v>286</v>
      </c>
      <c r="E6422">
        <v>57</v>
      </c>
      <c r="F6422" t="s">
        <v>10779</v>
      </c>
      <c r="G6422" s="1">
        <v>38857</v>
      </c>
      <c r="H6422" s="2">
        <f t="shared" si="501"/>
        <v>7.3</v>
      </c>
      <c r="I6422" t="str">
        <f t="shared" si="502"/>
        <v>John Rabe</v>
      </c>
      <c r="J6422" t="str">
        <f t="shared" si="503"/>
        <v>John Rabe</v>
      </c>
      <c r="K6422" t="str">
        <f t="shared" si="504"/>
        <v>johnrab10rabe</v>
      </c>
    </row>
    <row r="6423" spans="1:11">
      <c r="A6423">
        <v>32531</v>
      </c>
      <c r="B6423" t="s">
        <v>4424</v>
      </c>
      <c r="C6423">
        <f t="shared" si="500"/>
        <v>2010</v>
      </c>
      <c r="D6423">
        <v>287</v>
      </c>
      <c r="E6423">
        <v>57</v>
      </c>
      <c r="F6423" t="s">
        <v>10674</v>
      </c>
      <c r="G6423" s="1">
        <v>38934</v>
      </c>
      <c r="H6423" s="2">
        <f t="shared" si="501"/>
        <v>6.8</v>
      </c>
      <c r="I6423" t="str">
        <f t="shared" si="502"/>
        <v>The Wildest Dream</v>
      </c>
      <c r="J6423" t="str">
        <f t="shared" si="503"/>
        <v>Wildest Dream</v>
      </c>
      <c r="K6423" t="str">
        <f t="shared" si="504"/>
        <v>wildest10ream</v>
      </c>
    </row>
    <row r="6424" spans="1:11">
      <c r="A6424">
        <v>32536</v>
      </c>
      <c r="B6424" t="s">
        <v>4425</v>
      </c>
      <c r="C6424">
        <f t="shared" si="500"/>
        <v>2010</v>
      </c>
      <c r="D6424">
        <v>288</v>
      </c>
      <c r="E6424">
        <v>57</v>
      </c>
      <c r="F6424" t="s">
        <v>10396</v>
      </c>
      <c r="G6424" s="1">
        <v>39030</v>
      </c>
      <c r="H6424" s="2">
        <f t="shared" si="501"/>
        <v>6.7</v>
      </c>
      <c r="I6424" t="str">
        <f t="shared" si="502"/>
        <v>Morning Glory</v>
      </c>
      <c r="J6424" t="str">
        <f t="shared" si="503"/>
        <v>Morning Glory</v>
      </c>
      <c r="K6424" t="str">
        <f t="shared" si="504"/>
        <v>morning10lory</v>
      </c>
    </row>
    <row r="6425" spans="1:11">
      <c r="A6425">
        <v>32541</v>
      </c>
      <c r="B6425" t="s">
        <v>4426</v>
      </c>
      <c r="C6425">
        <f t="shared" si="500"/>
        <v>2010</v>
      </c>
      <c r="D6425">
        <v>289</v>
      </c>
      <c r="E6425">
        <v>57</v>
      </c>
      <c r="F6425" t="s">
        <v>10838</v>
      </c>
      <c r="G6425" s="1">
        <v>39039</v>
      </c>
      <c r="H6425" s="2" t="str">
        <f t="shared" si="501"/>
        <v/>
      </c>
      <c r="I6425" t="str">
        <f t="shared" si="502"/>
        <v>Today's Special</v>
      </c>
      <c r="J6425" t="str">
        <f t="shared" si="503"/>
        <v>Today's Special</v>
      </c>
      <c r="K6425" t="str">
        <f t="shared" si="504"/>
        <v>today's10cial</v>
      </c>
    </row>
    <row r="6426" spans="1:11">
      <c r="A6426">
        <v>32546</v>
      </c>
      <c r="B6426" t="s">
        <v>4427</v>
      </c>
      <c r="C6426">
        <f t="shared" si="500"/>
        <v>2010</v>
      </c>
      <c r="D6426">
        <v>290</v>
      </c>
      <c r="E6426">
        <v>56</v>
      </c>
      <c r="F6426" t="s">
        <v>10783</v>
      </c>
      <c r="G6426" s="1">
        <v>38990</v>
      </c>
      <c r="H6426" s="2">
        <f t="shared" si="501"/>
        <v>6.6</v>
      </c>
      <c r="I6426" t="str">
        <f t="shared" si="502"/>
        <v>Leaving</v>
      </c>
      <c r="J6426" t="str">
        <f t="shared" si="503"/>
        <v>Leaving</v>
      </c>
      <c r="K6426" t="str">
        <f t="shared" si="504"/>
        <v>leaving10ving</v>
      </c>
    </row>
    <row r="6427" spans="1:11">
      <c r="A6427">
        <v>32551</v>
      </c>
      <c r="B6427" t="s">
        <v>4428</v>
      </c>
      <c r="C6427">
        <f t="shared" si="500"/>
        <v>2010</v>
      </c>
      <c r="D6427">
        <v>291</v>
      </c>
      <c r="E6427">
        <v>56</v>
      </c>
      <c r="F6427" t="s">
        <v>10838</v>
      </c>
      <c r="G6427" s="1">
        <v>38808</v>
      </c>
      <c r="H6427" s="2" t="str">
        <f t="shared" si="501"/>
        <v/>
      </c>
      <c r="I6427" t="str">
        <f t="shared" si="502"/>
        <v>Breaking Upwards</v>
      </c>
      <c r="J6427" t="str">
        <f t="shared" si="503"/>
        <v>Breaking Upwards</v>
      </c>
      <c r="K6427" t="str">
        <f t="shared" si="504"/>
        <v>breakin10ards</v>
      </c>
    </row>
    <row r="6428" spans="1:11">
      <c r="A6428">
        <v>32556</v>
      </c>
      <c r="B6428" t="s">
        <v>4429</v>
      </c>
      <c r="C6428">
        <f t="shared" si="500"/>
        <v>2010</v>
      </c>
      <c r="D6428">
        <v>292</v>
      </c>
      <c r="E6428">
        <v>56</v>
      </c>
      <c r="F6428" t="s">
        <v>10779</v>
      </c>
      <c r="G6428" s="1">
        <v>39004</v>
      </c>
      <c r="H6428" s="2">
        <f t="shared" si="501"/>
        <v>7.3</v>
      </c>
      <c r="I6428" t="str">
        <f t="shared" si="502"/>
        <v>Jackass 3-D</v>
      </c>
      <c r="J6428" t="str">
        <f t="shared" si="503"/>
        <v>Jackass 3-D</v>
      </c>
      <c r="K6428" t="str">
        <f t="shared" si="504"/>
        <v>jackass10s3-d</v>
      </c>
    </row>
    <row r="6429" spans="1:11">
      <c r="A6429">
        <v>32561</v>
      </c>
      <c r="B6429" t="s">
        <v>4430</v>
      </c>
      <c r="C6429">
        <f t="shared" si="500"/>
        <v>2010</v>
      </c>
      <c r="D6429">
        <v>293</v>
      </c>
      <c r="E6429">
        <v>56</v>
      </c>
      <c r="F6429" t="s">
        <v>10838</v>
      </c>
      <c r="G6429" s="1">
        <v>38927</v>
      </c>
      <c r="H6429" s="2" t="str">
        <f t="shared" si="501"/>
        <v/>
      </c>
      <c r="I6429" t="str">
        <f t="shared" si="502"/>
        <v>What's the Matter with Kansas?</v>
      </c>
      <c r="J6429" t="str">
        <f t="shared" si="503"/>
        <v>What's the Matter with Kansas?</v>
      </c>
      <c r="K6429" t="str">
        <f t="shared" si="504"/>
        <v>what'st10sas?</v>
      </c>
    </row>
    <row r="6430" spans="1:11">
      <c r="A6430">
        <v>32566</v>
      </c>
      <c r="B6430" t="s">
        <v>4431</v>
      </c>
      <c r="C6430">
        <f t="shared" si="500"/>
        <v>2010</v>
      </c>
      <c r="D6430">
        <v>294</v>
      </c>
      <c r="E6430">
        <v>56</v>
      </c>
      <c r="F6430" t="s">
        <v>10838</v>
      </c>
      <c r="G6430" s="1">
        <v>38745</v>
      </c>
      <c r="H6430" s="2" t="str">
        <f t="shared" si="501"/>
        <v/>
      </c>
      <c r="I6430" t="str">
        <f t="shared" si="502"/>
        <v>For My Father</v>
      </c>
      <c r="J6430" t="str">
        <f t="shared" si="503"/>
        <v>For My Father</v>
      </c>
      <c r="K6430" t="str">
        <f t="shared" si="504"/>
        <v>formyfa10ther</v>
      </c>
    </row>
    <row r="6431" spans="1:11">
      <c r="A6431">
        <v>32571</v>
      </c>
      <c r="B6431" t="s">
        <v>4599</v>
      </c>
      <c r="C6431">
        <f t="shared" si="500"/>
        <v>2010</v>
      </c>
      <c r="D6431">
        <v>295</v>
      </c>
      <c r="E6431">
        <v>56</v>
      </c>
      <c r="F6431" t="s">
        <v>10771</v>
      </c>
      <c r="G6431" s="1">
        <v>38794</v>
      </c>
      <c r="H6431" s="2">
        <f t="shared" si="501"/>
        <v>6.3</v>
      </c>
      <c r="I6431" t="str">
        <f t="shared" si="502"/>
        <v>Diary of a Wimpy Kid</v>
      </c>
      <c r="J6431" t="str">
        <f t="shared" si="503"/>
        <v>Diary of a Wimpy Kid</v>
      </c>
      <c r="K6431" t="str">
        <f t="shared" si="504"/>
        <v>diaryof10ykid</v>
      </c>
    </row>
    <row r="6432" spans="1:11">
      <c r="A6432">
        <v>32576</v>
      </c>
      <c r="B6432" t="s">
        <v>4600</v>
      </c>
      <c r="C6432">
        <f t="shared" si="500"/>
        <v>2010</v>
      </c>
      <c r="D6432">
        <v>296</v>
      </c>
      <c r="E6432">
        <v>56</v>
      </c>
      <c r="F6432" t="s">
        <v>10575</v>
      </c>
      <c r="G6432" s="1">
        <v>38878</v>
      </c>
      <c r="H6432" s="2">
        <f t="shared" si="501"/>
        <v>5.8</v>
      </c>
      <c r="I6432" t="str">
        <f t="shared" si="502"/>
        <v>Coco Chanel &amp; Igor Stravinsky</v>
      </c>
      <c r="J6432" t="str">
        <f t="shared" si="503"/>
        <v>Coco Chanel &amp; Igor Stravinsky</v>
      </c>
      <c r="K6432" t="str">
        <f t="shared" si="504"/>
        <v>cococha10nsky</v>
      </c>
    </row>
    <row r="6433" spans="1:11">
      <c r="A6433">
        <v>32581</v>
      </c>
      <c r="B6433" t="s">
        <v>4601</v>
      </c>
      <c r="C6433">
        <f t="shared" si="500"/>
        <v>2010</v>
      </c>
      <c r="D6433">
        <v>297</v>
      </c>
      <c r="E6433">
        <v>56</v>
      </c>
      <c r="F6433" t="s">
        <v>10838</v>
      </c>
      <c r="G6433" s="1">
        <v>39039</v>
      </c>
      <c r="H6433" s="2" t="str">
        <f t="shared" si="501"/>
        <v/>
      </c>
      <c r="I6433" t="str">
        <f t="shared" si="502"/>
        <v>Me, Too</v>
      </c>
      <c r="J6433" t="str">
        <f t="shared" si="503"/>
        <v>Me, Too</v>
      </c>
      <c r="K6433" t="str">
        <f t="shared" si="504"/>
        <v>me,too10,too</v>
      </c>
    </row>
    <row r="6434" spans="1:11">
      <c r="A6434">
        <v>32586</v>
      </c>
      <c r="B6434" t="s">
        <v>4602</v>
      </c>
      <c r="C6434">
        <f t="shared" si="500"/>
        <v>2010</v>
      </c>
      <c r="D6434">
        <v>298</v>
      </c>
      <c r="E6434">
        <v>56</v>
      </c>
      <c r="F6434" t="s">
        <v>10838</v>
      </c>
      <c r="G6434" s="1">
        <v>38990</v>
      </c>
      <c r="H6434" s="2" t="str">
        <f t="shared" si="501"/>
        <v/>
      </c>
      <c r="I6434" t="str">
        <f t="shared" si="502"/>
        <v>Douchebag</v>
      </c>
      <c r="J6434" t="str">
        <f t="shared" si="503"/>
        <v>Douchebag</v>
      </c>
      <c r="K6434" t="str">
        <f t="shared" si="504"/>
        <v>doucheb10ebag</v>
      </c>
    </row>
    <row r="6435" spans="1:11">
      <c r="A6435">
        <v>32591</v>
      </c>
      <c r="B6435" t="s">
        <v>4603</v>
      </c>
      <c r="C6435">
        <f t="shared" si="500"/>
        <v>2010</v>
      </c>
      <c r="D6435">
        <v>299</v>
      </c>
      <c r="E6435">
        <v>56</v>
      </c>
      <c r="F6435" t="s">
        <v>10314</v>
      </c>
      <c r="G6435" s="1">
        <v>38815</v>
      </c>
      <c r="H6435" s="2">
        <f t="shared" si="501"/>
        <v>5.9</v>
      </c>
      <c r="I6435" t="str">
        <f t="shared" si="502"/>
        <v>Date Night</v>
      </c>
      <c r="J6435" t="str">
        <f t="shared" si="503"/>
        <v>Date Night</v>
      </c>
      <c r="K6435" t="str">
        <f t="shared" si="504"/>
        <v>datenig10ight</v>
      </c>
    </row>
    <row r="6436" spans="1:11">
      <c r="A6436">
        <v>32596</v>
      </c>
      <c r="B6436" t="s">
        <v>4604</v>
      </c>
      <c r="C6436">
        <f t="shared" si="500"/>
        <v>2010</v>
      </c>
      <c r="D6436">
        <v>300</v>
      </c>
      <c r="E6436">
        <v>56</v>
      </c>
      <c r="F6436" t="s">
        <v>10838</v>
      </c>
      <c r="G6436" s="1">
        <v>38920</v>
      </c>
      <c r="H6436" s="2" t="str">
        <f t="shared" si="501"/>
        <v/>
      </c>
      <c r="I6436" t="str">
        <f t="shared" si="502"/>
        <v>Spoken Word</v>
      </c>
      <c r="J6436" t="str">
        <f t="shared" si="503"/>
        <v>Spoken Word</v>
      </c>
      <c r="K6436" t="str">
        <f t="shared" si="504"/>
        <v>spokenw10word</v>
      </c>
    </row>
    <row r="6437" spans="1:11">
      <c r="A6437">
        <v>32601</v>
      </c>
      <c r="B6437" t="s">
        <v>4605</v>
      </c>
      <c r="C6437">
        <f t="shared" si="500"/>
        <v>2010</v>
      </c>
      <c r="D6437">
        <v>301</v>
      </c>
      <c r="E6437">
        <v>56</v>
      </c>
      <c r="F6437" t="s">
        <v>10679</v>
      </c>
      <c r="G6437" s="1">
        <v>38920</v>
      </c>
      <c r="H6437" s="2">
        <f t="shared" si="501"/>
        <v>7.4</v>
      </c>
      <c r="I6437" t="str">
        <f t="shared" si="502"/>
        <v>Ramona and Beezus</v>
      </c>
      <c r="J6437" t="str">
        <f t="shared" si="503"/>
        <v>Ramona and Beezus</v>
      </c>
      <c r="K6437" t="str">
        <f t="shared" si="504"/>
        <v>ramonaa10ezus</v>
      </c>
    </row>
    <row r="6438" spans="1:11">
      <c r="A6438">
        <v>32606</v>
      </c>
      <c r="B6438" t="s">
        <v>4606</v>
      </c>
      <c r="C6438">
        <f t="shared" si="500"/>
        <v>2010</v>
      </c>
      <c r="D6438">
        <v>302</v>
      </c>
      <c r="E6438">
        <v>56</v>
      </c>
      <c r="F6438" t="s">
        <v>10748</v>
      </c>
      <c r="G6438" s="1">
        <v>39004</v>
      </c>
      <c r="H6438" s="2">
        <f t="shared" si="501"/>
        <v>6.1</v>
      </c>
      <c r="I6438" t="str">
        <f t="shared" si="502"/>
        <v>Hereafter</v>
      </c>
      <c r="J6438" t="str">
        <f t="shared" si="503"/>
        <v>Hereafter</v>
      </c>
      <c r="K6438" t="str">
        <f t="shared" si="504"/>
        <v>hereaft10fter</v>
      </c>
    </row>
    <row r="6439" spans="1:11">
      <c r="A6439">
        <v>32611</v>
      </c>
      <c r="B6439" t="s">
        <v>4607</v>
      </c>
      <c r="C6439">
        <f t="shared" si="500"/>
        <v>2010</v>
      </c>
      <c r="D6439">
        <v>303</v>
      </c>
      <c r="E6439">
        <v>56</v>
      </c>
      <c r="F6439" t="s">
        <v>10838</v>
      </c>
      <c r="G6439" s="1">
        <v>38969</v>
      </c>
      <c r="H6439" s="2" t="str">
        <f t="shared" si="501"/>
        <v/>
      </c>
      <c r="I6439" t="str">
        <f t="shared" si="502"/>
        <v>Sequestro: A Story of Kidnapping</v>
      </c>
      <c r="J6439" t="str">
        <f t="shared" si="503"/>
        <v>Sequestro: A Story of Kidnapping</v>
      </c>
      <c r="K6439" t="str">
        <f t="shared" si="504"/>
        <v>sequest10ping</v>
      </c>
    </row>
    <row r="6440" spans="1:11">
      <c r="A6440">
        <v>32616</v>
      </c>
      <c r="B6440" t="s">
        <v>4608</v>
      </c>
      <c r="C6440">
        <f t="shared" si="500"/>
        <v>2010</v>
      </c>
      <c r="D6440">
        <v>304</v>
      </c>
      <c r="E6440">
        <v>56</v>
      </c>
      <c r="F6440" t="s">
        <v>10575</v>
      </c>
      <c r="G6440" s="1">
        <v>38927</v>
      </c>
      <c r="H6440" s="2">
        <f t="shared" si="501"/>
        <v>5.8</v>
      </c>
      <c r="I6440" t="str">
        <f t="shared" si="502"/>
        <v>Dinner for Schmucks</v>
      </c>
      <c r="J6440" t="str">
        <f t="shared" si="503"/>
        <v>Dinner for Schmucks</v>
      </c>
      <c r="K6440" t="str">
        <f t="shared" si="504"/>
        <v>dinnerf10ucks</v>
      </c>
    </row>
    <row r="6441" spans="1:11">
      <c r="A6441">
        <v>32621</v>
      </c>
      <c r="B6441" t="s">
        <v>4609</v>
      </c>
      <c r="C6441">
        <f t="shared" si="500"/>
        <v>2010</v>
      </c>
      <c r="D6441">
        <v>305</v>
      </c>
      <c r="E6441">
        <v>56</v>
      </c>
      <c r="F6441" t="s">
        <v>10786</v>
      </c>
      <c r="G6441" s="1">
        <v>38927</v>
      </c>
      <c r="H6441" s="2">
        <f t="shared" si="501"/>
        <v>5.3</v>
      </c>
      <c r="I6441" t="str">
        <f t="shared" si="502"/>
        <v>The Extra Man</v>
      </c>
      <c r="J6441" t="str">
        <f t="shared" si="503"/>
        <v>Extra Man</v>
      </c>
      <c r="K6441" t="str">
        <f t="shared" si="504"/>
        <v>extrama10aman</v>
      </c>
    </row>
    <row r="6442" spans="1:11">
      <c r="A6442">
        <v>32626</v>
      </c>
      <c r="B6442" t="s">
        <v>4610</v>
      </c>
      <c r="C6442">
        <f t="shared" si="500"/>
        <v>2010</v>
      </c>
      <c r="D6442">
        <v>306</v>
      </c>
      <c r="E6442">
        <v>55</v>
      </c>
      <c r="F6442" t="s">
        <v>10396</v>
      </c>
      <c r="G6442" s="1">
        <v>38745</v>
      </c>
      <c r="H6442" s="2">
        <f t="shared" si="501"/>
        <v>6.7</v>
      </c>
      <c r="I6442" t="str">
        <f t="shared" si="502"/>
        <v>Edge of Darkness</v>
      </c>
      <c r="J6442" t="str">
        <f t="shared" si="503"/>
        <v>Edge of Darkness</v>
      </c>
      <c r="K6442" t="str">
        <f t="shared" si="504"/>
        <v>edgeofd10ness</v>
      </c>
    </row>
    <row r="6443" spans="1:11">
      <c r="A6443">
        <v>32631</v>
      </c>
      <c r="B6443" t="s">
        <v>4611</v>
      </c>
      <c r="C6443">
        <f t="shared" si="500"/>
        <v>2010</v>
      </c>
      <c r="D6443">
        <v>307</v>
      </c>
      <c r="E6443">
        <v>55</v>
      </c>
      <c r="F6443" t="s">
        <v>10838</v>
      </c>
      <c r="G6443" s="1">
        <v>38927</v>
      </c>
      <c r="H6443" s="2" t="str">
        <f t="shared" si="501"/>
        <v/>
      </c>
      <c r="I6443" t="str">
        <f t="shared" si="502"/>
        <v>Hugh Hefner: Playboy, Activist and Rebel</v>
      </c>
      <c r="J6443" t="str">
        <f t="shared" si="503"/>
        <v>Hugh Hefner: Playboy, Activist and Rebel</v>
      </c>
      <c r="K6443" t="str">
        <f t="shared" si="504"/>
        <v>hughhef10ebel</v>
      </c>
    </row>
    <row r="6444" spans="1:11">
      <c r="A6444">
        <v>32636</v>
      </c>
      <c r="B6444" t="s">
        <v>4612</v>
      </c>
      <c r="C6444">
        <f t="shared" si="500"/>
        <v>2010</v>
      </c>
      <c r="D6444">
        <v>308</v>
      </c>
      <c r="E6444">
        <v>55</v>
      </c>
      <c r="F6444" t="s">
        <v>10838</v>
      </c>
      <c r="G6444" s="1">
        <v>38864</v>
      </c>
      <c r="H6444" s="2" t="str">
        <f t="shared" si="501"/>
        <v/>
      </c>
      <c r="I6444" t="str">
        <f t="shared" si="502"/>
        <v>The Juche Idea</v>
      </c>
      <c r="J6444" t="str">
        <f t="shared" si="503"/>
        <v>Juche Idea</v>
      </c>
      <c r="K6444" t="str">
        <f t="shared" si="504"/>
        <v>jucheid10idea</v>
      </c>
    </row>
    <row r="6445" spans="1:11">
      <c r="A6445">
        <v>32641</v>
      </c>
      <c r="B6445" t="s">
        <v>4613</v>
      </c>
      <c r="C6445">
        <f t="shared" si="500"/>
        <v>2010</v>
      </c>
      <c r="D6445">
        <v>309</v>
      </c>
      <c r="E6445">
        <v>55</v>
      </c>
      <c r="F6445" t="s">
        <v>10396</v>
      </c>
      <c r="G6445" s="1">
        <v>38885</v>
      </c>
      <c r="H6445" s="2">
        <f t="shared" si="501"/>
        <v>6.7</v>
      </c>
      <c r="I6445" t="str">
        <f t="shared" si="502"/>
        <v>8: The Mormon Proposition</v>
      </c>
      <c r="J6445" t="str">
        <f t="shared" si="503"/>
        <v>8: The Mormon Proposition</v>
      </c>
      <c r="K6445" t="str">
        <f t="shared" si="504"/>
        <v>8:themo10tion</v>
      </c>
    </row>
    <row r="6446" spans="1:11">
      <c r="A6446">
        <v>32646</v>
      </c>
      <c r="B6446" t="s">
        <v>4614</v>
      </c>
      <c r="C6446">
        <f t="shared" si="500"/>
        <v>2010</v>
      </c>
      <c r="D6446">
        <v>310</v>
      </c>
      <c r="E6446">
        <v>55</v>
      </c>
      <c r="F6446" t="s">
        <v>10671</v>
      </c>
      <c r="G6446" s="1">
        <v>38948</v>
      </c>
      <c r="H6446" s="2">
        <f t="shared" si="501"/>
        <v>7.9</v>
      </c>
      <c r="I6446" t="str">
        <f t="shared" si="502"/>
        <v>Mao's Last Dancer</v>
      </c>
      <c r="J6446" t="str">
        <f t="shared" si="503"/>
        <v>Mao's Last Dancer</v>
      </c>
      <c r="K6446" t="str">
        <f t="shared" si="504"/>
        <v>mao'sla10ncer</v>
      </c>
    </row>
    <row r="6447" spans="1:11">
      <c r="A6447">
        <v>32651</v>
      </c>
      <c r="B6447" t="s">
        <v>4615</v>
      </c>
      <c r="C6447">
        <f t="shared" si="500"/>
        <v>2010</v>
      </c>
      <c r="D6447">
        <v>311</v>
      </c>
      <c r="E6447">
        <v>55</v>
      </c>
      <c r="F6447" t="s">
        <v>10657</v>
      </c>
      <c r="G6447" s="1">
        <v>38864</v>
      </c>
      <c r="H6447" s="2">
        <f t="shared" si="501"/>
        <v>8.1</v>
      </c>
      <c r="I6447" t="str">
        <f t="shared" si="502"/>
        <v>Agora</v>
      </c>
      <c r="J6447" t="str">
        <f t="shared" si="503"/>
        <v>Agora</v>
      </c>
      <c r="K6447" t="str">
        <f t="shared" si="504"/>
        <v>agora10gora</v>
      </c>
    </row>
    <row r="6448" spans="1:11">
      <c r="A6448">
        <v>32656</v>
      </c>
      <c r="B6448" t="s">
        <v>4450</v>
      </c>
      <c r="C6448">
        <f t="shared" si="500"/>
        <v>2010</v>
      </c>
      <c r="D6448">
        <v>312</v>
      </c>
      <c r="E6448">
        <v>55</v>
      </c>
      <c r="F6448" t="s">
        <v>10570</v>
      </c>
      <c r="G6448" s="1">
        <v>39044</v>
      </c>
      <c r="H6448" s="2">
        <f t="shared" si="501"/>
        <v>3.3</v>
      </c>
      <c r="I6448" t="str">
        <f t="shared" si="502"/>
        <v>Love and Other Drugs</v>
      </c>
      <c r="J6448" t="str">
        <f t="shared" si="503"/>
        <v>Love and Other Drugs</v>
      </c>
      <c r="K6448" t="str">
        <f t="shared" si="504"/>
        <v>loveand10rugs</v>
      </c>
    </row>
    <row r="6449" spans="1:11">
      <c r="A6449">
        <v>32661</v>
      </c>
      <c r="B6449" t="s">
        <v>4451</v>
      </c>
      <c r="C6449">
        <f t="shared" si="500"/>
        <v>2010</v>
      </c>
      <c r="D6449">
        <v>313</v>
      </c>
      <c r="E6449">
        <v>55</v>
      </c>
      <c r="F6449" t="s">
        <v>10685</v>
      </c>
      <c r="G6449" s="1">
        <v>38773</v>
      </c>
      <c r="H6449" s="2">
        <f t="shared" si="501"/>
        <v>7.1</v>
      </c>
      <c r="I6449" t="str">
        <f t="shared" si="502"/>
        <v>The Crazies</v>
      </c>
      <c r="J6449" t="str">
        <f t="shared" si="503"/>
        <v>Crazies</v>
      </c>
      <c r="K6449" t="str">
        <f t="shared" si="504"/>
        <v>crazies10zies</v>
      </c>
    </row>
    <row r="6450" spans="1:11">
      <c r="A6450">
        <v>32666</v>
      </c>
      <c r="B6450" t="s">
        <v>4452</v>
      </c>
      <c r="C6450">
        <f t="shared" si="500"/>
        <v>2010</v>
      </c>
      <c r="D6450">
        <v>314</v>
      </c>
      <c r="E6450">
        <v>55</v>
      </c>
      <c r="F6450" t="s">
        <v>10657</v>
      </c>
      <c r="G6450" s="1">
        <v>38815</v>
      </c>
      <c r="H6450" s="2">
        <f t="shared" si="501"/>
        <v>8.1</v>
      </c>
      <c r="I6450" t="str">
        <f t="shared" si="502"/>
        <v>When You're Strange</v>
      </c>
      <c r="J6450" t="str">
        <f t="shared" si="503"/>
        <v>When You're Strange</v>
      </c>
      <c r="K6450" t="str">
        <f t="shared" si="504"/>
        <v>whenyou10ange</v>
      </c>
    </row>
    <row r="6451" spans="1:11">
      <c r="A6451">
        <v>32671</v>
      </c>
      <c r="B6451" t="s">
        <v>4453</v>
      </c>
      <c r="C6451">
        <f t="shared" si="500"/>
        <v>2010</v>
      </c>
      <c r="D6451">
        <v>315</v>
      </c>
      <c r="E6451">
        <v>55</v>
      </c>
      <c r="F6451" t="s">
        <v>10776</v>
      </c>
      <c r="G6451" s="1">
        <v>38836</v>
      </c>
      <c r="H6451" s="2">
        <f t="shared" si="501"/>
        <v>6.9</v>
      </c>
      <c r="I6451" t="str">
        <f t="shared" si="502"/>
        <v>Harry Brown</v>
      </c>
      <c r="J6451" t="str">
        <f t="shared" si="503"/>
        <v>Harry Brown</v>
      </c>
      <c r="K6451" t="str">
        <f t="shared" si="504"/>
        <v>harrybr10rown</v>
      </c>
    </row>
    <row r="6452" spans="1:11">
      <c r="A6452">
        <v>32676</v>
      </c>
      <c r="B6452" t="s">
        <v>4454</v>
      </c>
      <c r="C6452">
        <f t="shared" si="500"/>
        <v>2010</v>
      </c>
      <c r="D6452">
        <v>316</v>
      </c>
      <c r="E6452">
        <v>55</v>
      </c>
      <c r="F6452" t="s">
        <v>10674</v>
      </c>
      <c r="G6452" s="1">
        <v>38822</v>
      </c>
      <c r="H6452" s="2">
        <f t="shared" si="501"/>
        <v>6.8</v>
      </c>
      <c r="I6452" t="str">
        <f t="shared" si="502"/>
        <v>The Joneses</v>
      </c>
      <c r="J6452" t="str">
        <f t="shared" si="503"/>
        <v>Joneses</v>
      </c>
      <c r="K6452" t="str">
        <f t="shared" si="504"/>
        <v>joneses10eses</v>
      </c>
    </row>
    <row r="6453" spans="1:11">
      <c r="A6453">
        <v>32681</v>
      </c>
      <c r="B6453" t="s">
        <v>4288</v>
      </c>
      <c r="C6453">
        <f t="shared" si="500"/>
        <v>2010</v>
      </c>
      <c r="D6453">
        <v>317</v>
      </c>
      <c r="E6453">
        <v>54</v>
      </c>
      <c r="F6453" t="s">
        <v>10761</v>
      </c>
      <c r="G6453" s="1">
        <v>38815</v>
      </c>
      <c r="H6453" s="2">
        <f t="shared" si="501"/>
        <v>7.2</v>
      </c>
      <c r="I6453" t="str">
        <f t="shared" si="502"/>
        <v>The Misfortunates</v>
      </c>
      <c r="J6453" t="str">
        <f t="shared" si="503"/>
        <v>Misfortunates</v>
      </c>
      <c r="K6453" t="str">
        <f t="shared" si="504"/>
        <v>misfort10ates</v>
      </c>
    </row>
    <row r="6454" spans="1:11">
      <c r="A6454">
        <v>32686</v>
      </c>
      <c r="B6454" t="s">
        <v>4289</v>
      </c>
      <c r="C6454">
        <f t="shared" si="500"/>
        <v>2010</v>
      </c>
      <c r="D6454">
        <v>318</v>
      </c>
      <c r="E6454">
        <v>54</v>
      </c>
      <c r="F6454" t="s">
        <v>10838</v>
      </c>
      <c r="G6454" s="1">
        <v>38976</v>
      </c>
      <c r="H6454" s="2" t="str">
        <f t="shared" si="501"/>
        <v/>
      </c>
      <c r="I6454" t="str">
        <f t="shared" si="502"/>
        <v>The Freebie</v>
      </c>
      <c r="J6454" t="str">
        <f t="shared" si="503"/>
        <v>Freebie</v>
      </c>
      <c r="K6454" t="str">
        <f t="shared" si="504"/>
        <v>freebie10ebie</v>
      </c>
    </row>
    <row r="6455" spans="1:11">
      <c r="A6455">
        <v>32691</v>
      </c>
      <c r="B6455" t="s">
        <v>4455</v>
      </c>
      <c r="C6455">
        <f t="shared" si="500"/>
        <v>2010</v>
      </c>
      <c r="D6455">
        <v>319</v>
      </c>
      <c r="E6455">
        <v>54</v>
      </c>
      <c r="F6455" t="s">
        <v>10838</v>
      </c>
      <c r="G6455" s="1">
        <v>38885</v>
      </c>
      <c r="H6455" s="2" t="str">
        <f t="shared" si="501"/>
        <v/>
      </c>
      <c r="I6455" t="str">
        <f t="shared" si="502"/>
        <v>Wah Do Dem</v>
      </c>
      <c r="J6455" t="str">
        <f t="shared" si="503"/>
        <v>Wah Do Dem</v>
      </c>
      <c r="K6455" t="str">
        <f t="shared" si="504"/>
        <v>wahdode10odem</v>
      </c>
    </row>
    <row r="6456" spans="1:11">
      <c r="A6456">
        <v>32696</v>
      </c>
      <c r="B6456" t="s">
        <v>4290</v>
      </c>
      <c r="C6456">
        <f t="shared" si="500"/>
        <v>2010</v>
      </c>
      <c r="D6456">
        <v>320</v>
      </c>
      <c r="E6456">
        <v>54</v>
      </c>
      <c r="F6456" t="s">
        <v>10771</v>
      </c>
      <c r="G6456" s="1">
        <v>38969</v>
      </c>
      <c r="H6456" s="2">
        <f t="shared" si="501"/>
        <v>6.3</v>
      </c>
      <c r="I6456" t="str">
        <f t="shared" si="502"/>
        <v>Bran Nue Dae</v>
      </c>
      <c r="J6456" t="str">
        <f t="shared" si="503"/>
        <v>Bran Nue Dae</v>
      </c>
      <c r="K6456" t="str">
        <f t="shared" si="504"/>
        <v>brannue10edae</v>
      </c>
    </row>
    <row r="6457" spans="1:11">
      <c r="A6457">
        <v>32701</v>
      </c>
      <c r="B6457" t="s">
        <v>4291</v>
      </c>
      <c r="C6457">
        <f t="shared" si="500"/>
        <v>2010</v>
      </c>
      <c r="D6457">
        <v>321</v>
      </c>
      <c r="E6457">
        <v>53</v>
      </c>
      <c r="F6457" t="s">
        <v>10773</v>
      </c>
      <c r="G6457" s="1">
        <v>39011</v>
      </c>
      <c r="H6457" s="2">
        <f t="shared" si="501"/>
        <v>5.7</v>
      </c>
      <c r="I6457" t="str">
        <f t="shared" si="502"/>
        <v>Paranormal Activity 2</v>
      </c>
      <c r="J6457" t="str">
        <f t="shared" si="503"/>
        <v>Paranormal Activity 2</v>
      </c>
      <c r="K6457" t="str">
        <f t="shared" si="504"/>
        <v>paranor10ity2</v>
      </c>
    </row>
    <row r="6458" spans="1:11">
      <c r="A6458">
        <v>32706</v>
      </c>
      <c r="B6458" t="s">
        <v>4292</v>
      </c>
      <c r="C6458">
        <f t="shared" si="500"/>
        <v>2010</v>
      </c>
      <c r="D6458">
        <v>322</v>
      </c>
      <c r="E6458">
        <v>53</v>
      </c>
      <c r="F6458" t="s">
        <v>10838</v>
      </c>
      <c r="G6458" s="1">
        <v>38878</v>
      </c>
      <c r="H6458" s="2" t="str">
        <f t="shared" si="501"/>
        <v/>
      </c>
      <c r="I6458" t="str">
        <f t="shared" si="502"/>
        <v>Gangster's Paradise: Jerusalema</v>
      </c>
      <c r="J6458" t="str">
        <f t="shared" si="503"/>
        <v>Gangster's Paradise: Jerusalema</v>
      </c>
      <c r="K6458" t="str">
        <f t="shared" si="504"/>
        <v>gangste10lema</v>
      </c>
    </row>
    <row r="6459" spans="1:11">
      <c r="A6459">
        <v>32711</v>
      </c>
      <c r="B6459" t="s">
        <v>4293</v>
      </c>
      <c r="C6459">
        <f t="shared" si="500"/>
        <v>2010</v>
      </c>
      <c r="D6459">
        <v>323</v>
      </c>
      <c r="E6459">
        <v>53</v>
      </c>
      <c r="F6459" t="s">
        <v>10575</v>
      </c>
      <c r="G6459" s="1">
        <v>38780</v>
      </c>
      <c r="H6459" s="2">
        <f t="shared" si="501"/>
        <v>5.8</v>
      </c>
      <c r="I6459" t="str">
        <f t="shared" si="502"/>
        <v>Alice in Wonderland</v>
      </c>
      <c r="J6459" t="str">
        <f t="shared" si="503"/>
        <v>Alice in Wonderland</v>
      </c>
      <c r="K6459" t="str">
        <f t="shared" si="504"/>
        <v>alicein10land</v>
      </c>
    </row>
    <row r="6460" spans="1:11">
      <c r="A6460">
        <v>32716</v>
      </c>
      <c r="B6460" t="s">
        <v>4294</v>
      </c>
      <c r="C6460">
        <f t="shared" si="500"/>
        <v>2010</v>
      </c>
      <c r="D6460">
        <v>324</v>
      </c>
      <c r="E6460">
        <v>53</v>
      </c>
      <c r="F6460" t="s">
        <v>10838</v>
      </c>
      <c r="G6460" s="1">
        <v>39025</v>
      </c>
      <c r="H6460" s="2" t="str">
        <f t="shared" si="501"/>
        <v/>
      </c>
      <c r="I6460" t="str">
        <f t="shared" si="502"/>
        <v>Jews and Baseball: An American Love Story</v>
      </c>
      <c r="J6460" t="str">
        <f t="shared" si="503"/>
        <v>Jews and Baseball: An American Love Story</v>
      </c>
      <c r="K6460" t="str">
        <f t="shared" si="504"/>
        <v>jewsand10tory</v>
      </c>
    </row>
    <row r="6461" spans="1:11">
      <c r="A6461">
        <v>32721</v>
      </c>
      <c r="B6461" t="s">
        <v>4295</v>
      </c>
      <c r="C6461">
        <f t="shared" si="500"/>
        <v>2010</v>
      </c>
      <c r="D6461">
        <v>325</v>
      </c>
      <c r="E6461">
        <v>53</v>
      </c>
      <c r="F6461" t="s">
        <v>10771</v>
      </c>
      <c r="G6461" s="1">
        <v>38850</v>
      </c>
      <c r="H6461" s="2">
        <f t="shared" si="501"/>
        <v>6.3</v>
      </c>
      <c r="I6461" t="str">
        <f t="shared" si="502"/>
        <v>Robin Hood</v>
      </c>
      <c r="J6461" t="str">
        <f t="shared" si="503"/>
        <v>Robin Hood</v>
      </c>
      <c r="K6461" t="str">
        <f t="shared" si="504"/>
        <v>robinho10hood</v>
      </c>
    </row>
    <row r="6462" spans="1:11">
      <c r="A6462">
        <v>32726</v>
      </c>
      <c r="B6462" t="s">
        <v>4296</v>
      </c>
      <c r="C6462">
        <f t="shared" si="500"/>
        <v>2010</v>
      </c>
      <c r="D6462">
        <v>326</v>
      </c>
      <c r="E6462">
        <v>53</v>
      </c>
      <c r="F6462" t="s">
        <v>10773</v>
      </c>
      <c r="G6462" s="1">
        <v>38948</v>
      </c>
      <c r="H6462" s="2">
        <f t="shared" si="501"/>
        <v>5.7</v>
      </c>
      <c r="I6462" t="str">
        <f t="shared" si="502"/>
        <v>Piranha 3-D</v>
      </c>
      <c r="J6462" t="str">
        <f t="shared" si="503"/>
        <v>Piranha 3-D</v>
      </c>
      <c r="K6462" t="str">
        <f t="shared" si="504"/>
        <v>piranha10a3-d</v>
      </c>
    </row>
    <row r="6463" spans="1:11">
      <c r="A6463">
        <v>32731</v>
      </c>
      <c r="B6463" t="s">
        <v>4297</v>
      </c>
      <c r="C6463">
        <f t="shared" si="500"/>
        <v>2010</v>
      </c>
      <c r="D6463">
        <v>327</v>
      </c>
      <c r="E6463">
        <v>53</v>
      </c>
      <c r="F6463" t="s">
        <v>10838</v>
      </c>
      <c r="G6463" s="1">
        <v>38962</v>
      </c>
      <c r="H6463" s="2" t="str">
        <f t="shared" si="501"/>
        <v/>
      </c>
      <c r="I6463" t="str">
        <f t="shared" si="502"/>
        <v>The Winning Season</v>
      </c>
      <c r="J6463" t="str">
        <f t="shared" si="503"/>
        <v>Winning Season</v>
      </c>
      <c r="K6463" t="str">
        <f t="shared" si="504"/>
        <v>winning10ason</v>
      </c>
    </row>
    <row r="6464" spans="1:11">
      <c r="A6464">
        <v>32736</v>
      </c>
      <c r="B6464" t="s">
        <v>4138</v>
      </c>
      <c r="C6464">
        <f t="shared" si="500"/>
        <v>2010</v>
      </c>
      <c r="D6464">
        <v>328</v>
      </c>
      <c r="E6464">
        <v>53</v>
      </c>
      <c r="F6464" t="s">
        <v>10503</v>
      </c>
      <c r="G6464" s="1">
        <v>39060</v>
      </c>
      <c r="H6464" s="2">
        <f t="shared" si="501"/>
        <v>6</v>
      </c>
      <c r="I6464" t="str">
        <f t="shared" si="502"/>
        <v>The Chronicles of Narnia: The Voyage of the Dawn Treader</v>
      </c>
      <c r="J6464" t="str">
        <f t="shared" si="503"/>
        <v>Chronicles of Narnia: The Voyage of the Dawn Treader</v>
      </c>
      <c r="K6464" t="str">
        <f t="shared" si="504"/>
        <v>chronic10ader</v>
      </c>
    </row>
    <row r="6465" spans="1:11">
      <c r="A6465">
        <v>32741</v>
      </c>
      <c r="B6465" t="s">
        <v>4139</v>
      </c>
      <c r="C6465">
        <f t="shared" si="500"/>
        <v>2010</v>
      </c>
      <c r="D6465">
        <v>329</v>
      </c>
      <c r="E6465">
        <v>53</v>
      </c>
      <c r="F6465" t="s">
        <v>10687</v>
      </c>
      <c r="G6465" s="1">
        <v>38885</v>
      </c>
      <c r="H6465" s="2">
        <f t="shared" si="501"/>
        <v>8</v>
      </c>
      <c r="I6465" t="str">
        <f t="shared" si="502"/>
        <v>The Killer Inside Me</v>
      </c>
      <c r="J6465" t="str">
        <f t="shared" si="503"/>
        <v>Killer Inside Me</v>
      </c>
      <c r="K6465" t="str">
        <f t="shared" si="504"/>
        <v>killeri10deme</v>
      </c>
    </row>
    <row r="6466" spans="1:11">
      <c r="A6466">
        <v>32746</v>
      </c>
      <c r="B6466" t="s">
        <v>4140</v>
      </c>
      <c r="C6466">
        <f t="shared" ref="C6466:C6529" si="505">YEAR(G6466)</f>
        <v>2010</v>
      </c>
      <c r="D6466">
        <v>330</v>
      </c>
      <c r="E6466">
        <v>53</v>
      </c>
      <c r="F6466" t="s">
        <v>10779</v>
      </c>
      <c r="G6466" s="1">
        <v>38731</v>
      </c>
      <c r="H6466" s="2">
        <f t="shared" ref="H6466:H6529" si="506">IFERROR(VALUE(MID(F6466,7,999)),"")</f>
        <v>7.3</v>
      </c>
      <c r="I6466" t="str">
        <f t="shared" ref="I6466:I6529" si="507">IF(EXACT(LEFT(B6466,2),"A "),MID(B6466,3,9999),B6466)</f>
        <v>The Book of Eli</v>
      </c>
      <c r="J6466" t="str">
        <f t="shared" ref="J6466:J6529" si="508">IF(EXACT(LEFT(I6466,4),"The "),MID(I6466,5,9999),I6466)</f>
        <v>Book of Eli</v>
      </c>
      <c r="K6466" t="str">
        <f t="shared" ref="K6466:K6529" si="509">LOWER(CONCATENATE(LEFT(SUBSTITUTE(TRIM(CLEAN(J6466))," ",""),7),RIGHT(C6466,2),RIGHT(SUBSTITUTE(TRIM(CLEAN(J6466))," ",""),4)))</f>
        <v>bookofe10feli</v>
      </c>
    </row>
    <row r="6467" spans="1:11">
      <c r="A6467">
        <v>32751</v>
      </c>
      <c r="B6467" t="s">
        <v>4141</v>
      </c>
      <c r="C6467">
        <f t="shared" si="505"/>
        <v>2010</v>
      </c>
      <c r="D6467">
        <v>331</v>
      </c>
      <c r="E6467">
        <v>53</v>
      </c>
      <c r="F6467" t="s">
        <v>10776</v>
      </c>
      <c r="G6467" s="1">
        <v>38983</v>
      </c>
      <c r="H6467" s="2">
        <f t="shared" si="506"/>
        <v>6.9</v>
      </c>
      <c r="I6467" t="str">
        <f t="shared" si="507"/>
        <v>Legend of the Guardians: The Owls of Ga'Hoole</v>
      </c>
      <c r="J6467" t="str">
        <f t="shared" si="508"/>
        <v>Legend of the Guardians: The Owls of Ga'Hoole</v>
      </c>
      <c r="K6467" t="str">
        <f t="shared" si="509"/>
        <v>legendo10oole</v>
      </c>
    </row>
    <row r="6468" spans="1:11">
      <c r="A6468">
        <v>32756</v>
      </c>
      <c r="B6468" t="s">
        <v>4142</v>
      </c>
      <c r="C6468">
        <f t="shared" si="505"/>
        <v>2010</v>
      </c>
      <c r="D6468">
        <v>332</v>
      </c>
      <c r="E6468">
        <v>52</v>
      </c>
      <c r="F6468" t="s">
        <v>10734</v>
      </c>
      <c r="G6468" s="1">
        <v>38773</v>
      </c>
      <c r="H6468" s="2">
        <f t="shared" si="506"/>
        <v>6.5</v>
      </c>
      <c r="I6468" t="str">
        <f t="shared" si="507"/>
        <v>Formosa Betrayed</v>
      </c>
      <c r="J6468" t="str">
        <f t="shared" si="508"/>
        <v>Formosa Betrayed</v>
      </c>
      <c r="K6468" t="str">
        <f t="shared" si="509"/>
        <v>formosa10ayed</v>
      </c>
    </row>
    <row r="6469" spans="1:11">
      <c r="A6469">
        <v>32761</v>
      </c>
      <c r="B6469" t="s">
        <v>3</v>
      </c>
      <c r="C6469">
        <f t="shared" si="505"/>
        <v>2010</v>
      </c>
      <c r="D6469">
        <v>333</v>
      </c>
      <c r="E6469">
        <v>52</v>
      </c>
      <c r="F6469" t="s">
        <v>10838</v>
      </c>
      <c r="G6469" s="1">
        <v>38990</v>
      </c>
      <c r="H6469" s="2" t="str">
        <f t="shared" si="506"/>
        <v/>
      </c>
      <c r="I6469" t="str">
        <f t="shared" si="507"/>
        <v>Hot Summer Days [Chuen sing yit luen - yit lat lat]</v>
      </c>
      <c r="J6469" t="str">
        <f t="shared" si="508"/>
        <v>Hot Summer Days [Chuen sing yit luen - yit lat lat]</v>
      </c>
      <c r="K6469" t="str">
        <f t="shared" si="509"/>
        <v>hotsumm10lat]</v>
      </c>
    </row>
    <row r="6470" spans="1:11">
      <c r="A6470">
        <v>32766</v>
      </c>
      <c r="B6470" t="s">
        <v>4143</v>
      </c>
      <c r="C6470">
        <f t="shared" si="505"/>
        <v>2010</v>
      </c>
      <c r="D6470">
        <v>334</v>
      </c>
      <c r="E6470">
        <v>52</v>
      </c>
      <c r="F6470" t="s">
        <v>10671</v>
      </c>
      <c r="G6470" s="1">
        <v>38764</v>
      </c>
      <c r="H6470" s="2">
        <f t="shared" si="506"/>
        <v>7.9</v>
      </c>
      <c r="I6470" t="str">
        <f t="shared" si="507"/>
        <v>Celine: Through the Eyes of the World</v>
      </c>
      <c r="J6470" t="str">
        <f t="shared" si="508"/>
        <v>Celine: Through the Eyes of the World</v>
      </c>
      <c r="K6470" t="str">
        <f t="shared" si="509"/>
        <v>celine:10orld</v>
      </c>
    </row>
    <row r="6471" spans="1:11">
      <c r="A6471">
        <v>32771</v>
      </c>
      <c r="B6471" t="s">
        <v>4144</v>
      </c>
      <c r="C6471">
        <f t="shared" si="505"/>
        <v>2010</v>
      </c>
      <c r="D6471">
        <v>335</v>
      </c>
      <c r="E6471">
        <v>52</v>
      </c>
      <c r="F6471" t="s">
        <v>10754</v>
      </c>
      <c r="G6471" s="1">
        <v>38822</v>
      </c>
      <c r="H6471" s="2">
        <f t="shared" si="506"/>
        <v>7.7</v>
      </c>
      <c r="I6471" t="str">
        <f t="shared" si="507"/>
        <v>The City of Your Final Destination</v>
      </c>
      <c r="J6471" t="str">
        <f t="shared" si="508"/>
        <v>City of Your Final Destination</v>
      </c>
      <c r="K6471" t="str">
        <f t="shared" si="509"/>
        <v>cityofy10tion</v>
      </c>
    </row>
    <row r="6472" spans="1:11">
      <c r="A6472">
        <v>32776</v>
      </c>
      <c r="B6472" t="s">
        <v>4145</v>
      </c>
      <c r="C6472">
        <f t="shared" si="505"/>
        <v>2010</v>
      </c>
      <c r="D6472">
        <v>336</v>
      </c>
      <c r="E6472">
        <v>52</v>
      </c>
      <c r="F6472" t="s">
        <v>10838</v>
      </c>
      <c r="G6472" s="1">
        <v>38815</v>
      </c>
      <c r="H6472" s="2" t="str">
        <f t="shared" si="506"/>
        <v/>
      </c>
      <c r="I6472" t="str">
        <f t="shared" si="507"/>
        <v>Who Do You Love</v>
      </c>
      <c r="J6472" t="str">
        <f t="shared" si="508"/>
        <v>Who Do You Love</v>
      </c>
      <c r="K6472" t="str">
        <f t="shared" si="509"/>
        <v>whodoyo10love</v>
      </c>
    </row>
    <row r="6473" spans="1:11">
      <c r="A6473">
        <v>32781</v>
      </c>
      <c r="B6473" t="s">
        <v>4479</v>
      </c>
      <c r="C6473">
        <f t="shared" si="505"/>
        <v>2010</v>
      </c>
      <c r="D6473">
        <v>337</v>
      </c>
      <c r="E6473">
        <v>52</v>
      </c>
      <c r="F6473" t="s">
        <v>10638</v>
      </c>
      <c r="G6473" s="1">
        <v>38948</v>
      </c>
      <c r="H6473" s="2">
        <f t="shared" si="506"/>
        <v>6.2</v>
      </c>
      <c r="I6473" t="str">
        <f t="shared" si="507"/>
        <v>The Switch</v>
      </c>
      <c r="J6473" t="str">
        <f t="shared" si="508"/>
        <v>Switch</v>
      </c>
      <c r="K6473" t="str">
        <f t="shared" si="509"/>
        <v>switch10itch</v>
      </c>
    </row>
    <row r="6474" spans="1:11">
      <c r="A6474">
        <v>32786</v>
      </c>
      <c r="B6474" t="s">
        <v>4480</v>
      </c>
      <c r="C6474">
        <f t="shared" si="505"/>
        <v>2010</v>
      </c>
      <c r="D6474">
        <v>338</v>
      </c>
      <c r="E6474">
        <v>52</v>
      </c>
      <c r="F6474" t="s">
        <v>10779</v>
      </c>
      <c r="G6474" s="1">
        <v>39039</v>
      </c>
      <c r="H6474" s="2">
        <f t="shared" si="506"/>
        <v>7.3</v>
      </c>
      <c r="I6474" t="str">
        <f t="shared" si="507"/>
        <v>The Next Three Days</v>
      </c>
      <c r="J6474" t="str">
        <f t="shared" si="508"/>
        <v>Next Three Days</v>
      </c>
      <c r="K6474" t="str">
        <f t="shared" si="509"/>
        <v>nextthr10days</v>
      </c>
    </row>
    <row r="6475" spans="1:11">
      <c r="A6475">
        <v>32791</v>
      </c>
      <c r="B6475" t="s">
        <v>4481</v>
      </c>
      <c r="C6475">
        <f t="shared" si="505"/>
        <v>2010</v>
      </c>
      <c r="D6475">
        <v>339</v>
      </c>
      <c r="E6475">
        <v>52</v>
      </c>
      <c r="F6475" t="s">
        <v>10365</v>
      </c>
      <c r="G6475" s="1">
        <v>38948</v>
      </c>
      <c r="H6475" s="2">
        <f t="shared" si="506"/>
        <v>5.0999999999999996</v>
      </c>
      <c r="I6475" t="str">
        <f t="shared" si="507"/>
        <v>Nanny McPhee Returns</v>
      </c>
      <c r="J6475" t="str">
        <f t="shared" si="508"/>
        <v>Nanny McPhee Returns</v>
      </c>
      <c r="K6475" t="str">
        <f t="shared" si="509"/>
        <v>nannymc10urns</v>
      </c>
    </row>
    <row r="6476" spans="1:11">
      <c r="A6476">
        <v>32796</v>
      </c>
      <c r="B6476" t="s">
        <v>4482</v>
      </c>
      <c r="C6476">
        <f t="shared" si="505"/>
        <v>2010</v>
      </c>
      <c r="D6476">
        <v>340</v>
      </c>
      <c r="E6476">
        <v>52</v>
      </c>
      <c r="F6476" t="s">
        <v>10776</v>
      </c>
      <c r="G6476" s="1">
        <v>38906</v>
      </c>
      <c r="H6476" s="2">
        <f t="shared" si="506"/>
        <v>6.9</v>
      </c>
      <c r="I6476" t="str">
        <f t="shared" si="507"/>
        <v>[Rec] 2</v>
      </c>
      <c r="J6476" t="str">
        <f t="shared" si="508"/>
        <v>[Rec] 2</v>
      </c>
      <c r="K6476" t="str">
        <f t="shared" si="509"/>
        <v>[rec]210ec]2</v>
      </c>
    </row>
    <row r="6477" spans="1:11">
      <c r="A6477">
        <v>32801</v>
      </c>
      <c r="B6477" t="s">
        <v>4483</v>
      </c>
      <c r="C6477">
        <f t="shared" si="505"/>
        <v>2010</v>
      </c>
      <c r="D6477">
        <v>341</v>
      </c>
      <c r="E6477">
        <v>52</v>
      </c>
      <c r="F6477" t="s">
        <v>10838</v>
      </c>
      <c r="G6477" s="1">
        <v>38969</v>
      </c>
      <c r="H6477" s="2" t="str">
        <f t="shared" si="506"/>
        <v/>
      </c>
      <c r="I6477" t="str">
        <f t="shared" si="507"/>
        <v>Race to Nowhere</v>
      </c>
      <c r="J6477" t="str">
        <f t="shared" si="508"/>
        <v>Race to Nowhere</v>
      </c>
      <c r="K6477" t="str">
        <f t="shared" si="509"/>
        <v>raceton10here</v>
      </c>
    </row>
    <row r="6478" spans="1:11">
      <c r="A6478">
        <v>32806</v>
      </c>
      <c r="B6478" t="s">
        <v>4484</v>
      </c>
      <c r="C6478">
        <f t="shared" si="505"/>
        <v>2010</v>
      </c>
      <c r="D6478">
        <v>342</v>
      </c>
      <c r="E6478">
        <v>52</v>
      </c>
      <c r="F6478" t="s">
        <v>10838</v>
      </c>
      <c r="G6478" s="1">
        <v>38738</v>
      </c>
      <c r="H6478" s="2" t="str">
        <f t="shared" si="506"/>
        <v/>
      </c>
      <c r="I6478" t="str">
        <f t="shared" si="507"/>
        <v>The Paranoids</v>
      </c>
      <c r="J6478" t="str">
        <f t="shared" si="508"/>
        <v>Paranoids</v>
      </c>
      <c r="K6478" t="str">
        <f t="shared" si="509"/>
        <v>paranoi10oids</v>
      </c>
    </row>
    <row r="6479" spans="1:11">
      <c r="A6479">
        <v>32811</v>
      </c>
      <c r="B6479" t="s">
        <v>4485</v>
      </c>
      <c r="C6479">
        <f t="shared" si="505"/>
        <v>2010</v>
      </c>
      <c r="D6479">
        <v>343</v>
      </c>
      <c r="E6479">
        <v>52</v>
      </c>
      <c r="F6479" t="s">
        <v>10679</v>
      </c>
      <c r="G6479" s="1">
        <v>38829</v>
      </c>
      <c r="H6479" s="2">
        <f t="shared" si="506"/>
        <v>7.4</v>
      </c>
      <c r="I6479" t="str">
        <f t="shared" si="507"/>
        <v>Shine of Rainbows</v>
      </c>
      <c r="J6479" t="str">
        <f t="shared" si="508"/>
        <v>Shine of Rainbows</v>
      </c>
      <c r="K6479" t="str">
        <f t="shared" si="509"/>
        <v>shineof10bows</v>
      </c>
    </row>
    <row r="6480" spans="1:11">
      <c r="A6480">
        <v>32816</v>
      </c>
      <c r="B6480" t="s">
        <v>4486</v>
      </c>
      <c r="C6480">
        <f t="shared" si="505"/>
        <v>2010</v>
      </c>
      <c r="D6480">
        <v>344</v>
      </c>
      <c r="E6480">
        <v>52</v>
      </c>
      <c r="F6480" t="s">
        <v>10838</v>
      </c>
      <c r="G6480" s="1">
        <v>38850</v>
      </c>
      <c r="H6480" s="2" t="str">
        <f t="shared" si="506"/>
        <v/>
      </c>
      <c r="I6480" t="str">
        <f t="shared" si="507"/>
        <v>Touching Home</v>
      </c>
      <c r="J6480" t="str">
        <f t="shared" si="508"/>
        <v>Touching Home</v>
      </c>
      <c r="K6480" t="str">
        <f t="shared" si="509"/>
        <v>touchin10home</v>
      </c>
    </row>
    <row r="6481" spans="1:11">
      <c r="A6481">
        <v>32821</v>
      </c>
      <c r="B6481" t="s">
        <v>4487</v>
      </c>
      <c r="C6481">
        <f t="shared" si="505"/>
        <v>2010</v>
      </c>
      <c r="D6481">
        <v>345</v>
      </c>
      <c r="E6481">
        <v>52</v>
      </c>
      <c r="F6481" t="s">
        <v>10838</v>
      </c>
      <c r="G6481" s="1">
        <v>39065</v>
      </c>
      <c r="H6481" s="2" t="str">
        <f t="shared" si="506"/>
        <v/>
      </c>
      <c r="I6481" t="str">
        <f t="shared" si="507"/>
        <v>I Am Secretly an Important Man</v>
      </c>
      <c r="J6481" t="str">
        <f t="shared" si="508"/>
        <v>I Am Secretly an Important Man</v>
      </c>
      <c r="K6481" t="str">
        <f t="shared" si="509"/>
        <v>iamsecr10tman</v>
      </c>
    </row>
    <row r="6482" spans="1:11">
      <c r="A6482">
        <v>32826</v>
      </c>
      <c r="B6482" t="s">
        <v>4488</v>
      </c>
      <c r="C6482">
        <f t="shared" si="505"/>
        <v>2010</v>
      </c>
      <c r="D6482">
        <v>346</v>
      </c>
      <c r="E6482">
        <v>51</v>
      </c>
      <c r="F6482" t="s">
        <v>10838</v>
      </c>
      <c r="G6482" s="1">
        <v>38955</v>
      </c>
      <c r="H6482" s="2" t="str">
        <f t="shared" si="506"/>
        <v/>
      </c>
      <c r="I6482" t="str">
        <f t="shared" si="507"/>
        <v>Highwater</v>
      </c>
      <c r="J6482" t="str">
        <f t="shared" si="508"/>
        <v>Highwater</v>
      </c>
      <c r="K6482" t="str">
        <f t="shared" si="509"/>
        <v>highwat10ater</v>
      </c>
    </row>
    <row r="6483" spans="1:11">
      <c r="A6483">
        <v>32831</v>
      </c>
      <c r="B6483" t="s">
        <v>4</v>
      </c>
      <c r="C6483">
        <f t="shared" si="505"/>
        <v>2010</v>
      </c>
      <c r="D6483">
        <v>347</v>
      </c>
      <c r="E6483">
        <v>51</v>
      </c>
      <c r="F6483" t="s">
        <v>10838</v>
      </c>
      <c r="G6483" s="1">
        <v>38941</v>
      </c>
      <c r="H6483" s="2" t="str">
        <f t="shared" si="506"/>
        <v/>
      </c>
      <c r="I6483" t="str">
        <f t="shared" si="507"/>
        <v>La Soga [The Butcher's Son]</v>
      </c>
      <c r="J6483" t="str">
        <f t="shared" si="508"/>
        <v>La Soga [The Butcher's Son]</v>
      </c>
      <c r="K6483" t="str">
        <f t="shared" si="509"/>
        <v>lasoga[10son]</v>
      </c>
    </row>
    <row r="6484" spans="1:11">
      <c r="A6484">
        <v>32836</v>
      </c>
      <c r="B6484" t="s">
        <v>4489</v>
      </c>
      <c r="C6484">
        <f t="shared" si="505"/>
        <v>2010</v>
      </c>
      <c r="D6484">
        <v>348</v>
      </c>
      <c r="E6484">
        <v>51</v>
      </c>
      <c r="F6484" t="s">
        <v>10769</v>
      </c>
      <c r="G6484" s="1">
        <v>38981</v>
      </c>
      <c r="H6484" s="2">
        <f t="shared" si="506"/>
        <v>6.4</v>
      </c>
      <c r="I6484" t="str">
        <f t="shared" si="507"/>
        <v>You Will Meet a Tall Dark Stranger</v>
      </c>
      <c r="J6484" t="str">
        <f t="shared" si="508"/>
        <v>You Will Meet a Tall Dark Stranger</v>
      </c>
      <c r="K6484" t="str">
        <f t="shared" si="509"/>
        <v>youwill10nger</v>
      </c>
    </row>
    <row r="6485" spans="1:11">
      <c r="A6485">
        <v>32841</v>
      </c>
      <c r="B6485" t="s">
        <v>4490</v>
      </c>
      <c r="C6485">
        <f t="shared" si="505"/>
        <v>2010</v>
      </c>
      <c r="D6485">
        <v>349</v>
      </c>
      <c r="E6485">
        <v>51</v>
      </c>
      <c r="F6485" t="s">
        <v>10783</v>
      </c>
      <c r="G6485" s="1">
        <v>39025</v>
      </c>
      <c r="H6485" s="2">
        <f t="shared" si="506"/>
        <v>6.6</v>
      </c>
      <c r="I6485" t="str">
        <f t="shared" si="507"/>
        <v>Due Date</v>
      </c>
      <c r="J6485" t="str">
        <f t="shared" si="508"/>
        <v>Due Date</v>
      </c>
      <c r="K6485" t="str">
        <f t="shared" si="509"/>
        <v>duedate10date</v>
      </c>
    </row>
    <row r="6486" spans="1:11">
      <c r="A6486">
        <v>32846</v>
      </c>
      <c r="B6486" t="s">
        <v>5685</v>
      </c>
      <c r="C6486">
        <f t="shared" si="505"/>
        <v>2010</v>
      </c>
      <c r="D6486">
        <v>350</v>
      </c>
      <c r="E6486">
        <v>51</v>
      </c>
      <c r="F6486" t="s">
        <v>10365</v>
      </c>
      <c r="G6486" s="1">
        <v>38822</v>
      </c>
      <c r="H6486" s="2">
        <f t="shared" si="506"/>
        <v>5.0999999999999996</v>
      </c>
      <c r="I6486" t="str">
        <f t="shared" si="507"/>
        <v>Death at a Funeral</v>
      </c>
      <c r="J6486" t="str">
        <f t="shared" si="508"/>
        <v>Death at a Funeral</v>
      </c>
      <c r="K6486" t="str">
        <f t="shared" si="509"/>
        <v>deathat10eral</v>
      </c>
    </row>
    <row r="6487" spans="1:11">
      <c r="A6487">
        <v>32851</v>
      </c>
      <c r="B6487" t="s">
        <v>4491</v>
      </c>
      <c r="C6487">
        <f t="shared" si="505"/>
        <v>2010</v>
      </c>
      <c r="D6487">
        <v>351</v>
      </c>
      <c r="E6487">
        <v>51</v>
      </c>
      <c r="F6487" t="s">
        <v>10838</v>
      </c>
      <c r="G6487" s="1">
        <v>39044</v>
      </c>
      <c r="H6487" s="2" t="str">
        <f t="shared" si="506"/>
        <v/>
      </c>
      <c r="I6487" t="str">
        <f t="shared" si="507"/>
        <v>The Legend of Pale Male</v>
      </c>
      <c r="J6487" t="str">
        <f t="shared" si="508"/>
        <v>Legend of Pale Male</v>
      </c>
      <c r="K6487" t="str">
        <f t="shared" si="509"/>
        <v>legendo10male</v>
      </c>
    </row>
    <row r="6488" spans="1:11">
      <c r="A6488">
        <v>32856</v>
      </c>
      <c r="B6488" t="s">
        <v>4492</v>
      </c>
      <c r="C6488">
        <f t="shared" si="505"/>
        <v>2010</v>
      </c>
      <c r="D6488">
        <v>352</v>
      </c>
      <c r="E6488">
        <v>51</v>
      </c>
      <c r="F6488" t="s">
        <v>10365</v>
      </c>
      <c r="G6488" s="1">
        <v>39067</v>
      </c>
      <c r="H6488" s="2">
        <f t="shared" si="506"/>
        <v>5.0999999999999996</v>
      </c>
      <c r="I6488" t="str">
        <f t="shared" si="507"/>
        <v>Casino Jack</v>
      </c>
      <c r="J6488" t="str">
        <f t="shared" si="508"/>
        <v>Casino Jack</v>
      </c>
      <c r="K6488" t="str">
        <f t="shared" si="509"/>
        <v>casinoj10jack</v>
      </c>
    </row>
    <row r="6489" spans="1:11">
      <c r="A6489">
        <v>32861</v>
      </c>
      <c r="B6489" t="s">
        <v>4326</v>
      </c>
      <c r="C6489">
        <f t="shared" si="505"/>
        <v>2010</v>
      </c>
      <c r="D6489">
        <v>353</v>
      </c>
      <c r="E6489">
        <v>51</v>
      </c>
      <c r="F6489" t="s">
        <v>10776</v>
      </c>
      <c r="G6489" s="1">
        <v>38738</v>
      </c>
      <c r="H6489" s="2">
        <f t="shared" si="506"/>
        <v>6.9</v>
      </c>
      <c r="I6489" t="str">
        <f t="shared" si="507"/>
        <v>Creation</v>
      </c>
      <c r="J6489" t="str">
        <f t="shared" si="508"/>
        <v>Creation</v>
      </c>
      <c r="K6489" t="str">
        <f t="shared" si="509"/>
        <v>creatio10tion</v>
      </c>
    </row>
    <row r="6490" spans="1:11">
      <c r="A6490">
        <v>32866</v>
      </c>
      <c r="B6490" t="s">
        <v>4327</v>
      </c>
      <c r="C6490">
        <f t="shared" si="505"/>
        <v>2010</v>
      </c>
      <c r="D6490">
        <v>354</v>
      </c>
      <c r="E6490">
        <v>51</v>
      </c>
      <c r="F6490" t="s">
        <v>10769</v>
      </c>
      <c r="G6490" s="1">
        <v>38906</v>
      </c>
      <c r="H6490" s="2">
        <f t="shared" si="506"/>
        <v>6.4</v>
      </c>
      <c r="I6490" t="str">
        <f t="shared" si="507"/>
        <v>Predators</v>
      </c>
      <c r="J6490" t="str">
        <f t="shared" si="508"/>
        <v>Predators</v>
      </c>
      <c r="K6490" t="str">
        <f t="shared" si="509"/>
        <v>predato10tors</v>
      </c>
    </row>
    <row r="6491" spans="1:11">
      <c r="A6491">
        <v>32871</v>
      </c>
      <c r="B6491" t="s">
        <v>4328</v>
      </c>
      <c r="C6491">
        <f t="shared" si="505"/>
        <v>2010</v>
      </c>
      <c r="D6491">
        <v>355</v>
      </c>
      <c r="E6491">
        <v>51</v>
      </c>
      <c r="F6491" t="s">
        <v>10812</v>
      </c>
      <c r="G6491" s="1">
        <v>38850</v>
      </c>
      <c r="H6491" s="2">
        <f t="shared" si="506"/>
        <v>5.5</v>
      </c>
      <c r="I6491" t="str">
        <f t="shared" si="507"/>
        <v>Just Wright</v>
      </c>
      <c r="J6491" t="str">
        <f t="shared" si="508"/>
        <v>Just Wright</v>
      </c>
      <c r="K6491" t="str">
        <f t="shared" si="509"/>
        <v>justwri10ight</v>
      </c>
    </row>
    <row r="6492" spans="1:11">
      <c r="A6492">
        <v>32876</v>
      </c>
      <c r="B6492" t="s">
        <v>4329</v>
      </c>
      <c r="C6492">
        <f t="shared" si="505"/>
        <v>2010</v>
      </c>
      <c r="D6492">
        <v>356</v>
      </c>
      <c r="E6492">
        <v>51</v>
      </c>
      <c r="F6492" t="s">
        <v>10365</v>
      </c>
      <c r="G6492" s="1">
        <v>38857</v>
      </c>
      <c r="H6492" s="2">
        <f t="shared" si="506"/>
        <v>5.0999999999999996</v>
      </c>
      <c r="I6492" t="str">
        <f t="shared" si="507"/>
        <v>Holy Rollers</v>
      </c>
      <c r="J6492" t="str">
        <f t="shared" si="508"/>
        <v>Holy Rollers</v>
      </c>
      <c r="K6492" t="str">
        <f t="shared" si="509"/>
        <v>holyrol10lers</v>
      </c>
    </row>
    <row r="6493" spans="1:11">
      <c r="A6493">
        <v>32881</v>
      </c>
      <c r="B6493" t="s">
        <v>4330</v>
      </c>
      <c r="C6493">
        <f t="shared" si="505"/>
        <v>2010</v>
      </c>
      <c r="D6493">
        <v>357</v>
      </c>
      <c r="E6493">
        <v>51</v>
      </c>
      <c r="F6493" t="s">
        <v>10734</v>
      </c>
      <c r="G6493" s="1">
        <v>38962</v>
      </c>
      <c r="H6493" s="2">
        <f t="shared" si="506"/>
        <v>6.5</v>
      </c>
      <c r="I6493" t="str">
        <f t="shared" si="507"/>
        <v>Going the Distance</v>
      </c>
      <c r="J6493" t="str">
        <f t="shared" si="508"/>
        <v>Going the Distance</v>
      </c>
      <c r="K6493" t="str">
        <f t="shared" si="509"/>
        <v>goingth10ance</v>
      </c>
    </row>
    <row r="6494" spans="1:11">
      <c r="A6494">
        <v>32886</v>
      </c>
      <c r="B6494" t="s">
        <v>4331</v>
      </c>
      <c r="C6494">
        <f t="shared" si="505"/>
        <v>2010</v>
      </c>
      <c r="D6494">
        <v>358</v>
      </c>
      <c r="E6494">
        <v>51</v>
      </c>
      <c r="F6494" t="s">
        <v>10838</v>
      </c>
      <c r="G6494" s="1">
        <v>39025</v>
      </c>
      <c r="H6494" s="2" t="str">
        <f t="shared" si="506"/>
        <v/>
      </c>
      <c r="I6494" t="str">
        <f t="shared" si="507"/>
        <v>Marine Story</v>
      </c>
      <c r="J6494" t="str">
        <f t="shared" si="508"/>
        <v>Marine Story</v>
      </c>
      <c r="K6494" t="str">
        <f t="shared" si="509"/>
        <v>marines10tory</v>
      </c>
    </row>
    <row r="6495" spans="1:11">
      <c r="A6495">
        <v>32891</v>
      </c>
      <c r="B6495" t="s">
        <v>4332</v>
      </c>
      <c r="C6495">
        <f t="shared" si="505"/>
        <v>2010</v>
      </c>
      <c r="D6495">
        <v>359</v>
      </c>
      <c r="E6495">
        <v>50</v>
      </c>
      <c r="F6495" t="s">
        <v>10396</v>
      </c>
      <c r="G6495" s="1">
        <v>39025</v>
      </c>
      <c r="H6495" s="2">
        <f t="shared" si="506"/>
        <v>6.7</v>
      </c>
      <c r="I6495" t="str">
        <f t="shared" si="507"/>
        <v>For Colored Girls</v>
      </c>
      <c r="J6495" t="str">
        <f t="shared" si="508"/>
        <v>For Colored Girls</v>
      </c>
      <c r="K6495" t="str">
        <f t="shared" si="509"/>
        <v>forcolo10irls</v>
      </c>
    </row>
    <row r="6496" spans="1:11">
      <c r="A6496">
        <v>32896</v>
      </c>
      <c r="B6496" t="s">
        <v>4333</v>
      </c>
      <c r="C6496">
        <f t="shared" si="505"/>
        <v>2010</v>
      </c>
      <c r="D6496">
        <v>360</v>
      </c>
      <c r="E6496">
        <v>50</v>
      </c>
      <c r="F6496" t="s">
        <v>10704</v>
      </c>
      <c r="G6496" s="1">
        <v>38941</v>
      </c>
      <c r="H6496" s="2">
        <f t="shared" si="506"/>
        <v>4.9000000000000004</v>
      </c>
      <c r="I6496" t="str">
        <f t="shared" si="507"/>
        <v>Eat Pray Love</v>
      </c>
      <c r="J6496" t="str">
        <f t="shared" si="508"/>
        <v>Eat Pray Love</v>
      </c>
      <c r="K6496" t="str">
        <f t="shared" si="509"/>
        <v>eatpray10love</v>
      </c>
    </row>
    <row r="6497" spans="1:11">
      <c r="A6497">
        <v>32901</v>
      </c>
      <c r="B6497" t="s">
        <v>4334</v>
      </c>
      <c r="C6497">
        <f t="shared" si="505"/>
        <v>2010</v>
      </c>
      <c r="D6497">
        <v>361</v>
      </c>
      <c r="E6497">
        <v>50</v>
      </c>
      <c r="F6497" t="s">
        <v>10838</v>
      </c>
      <c r="G6497" s="1">
        <v>38808</v>
      </c>
      <c r="H6497" s="2" t="str">
        <f t="shared" si="506"/>
        <v/>
      </c>
      <c r="I6497" t="str">
        <f t="shared" si="507"/>
        <v>Don McKay</v>
      </c>
      <c r="J6497" t="str">
        <f t="shared" si="508"/>
        <v>Don McKay</v>
      </c>
      <c r="K6497" t="str">
        <f t="shared" si="509"/>
        <v>donmcka10ckay</v>
      </c>
    </row>
    <row r="6498" spans="1:11">
      <c r="A6498">
        <v>32906</v>
      </c>
      <c r="B6498" t="s">
        <v>4335</v>
      </c>
      <c r="C6498">
        <f t="shared" si="505"/>
        <v>2010</v>
      </c>
      <c r="D6498">
        <v>362</v>
      </c>
      <c r="E6498">
        <v>50</v>
      </c>
      <c r="F6498" t="s">
        <v>10561</v>
      </c>
      <c r="G6498" s="1">
        <v>38759</v>
      </c>
      <c r="H6498" s="2">
        <f t="shared" si="506"/>
        <v>8.6</v>
      </c>
      <c r="I6498" t="str">
        <f t="shared" si="507"/>
        <v>My Name Is Khan</v>
      </c>
      <c r="J6498" t="str">
        <f t="shared" si="508"/>
        <v>My Name Is Khan</v>
      </c>
      <c r="K6498" t="str">
        <f t="shared" si="509"/>
        <v>mynamei10khan</v>
      </c>
    </row>
    <row r="6499" spans="1:11">
      <c r="A6499">
        <v>32911</v>
      </c>
      <c r="B6499" t="s">
        <v>4336</v>
      </c>
      <c r="C6499">
        <f t="shared" si="505"/>
        <v>2010</v>
      </c>
      <c r="D6499">
        <v>363</v>
      </c>
      <c r="E6499">
        <v>50</v>
      </c>
      <c r="F6499" t="s">
        <v>10771</v>
      </c>
      <c r="G6499" s="1">
        <v>38850</v>
      </c>
      <c r="H6499" s="2">
        <f t="shared" si="506"/>
        <v>6.3</v>
      </c>
      <c r="I6499" t="str">
        <f t="shared" si="507"/>
        <v>Letters to Juliet</v>
      </c>
      <c r="J6499" t="str">
        <f t="shared" si="508"/>
        <v>Letters to Juliet</v>
      </c>
      <c r="K6499" t="str">
        <f t="shared" si="509"/>
        <v>letters10liet</v>
      </c>
    </row>
    <row r="6500" spans="1:11">
      <c r="A6500">
        <v>32916</v>
      </c>
      <c r="B6500" t="s">
        <v>4337</v>
      </c>
      <c r="C6500">
        <f t="shared" si="505"/>
        <v>2010</v>
      </c>
      <c r="D6500">
        <v>364</v>
      </c>
      <c r="E6500">
        <v>50</v>
      </c>
      <c r="F6500" t="s">
        <v>10812</v>
      </c>
      <c r="G6500" s="1">
        <v>38948</v>
      </c>
      <c r="H6500" s="2">
        <f t="shared" si="506"/>
        <v>5.5</v>
      </c>
      <c r="I6500" t="str">
        <f t="shared" si="507"/>
        <v>Lottery Ticket</v>
      </c>
      <c r="J6500" t="str">
        <f t="shared" si="508"/>
        <v>Lottery Ticket</v>
      </c>
      <c r="K6500" t="str">
        <f t="shared" si="509"/>
        <v>lottery10cket</v>
      </c>
    </row>
    <row r="6501" spans="1:11">
      <c r="A6501">
        <v>32921</v>
      </c>
      <c r="B6501" t="s">
        <v>4338</v>
      </c>
      <c r="C6501">
        <f t="shared" si="505"/>
        <v>2010</v>
      </c>
      <c r="D6501">
        <v>365</v>
      </c>
      <c r="E6501">
        <v>50</v>
      </c>
      <c r="F6501" t="s">
        <v>10661</v>
      </c>
      <c r="G6501" s="1">
        <v>39018</v>
      </c>
      <c r="H6501" s="2">
        <f t="shared" si="506"/>
        <v>8.5</v>
      </c>
      <c r="I6501" t="str">
        <f t="shared" si="507"/>
        <v>Welcome to the Rileys</v>
      </c>
      <c r="J6501" t="str">
        <f t="shared" si="508"/>
        <v>Welcome to the Rileys</v>
      </c>
      <c r="K6501" t="str">
        <f t="shared" si="509"/>
        <v>welcome10leys</v>
      </c>
    </row>
    <row r="6502" spans="1:11">
      <c r="A6502">
        <v>32926</v>
      </c>
      <c r="B6502" t="s">
        <v>4339</v>
      </c>
      <c r="C6502">
        <f t="shared" si="505"/>
        <v>2010</v>
      </c>
      <c r="D6502">
        <v>366</v>
      </c>
      <c r="E6502">
        <v>50</v>
      </c>
      <c r="F6502" t="s">
        <v>10779</v>
      </c>
      <c r="G6502" s="1">
        <v>38864</v>
      </c>
      <c r="H6502" s="2">
        <f t="shared" si="506"/>
        <v>7.3</v>
      </c>
      <c r="I6502" t="str">
        <f t="shared" si="507"/>
        <v>Prince of Persia: The Sands of Time</v>
      </c>
      <c r="J6502" t="str">
        <f t="shared" si="508"/>
        <v>Prince of Persia: The Sands of Time</v>
      </c>
      <c r="K6502" t="str">
        <f t="shared" si="509"/>
        <v>princeo10time</v>
      </c>
    </row>
    <row r="6503" spans="1:11">
      <c r="A6503">
        <v>32931</v>
      </c>
      <c r="B6503" t="s">
        <v>4340</v>
      </c>
      <c r="C6503">
        <f t="shared" si="505"/>
        <v>2010</v>
      </c>
      <c r="D6503">
        <v>367</v>
      </c>
      <c r="E6503">
        <v>49</v>
      </c>
      <c r="F6503" t="s">
        <v>10838</v>
      </c>
      <c r="G6503" s="1">
        <v>39032</v>
      </c>
      <c r="H6503" s="2" t="str">
        <f t="shared" si="506"/>
        <v/>
      </c>
      <c r="I6503" t="str">
        <f t="shared" si="507"/>
        <v>Helena from the Wedding</v>
      </c>
      <c r="J6503" t="str">
        <f t="shared" si="508"/>
        <v>Helena from the Wedding</v>
      </c>
      <c r="K6503" t="str">
        <f t="shared" si="509"/>
        <v>helenaf10ding</v>
      </c>
    </row>
    <row r="6504" spans="1:11">
      <c r="A6504">
        <v>32936</v>
      </c>
      <c r="B6504" t="s">
        <v>4341</v>
      </c>
      <c r="C6504">
        <f t="shared" si="505"/>
        <v>2010</v>
      </c>
      <c r="D6504">
        <v>368</v>
      </c>
      <c r="E6504">
        <v>49</v>
      </c>
      <c r="F6504" t="s">
        <v>10685</v>
      </c>
      <c r="G6504" s="1">
        <v>39067</v>
      </c>
      <c r="H6504" s="2">
        <f t="shared" si="506"/>
        <v>7.1</v>
      </c>
      <c r="I6504" t="str">
        <f t="shared" si="507"/>
        <v>TRON: Legacy</v>
      </c>
      <c r="J6504" t="str">
        <f t="shared" si="508"/>
        <v>TRON: Legacy</v>
      </c>
      <c r="K6504" t="str">
        <f t="shared" si="509"/>
        <v>tron:le10gacy</v>
      </c>
    </row>
    <row r="6505" spans="1:11">
      <c r="A6505">
        <v>32941</v>
      </c>
      <c r="B6505" t="s">
        <v>4342</v>
      </c>
      <c r="C6505">
        <f t="shared" si="505"/>
        <v>2010</v>
      </c>
      <c r="D6505">
        <v>369</v>
      </c>
      <c r="E6505">
        <v>49</v>
      </c>
      <c r="F6505" t="s">
        <v>10838</v>
      </c>
      <c r="G6505" s="1">
        <v>39004</v>
      </c>
      <c r="H6505" s="2" t="str">
        <f t="shared" si="506"/>
        <v/>
      </c>
      <c r="I6505" t="str">
        <f t="shared" si="507"/>
        <v>Gerrymandering</v>
      </c>
      <c r="J6505" t="str">
        <f t="shared" si="508"/>
        <v>Gerrymandering</v>
      </c>
      <c r="K6505" t="str">
        <f t="shared" si="509"/>
        <v>gerryma10ring</v>
      </c>
    </row>
    <row r="6506" spans="1:11">
      <c r="A6506">
        <v>32946</v>
      </c>
      <c r="B6506" t="s">
        <v>4343</v>
      </c>
      <c r="C6506">
        <f t="shared" si="505"/>
        <v>2010</v>
      </c>
      <c r="D6506">
        <v>370</v>
      </c>
      <c r="E6506">
        <v>49</v>
      </c>
      <c r="F6506" t="s">
        <v>9592</v>
      </c>
      <c r="G6506" s="1">
        <v>38899</v>
      </c>
      <c r="H6506" s="2">
        <f t="shared" si="506"/>
        <v>4</v>
      </c>
      <c r="I6506" t="str">
        <f t="shared" si="507"/>
        <v>Great Directors</v>
      </c>
      <c r="J6506" t="str">
        <f t="shared" si="508"/>
        <v>Great Directors</v>
      </c>
      <c r="K6506" t="str">
        <f t="shared" si="509"/>
        <v>greatdi10tors</v>
      </c>
    </row>
    <row r="6507" spans="1:11">
      <c r="A6507">
        <v>32951</v>
      </c>
      <c r="B6507" t="s">
        <v>4344</v>
      </c>
      <c r="C6507">
        <f t="shared" si="505"/>
        <v>2010</v>
      </c>
      <c r="D6507">
        <v>371</v>
      </c>
      <c r="E6507">
        <v>49</v>
      </c>
      <c r="F6507" t="s">
        <v>10679</v>
      </c>
      <c r="G6507" s="1">
        <v>38990</v>
      </c>
      <c r="H6507" s="2">
        <f t="shared" si="506"/>
        <v>7.4</v>
      </c>
      <c r="I6507" t="str">
        <f t="shared" si="507"/>
        <v>Hatchet II</v>
      </c>
      <c r="J6507" t="str">
        <f t="shared" si="508"/>
        <v>Hatchet II</v>
      </c>
      <c r="K6507" t="str">
        <f t="shared" si="509"/>
        <v>hatchet10etii</v>
      </c>
    </row>
    <row r="6508" spans="1:11">
      <c r="A6508">
        <v>32956</v>
      </c>
      <c r="B6508" t="s">
        <v>4345</v>
      </c>
      <c r="C6508">
        <f t="shared" si="505"/>
        <v>2010</v>
      </c>
      <c r="D6508">
        <v>372</v>
      </c>
      <c r="E6508">
        <v>49</v>
      </c>
      <c r="F6508" t="s">
        <v>10838</v>
      </c>
      <c r="G6508" s="1">
        <v>38766</v>
      </c>
      <c r="H6508" s="2" t="str">
        <f t="shared" si="506"/>
        <v/>
      </c>
      <c r="I6508" t="str">
        <f t="shared" si="507"/>
        <v>Blood Done Sign My Name</v>
      </c>
      <c r="J6508" t="str">
        <f t="shared" si="508"/>
        <v>Blood Done Sign My Name</v>
      </c>
      <c r="K6508" t="str">
        <f t="shared" si="509"/>
        <v>blooddo10name</v>
      </c>
    </row>
    <row r="6509" spans="1:11">
      <c r="A6509">
        <v>32961</v>
      </c>
      <c r="B6509" t="s">
        <v>4346</v>
      </c>
      <c r="C6509">
        <f t="shared" si="505"/>
        <v>2010</v>
      </c>
      <c r="D6509">
        <v>373</v>
      </c>
      <c r="E6509">
        <v>49</v>
      </c>
      <c r="F6509" t="s">
        <v>10838</v>
      </c>
      <c r="G6509" s="1">
        <v>38808</v>
      </c>
      <c r="H6509" s="2" t="str">
        <f t="shared" si="506"/>
        <v/>
      </c>
      <c r="I6509" t="str">
        <f t="shared" si="507"/>
        <v>The Thorn in the Heart</v>
      </c>
      <c r="J6509" t="str">
        <f t="shared" si="508"/>
        <v>Thorn in the Heart</v>
      </c>
      <c r="K6509" t="str">
        <f t="shared" si="509"/>
        <v>thornin10eart</v>
      </c>
    </row>
    <row r="6510" spans="1:11">
      <c r="A6510">
        <v>32966</v>
      </c>
      <c r="B6510" t="s">
        <v>4347</v>
      </c>
      <c r="C6510">
        <f t="shared" si="505"/>
        <v>2010</v>
      </c>
      <c r="D6510">
        <v>374</v>
      </c>
      <c r="E6510">
        <v>49</v>
      </c>
      <c r="F6510" t="s">
        <v>10838</v>
      </c>
      <c r="G6510" s="1">
        <v>38976</v>
      </c>
      <c r="H6510" s="2" t="str">
        <f t="shared" si="506"/>
        <v/>
      </c>
      <c r="I6510" t="str">
        <f t="shared" si="507"/>
        <v>The Happy Poet</v>
      </c>
      <c r="J6510" t="str">
        <f t="shared" si="508"/>
        <v>Happy Poet</v>
      </c>
      <c r="K6510" t="str">
        <f t="shared" si="509"/>
        <v>happypo10poet</v>
      </c>
    </row>
    <row r="6511" spans="1:11">
      <c r="A6511">
        <v>32971</v>
      </c>
      <c r="B6511" t="s">
        <v>4348</v>
      </c>
      <c r="C6511">
        <f t="shared" si="505"/>
        <v>2010</v>
      </c>
      <c r="D6511">
        <v>375</v>
      </c>
      <c r="E6511">
        <v>49</v>
      </c>
      <c r="F6511" t="s">
        <v>10838</v>
      </c>
      <c r="G6511" s="1">
        <v>38738</v>
      </c>
      <c r="H6511" s="2" t="str">
        <f t="shared" si="506"/>
        <v/>
      </c>
      <c r="I6511" t="str">
        <f t="shared" si="507"/>
        <v>Pop Star on Ice</v>
      </c>
      <c r="J6511" t="str">
        <f t="shared" si="508"/>
        <v>Pop Star on Ice</v>
      </c>
      <c r="K6511" t="str">
        <f t="shared" si="509"/>
        <v>popstar10nice</v>
      </c>
    </row>
    <row r="6512" spans="1:11">
      <c r="A6512">
        <v>32976</v>
      </c>
      <c r="B6512" t="s">
        <v>4349</v>
      </c>
      <c r="C6512">
        <f t="shared" si="505"/>
        <v>2010</v>
      </c>
      <c r="D6512">
        <v>376</v>
      </c>
      <c r="E6512">
        <v>48</v>
      </c>
      <c r="F6512" t="s">
        <v>10812</v>
      </c>
      <c r="G6512" s="1">
        <v>38801</v>
      </c>
      <c r="H6512" s="2">
        <f t="shared" si="506"/>
        <v>5.5</v>
      </c>
      <c r="I6512" t="str">
        <f t="shared" si="507"/>
        <v>Chloe</v>
      </c>
      <c r="J6512" t="str">
        <f t="shared" si="508"/>
        <v>Chloe</v>
      </c>
      <c r="K6512" t="str">
        <f t="shared" si="509"/>
        <v>chloe10hloe</v>
      </c>
    </row>
    <row r="6513" spans="1:11">
      <c r="A6513">
        <v>32981</v>
      </c>
      <c r="B6513" t="s">
        <v>4515</v>
      </c>
      <c r="C6513">
        <f t="shared" si="505"/>
        <v>2010</v>
      </c>
      <c r="D6513">
        <v>377</v>
      </c>
      <c r="E6513">
        <v>48</v>
      </c>
      <c r="F6513" t="s">
        <v>10838</v>
      </c>
      <c r="G6513" s="1">
        <v>38864</v>
      </c>
      <c r="H6513" s="2" t="str">
        <f t="shared" si="506"/>
        <v/>
      </c>
      <c r="I6513" t="str">
        <f t="shared" si="507"/>
        <v>Picasso and Braque Go to the Movies</v>
      </c>
      <c r="J6513" t="str">
        <f t="shared" si="508"/>
        <v>Picasso and Braque Go to the Movies</v>
      </c>
      <c r="K6513" t="str">
        <f t="shared" si="509"/>
        <v>picasso10vies</v>
      </c>
    </row>
    <row r="6514" spans="1:11">
      <c r="A6514">
        <v>32986</v>
      </c>
      <c r="B6514" t="s">
        <v>4516</v>
      </c>
      <c r="C6514">
        <f t="shared" si="505"/>
        <v>2010</v>
      </c>
      <c r="D6514">
        <v>378</v>
      </c>
      <c r="E6514">
        <v>48</v>
      </c>
      <c r="F6514" t="s">
        <v>10838</v>
      </c>
      <c r="G6514" s="1">
        <v>38932</v>
      </c>
      <c r="H6514" s="2" t="str">
        <f t="shared" si="506"/>
        <v/>
      </c>
      <c r="I6514" t="str">
        <f t="shared" si="507"/>
        <v>The Sicilian Girl</v>
      </c>
      <c r="J6514" t="str">
        <f t="shared" si="508"/>
        <v>Sicilian Girl</v>
      </c>
      <c r="K6514" t="str">
        <f t="shared" si="509"/>
        <v>sicilia10girl</v>
      </c>
    </row>
    <row r="6515" spans="1:11">
      <c r="A6515">
        <v>32991</v>
      </c>
      <c r="B6515" t="s">
        <v>4517</v>
      </c>
      <c r="C6515">
        <f t="shared" si="505"/>
        <v>2010</v>
      </c>
      <c r="D6515">
        <v>379</v>
      </c>
      <c r="E6515">
        <v>48</v>
      </c>
      <c r="F6515" t="s">
        <v>10638</v>
      </c>
      <c r="G6515" s="1">
        <v>38969</v>
      </c>
      <c r="H6515" s="2">
        <f t="shared" si="506"/>
        <v>6.2</v>
      </c>
      <c r="I6515" t="str">
        <f t="shared" si="507"/>
        <v>I'm Still Here</v>
      </c>
      <c r="J6515" t="str">
        <f t="shared" si="508"/>
        <v>I'm Still Here</v>
      </c>
      <c r="K6515" t="str">
        <f t="shared" si="509"/>
        <v>i'mstil10here</v>
      </c>
    </row>
    <row r="6516" spans="1:11">
      <c r="A6516">
        <v>32996</v>
      </c>
      <c r="B6516" t="s">
        <v>4518</v>
      </c>
      <c r="C6516">
        <f t="shared" si="505"/>
        <v>2010</v>
      </c>
      <c r="D6516">
        <v>380</v>
      </c>
      <c r="E6516">
        <v>48</v>
      </c>
      <c r="F6516" t="s">
        <v>10838</v>
      </c>
      <c r="G6516" s="1">
        <v>38724</v>
      </c>
      <c r="H6516" s="2" t="str">
        <f t="shared" si="506"/>
        <v/>
      </c>
      <c r="I6516" t="str">
        <f t="shared" si="507"/>
        <v>Wonderful World</v>
      </c>
      <c r="J6516" t="str">
        <f t="shared" si="508"/>
        <v>Wonderful World</v>
      </c>
      <c r="K6516" t="str">
        <f t="shared" si="509"/>
        <v>wonderf10orld</v>
      </c>
    </row>
    <row r="6517" spans="1:11">
      <c r="A6517">
        <v>33001</v>
      </c>
      <c r="B6517" t="s">
        <v>4519</v>
      </c>
      <c r="C6517">
        <f t="shared" si="505"/>
        <v>2010</v>
      </c>
      <c r="D6517">
        <v>381</v>
      </c>
      <c r="E6517">
        <v>47</v>
      </c>
      <c r="F6517" t="s">
        <v>10365</v>
      </c>
      <c r="G6517" s="1">
        <v>38759</v>
      </c>
      <c r="H6517" s="2">
        <f t="shared" si="506"/>
        <v>5.0999999999999996</v>
      </c>
      <c r="I6517" t="str">
        <f t="shared" si="507"/>
        <v>Percy Jackson &amp; the Olympians: The Lightning Thief</v>
      </c>
      <c r="J6517" t="str">
        <f t="shared" si="508"/>
        <v>Percy Jackson &amp; the Olympians: The Lightning Thief</v>
      </c>
      <c r="K6517" t="str">
        <f t="shared" si="509"/>
        <v>percyja10hief</v>
      </c>
    </row>
    <row r="6518" spans="1:11">
      <c r="A6518">
        <v>33006</v>
      </c>
      <c r="B6518" t="s">
        <v>4520</v>
      </c>
      <c r="C6518">
        <f t="shared" si="505"/>
        <v>2010</v>
      </c>
      <c r="D6518">
        <v>382</v>
      </c>
      <c r="E6518">
        <v>47</v>
      </c>
      <c r="F6518" t="s">
        <v>10761</v>
      </c>
      <c r="G6518" s="1">
        <v>38815</v>
      </c>
      <c r="H6518" s="2">
        <f t="shared" si="506"/>
        <v>7.2</v>
      </c>
      <c r="I6518" t="str">
        <f t="shared" si="507"/>
        <v>La mission</v>
      </c>
      <c r="J6518" t="str">
        <f t="shared" si="508"/>
        <v>La mission</v>
      </c>
      <c r="K6518" t="str">
        <f t="shared" si="509"/>
        <v>lamissi10sion</v>
      </c>
    </row>
    <row r="6519" spans="1:11">
      <c r="A6519">
        <v>33011</v>
      </c>
      <c r="B6519" t="s">
        <v>4521</v>
      </c>
      <c r="C6519">
        <f t="shared" si="505"/>
        <v>2010</v>
      </c>
      <c r="D6519">
        <v>383</v>
      </c>
      <c r="E6519">
        <v>47</v>
      </c>
      <c r="F6519" t="s">
        <v>10838</v>
      </c>
      <c r="G6519" s="1">
        <v>38801</v>
      </c>
      <c r="H6519" s="2" t="str">
        <f t="shared" si="506"/>
        <v/>
      </c>
      <c r="I6519" t="str">
        <f t="shared" si="507"/>
        <v>Dancing Across Borders</v>
      </c>
      <c r="J6519" t="str">
        <f t="shared" si="508"/>
        <v>Dancing Across Borders</v>
      </c>
      <c r="K6519" t="str">
        <f t="shared" si="509"/>
        <v>dancing10ders</v>
      </c>
    </row>
    <row r="6520" spans="1:11">
      <c r="A6520">
        <v>33016</v>
      </c>
      <c r="B6520" t="s">
        <v>4522</v>
      </c>
      <c r="C6520">
        <f t="shared" si="505"/>
        <v>2010</v>
      </c>
      <c r="D6520">
        <v>384</v>
      </c>
      <c r="E6520">
        <v>47</v>
      </c>
      <c r="F6520" t="s">
        <v>10771</v>
      </c>
      <c r="G6520" s="1">
        <v>39053</v>
      </c>
      <c r="H6520" s="2">
        <f t="shared" si="506"/>
        <v>6.3</v>
      </c>
      <c r="I6520" t="str">
        <f t="shared" si="507"/>
        <v>Frankie &amp; Alice</v>
      </c>
      <c r="J6520" t="str">
        <f t="shared" si="508"/>
        <v>Frankie &amp; Alice</v>
      </c>
      <c r="K6520" t="str">
        <f t="shared" si="509"/>
        <v>frankie10lice</v>
      </c>
    </row>
    <row r="6521" spans="1:11">
      <c r="A6521">
        <v>33021</v>
      </c>
      <c r="B6521" t="s">
        <v>4523</v>
      </c>
      <c r="C6521">
        <f t="shared" si="505"/>
        <v>2010</v>
      </c>
      <c r="D6521">
        <v>385</v>
      </c>
      <c r="E6521">
        <v>47</v>
      </c>
      <c r="F6521" t="s">
        <v>10674</v>
      </c>
      <c r="G6521" s="1">
        <v>39044</v>
      </c>
      <c r="H6521" s="2">
        <f t="shared" si="506"/>
        <v>6.8</v>
      </c>
      <c r="I6521" t="str">
        <f t="shared" si="507"/>
        <v>Burlesque</v>
      </c>
      <c r="J6521" t="str">
        <f t="shared" si="508"/>
        <v>Burlesque</v>
      </c>
      <c r="K6521" t="str">
        <f t="shared" si="509"/>
        <v>burlesq10sque</v>
      </c>
    </row>
    <row r="6522" spans="1:11">
      <c r="A6522">
        <v>33026</v>
      </c>
      <c r="B6522" t="s">
        <v>4524</v>
      </c>
      <c r="C6522">
        <f t="shared" si="505"/>
        <v>2010</v>
      </c>
      <c r="D6522">
        <v>386</v>
      </c>
      <c r="E6522">
        <v>47</v>
      </c>
      <c r="F6522" t="s">
        <v>10838</v>
      </c>
      <c r="G6522" s="1">
        <v>38759</v>
      </c>
      <c r="H6522" s="2" t="str">
        <f t="shared" si="506"/>
        <v/>
      </c>
      <c r="I6522" t="str">
        <f t="shared" si="507"/>
        <v>Tano da morire</v>
      </c>
      <c r="J6522" t="str">
        <f t="shared" si="508"/>
        <v>Tano da morire</v>
      </c>
      <c r="K6522" t="str">
        <f t="shared" si="509"/>
        <v>tanodam10rire</v>
      </c>
    </row>
    <row r="6523" spans="1:11">
      <c r="A6523">
        <v>33031</v>
      </c>
      <c r="B6523" t="s">
        <v>4525</v>
      </c>
      <c r="C6523">
        <f t="shared" si="505"/>
        <v>2010</v>
      </c>
      <c r="D6523">
        <v>387</v>
      </c>
      <c r="E6523">
        <v>47</v>
      </c>
      <c r="F6523" t="s">
        <v>10838</v>
      </c>
      <c r="G6523" s="1">
        <v>38927</v>
      </c>
      <c r="H6523" s="2" t="str">
        <f t="shared" si="506"/>
        <v/>
      </c>
      <c r="I6523" t="str">
        <f t="shared" si="507"/>
        <v>The Dry Land</v>
      </c>
      <c r="J6523" t="str">
        <f t="shared" si="508"/>
        <v>Dry Land</v>
      </c>
      <c r="K6523" t="str">
        <f t="shared" si="509"/>
        <v>dryland10land</v>
      </c>
    </row>
    <row r="6524" spans="1:11">
      <c r="A6524">
        <v>33036</v>
      </c>
      <c r="B6524" t="s">
        <v>4526</v>
      </c>
      <c r="C6524">
        <f t="shared" si="505"/>
        <v>2010</v>
      </c>
      <c r="D6524">
        <v>388</v>
      </c>
      <c r="E6524">
        <v>47</v>
      </c>
      <c r="F6524" t="s">
        <v>10838</v>
      </c>
      <c r="G6524" s="1">
        <v>38934</v>
      </c>
      <c r="H6524" s="2" t="str">
        <f t="shared" si="506"/>
        <v/>
      </c>
      <c r="I6524" t="str">
        <f t="shared" si="507"/>
        <v>Spring Fever</v>
      </c>
      <c r="J6524" t="str">
        <f t="shared" si="508"/>
        <v>Spring Fever</v>
      </c>
      <c r="K6524" t="str">
        <f t="shared" si="509"/>
        <v>springf10ever</v>
      </c>
    </row>
    <row r="6525" spans="1:11">
      <c r="A6525">
        <v>33041</v>
      </c>
      <c r="B6525" t="s">
        <v>4527</v>
      </c>
      <c r="C6525">
        <f t="shared" si="505"/>
        <v>2010</v>
      </c>
      <c r="D6525">
        <v>389</v>
      </c>
      <c r="E6525">
        <v>47</v>
      </c>
      <c r="F6525" t="s">
        <v>10748</v>
      </c>
      <c r="G6525" s="1">
        <v>38848</v>
      </c>
      <c r="H6525" s="2">
        <f t="shared" si="506"/>
        <v>6.1</v>
      </c>
      <c r="I6525" t="str">
        <f t="shared" si="507"/>
        <v>Metropia</v>
      </c>
      <c r="J6525" t="str">
        <f t="shared" si="508"/>
        <v>Metropia</v>
      </c>
      <c r="K6525" t="str">
        <f t="shared" si="509"/>
        <v>metropi10opia</v>
      </c>
    </row>
    <row r="6526" spans="1:11">
      <c r="A6526">
        <v>33046</v>
      </c>
      <c r="B6526" t="s">
        <v>4528</v>
      </c>
      <c r="C6526">
        <f t="shared" si="505"/>
        <v>2010</v>
      </c>
      <c r="D6526">
        <v>390</v>
      </c>
      <c r="E6526">
        <v>47</v>
      </c>
      <c r="F6526" t="s">
        <v>10657</v>
      </c>
      <c r="G6526" s="1">
        <v>38766</v>
      </c>
      <c r="H6526" s="2">
        <f t="shared" si="506"/>
        <v>8.1</v>
      </c>
      <c r="I6526" t="str">
        <f t="shared" si="507"/>
        <v>The Good Guy</v>
      </c>
      <c r="J6526" t="str">
        <f t="shared" si="508"/>
        <v>Good Guy</v>
      </c>
      <c r="K6526" t="str">
        <f t="shared" si="509"/>
        <v>goodguy10dguy</v>
      </c>
    </row>
    <row r="6527" spans="1:11">
      <c r="A6527">
        <v>33051</v>
      </c>
      <c r="B6527" t="s">
        <v>4529</v>
      </c>
      <c r="C6527">
        <f t="shared" si="505"/>
        <v>2010</v>
      </c>
      <c r="D6527">
        <v>391</v>
      </c>
      <c r="E6527">
        <v>47</v>
      </c>
      <c r="F6527" t="s">
        <v>10677</v>
      </c>
      <c r="G6527" s="1">
        <v>38857</v>
      </c>
      <c r="H6527" s="2">
        <f t="shared" si="506"/>
        <v>7.5</v>
      </c>
      <c r="I6527" t="str">
        <f t="shared" si="507"/>
        <v>Perrier's Bounty</v>
      </c>
      <c r="J6527" t="str">
        <f t="shared" si="508"/>
        <v>Perrier's Bounty</v>
      </c>
      <c r="K6527" t="str">
        <f t="shared" si="509"/>
        <v>perrier10unty</v>
      </c>
    </row>
    <row r="6528" spans="1:11">
      <c r="A6528">
        <v>33056</v>
      </c>
      <c r="B6528" t="s">
        <v>4530</v>
      </c>
      <c r="C6528">
        <f t="shared" si="505"/>
        <v>2010</v>
      </c>
      <c r="D6528">
        <v>392</v>
      </c>
      <c r="E6528">
        <v>47</v>
      </c>
      <c r="F6528" t="s">
        <v>10748</v>
      </c>
      <c r="G6528" s="1">
        <v>38941</v>
      </c>
      <c r="H6528" s="2">
        <f t="shared" si="506"/>
        <v>6.1</v>
      </c>
      <c r="I6528" t="str">
        <f t="shared" si="507"/>
        <v>Tales from Earthsea</v>
      </c>
      <c r="J6528" t="str">
        <f t="shared" si="508"/>
        <v>Tales from Earthsea</v>
      </c>
      <c r="K6528" t="str">
        <f t="shared" si="509"/>
        <v>talesfr10hsea</v>
      </c>
    </row>
    <row r="6529" spans="1:11">
      <c r="A6529">
        <v>33061</v>
      </c>
      <c r="B6529" t="s">
        <v>4531</v>
      </c>
      <c r="C6529">
        <f t="shared" si="505"/>
        <v>2010</v>
      </c>
      <c r="D6529">
        <v>393</v>
      </c>
      <c r="E6529">
        <v>47</v>
      </c>
      <c r="F6529" t="s">
        <v>10365</v>
      </c>
      <c r="G6529" s="1">
        <v>38731</v>
      </c>
      <c r="H6529" s="2">
        <f t="shared" si="506"/>
        <v>5.0999999999999996</v>
      </c>
      <c r="I6529" t="str">
        <f t="shared" si="507"/>
        <v>44 Inch Chest</v>
      </c>
      <c r="J6529" t="str">
        <f t="shared" si="508"/>
        <v>44 Inch Chest</v>
      </c>
      <c r="K6529" t="str">
        <f t="shared" si="509"/>
        <v>44inchc10hest</v>
      </c>
    </row>
    <row r="6530" spans="1:11">
      <c r="A6530">
        <v>33066</v>
      </c>
      <c r="B6530" t="s">
        <v>4368</v>
      </c>
      <c r="C6530">
        <f t="shared" ref="C6530:C6593" si="510">YEAR(G6530)</f>
        <v>2010</v>
      </c>
      <c r="D6530">
        <v>394</v>
      </c>
      <c r="E6530">
        <v>47</v>
      </c>
      <c r="F6530" t="s">
        <v>10761</v>
      </c>
      <c r="G6530" s="1">
        <v>38878</v>
      </c>
      <c r="H6530" s="2">
        <f t="shared" ref="H6530:H6593" si="511">IFERROR(VALUE(MID(F6530,7,999)),"")</f>
        <v>7.2</v>
      </c>
      <c r="I6530" t="str">
        <f t="shared" ref="I6530:I6593" si="512">IF(EXACT(LEFT(B6530,2),"A "),MID(B6530,3,9999),B6530)</f>
        <v>The A-Team</v>
      </c>
      <c r="J6530" t="str">
        <f t="shared" ref="J6530:J6593" si="513">IF(EXACT(LEFT(I6530,4),"The "),MID(I6530,5,9999),I6530)</f>
        <v>A-Team</v>
      </c>
      <c r="K6530" t="str">
        <f t="shared" ref="K6530:K6593" si="514">LOWER(CONCATENATE(LEFT(SUBSTITUTE(TRIM(CLEAN(J6530))," ",""),7),RIGHT(C6530,2),RIGHT(SUBSTITUTE(TRIM(CLEAN(J6530))," ",""),4)))</f>
        <v>a-team10team</v>
      </c>
    </row>
    <row r="6531" spans="1:11">
      <c r="A6531">
        <v>33071</v>
      </c>
      <c r="B6531" t="s">
        <v>4369</v>
      </c>
      <c r="C6531">
        <f t="shared" si="510"/>
        <v>2010</v>
      </c>
      <c r="D6531">
        <v>395</v>
      </c>
      <c r="E6531">
        <v>47</v>
      </c>
      <c r="F6531" t="s">
        <v>10838</v>
      </c>
      <c r="G6531" s="1">
        <v>38766</v>
      </c>
      <c r="H6531" s="2" t="str">
        <f t="shared" si="511"/>
        <v/>
      </c>
      <c r="I6531" t="str">
        <f t="shared" si="512"/>
        <v>Phyllis and Harold</v>
      </c>
      <c r="J6531" t="str">
        <f t="shared" si="513"/>
        <v>Phyllis and Harold</v>
      </c>
      <c r="K6531" t="str">
        <f t="shared" si="514"/>
        <v>phyllis10rold</v>
      </c>
    </row>
    <row r="6532" spans="1:11">
      <c r="A6532">
        <v>33076</v>
      </c>
      <c r="B6532" t="s">
        <v>4370</v>
      </c>
      <c r="C6532">
        <f t="shared" si="510"/>
        <v>2010</v>
      </c>
      <c r="D6532">
        <v>396</v>
      </c>
      <c r="E6532">
        <v>46</v>
      </c>
      <c r="F6532" t="s">
        <v>10838</v>
      </c>
      <c r="G6532" s="1">
        <v>38836</v>
      </c>
      <c r="H6532" s="2" t="str">
        <f t="shared" si="511"/>
        <v/>
      </c>
      <c r="I6532" t="str">
        <f t="shared" si="512"/>
        <v>Mercy</v>
      </c>
      <c r="J6532" t="str">
        <f t="shared" si="513"/>
        <v>Mercy</v>
      </c>
      <c r="K6532" t="str">
        <f t="shared" si="514"/>
        <v>mercy10ercy</v>
      </c>
    </row>
    <row r="6533" spans="1:11">
      <c r="A6533">
        <v>33081</v>
      </c>
      <c r="B6533" t="s">
        <v>4371</v>
      </c>
      <c r="C6533">
        <f t="shared" si="510"/>
        <v>2010</v>
      </c>
      <c r="D6533">
        <v>397</v>
      </c>
      <c r="E6533">
        <v>46</v>
      </c>
      <c r="F6533" t="s">
        <v>10638</v>
      </c>
      <c r="G6533" s="1">
        <v>38911</v>
      </c>
      <c r="H6533" s="2">
        <f t="shared" si="511"/>
        <v>6.2</v>
      </c>
      <c r="I6533" t="str">
        <f t="shared" si="512"/>
        <v>The Sorcerer's Apprentice</v>
      </c>
      <c r="J6533" t="str">
        <f t="shared" si="513"/>
        <v>Sorcerer's Apprentice</v>
      </c>
      <c r="K6533" t="str">
        <f t="shared" si="514"/>
        <v>sorcere10tice</v>
      </c>
    </row>
    <row r="6534" spans="1:11">
      <c r="A6534">
        <v>33086</v>
      </c>
      <c r="B6534" t="s">
        <v>4200</v>
      </c>
      <c r="C6534">
        <f t="shared" si="510"/>
        <v>2010</v>
      </c>
      <c r="D6534">
        <v>398</v>
      </c>
      <c r="E6534">
        <v>46</v>
      </c>
      <c r="F6534" t="s">
        <v>10674</v>
      </c>
      <c r="G6534" s="1">
        <v>38787</v>
      </c>
      <c r="H6534" s="2">
        <f t="shared" si="511"/>
        <v>6.8</v>
      </c>
      <c r="I6534" t="str">
        <f t="shared" si="512"/>
        <v>She's Out of My League</v>
      </c>
      <c r="J6534" t="str">
        <f t="shared" si="513"/>
        <v>She's Out of My League</v>
      </c>
      <c r="K6534" t="str">
        <f t="shared" si="514"/>
        <v>she'sou10ague</v>
      </c>
    </row>
    <row r="6535" spans="1:11">
      <c r="A6535">
        <v>33091</v>
      </c>
      <c r="B6535" t="s">
        <v>4201</v>
      </c>
      <c r="C6535">
        <f t="shared" si="510"/>
        <v>2010</v>
      </c>
      <c r="D6535">
        <v>399</v>
      </c>
      <c r="E6535">
        <v>46</v>
      </c>
      <c r="F6535" t="s">
        <v>10328</v>
      </c>
      <c r="G6535" s="1">
        <v>39067</v>
      </c>
      <c r="H6535" s="2">
        <f t="shared" si="511"/>
        <v>4.2</v>
      </c>
      <c r="I6535" t="str">
        <f t="shared" si="512"/>
        <v>How Do You Know</v>
      </c>
      <c r="J6535" t="str">
        <f t="shared" si="513"/>
        <v>How Do You Know</v>
      </c>
      <c r="K6535" t="str">
        <f t="shared" si="514"/>
        <v>howdoyo10know</v>
      </c>
    </row>
    <row r="6536" spans="1:11">
      <c r="A6536">
        <v>33096</v>
      </c>
      <c r="B6536" t="s">
        <v>4203</v>
      </c>
      <c r="C6536">
        <f t="shared" si="510"/>
        <v>2010</v>
      </c>
      <c r="D6536">
        <v>400</v>
      </c>
      <c r="E6536">
        <v>46</v>
      </c>
      <c r="F6536" t="s">
        <v>10769</v>
      </c>
      <c r="G6536" s="1">
        <v>38890</v>
      </c>
      <c r="H6536" s="2">
        <f t="shared" si="511"/>
        <v>6.4</v>
      </c>
      <c r="I6536" t="str">
        <f t="shared" si="512"/>
        <v>Knight and Day</v>
      </c>
      <c r="J6536" t="str">
        <f t="shared" si="513"/>
        <v>Knight and Day</v>
      </c>
      <c r="K6536" t="str">
        <f t="shared" si="514"/>
        <v>knighta10dday</v>
      </c>
    </row>
    <row r="6537" spans="1:11">
      <c r="A6537">
        <v>33101</v>
      </c>
      <c r="B6537" t="s">
        <v>4204</v>
      </c>
      <c r="C6537">
        <f t="shared" si="510"/>
        <v>2010</v>
      </c>
      <c r="D6537">
        <v>401</v>
      </c>
      <c r="E6537">
        <v>45</v>
      </c>
      <c r="F6537" t="s">
        <v>10669</v>
      </c>
      <c r="G6537" s="1">
        <v>38934</v>
      </c>
      <c r="H6537" s="2">
        <f t="shared" si="511"/>
        <v>8.1999999999999993</v>
      </c>
      <c r="I6537" t="str">
        <f t="shared" si="512"/>
        <v>Flipped</v>
      </c>
      <c r="J6537" t="str">
        <f t="shared" si="513"/>
        <v>Flipped</v>
      </c>
      <c r="K6537" t="str">
        <f t="shared" si="514"/>
        <v>flipped10pped</v>
      </c>
    </row>
    <row r="6538" spans="1:11">
      <c r="A6538">
        <v>33106</v>
      </c>
      <c r="B6538" t="s">
        <v>4205</v>
      </c>
      <c r="C6538">
        <f t="shared" si="510"/>
        <v>2010</v>
      </c>
      <c r="D6538">
        <v>402</v>
      </c>
      <c r="E6538">
        <v>45</v>
      </c>
      <c r="F6538" t="s">
        <v>10657</v>
      </c>
      <c r="G6538" s="1">
        <v>38955</v>
      </c>
      <c r="H6538" s="2">
        <f t="shared" si="511"/>
        <v>8.1</v>
      </c>
      <c r="I6538" t="str">
        <f t="shared" si="512"/>
        <v>Takers</v>
      </c>
      <c r="J6538" t="str">
        <f t="shared" si="513"/>
        <v>Takers</v>
      </c>
      <c r="K6538" t="str">
        <f t="shared" si="514"/>
        <v>takers10kers</v>
      </c>
    </row>
    <row r="6539" spans="1:11">
      <c r="A6539">
        <v>33111</v>
      </c>
      <c r="B6539" t="s">
        <v>4206</v>
      </c>
      <c r="C6539">
        <f t="shared" si="510"/>
        <v>2010</v>
      </c>
      <c r="D6539">
        <v>403</v>
      </c>
      <c r="E6539">
        <v>45</v>
      </c>
      <c r="F6539" t="s">
        <v>10783</v>
      </c>
      <c r="G6539" s="1">
        <v>38738</v>
      </c>
      <c r="H6539" s="2">
        <f t="shared" si="511"/>
        <v>6.6</v>
      </c>
      <c r="I6539" t="str">
        <f t="shared" si="512"/>
        <v>Extraordinary Measures</v>
      </c>
      <c r="J6539" t="str">
        <f t="shared" si="513"/>
        <v>Extraordinary Measures</v>
      </c>
      <c r="K6539" t="str">
        <f t="shared" si="514"/>
        <v>extraor10ures</v>
      </c>
    </row>
    <row r="6540" spans="1:11">
      <c r="A6540">
        <v>33116</v>
      </c>
      <c r="B6540" t="s">
        <v>4207</v>
      </c>
      <c r="C6540">
        <f t="shared" si="510"/>
        <v>2010</v>
      </c>
      <c r="D6540">
        <v>404</v>
      </c>
      <c r="E6540">
        <v>45</v>
      </c>
      <c r="F6540" t="s">
        <v>10838</v>
      </c>
      <c r="G6540" s="1">
        <v>38941</v>
      </c>
      <c r="H6540" s="2" t="str">
        <f t="shared" si="511"/>
        <v/>
      </c>
      <c r="I6540" t="str">
        <f t="shared" si="512"/>
        <v>The People I've Slept With</v>
      </c>
      <c r="J6540" t="str">
        <f t="shared" si="513"/>
        <v>People I've Slept With</v>
      </c>
      <c r="K6540" t="str">
        <f t="shared" si="514"/>
        <v>peoplei10with</v>
      </c>
    </row>
    <row r="6541" spans="1:11">
      <c r="A6541">
        <v>33121</v>
      </c>
      <c r="B6541" t="s">
        <v>4208</v>
      </c>
      <c r="C6541">
        <f t="shared" si="510"/>
        <v>2010</v>
      </c>
      <c r="D6541">
        <v>405</v>
      </c>
      <c r="E6541">
        <v>45</v>
      </c>
      <c r="F6541" t="s">
        <v>10776</v>
      </c>
      <c r="G6541" s="1">
        <v>38808</v>
      </c>
      <c r="H6541" s="2">
        <f t="shared" si="511"/>
        <v>6.9</v>
      </c>
      <c r="I6541" t="str">
        <f t="shared" si="512"/>
        <v>The Greatest</v>
      </c>
      <c r="J6541" t="str">
        <f t="shared" si="513"/>
        <v>Greatest</v>
      </c>
      <c r="K6541" t="str">
        <f t="shared" si="514"/>
        <v>greates10test</v>
      </c>
    </row>
    <row r="6542" spans="1:11">
      <c r="A6542">
        <v>33126</v>
      </c>
      <c r="B6542" t="s">
        <v>4209</v>
      </c>
      <c r="C6542">
        <f t="shared" si="510"/>
        <v>2010</v>
      </c>
      <c r="D6542">
        <v>406</v>
      </c>
      <c r="E6542">
        <v>45</v>
      </c>
      <c r="F6542" t="s">
        <v>10638</v>
      </c>
      <c r="G6542" s="1">
        <v>38934</v>
      </c>
      <c r="H6542" s="2">
        <f t="shared" si="511"/>
        <v>6.2</v>
      </c>
      <c r="I6542" t="str">
        <f t="shared" si="512"/>
        <v>Step Up 3-D</v>
      </c>
      <c r="J6542" t="str">
        <f t="shared" si="513"/>
        <v>Step Up 3-D</v>
      </c>
      <c r="K6542" t="str">
        <f t="shared" si="514"/>
        <v>stepup310p3-d</v>
      </c>
    </row>
    <row r="6543" spans="1:11">
      <c r="A6543">
        <v>33131</v>
      </c>
      <c r="B6543" t="s">
        <v>4210</v>
      </c>
      <c r="C6543">
        <f t="shared" si="510"/>
        <v>2010</v>
      </c>
      <c r="D6543">
        <v>407</v>
      </c>
      <c r="E6543">
        <v>45</v>
      </c>
      <c r="F6543" t="s">
        <v>10771</v>
      </c>
      <c r="G6543" s="1">
        <v>38892</v>
      </c>
      <c r="H6543" s="2">
        <f t="shared" si="511"/>
        <v>6.3</v>
      </c>
      <c r="I6543" t="str">
        <f t="shared" si="512"/>
        <v>South of the Border</v>
      </c>
      <c r="J6543" t="str">
        <f t="shared" si="513"/>
        <v>South of the Border</v>
      </c>
      <c r="K6543" t="str">
        <f t="shared" si="514"/>
        <v>southof10rder</v>
      </c>
    </row>
    <row r="6544" spans="1:11">
      <c r="A6544">
        <v>33136</v>
      </c>
      <c r="B6544" t="s">
        <v>4211</v>
      </c>
      <c r="C6544">
        <f t="shared" si="510"/>
        <v>2010</v>
      </c>
      <c r="D6544">
        <v>408</v>
      </c>
      <c r="E6544">
        <v>45</v>
      </c>
      <c r="F6544" t="s">
        <v>10838</v>
      </c>
      <c r="G6544" s="1">
        <v>38871</v>
      </c>
      <c r="H6544" s="2" t="str">
        <f t="shared" si="511"/>
        <v/>
      </c>
      <c r="I6544" t="str">
        <f t="shared" si="512"/>
        <v>Rosencrantz and Guildenstern Are Undead</v>
      </c>
      <c r="J6544" t="str">
        <f t="shared" si="513"/>
        <v>Rosencrantz and Guildenstern Are Undead</v>
      </c>
      <c r="K6544" t="str">
        <f t="shared" si="514"/>
        <v>rosencr10dead</v>
      </c>
    </row>
    <row r="6545" spans="1:11">
      <c r="A6545">
        <v>33141</v>
      </c>
      <c r="B6545" t="s">
        <v>4212</v>
      </c>
      <c r="C6545">
        <f t="shared" si="510"/>
        <v>2010</v>
      </c>
      <c r="D6545">
        <v>409</v>
      </c>
      <c r="E6545">
        <v>45</v>
      </c>
      <c r="F6545" t="s">
        <v>10748</v>
      </c>
      <c r="G6545" s="1">
        <v>39072</v>
      </c>
      <c r="H6545" s="2">
        <f t="shared" si="511"/>
        <v>6.1</v>
      </c>
      <c r="I6545" t="str">
        <f t="shared" si="512"/>
        <v>Country Strong</v>
      </c>
      <c r="J6545" t="str">
        <f t="shared" si="513"/>
        <v>Country Strong</v>
      </c>
      <c r="K6545" t="str">
        <f t="shared" si="514"/>
        <v>country10rong</v>
      </c>
    </row>
    <row r="6546" spans="1:11">
      <c r="A6546">
        <v>33146</v>
      </c>
      <c r="B6546" t="s">
        <v>4049</v>
      </c>
      <c r="C6546">
        <f t="shared" si="510"/>
        <v>2010</v>
      </c>
      <c r="D6546">
        <v>410</v>
      </c>
      <c r="E6546">
        <v>45</v>
      </c>
      <c r="F6546" t="s">
        <v>10771</v>
      </c>
      <c r="G6546" s="1">
        <v>38941</v>
      </c>
      <c r="H6546" s="2">
        <f t="shared" si="511"/>
        <v>6.3</v>
      </c>
      <c r="I6546" t="str">
        <f t="shared" si="512"/>
        <v>The Expendables</v>
      </c>
      <c r="J6546" t="str">
        <f t="shared" si="513"/>
        <v>Expendables</v>
      </c>
      <c r="K6546" t="str">
        <f t="shared" si="514"/>
        <v>expenda10bles</v>
      </c>
    </row>
    <row r="6547" spans="1:11">
      <c r="A6547">
        <v>33151</v>
      </c>
      <c r="B6547" t="s">
        <v>4050</v>
      </c>
      <c r="C6547">
        <f t="shared" si="510"/>
        <v>2010</v>
      </c>
      <c r="D6547">
        <v>411</v>
      </c>
      <c r="E6547">
        <v>45</v>
      </c>
      <c r="F6547" t="s">
        <v>10396</v>
      </c>
      <c r="G6547" s="1">
        <v>39053</v>
      </c>
      <c r="H6547" s="2">
        <f t="shared" si="511"/>
        <v>6.7</v>
      </c>
      <c r="I6547" t="str">
        <f t="shared" si="512"/>
        <v>The Warrior's Way</v>
      </c>
      <c r="J6547" t="str">
        <f t="shared" si="513"/>
        <v>Warrior's Way</v>
      </c>
      <c r="K6547" t="str">
        <f t="shared" si="514"/>
        <v>warrior10sway</v>
      </c>
    </row>
    <row r="6548" spans="1:11">
      <c r="A6548">
        <v>33156</v>
      </c>
      <c r="B6548" t="s">
        <v>4051</v>
      </c>
      <c r="C6548">
        <f t="shared" si="510"/>
        <v>2010</v>
      </c>
      <c r="D6548">
        <v>412</v>
      </c>
      <c r="E6548">
        <v>44</v>
      </c>
      <c r="F6548" t="s">
        <v>10838</v>
      </c>
      <c r="G6548" s="1">
        <v>38794</v>
      </c>
      <c r="H6548" s="2" t="str">
        <f t="shared" si="511"/>
        <v/>
      </c>
      <c r="I6548" t="str">
        <f t="shared" si="512"/>
        <v>Kimjongilia</v>
      </c>
      <c r="J6548" t="str">
        <f t="shared" si="513"/>
        <v>Kimjongilia</v>
      </c>
      <c r="K6548" t="str">
        <f t="shared" si="514"/>
        <v>kimjong10ilia</v>
      </c>
    </row>
    <row r="6549" spans="1:11">
      <c r="A6549">
        <v>33161</v>
      </c>
      <c r="B6549" t="s">
        <v>4052</v>
      </c>
      <c r="C6549">
        <f t="shared" si="510"/>
        <v>2010</v>
      </c>
      <c r="D6549">
        <v>413</v>
      </c>
      <c r="E6549">
        <v>44</v>
      </c>
      <c r="F6549" t="s">
        <v>10321</v>
      </c>
      <c r="G6549" s="1">
        <v>38976</v>
      </c>
      <c r="H6549" s="2">
        <f t="shared" si="511"/>
        <v>4.5999999999999996</v>
      </c>
      <c r="I6549" t="str">
        <f t="shared" si="512"/>
        <v>Picture Me: A Model's Diary</v>
      </c>
      <c r="J6549" t="str">
        <f t="shared" si="513"/>
        <v>Picture Me: A Model's Diary</v>
      </c>
      <c r="K6549" t="str">
        <f t="shared" si="514"/>
        <v>picture10iary</v>
      </c>
    </row>
    <row r="6550" spans="1:11">
      <c r="A6550">
        <v>33166</v>
      </c>
      <c r="B6550" t="s">
        <v>7528</v>
      </c>
      <c r="C6550">
        <f t="shared" si="510"/>
        <v>2010</v>
      </c>
      <c r="D6550">
        <v>414</v>
      </c>
      <c r="E6550">
        <v>44</v>
      </c>
      <c r="F6550" t="s">
        <v>10674</v>
      </c>
      <c r="G6550" s="1">
        <v>39044</v>
      </c>
      <c r="H6550" s="2">
        <f t="shared" si="511"/>
        <v>6.8</v>
      </c>
      <c r="I6550" t="str">
        <f t="shared" si="512"/>
        <v>Faster</v>
      </c>
      <c r="J6550" t="str">
        <f t="shared" si="513"/>
        <v>Faster</v>
      </c>
      <c r="K6550" t="str">
        <f t="shared" si="514"/>
        <v>faster10ster</v>
      </c>
    </row>
    <row r="6551" spans="1:11">
      <c r="A6551">
        <v>33171</v>
      </c>
      <c r="B6551" t="s">
        <v>4053</v>
      </c>
      <c r="C6551">
        <f t="shared" si="510"/>
        <v>2010</v>
      </c>
      <c r="D6551">
        <v>415</v>
      </c>
      <c r="E6551">
        <v>44</v>
      </c>
      <c r="F6551" t="s">
        <v>10769</v>
      </c>
      <c r="G6551" s="1">
        <v>38829</v>
      </c>
      <c r="H6551" s="2">
        <f t="shared" si="511"/>
        <v>6.4</v>
      </c>
      <c r="I6551" t="str">
        <f t="shared" si="512"/>
        <v>The Losers</v>
      </c>
      <c r="J6551" t="str">
        <f t="shared" si="513"/>
        <v>Losers</v>
      </c>
      <c r="K6551" t="str">
        <f t="shared" si="514"/>
        <v>losers10sers</v>
      </c>
    </row>
    <row r="6552" spans="1:11">
      <c r="A6552">
        <v>33176</v>
      </c>
      <c r="B6552" t="s">
        <v>4054</v>
      </c>
      <c r="C6552">
        <f t="shared" si="510"/>
        <v>2010</v>
      </c>
      <c r="D6552">
        <v>416</v>
      </c>
      <c r="E6552">
        <v>44</v>
      </c>
      <c r="F6552" t="s">
        <v>10711</v>
      </c>
      <c r="G6552" s="1">
        <v>38976</v>
      </c>
      <c r="H6552" s="2">
        <f t="shared" si="511"/>
        <v>8.4</v>
      </c>
      <c r="I6552" t="str">
        <f t="shared" si="512"/>
        <v>Devil</v>
      </c>
      <c r="J6552" t="str">
        <f t="shared" si="513"/>
        <v>Devil</v>
      </c>
      <c r="K6552" t="str">
        <f t="shared" si="514"/>
        <v>devil10evil</v>
      </c>
    </row>
    <row r="6553" spans="1:11">
      <c r="A6553">
        <v>33181</v>
      </c>
      <c r="B6553" t="s">
        <v>4055</v>
      </c>
      <c r="C6553">
        <f t="shared" si="510"/>
        <v>2010</v>
      </c>
      <c r="D6553">
        <v>417</v>
      </c>
      <c r="E6553">
        <v>43</v>
      </c>
      <c r="F6553" t="s">
        <v>10348</v>
      </c>
      <c r="G6553" s="1">
        <v>38864</v>
      </c>
      <c r="H6553" s="2">
        <f t="shared" si="511"/>
        <v>4.3</v>
      </c>
      <c r="I6553" t="str">
        <f t="shared" si="512"/>
        <v>Survival of the Dead</v>
      </c>
      <c r="J6553" t="str">
        <f t="shared" si="513"/>
        <v>Survival of the Dead</v>
      </c>
      <c r="K6553" t="str">
        <f t="shared" si="514"/>
        <v>surviva10dead</v>
      </c>
    </row>
    <row r="6554" spans="1:11">
      <c r="A6554">
        <v>33186</v>
      </c>
      <c r="B6554" t="s">
        <v>4056</v>
      </c>
      <c r="C6554">
        <f t="shared" si="510"/>
        <v>2010</v>
      </c>
      <c r="D6554">
        <v>418</v>
      </c>
      <c r="E6554">
        <v>43</v>
      </c>
      <c r="F6554" t="s">
        <v>10838</v>
      </c>
      <c r="G6554" s="1">
        <v>38955</v>
      </c>
      <c r="H6554" s="2" t="str">
        <f t="shared" si="511"/>
        <v/>
      </c>
      <c r="I6554" t="str">
        <f t="shared" si="512"/>
        <v>Daniel and Ana</v>
      </c>
      <c r="J6554" t="str">
        <f t="shared" si="513"/>
        <v>Daniel and Ana</v>
      </c>
      <c r="K6554" t="str">
        <f t="shared" si="514"/>
        <v>daniela10dana</v>
      </c>
    </row>
    <row r="6555" spans="1:11">
      <c r="A6555">
        <v>33191</v>
      </c>
      <c r="B6555" t="s">
        <v>4057</v>
      </c>
      <c r="C6555">
        <f t="shared" si="510"/>
        <v>2010</v>
      </c>
      <c r="D6555">
        <v>419</v>
      </c>
      <c r="E6555">
        <v>43</v>
      </c>
      <c r="F6555" t="s">
        <v>10769</v>
      </c>
      <c r="G6555" s="1">
        <v>39060</v>
      </c>
      <c r="H6555" s="2">
        <f t="shared" si="511"/>
        <v>6.4</v>
      </c>
      <c r="I6555" t="str">
        <f t="shared" si="512"/>
        <v>The Tempest</v>
      </c>
      <c r="J6555" t="str">
        <f t="shared" si="513"/>
        <v>Tempest</v>
      </c>
      <c r="K6555" t="str">
        <f t="shared" si="514"/>
        <v>tempest10pest</v>
      </c>
    </row>
    <row r="6556" spans="1:11">
      <c r="A6556">
        <v>33196</v>
      </c>
      <c r="B6556" t="s">
        <v>4058</v>
      </c>
      <c r="C6556">
        <f t="shared" si="510"/>
        <v>2010</v>
      </c>
      <c r="D6556">
        <v>420</v>
      </c>
      <c r="E6556">
        <v>43</v>
      </c>
      <c r="F6556" t="s">
        <v>10638</v>
      </c>
      <c r="G6556" s="1">
        <v>38857</v>
      </c>
      <c r="H6556" s="2">
        <f t="shared" si="511"/>
        <v>6.2</v>
      </c>
      <c r="I6556" t="str">
        <f t="shared" si="512"/>
        <v>MacGruber</v>
      </c>
      <c r="J6556" t="str">
        <f t="shared" si="513"/>
        <v>MacGruber</v>
      </c>
      <c r="K6556" t="str">
        <f t="shared" si="514"/>
        <v>macgrub10uber</v>
      </c>
    </row>
    <row r="6557" spans="1:11">
      <c r="A6557">
        <v>33201</v>
      </c>
      <c r="B6557" t="s">
        <v>4059</v>
      </c>
      <c r="C6557">
        <f t="shared" si="510"/>
        <v>2010</v>
      </c>
      <c r="D6557">
        <v>421</v>
      </c>
      <c r="E6557">
        <v>43</v>
      </c>
      <c r="F6557" t="s">
        <v>10783</v>
      </c>
      <c r="G6557" s="1">
        <v>38808</v>
      </c>
      <c r="H6557" s="2">
        <f t="shared" si="511"/>
        <v>6.6</v>
      </c>
      <c r="I6557" t="str">
        <f t="shared" si="512"/>
        <v>Why Did I Get Married Too?</v>
      </c>
      <c r="J6557" t="str">
        <f t="shared" si="513"/>
        <v>Why Did I Get Married Too?</v>
      </c>
      <c r="K6557" t="str">
        <f t="shared" si="514"/>
        <v>whydidi10too?</v>
      </c>
    </row>
    <row r="6558" spans="1:11">
      <c r="A6558">
        <v>33206</v>
      </c>
      <c r="B6558" t="s">
        <v>4060</v>
      </c>
      <c r="C6558">
        <f t="shared" si="510"/>
        <v>2010</v>
      </c>
      <c r="D6558">
        <v>422</v>
      </c>
      <c r="E6558">
        <v>43</v>
      </c>
      <c r="F6558" t="s">
        <v>10838</v>
      </c>
      <c r="G6558" s="1">
        <v>38948</v>
      </c>
      <c r="H6558" s="2" t="str">
        <f t="shared" si="511"/>
        <v/>
      </c>
      <c r="I6558" t="str">
        <f t="shared" si="512"/>
        <v>Hiding Divya</v>
      </c>
      <c r="J6558" t="str">
        <f t="shared" si="513"/>
        <v>Hiding Divya</v>
      </c>
      <c r="K6558" t="str">
        <f t="shared" si="514"/>
        <v>hidingd10ivya</v>
      </c>
    </row>
    <row r="6559" spans="1:11">
      <c r="A6559">
        <v>33211</v>
      </c>
      <c r="B6559" t="s">
        <v>4061</v>
      </c>
      <c r="C6559">
        <f t="shared" si="510"/>
        <v>2010</v>
      </c>
      <c r="D6559">
        <v>423</v>
      </c>
      <c r="E6559">
        <v>43</v>
      </c>
      <c r="F6559" t="s">
        <v>10838</v>
      </c>
      <c r="G6559" s="1">
        <v>38941</v>
      </c>
      <c r="H6559" s="2" t="str">
        <f t="shared" si="511"/>
        <v/>
      </c>
      <c r="I6559" t="str">
        <f t="shared" si="512"/>
        <v>Salt of This Sea</v>
      </c>
      <c r="J6559" t="str">
        <f t="shared" si="513"/>
        <v>Salt of This Sea</v>
      </c>
      <c r="K6559" t="str">
        <f t="shared" si="514"/>
        <v>saltoft10ssea</v>
      </c>
    </row>
    <row r="6560" spans="1:11">
      <c r="A6560">
        <v>33216</v>
      </c>
      <c r="B6560" t="s">
        <v>4062</v>
      </c>
      <c r="C6560">
        <f t="shared" si="510"/>
        <v>2010</v>
      </c>
      <c r="D6560">
        <v>424</v>
      </c>
      <c r="E6560">
        <v>43</v>
      </c>
      <c r="F6560" t="s">
        <v>10786</v>
      </c>
      <c r="G6560" s="1">
        <v>38759</v>
      </c>
      <c r="H6560" s="2">
        <f t="shared" si="511"/>
        <v>5.3</v>
      </c>
      <c r="I6560" t="str">
        <f t="shared" si="512"/>
        <v>The Wolfman</v>
      </c>
      <c r="J6560" t="str">
        <f t="shared" si="513"/>
        <v>Wolfman</v>
      </c>
      <c r="K6560" t="str">
        <f t="shared" si="514"/>
        <v>wolfman10fman</v>
      </c>
    </row>
    <row r="6561" spans="1:11">
      <c r="A6561">
        <v>33221</v>
      </c>
      <c r="B6561" t="s">
        <v>4063</v>
      </c>
      <c r="C6561">
        <f t="shared" si="510"/>
        <v>2010</v>
      </c>
      <c r="D6561">
        <v>425</v>
      </c>
      <c r="E6561">
        <v>43</v>
      </c>
      <c r="F6561" t="s">
        <v>10503</v>
      </c>
      <c r="G6561" s="1">
        <v>38752</v>
      </c>
      <c r="H6561" s="2">
        <f t="shared" si="511"/>
        <v>6</v>
      </c>
      <c r="I6561" t="str">
        <f t="shared" si="512"/>
        <v>Dear John</v>
      </c>
      <c r="J6561" t="str">
        <f t="shared" si="513"/>
        <v>Dear John</v>
      </c>
      <c r="K6561" t="str">
        <f t="shared" si="514"/>
        <v>dearjoh10john</v>
      </c>
    </row>
    <row r="6562" spans="1:11">
      <c r="A6562">
        <v>33226</v>
      </c>
      <c r="B6562" t="s">
        <v>4064</v>
      </c>
      <c r="C6562">
        <f t="shared" si="510"/>
        <v>2010</v>
      </c>
      <c r="D6562">
        <v>426</v>
      </c>
      <c r="E6562">
        <v>43</v>
      </c>
      <c r="F6562" t="s">
        <v>10769</v>
      </c>
      <c r="G6562" s="1">
        <v>38752</v>
      </c>
      <c r="H6562" s="2">
        <f t="shared" si="511"/>
        <v>6.4</v>
      </c>
      <c r="I6562" t="str">
        <f t="shared" si="512"/>
        <v>Frozen</v>
      </c>
      <c r="J6562" t="str">
        <f t="shared" si="513"/>
        <v>Frozen</v>
      </c>
      <c r="K6562" t="str">
        <f t="shared" si="514"/>
        <v>frozen10ozen</v>
      </c>
    </row>
    <row r="6563" spans="1:11">
      <c r="A6563">
        <v>33231</v>
      </c>
      <c r="B6563" t="s">
        <v>4228</v>
      </c>
      <c r="C6563">
        <f t="shared" si="510"/>
        <v>2010</v>
      </c>
      <c r="D6563">
        <v>427</v>
      </c>
      <c r="E6563">
        <v>43</v>
      </c>
      <c r="F6563" t="s">
        <v>10748</v>
      </c>
      <c r="G6563" s="1">
        <v>38969</v>
      </c>
      <c r="H6563" s="2">
        <f t="shared" si="511"/>
        <v>6.1</v>
      </c>
      <c r="I6563" t="str">
        <f t="shared" si="512"/>
        <v>The Romantics</v>
      </c>
      <c r="J6563" t="str">
        <f t="shared" si="513"/>
        <v>Romantics</v>
      </c>
      <c r="K6563" t="str">
        <f t="shared" si="514"/>
        <v>romanti10tics</v>
      </c>
    </row>
    <row r="6564" spans="1:11">
      <c r="A6564">
        <v>33236</v>
      </c>
      <c r="B6564" t="s">
        <v>4398</v>
      </c>
      <c r="C6564">
        <f t="shared" si="510"/>
        <v>2010</v>
      </c>
      <c r="D6564">
        <v>428</v>
      </c>
      <c r="E6564">
        <v>43</v>
      </c>
      <c r="F6564" t="s">
        <v>10476</v>
      </c>
      <c r="G6564" s="1">
        <v>38780</v>
      </c>
      <c r="H6564" s="2">
        <f t="shared" si="511"/>
        <v>5.6</v>
      </c>
      <c r="I6564" t="str">
        <f t="shared" si="512"/>
        <v>Brooklyn's Finest</v>
      </c>
      <c r="J6564" t="str">
        <f t="shared" si="513"/>
        <v>Brooklyn's Finest</v>
      </c>
      <c r="K6564" t="str">
        <f t="shared" si="514"/>
        <v>brookly10nest</v>
      </c>
    </row>
    <row r="6565" spans="1:11">
      <c r="A6565">
        <v>33241</v>
      </c>
      <c r="B6565" t="s">
        <v>4399</v>
      </c>
      <c r="C6565">
        <f t="shared" si="510"/>
        <v>2010</v>
      </c>
      <c r="D6565">
        <v>429</v>
      </c>
      <c r="E6565">
        <v>42</v>
      </c>
      <c r="F6565" t="s">
        <v>10838</v>
      </c>
      <c r="G6565" s="1">
        <v>39046</v>
      </c>
      <c r="H6565" s="2" t="str">
        <f t="shared" si="511"/>
        <v/>
      </c>
      <c r="I6565" t="str">
        <f t="shared" si="512"/>
        <v>Willets Point</v>
      </c>
      <c r="J6565" t="str">
        <f t="shared" si="513"/>
        <v>Willets Point</v>
      </c>
      <c r="K6565" t="str">
        <f t="shared" si="514"/>
        <v>willets10oint</v>
      </c>
    </row>
    <row r="6566" spans="1:11">
      <c r="A6566">
        <v>33246</v>
      </c>
      <c r="B6566" t="s">
        <v>4400</v>
      </c>
      <c r="C6566">
        <f t="shared" si="510"/>
        <v>2010</v>
      </c>
      <c r="D6566">
        <v>430</v>
      </c>
      <c r="E6566">
        <v>42</v>
      </c>
      <c r="F6566" t="s">
        <v>10838</v>
      </c>
      <c r="G6566" s="1">
        <v>39011</v>
      </c>
      <c r="H6566" s="2" t="str">
        <f t="shared" si="511"/>
        <v/>
      </c>
      <c r="I6566" t="str">
        <f t="shared" si="512"/>
        <v>The Taqwacores</v>
      </c>
      <c r="J6566" t="str">
        <f t="shared" si="513"/>
        <v>Taqwacores</v>
      </c>
      <c r="K6566" t="str">
        <f t="shared" si="514"/>
        <v>taqwaco10ores</v>
      </c>
    </row>
    <row r="6567" spans="1:11">
      <c r="A6567">
        <v>33251</v>
      </c>
      <c r="B6567" t="s">
        <v>4401</v>
      </c>
      <c r="C6567">
        <f t="shared" si="510"/>
        <v>2010</v>
      </c>
      <c r="D6567">
        <v>431</v>
      </c>
      <c r="E6567">
        <v>42</v>
      </c>
      <c r="F6567" t="s">
        <v>10838</v>
      </c>
      <c r="G6567" s="1">
        <v>38997</v>
      </c>
      <c r="H6567" s="2" t="str">
        <f t="shared" si="511"/>
        <v/>
      </c>
      <c r="I6567" t="str">
        <f t="shared" si="512"/>
        <v>GhettoPhysics: Will the Real Pimps and Hos Please Stand Up?</v>
      </c>
      <c r="J6567" t="str">
        <f t="shared" si="513"/>
        <v>GhettoPhysics: Will the Real Pimps and Hos Please Stand Up?</v>
      </c>
      <c r="K6567" t="str">
        <f t="shared" si="514"/>
        <v>ghettop10dup?</v>
      </c>
    </row>
    <row r="6568" spans="1:11">
      <c r="A6568">
        <v>33256</v>
      </c>
      <c r="B6568" t="s">
        <v>4402</v>
      </c>
      <c r="C6568">
        <f t="shared" si="510"/>
        <v>2010</v>
      </c>
      <c r="D6568">
        <v>432</v>
      </c>
      <c r="E6568">
        <v>42</v>
      </c>
      <c r="F6568" t="s">
        <v>10761</v>
      </c>
      <c r="G6568" s="1">
        <v>38752</v>
      </c>
      <c r="H6568" s="2">
        <f t="shared" si="511"/>
        <v>7.2</v>
      </c>
      <c r="I6568" t="str">
        <f t="shared" si="512"/>
        <v>From Paris with Love</v>
      </c>
      <c r="J6568" t="str">
        <f t="shared" si="513"/>
        <v>From Paris with Love</v>
      </c>
      <c r="K6568" t="str">
        <f t="shared" si="514"/>
        <v>frompar10love</v>
      </c>
    </row>
    <row r="6569" spans="1:11">
      <c r="A6569">
        <v>33261</v>
      </c>
      <c r="B6569" t="s">
        <v>4403</v>
      </c>
      <c r="C6569">
        <f t="shared" si="510"/>
        <v>2010</v>
      </c>
      <c r="D6569">
        <v>433</v>
      </c>
      <c r="E6569">
        <v>42</v>
      </c>
      <c r="F6569" t="s">
        <v>10707</v>
      </c>
      <c r="G6569" s="1">
        <v>39053</v>
      </c>
      <c r="H6569" s="2">
        <f t="shared" si="511"/>
        <v>7.6</v>
      </c>
      <c r="I6569" t="str">
        <f t="shared" si="512"/>
        <v>Queen of the Lot</v>
      </c>
      <c r="J6569" t="str">
        <f t="shared" si="513"/>
        <v>Queen of the Lot</v>
      </c>
      <c r="K6569" t="str">
        <f t="shared" si="514"/>
        <v>queenof10elot</v>
      </c>
    </row>
    <row r="6570" spans="1:11">
      <c r="A6570">
        <v>33266</v>
      </c>
      <c r="B6570" t="s">
        <v>4404</v>
      </c>
      <c r="C6570">
        <f t="shared" si="510"/>
        <v>2010</v>
      </c>
      <c r="D6570">
        <v>434</v>
      </c>
      <c r="E6570">
        <v>42</v>
      </c>
      <c r="F6570" t="s">
        <v>10659</v>
      </c>
      <c r="G6570" s="1">
        <v>38822</v>
      </c>
      <c r="H6570" s="2">
        <f t="shared" si="511"/>
        <v>7.8</v>
      </c>
      <c r="I6570" t="str">
        <f t="shared" si="512"/>
        <v>The Perfect Game</v>
      </c>
      <c r="J6570" t="str">
        <f t="shared" si="513"/>
        <v>Perfect Game</v>
      </c>
      <c r="K6570" t="str">
        <f t="shared" si="514"/>
        <v>perfect10game</v>
      </c>
    </row>
    <row r="6571" spans="1:11">
      <c r="A6571">
        <v>33271</v>
      </c>
      <c r="B6571" t="s">
        <v>4405</v>
      </c>
      <c r="C6571">
        <f t="shared" si="510"/>
        <v>2010</v>
      </c>
      <c r="D6571">
        <v>435</v>
      </c>
      <c r="E6571">
        <v>42</v>
      </c>
      <c r="F6571" t="s">
        <v>10838</v>
      </c>
      <c r="G6571" s="1">
        <v>38801</v>
      </c>
      <c r="H6571" s="2" t="str">
        <f t="shared" si="511"/>
        <v/>
      </c>
      <c r="I6571" t="str">
        <f t="shared" si="512"/>
        <v>Godspeed</v>
      </c>
      <c r="J6571" t="str">
        <f t="shared" si="513"/>
        <v>Godspeed</v>
      </c>
      <c r="K6571" t="str">
        <f t="shared" si="514"/>
        <v>godspee10peed</v>
      </c>
    </row>
    <row r="6572" spans="1:11">
      <c r="A6572">
        <v>33276</v>
      </c>
      <c r="B6572" t="s">
        <v>4406</v>
      </c>
      <c r="C6572">
        <f t="shared" si="510"/>
        <v>2010</v>
      </c>
      <c r="D6572">
        <v>436</v>
      </c>
      <c r="E6572">
        <v>41</v>
      </c>
      <c r="F6572" t="s">
        <v>10838</v>
      </c>
      <c r="G6572" s="1">
        <v>38850</v>
      </c>
      <c r="H6572" s="2" t="str">
        <f t="shared" si="511"/>
        <v/>
      </c>
      <c r="I6572" t="str">
        <f t="shared" si="512"/>
        <v>Princess Kaiulani</v>
      </c>
      <c r="J6572" t="str">
        <f t="shared" si="513"/>
        <v>Princess Kaiulani</v>
      </c>
      <c r="K6572" t="str">
        <f t="shared" si="514"/>
        <v>princes10lani</v>
      </c>
    </row>
    <row r="6573" spans="1:11">
      <c r="A6573">
        <v>33281</v>
      </c>
      <c r="B6573" t="s">
        <v>4407</v>
      </c>
      <c r="C6573">
        <f t="shared" si="510"/>
        <v>2010</v>
      </c>
      <c r="D6573">
        <v>437</v>
      </c>
      <c r="E6573">
        <v>41</v>
      </c>
      <c r="F6573" t="s">
        <v>10838</v>
      </c>
      <c r="G6573" s="1">
        <v>38766</v>
      </c>
      <c r="H6573" s="2" t="str">
        <f t="shared" si="511"/>
        <v/>
      </c>
      <c r="I6573" t="str">
        <f t="shared" si="512"/>
        <v>The Last New Yorker</v>
      </c>
      <c r="J6573" t="str">
        <f t="shared" si="513"/>
        <v>Last New Yorker</v>
      </c>
      <c r="K6573" t="str">
        <f t="shared" si="514"/>
        <v>lastnew10rker</v>
      </c>
    </row>
    <row r="6574" spans="1:11">
      <c r="A6574">
        <v>33286</v>
      </c>
      <c r="B6574" t="s">
        <v>4408</v>
      </c>
      <c r="C6574">
        <f t="shared" si="510"/>
        <v>2010</v>
      </c>
      <c r="D6574">
        <v>438</v>
      </c>
      <c r="E6574">
        <v>41</v>
      </c>
      <c r="F6574" t="s">
        <v>10838</v>
      </c>
      <c r="G6574" s="1">
        <v>38843</v>
      </c>
      <c r="H6574" s="2" t="str">
        <f t="shared" si="511"/>
        <v/>
      </c>
      <c r="I6574" t="str">
        <f t="shared" si="512"/>
        <v>The Lightkeepers</v>
      </c>
      <c r="J6574" t="str">
        <f t="shared" si="513"/>
        <v>Lightkeepers</v>
      </c>
      <c r="K6574" t="str">
        <f t="shared" si="514"/>
        <v>lightke10pers</v>
      </c>
    </row>
    <row r="6575" spans="1:11">
      <c r="A6575">
        <v>33291</v>
      </c>
      <c r="B6575" t="s">
        <v>4409</v>
      </c>
      <c r="C6575">
        <f t="shared" si="510"/>
        <v>2010</v>
      </c>
      <c r="D6575">
        <v>439</v>
      </c>
      <c r="E6575">
        <v>41</v>
      </c>
      <c r="F6575" t="s">
        <v>10838</v>
      </c>
      <c r="G6575" s="1">
        <v>39060</v>
      </c>
      <c r="H6575" s="2" t="str">
        <f t="shared" si="511"/>
        <v/>
      </c>
      <c r="I6575" t="str">
        <f t="shared" si="512"/>
        <v>You Won't Miss Me</v>
      </c>
      <c r="J6575" t="str">
        <f t="shared" si="513"/>
        <v>You Won't Miss Me</v>
      </c>
      <c r="K6575" t="str">
        <f t="shared" si="514"/>
        <v>youwon'10ssme</v>
      </c>
    </row>
    <row r="6576" spans="1:11">
      <c r="A6576">
        <v>33296</v>
      </c>
      <c r="B6576" t="s">
        <v>4410</v>
      </c>
      <c r="C6576">
        <f t="shared" si="510"/>
        <v>2010</v>
      </c>
      <c r="D6576">
        <v>440</v>
      </c>
      <c r="E6576">
        <v>41</v>
      </c>
      <c r="F6576" t="s">
        <v>10838</v>
      </c>
      <c r="G6576" s="1">
        <v>38885</v>
      </c>
      <c r="H6576" s="2" t="str">
        <f t="shared" si="511"/>
        <v/>
      </c>
      <c r="I6576" t="str">
        <f t="shared" si="512"/>
        <v>The Nature of Existence</v>
      </c>
      <c r="J6576" t="str">
        <f t="shared" si="513"/>
        <v>Nature of Existence</v>
      </c>
      <c r="K6576" t="str">
        <f t="shared" si="514"/>
        <v>natureo10ence</v>
      </c>
    </row>
    <row r="6577" spans="1:11">
      <c r="A6577">
        <v>33301</v>
      </c>
      <c r="B6577" t="s">
        <v>4240</v>
      </c>
      <c r="C6577">
        <f t="shared" si="510"/>
        <v>2010</v>
      </c>
      <c r="D6577">
        <v>441</v>
      </c>
      <c r="E6577">
        <v>41</v>
      </c>
      <c r="F6577" t="s">
        <v>10669</v>
      </c>
      <c r="G6577" s="1">
        <v>39018</v>
      </c>
      <c r="H6577" s="2">
        <f t="shared" si="511"/>
        <v>8.1999999999999993</v>
      </c>
      <c r="I6577" t="str">
        <f t="shared" si="512"/>
        <v>Wild Target</v>
      </c>
      <c r="J6577" t="str">
        <f t="shared" si="513"/>
        <v>Wild Target</v>
      </c>
      <c r="K6577" t="str">
        <f t="shared" si="514"/>
        <v>wildtar10rget</v>
      </c>
    </row>
    <row r="6578" spans="1:11">
      <c r="A6578">
        <v>33306</v>
      </c>
      <c r="B6578" t="s">
        <v>4241</v>
      </c>
      <c r="C6578">
        <f t="shared" si="510"/>
        <v>2010</v>
      </c>
      <c r="D6578">
        <v>442</v>
      </c>
      <c r="E6578">
        <v>40</v>
      </c>
      <c r="F6578" t="s">
        <v>10687</v>
      </c>
      <c r="G6578" s="1">
        <v>38836</v>
      </c>
      <c r="H6578" s="2">
        <f t="shared" si="511"/>
        <v>8</v>
      </c>
      <c r="I6578" t="str">
        <f t="shared" si="512"/>
        <v>The Good Heart</v>
      </c>
      <c r="J6578" t="str">
        <f t="shared" si="513"/>
        <v>Good Heart</v>
      </c>
      <c r="K6578" t="str">
        <f t="shared" si="514"/>
        <v>goodhea10eart</v>
      </c>
    </row>
    <row r="6579" spans="1:11">
      <c r="A6579">
        <v>33311</v>
      </c>
      <c r="B6579" t="s">
        <v>4242</v>
      </c>
      <c r="C6579">
        <f t="shared" si="510"/>
        <v>2010</v>
      </c>
      <c r="D6579">
        <v>443</v>
      </c>
      <c r="E6579">
        <v>40</v>
      </c>
      <c r="F6579" t="s">
        <v>10365</v>
      </c>
      <c r="G6579" s="1">
        <v>38969</v>
      </c>
      <c r="H6579" s="2">
        <f t="shared" si="511"/>
        <v>5.0999999999999996</v>
      </c>
      <c r="I6579" t="str">
        <f t="shared" si="512"/>
        <v>The Virginity Hit</v>
      </c>
      <c r="J6579" t="str">
        <f t="shared" si="513"/>
        <v>Virginity Hit</v>
      </c>
      <c r="K6579" t="str">
        <f t="shared" si="514"/>
        <v>virgini10yhit</v>
      </c>
    </row>
    <row r="6580" spans="1:11">
      <c r="A6580">
        <v>33316</v>
      </c>
      <c r="B6580" t="s">
        <v>4243</v>
      </c>
      <c r="C6580">
        <f t="shared" si="510"/>
        <v>2010</v>
      </c>
      <c r="D6580">
        <v>444</v>
      </c>
      <c r="E6580">
        <v>40</v>
      </c>
      <c r="F6580" t="s">
        <v>10659</v>
      </c>
      <c r="G6580" s="1">
        <v>38787</v>
      </c>
      <c r="H6580" s="2">
        <f t="shared" si="511"/>
        <v>7.8</v>
      </c>
      <c r="I6580" t="str">
        <f t="shared" si="512"/>
        <v>Remember Me</v>
      </c>
      <c r="J6580" t="str">
        <f t="shared" si="513"/>
        <v>Remember Me</v>
      </c>
      <c r="K6580" t="str">
        <f t="shared" si="514"/>
        <v>remembe10erme</v>
      </c>
    </row>
    <row r="6581" spans="1:11">
      <c r="A6581">
        <v>33321</v>
      </c>
      <c r="B6581" t="s">
        <v>4244</v>
      </c>
      <c r="C6581">
        <f t="shared" si="510"/>
        <v>2010</v>
      </c>
      <c r="D6581">
        <v>445</v>
      </c>
      <c r="E6581">
        <v>40</v>
      </c>
      <c r="F6581" t="s">
        <v>10838</v>
      </c>
      <c r="G6581" s="1">
        <v>38997</v>
      </c>
      <c r="H6581" s="2" t="str">
        <f t="shared" si="511"/>
        <v/>
      </c>
      <c r="I6581" t="str">
        <f t="shared" si="512"/>
        <v>It's a Wonderful Afterlife</v>
      </c>
      <c r="J6581" t="str">
        <f t="shared" si="513"/>
        <v>It's a Wonderful Afterlife</v>
      </c>
      <c r="K6581" t="str">
        <f t="shared" si="514"/>
        <v>it'sawo10life</v>
      </c>
    </row>
    <row r="6582" spans="1:11">
      <c r="A6582">
        <v>33326</v>
      </c>
      <c r="B6582" t="s">
        <v>4245</v>
      </c>
      <c r="C6582">
        <f t="shared" si="510"/>
        <v>2010</v>
      </c>
      <c r="D6582">
        <v>446</v>
      </c>
      <c r="E6582">
        <v>39</v>
      </c>
      <c r="F6582" t="s">
        <v>10783</v>
      </c>
      <c r="G6582" s="1">
        <v>39011</v>
      </c>
      <c r="H6582" s="2">
        <f t="shared" si="511"/>
        <v>6.6</v>
      </c>
      <c r="I6582" t="str">
        <f t="shared" si="512"/>
        <v>Inhale</v>
      </c>
      <c r="J6582" t="str">
        <f t="shared" si="513"/>
        <v>Inhale</v>
      </c>
      <c r="K6582" t="str">
        <f t="shared" si="514"/>
        <v>inhale10hale</v>
      </c>
    </row>
    <row r="6583" spans="1:11">
      <c r="A6583">
        <v>33331</v>
      </c>
      <c r="B6583" t="s">
        <v>4246</v>
      </c>
      <c r="C6583">
        <f t="shared" si="510"/>
        <v>2010</v>
      </c>
      <c r="D6583">
        <v>447</v>
      </c>
      <c r="E6583">
        <v>39</v>
      </c>
      <c r="F6583" t="s">
        <v>10704</v>
      </c>
      <c r="G6583" s="1">
        <v>38807</v>
      </c>
      <c r="H6583" s="2">
        <f t="shared" si="511"/>
        <v>4.9000000000000004</v>
      </c>
      <c r="I6583" t="str">
        <f t="shared" si="512"/>
        <v>Clash of the Titans</v>
      </c>
      <c r="J6583" t="str">
        <f t="shared" si="513"/>
        <v>Clash of the Titans</v>
      </c>
      <c r="K6583" t="str">
        <f t="shared" si="514"/>
        <v>clashof10tans</v>
      </c>
    </row>
    <row r="6584" spans="1:11">
      <c r="A6584">
        <v>33336</v>
      </c>
      <c r="B6584" t="s">
        <v>4247</v>
      </c>
      <c r="C6584">
        <f t="shared" si="510"/>
        <v>2010</v>
      </c>
      <c r="D6584">
        <v>448</v>
      </c>
      <c r="E6584">
        <v>39</v>
      </c>
      <c r="F6584" t="s">
        <v>10476</v>
      </c>
      <c r="G6584" s="1">
        <v>38997</v>
      </c>
      <c r="H6584" s="2">
        <f t="shared" si="511"/>
        <v>5.6</v>
      </c>
      <c r="I6584" t="str">
        <f t="shared" si="512"/>
        <v>Life as We Know It</v>
      </c>
      <c r="J6584" t="str">
        <f t="shared" si="513"/>
        <v>Life as We Know It</v>
      </c>
      <c r="K6584" t="str">
        <f t="shared" si="514"/>
        <v>lifeasw10owit</v>
      </c>
    </row>
    <row r="6585" spans="1:11">
      <c r="A6585">
        <v>33341</v>
      </c>
      <c r="B6585" t="s">
        <v>4248</v>
      </c>
      <c r="C6585">
        <f t="shared" si="510"/>
        <v>2010</v>
      </c>
      <c r="D6585">
        <v>449</v>
      </c>
      <c r="E6585">
        <v>39</v>
      </c>
      <c r="F6585" t="s">
        <v>10769</v>
      </c>
      <c r="G6585" s="1">
        <v>38969</v>
      </c>
      <c r="H6585" s="2">
        <f t="shared" si="511"/>
        <v>6.4</v>
      </c>
      <c r="I6585" t="str">
        <f t="shared" si="512"/>
        <v>Legendary</v>
      </c>
      <c r="J6585" t="str">
        <f t="shared" si="513"/>
        <v>Legendary</v>
      </c>
      <c r="K6585" t="str">
        <f t="shared" si="514"/>
        <v>legenda10dary</v>
      </c>
    </row>
    <row r="6586" spans="1:11">
      <c r="A6586">
        <v>33346</v>
      </c>
      <c r="B6586" t="s">
        <v>4249</v>
      </c>
      <c r="C6586">
        <f t="shared" si="510"/>
        <v>2010</v>
      </c>
      <c r="D6586">
        <v>450</v>
      </c>
      <c r="E6586">
        <v>38</v>
      </c>
      <c r="F6586" t="s">
        <v>10812</v>
      </c>
      <c r="G6586" s="1">
        <v>38787</v>
      </c>
      <c r="H6586" s="2">
        <f t="shared" si="511"/>
        <v>5.5</v>
      </c>
      <c r="I6586" t="str">
        <f t="shared" si="512"/>
        <v>Our Family Wedding</v>
      </c>
      <c r="J6586" t="str">
        <f t="shared" si="513"/>
        <v>Our Family Wedding</v>
      </c>
      <c r="K6586" t="str">
        <f t="shared" si="514"/>
        <v>ourfami10ding</v>
      </c>
    </row>
    <row r="6587" spans="1:11">
      <c r="A6587">
        <v>33351</v>
      </c>
      <c r="B6587" t="s">
        <v>4250</v>
      </c>
      <c r="C6587">
        <f t="shared" si="510"/>
        <v>2010</v>
      </c>
      <c r="D6587">
        <v>451</v>
      </c>
      <c r="E6587">
        <v>38</v>
      </c>
      <c r="F6587" t="s">
        <v>10838</v>
      </c>
      <c r="G6587" s="1">
        <v>39011</v>
      </c>
      <c r="H6587" s="2" t="str">
        <f t="shared" si="511"/>
        <v/>
      </c>
      <c r="I6587" t="str">
        <f t="shared" si="512"/>
        <v>BearCity</v>
      </c>
      <c r="J6587" t="str">
        <f t="shared" si="513"/>
        <v>BearCity</v>
      </c>
      <c r="K6587" t="str">
        <f t="shared" si="514"/>
        <v>bearcit10city</v>
      </c>
    </row>
    <row r="6588" spans="1:11">
      <c r="A6588">
        <v>33356</v>
      </c>
      <c r="B6588" t="s">
        <v>4251</v>
      </c>
      <c r="C6588">
        <f t="shared" si="510"/>
        <v>2010</v>
      </c>
      <c r="D6588">
        <v>452</v>
      </c>
      <c r="E6588">
        <v>37</v>
      </c>
      <c r="F6588" t="s">
        <v>10674</v>
      </c>
      <c r="G6588" s="1">
        <v>38829</v>
      </c>
      <c r="H6588" s="2">
        <f t="shared" si="511"/>
        <v>6.8</v>
      </c>
      <c r="I6588" t="str">
        <f t="shared" si="512"/>
        <v>Paper Man</v>
      </c>
      <c r="J6588" t="str">
        <f t="shared" si="513"/>
        <v>Paper Man</v>
      </c>
      <c r="K6588" t="str">
        <f t="shared" si="514"/>
        <v>paperma10rman</v>
      </c>
    </row>
    <row r="6589" spans="1:11">
      <c r="A6589">
        <v>33361</v>
      </c>
      <c r="B6589" t="s">
        <v>4252</v>
      </c>
      <c r="C6589">
        <f t="shared" si="510"/>
        <v>2010</v>
      </c>
      <c r="D6589">
        <v>453</v>
      </c>
      <c r="E6589">
        <v>37</v>
      </c>
      <c r="F6589" t="s">
        <v>10447</v>
      </c>
      <c r="G6589" s="1">
        <v>38969</v>
      </c>
      <c r="H6589" s="2">
        <f t="shared" si="511"/>
        <v>5.4</v>
      </c>
      <c r="I6589" t="str">
        <f t="shared" si="512"/>
        <v>Resident Evil: Afterlife</v>
      </c>
      <c r="J6589" t="str">
        <f t="shared" si="513"/>
        <v>Resident Evil: Afterlife</v>
      </c>
      <c r="K6589" t="str">
        <f t="shared" si="514"/>
        <v>residen10life</v>
      </c>
    </row>
    <row r="6590" spans="1:11">
      <c r="A6590">
        <v>33366</v>
      </c>
      <c r="B6590" t="s">
        <v>4253</v>
      </c>
      <c r="C6590">
        <f t="shared" si="510"/>
        <v>2010</v>
      </c>
      <c r="D6590">
        <v>454</v>
      </c>
      <c r="E6590">
        <v>37</v>
      </c>
      <c r="F6590" t="s">
        <v>10771</v>
      </c>
      <c r="G6590" s="1">
        <v>39060</v>
      </c>
      <c r="H6590" s="2">
        <f t="shared" si="511"/>
        <v>6.3</v>
      </c>
      <c r="I6590" t="str">
        <f t="shared" si="512"/>
        <v>The Tourist</v>
      </c>
      <c r="J6590" t="str">
        <f t="shared" si="513"/>
        <v>Tourist</v>
      </c>
      <c r="K6590" t="str">
        <f t="shared" si="514"/>
        <v>tourist10rist</v>
      </c>
    </row>
    <row r="6591" spans="1:11">
      <c r="A6591">
        <v>33371</v>
      </c>
      <c r="B6591" t="s">
        <v>4254</v>
      </c>
      <c r="C6591">
        <f t="shared" si="510"/>
        <v>2010</v>
      </c>
      <c r="D6591">
        <v>455</v>
      </c>
      <c r="E6591">
        <v>37</v>
      </c>
      <c r="F6591" t="s">
        <v>10449</v>
      </c>
      <c r="G6591" s="1">
        <v>38850</v>
      </c>
      <c r="H6591" s="2">
        <f t="shared" si="511"/>
        <v>4.5</v>
      </c>
      <c r="I6591" t="str">
        <f t="shared" si="512"/>
        <v>The Living Wake</v>
      </c>
      <c r="J6591" t="str">
        <f t="shared" si="513"/>
        <v>Living Wake</v>
      </c>
      <c r="K6591" t="str">
        <f t="shared" si="514"/>
        <v>livingw10wake</v>
      </c>
    </row>
    <row r="6592" spans="1:11">
      <c r="A6592">
        <v>33376</v>
      </c>
      <c r="B6592" t="s">
        <v>4255</v>
      </c>
      <c r="C6592">
        <f t="shared" si="510"/>
        <v>2010</v>
      </c>
      <c r="D6592">
        <v>456</v>
      </c>
      <c r="E6592">
        <v>37</v>
      </c>
      <c r="F6592" t="s">
        <v>10812</v>
      </c>
      <c r="G6592" s="1">
        <v>38927</v>
      </c>
      <c r="H6592" s="2">
        <f t="shared" si="511"/>
        <v>5.5</v>
      </c>
      <c r="I6592" t="str">
        <f t="shared" si="512"/>
        <v>Charlie St. Cloud</v>
      </c>
      <c r="J6592" t="str">
        <f t="shared" si="513"/>
        <v>Charlie St. Cloud</v>
      </c>
      <c r="K6592" t="str">
        <f t="shared" si="514"/>
        <v>charlie10loud</v>
      </c>
    </row>
    <row r="6593" spans="1:11">
      <c r="A6593">
        <v>33381</v>
      </c>
      <c r="B6593" t="s">
        <v>4256</v>
      </c>
      <c r="C6593">
        <f t="shared" si="510"/>
        <v>2010</v>
      </c>
      <c r="D6593">
        <v>457</v>
      </c>
      <c r="E6593">
        <v>37</v>
      </c>
      <c r="F6593" t="s">
        <v>10669</v>
      </c>
      <c r="G6593" s="1">
        <v>38897</v>
      </c>
      <c r="H6593" s="2">
        <f t="shared" si="511"/>
        <v>8.1999999999999993</v>
      </c>
      <c r="I6593" t="str">
        <f t="shared" si="512"/>
        <v>Love Ranch</v>
      </c>
      <c r="J6593" t="str">
        <f t="shared" si="513"/>
        <v>Love Ranch</v>
      </c>
      <c r="K6593" t="str">
        <f t="shared" si="514"/>
        <v>loveran10anch</v>
      </c>
    </row>
    <row r="6594" spans="1:11">
      <c r="A6594">
        <v>33386</v>
      </c>
      <c r="B6594" t="s">
        <v>4257</v>
      </c>
      <c r="C6594">
        <f t="shared" ref="C6594:C6657" si="515">YEAR(G6594)</f>
        <v>2010</v>
      </c>
      <c r="D6594">
        <v>458</v>
      </c>
      <c r="E6594">
        <v>36</v>
      </c>
      <c r="F6594" t="s">
        <v>10314</v>
      </c>
      <c r="G6594" s="1">
        <v>38815</v>
      </c>
      <c r="H6594" s="2">
        <f t="shared" ref="H6594:H6657" si="516">IFERROR(VALUE(MID(F6594,7,999)),"")</f>
        <v>5.9</v>
      </c>
      <c r="I6594" t="str">
        <f t="shared" ref="I6594:I6657" si="517">IF(EXACT(LEFT(B6594,2),"A "),MID(B6594,3,9999),B6594)</f>
        <v>After.Life</v>
      </c>
      <c r="J6594" t="str">
        <f t="shared" ref="J6594:J6657" si="518">IF(EXACT(LEFT(I6594,4),"The "),MID(I6594,5,9999),I6594)</f>
        <v>After.Life</v>
      </c>
      <c r="K6594" t="str">
        <f t="shared" ref="K6594:K6657" si="519">LOWER(CONCATENATE(LEFT(SUBSTITUTE(TRIM(CLEAN(J6594))," ",""),7),RIGHT(C6594,2),RIGHT(SUBSTITUTE(TRIM(CLEAN(J6594))," ",""),4)))</f>
        <v>after.l10life</v>
      </c>
    </row>
    <row r="6595" spans="1:11">
      <c r="A6595">
        <v>33391</v>
      </c>
      <c r="B6595" t="s">
        <v>4258</v>
      </c>
      <c r="C6595">
        <f t="shared" si="515"/>
        <v>2010</v>
      </c>
      <c r="D6595">
        <v>459</v>
      </c>
      <c r="E6595">
        <v>36</v>
      </c>
      <c r="F6595" t="s">
        <v>10704</v>
      </c>
      <c r="G6595" s="1">
        <v>38738</v>
      </c>
      <c r="H6595" s="2">
        <f t="shared" si="516"/>
        <v>4.9000000000000004</v>
      </c>
      <c r="I6595" t="str">
        <f t="shared" si="517"/>
        <v>Tooth Fairy</v>
      </c>
      <c r="J6595" t="str">
        <f t="shared" si="518"/>
        <v>Tooth Fairy</v>
      </c>
      <c r="K6595" t="str">
        <f t="shared" si="519"/>
        <v>toothfa10airy</v>
      </c>
    </row>
    <row r="6596" spans="1:11">
      <c r="A6596">
        <v>33396</v>
      </c>
      <c r="B6596" t="s">
        <v>4259</v>
      </c>
      <c r="C6596">
        <f t="shared" si="515"/>
        <v>2010</v>
      </c>
      <c r="D6596">
        <v>460</v>
      </c>
      <c r="E6596">
        <v>36</v>
      </c>
      <c r="F6596" t="s">
        <v>10476</v>
      </c>
      <c r="G6596" s="1">
        <v>38976</v>
      </c>
      <c r="H6596" s="2">
        <f t="shared" si="516"/>
        <v>5.6</v>
      </c>
      <c r="I6596" t="str">
        <f t="shared" si="517"/>
        <v>Alpha and Omega</v>
      </c>
      <c r="J6596" t="str">
        <f t="shared" si="518"/>
        <v>Alpha and Omega</v>
      </c>
      <c r="K6596" t="str">
        <f t="shared" si="519"/>
        <v>alphaan10mega</v>
      </c>
    </row>
    <row r="6597" spans="1:11">
      <c r="A6597">
        <v>33401</v>
      </c>
      <c r="B6597" t="s">
        <v>4260</v>
      </c>
      <c r="C6597">
        <f t="shared" si="515"/>
        <v>2010</v>
      </c>
      <c r="D6597">
        <v>461</v>
      </c>
      <c r="E6597">
        <v>35</v>
      </c>
      <c r="F6597" t="s">
        <v>10838</v>
      </c>
      <c r="G6597" s="1">
        <v>38843</v>
      </c>
      <c r="H6597" s="2" t="str">
        <f t="shared" si="516"/>
        <v/>
      </c>
      <c r="I6597" t="str">
        <f t="shared" si="517"/>
        <v>Multiple Sarcasms</v>
      </c>
      <c r="J6597" t="str">
        <f t="shared" si="518"/>
        <v>Multiple Sarcasms</v>
      </c>
      <c r="K6597" t="str">
        <f t="shared" si="519"/>
        <v>multipl10asms</v>
      </c>
    </row>
    <row r="6598" spans="1:11">
      <c r="A6598">
        <v>33406</v>
      </c>
      <c r="B6598" t="s">
        <v>4261</v>
      </c>
      <c r="C6598">
        <f t="shared" si="515"/>
        <v>2010</v>
      </c>
      <c r="D6598">
        <v>462</v>
      </c>
      <c r="E6598">
        <v>35</v>
      </c>
      <c r="F6598" t="s">
        <v>10838</v>
      </c>
      <c r="G6598" s="1">
        <v>39018</v>
      </c>
      <c r="H6598" s="2" t="str">
        <f t="shared" si="516"/>
        <v/>
      </c>
      <c r="I6598" t="str">
        <f t="shared" si="517"/>
        <v>Eichmann</v>
      </c>
      <c r="J6598" t="str">
        <f t="shared" si="518"/>
        <v>Eichmann</v>
      </c>
      <c r="K6598" t="str">
        <f t="shared" si="519"/>
        <v>eichman10mann</v>
      </c>
    </row>
    <row r="6599" spans="1:11">
      <c r="A6599">
        <v>33411</v>
      </c>
      <c r="B6599" t="s">
        <v>10613</v>
      </c>
      <c r="C6599">
        <f t="shared" si="515"/>
        <v>2010</v>
      </c>
      <c r="D6599">
        <v>463</v>
      </c>
      <c r="E6599">
        <v>35</v>
      </c>
      <c r="F6599" t="s">
        <v>10365</v>
      </c>
      <c r="G6599" s="1">
        <v>38836</v>
      </c>
      <c r="H6599" s="2">
        <f t="shared" si="516"/>
        <v>5.0999999999999996</v>
      </c>
      <c r="I6599" t="str">
        <f t="shared" si="517"/>
        <v>Nightmare on Elm Street</v>
      </c>
      <c r="J6599" t="str">
        <f t="shared" si="518"/>
        <v>Nightmare on Elm Street</v>
      </c>
      <c r="K6599" t="str">
        <f t="shared" si="519"/>
        <v>nightma10reet</v>
      </c>
    </row>
    <row r="6600" spans="1:11">
      <c r="A6600">
        <v>33416</v>
      </c>
      <c r="B6600" t="s">
        <v>4262</v>
      </c>
      <c r="C6600">
        <f t="shared" si="515"/>
        <v>2010</v>
      </c>
      <c r="D6600">
        <v>464</v>
      </c>
      <c r="E6600">
        <v>35</v>
      </c>
      <c r="F6600" t="s">
        <v>10783</v>
      </c>
      <c r="G6600" s="1">
        <v>38766</v>
      </c>
      <c r="H6600" s="2">
        <f t="shared" si="516"/>
        <v>6.6</v>
      </c>
      <c r="I6600" t="str">
        <f t="shared" si="517"/>
        <v>Happy Tears</v>
      </c>
      <c r="J6600" t="str">
        <f t="shared" si="518"/>
        <v>Happy Tears</v>
      </c>
      <c r="K6600" t="str">
        <f t="shared" si="519"/>
        <v>happyte10ears</v>
      </c>
    </row>
    <row r="6601" spans="1:11">
      <c r="A6601">
        <v>33421</v>
      </c>
      <c r="B6601" t="s">
        <v>4263</v>
      </c>
      <c r="C6601">
        <f t="shared" si="515"/>
        <v>2010</v>
      </c>
      <c r="D6601">
        <v>465</v>
      </c>
      <c r="E6601">
        <v>35</v>
      </c>
      <c r="F6601" t="s">
        <v>10838</v>
      </c>
      <c r="G6601" s="1">
        <v>38927</v>
      </c>
      <c r="H6601" s="2" t="str">
        <f t="shared" si="516"/>
        <v/>
      </c>
      <c r="I6601" t="str">
        <f t="shared" si="517"/>
        <v>Who Killed Nancy?</v>
      </c>
      <c r="J6601" t="str">
        <f t="shared" si="518"/>
        <v>Who Killed Nancy?</v>
      </c>
      <c r="K6601" t="str">
        <f t="shared" si="519"/>
        <v>whokill10ncy?</v>
      </c>
    </row>
    <row r="6602" spans="1:11">
      <c r="A6602">
        <v>33426</v>
      </c>
      <c r="B6602" t="s">
        <v>4264</v>
      </c>
      <c r="C6602">
        <f t="shared" si="515"/>
        <v>2010</v>
      </c>
      <c r="D6602">
        <v>466</v>
      </c>
      <c r="E6602">
        <v>35</v>
      </c>
      <c r="F6602" t="s">
        <v>10328</v>
      </c>
      <c r="G6602" s="1">
        <v>39067</v>
      </c>
      <c r="H6602" s="2">
        <f t="shared" si="516"/>
        <v>4.2</v>
      </c>
      <c r="I6602" t="str">
        <f t="shared" si="517"/>
        <v>Yogi Bear</v>
      </c>
      <c r="J6602" t="str">
        <f t="shared" si="518"/>
        <v>Yogi Bear</v>
      </c>
      <c r="K6602" t="str">
        <f t="shared" si="519"/>
        <v>yogibea10bear</v>
      </c>
    </row>
    <row r="6603" spans="1:11">
      <c r="A6603">
        <v>33431</v>
      </c>
      <c r="B6603" t="s">
        <v>4265</v>
      </c>
      <c r="C6603">
        <f t="shared" si="515"/>
        <v>2010</v>
      </c>
      <c r="D6603">
        <v>467</v>
      </c>
      <c r="E6603">
        <v>34</v>
      </c>
      <c r="F6603" t="s">
        <v>10476</v>
      </c>
      <c r="G6603" s="1">
        <v>38829</v>
      </c>
      <c r="H6603" s="2">
        <f t="shared" si="516"/>
        <v>5.6</v>
      </c>
      <c r="I6603" t="str">
        <f t="shared" si="517"/>
        <v>The Back-up Plan</v>
      </c>
      <c r="J6603" t="str">
        <f t="shared" si="518"/>
        <v>Back-up Plan</v>
      </c>
      <c r="K6603" t="str">
        <f t="shared" si="519"/>
        <v>back-up10plan</v>
      </c>
    </row>
    <row r="6604" spans="1:11">
      <c r="A6604">
        <v>33436</v>
      </c>
      <c r="B6604" t="s">
        <v>6610</v>
      </c>
      <c r="C6604">
        <f t="shared" si="515"/>
        <v>2010</v>
      </c>
      <c r="D6604">
        <v>468</v>
      </c>
      <c r="E6604">
        <v>34</v>
      </c>
      <c r="F6604" t="s">
        <v>10771</v>
      </c>
      <c r="G6604" s="1">
        <v>38787</v>
      </c>
      <c r="H6604" s="2">
        <f t="shared" si="516"/>
        <v>6.3</v>
      </c>
      <c r="I6604" t="str">
        <f t="shared" si="517"/>
        <v>Stolen</v>
      </c>
      <c r="J6604" t="str">
        <f t="shared" si="518"/>
        <v>Stolen</v>
      </c>
      <c r="K6604" t="str">
        <f t="shared" si="519"/>
        <v>stolen10olen</v>
      </c>
    </row>
    <row r="6605" spans="1:11">
      <c r="A6605">
        <v>33441</v>
      </c>
      <c r="B6605" t="s">
        <v>4266</v>
      </c>
      <c r="C6605">
        <f t="shared" si="515"/>
        <v>2010</v>
      </c>
      <c r="D6605">
        <v>469</v>
      </c>
      <c r="E6605">
        <v>34</v>
      </c>
      <c r="F6605" t="s">
        <v>10365</v>
      </c>
      <c r="G6605" s="1">
        <v>38759</v>
      </c>
      <c r="H6605" s="2">
        <f t="shared" si="516"/>
        <v>5.0999999999999996</v>
      </c>
      <c r="I6605" t="str">
        <f t="shared" si="517"/>
        <v>Valentine's Day</v>
      </c>
      <c r="J6605" t="str">
        <f t="shared" si="518"/>
        <v>Valentine's Day</v>
      </c>
      <c r="K6605" t="str">
        <f t="shared" si="519"/>
        <v>valenti10sday</v>
      </c>
    </row>
    <row r="6606" spans="1:11">
      <c r="A6606">
        <v>33446</v>
      </c>
      <c r="B6606" t="s">
        <v>4432</v>
      </c>
      <c r="C6606">
        <f t="shared" si="515"/>
        <v>2010</v>
      </c>
      <c r="D6606">
        <v>470</v>
      </c>
      <c r="E6606">
        <v>34</v>
      </c>
      <c r="F6606" t="s">
        <v>10838</v>
      </c>
      <c r="G6606" s="1">
        <v>38997</v>
      </c>
      <c r="H6606" s="2" t="str">
        <f t="shared" si="516"/>
        <v/>
      </c>
      <c r="I6606" t="str">
        <f t="shared" si="517"/>
        <v>As Good as Dead</v>
      </c>
      <c r="J6606" t="str">
        <f t="shared" si="518"/>
        <v>As Good as Dead</v>
      </c>
      <c r="K6606" t="str">
        <f t="shared" si="519"/>
        <v>asgooda10dead</v>
      </c>
    </row>
    <row r="6607" spans="1:11">
      <c r="A6607">
        <v>33451</v>
      </c>
      <c r="B6607" t="s">
        <v>4433</v>
      </c>
      <c r="C6607">
        <f t="shared" si="515"/>
        <v>2010</v>
      </c>
      <c r="D6607">
        <v>471</v>
      </c>
      <c r="E6607">
        <v>34</v>
      </c>
      <c r="F6607" t="s">
        <v>10838</v>
      </c>
      <c r="G6607" s="1">
        <v>38794</v>
      </c>
      <c r="H6607" s="2" t="str">
        <f t="shared" si="516"/>
        <v/>
      </c>
      <c r="I6607" t="str">
        <f t="shared" si="517"/>
        <v>Shutterbug</v>
      </c>
      <c r="J6607" t="str">
        <f t="shared" si="518"/>
        <v>Shutterbug</v>
      </c>
      <c r="K6607" t="str">
        <f t="shared" si="519"/>
        <v>shutter10rbug</v>
      </c>
    </row>
    <row r="6608" spans="1:11">
      <c r="A6608">
        <v>33456</v>
      </c>
      <c r="B6608" t="s">
        <v>4434</v>
      </c>
      <c r="C6608">
        <f t="shared" si="515"/>
        <v>2010</v>
      </c>
      <c r="D6608">
        <v>472</v>
      </c>
      <c r="E6608">
        <v>33</v>
      </c>
      <c r="F6608" t="s">
        <v>10449</v>
      </c>
      <c r="G6608" s="1">
        <v>38885</v>
      </c>
      <c r="H6608" s="2">
        <f t="shared" si="516"/>
        <v>4.5</v>
      </c>
      <c r="I6608" t="str">
        <f t="shared" si="517"/>
        <v>Jonah Hex</v>
      </c>
      <c r="J6608" t="str">
        <f t="shared" si="518"/>
        <v>Jonah Hex</v>
      </c>
      <c r="K6608" t="str">
        <f t="shared" si="519"/>
        <v>jonahhe10hhex</v>
      </c>
    </row>
    <row r="6609" spans="1:11">
      <c r="A6609">
        <v>33461</v>
      </c>
      <c r="B6609" t="s">
        <v>4435</v>
      </c>
      <c r="C6609">
        <f t="shared" si="515"/>
        <v>2010</v>
      </c>
      <c r="D6609">
        <v>473</v>
      </c>
      <c r="E6609">
        <v>33</v>
      </c>
      <c r="F6609" t="s">
        <v>10812</v>
      </c>
      <c r="G6609" s="1">
        <v>38829</v>
      </c>
      <c r="H6609" s="2">
        <f t="shared" si="516"/>
        <v>5.5</v>
      </c>
      <c r="I6609" t="str">
        <f t="shared" si="517"/>
        <v>In My Sleep</v>
      </c>
      <c r="J6609" t="str">
        <f t="shared" si="518"/>
        <v>In My Sleep</v>
      </c>
      <c r="K6609" t="str">
        <f t="shared" si="519"/>
        <v>inmysle10leep</v>
      </c>
    </row>
    <row r="6610" spans="1:11">
      <c r="A6610">
        <v>33466</v>
      </c>
      <c r="B6610" t="s">
        <v>4436</v>
      </c>
      <c r="C6610">
        <f t="shared" si="515"/>
        <v>2010</v>
      </c>
      <c r="D6610">
        <v>474</v>
      </c>
      <c r="E6610">
        <v>33</v>
      </c>
      <c r="F6610" t="s">
        <v>10449</v>
      </c>
      <c r="G6610" s="1">
        <v>39075</v>
      </c>
      <c r="H6610" s="2">
        <f t="shared" si="516"/>
        <v>4.5</v>
      </c>
      <c r="I6610" t="str">
        <f t="shared" si="517"/>
        <v>Gulliver's Travels</v>
      </c>
      <c r="J6610" t="str">
        <f t="shared" si="518"/>
        <v>Gulliver's Travels</v>
      </c>
      <c r="K6610" t="str">
        <f t="shared" si="519"/>
        <v>gullive10vels</v>
      </c>
    </row>
    <row r="6611" spans="1:11">
      <c r="A6611">
        <v>33471</v>
      </c>
      <c r="B6611" t="s">
        <v>4437</v>
      </c>
      <c r="C6611">
        <f t="shared" si="515"/>
        <v>2010</v>
      </c>
      <c r="D6611">
        <v>475</v>
      </c>
      <c r="E6611">
        <v>33</v>
      </c>
      <c r="F6611" t="s">
        <v>9721</v>
      </c>
      <c r="G6611" s="1">
        <v>38806</v>
      </c>
      <c r="H6611" s="2">
        <f t="shared" si="516"/>
        <v>4.8</v>
      </c>
      <c r="I6611" t="str">
        <f t="shared" si="517"/>
        <v>The Last Song</v>
      </c>
      <c r="J6611" t="str">
        <f t="shared" si="518"/>
        <v>Last Song</v>
      </c>
      <c r="K6611" t="str">
        <f t="shared" si="519"/>
        <v>lastson10song</v>
      </c>
    </row>
    <row r="6612" spans="1:11">
      <c r="A6612">
        <v>33476</v>
      </c>
      <c r="B6612" t="s">
        <v>4438</v>
      </c>
      <c r="C6612">
        <f t="shared" si="515"/>
        <v>2010</v>
      </c>
      <c r="D6612">
        <v>476</v>
      </c>
      <c r="E6612">
        <v>33</v>
      </c>
      <c r="F6612" t="s">
        <v>10779</v>
      </c>
      <c r="G6612" s="1">
        <v>38843</v>
      </c>
      <c r="H6612" s="2">
        <f t="shared" si="516"/>
        <v>7.3</v>
      </c>
      <c r="I6612" t="str">
        <f t="shared" si="517"/>
        <v>Trash Humpers</v>
      </c>
      <c r="J6612" t="str">
        <f t="shared" si="518"/>
        <v>Trash Humpers</v>
      </c>
      <c r="K6612" t="str">
        <f t="shared" si="519"/>
        <v>trashhu10pers</v>
      </c>
    </row>
    <row r="6613" spans="1:11">
      <c r="A6613">
        <v>33481</v>
      </c>
      <c r="B6613" t="s">
        <v>5</v>
      </c>
      <c r="C6613">
        <f t="shared" si="515"/>
        <v>2010</v>
      </c>
      <c r="D6613">
        <v>477</v>
      </c>
      <c r="E6613">
        <v>33</v>
      </c>
      <c r="F6613" t="s">
        <v>10348</v>
      </c>
      <c r="G6613" s="1">
        <v>38834</v>
      </c>
      <c r="H6613" s="2">
        <f t="shared" si="516"/>
        <v>4.3</v>
      </c>
      <c r="I6613" t="str">
        <f t="shared" si="517"/>
        <v>The Human Centipede [First Sequence]</v>
      </c>
      <c r="J6613" t="str">
        <f t="shared" si="518"/>
        <v>Human Centipede [First Sequence]</v>
      </c>
      <c r="K6613" t="str">
        <f t="shared" si="519"/>
        <v>humance10nce]</v>
      </c>
    </row>
    <row r="6614" spans="1:11">
      <c r="A6614">
        <v>33486</v>
      </c>
      <c r="B6614" t="s">
        <v>4439</v>
      </c>
      <c r="C6614">
        <f t="shared" si="515"/>
        <v>2010</v>
      </c>
      <c r="D6614">
        <v>478</v>
      </c>
      <c r="E6614">
        <v>33</v>
      </c>
      <c r="F6614" t="s">
        <v>10748</v>
      </c>
      <c r="G6614" s="1">
        <v>38724</v>
      </c>
      <c r="H6614" s="2">
        <f t="shared" si="516"/>
        <v>6.1</v>
      </c>
      <c r="I6614" t="str">
        <f t="shared" si="517"/>
        <v>Leap Year</v>
      </c>
      <c r="J6614" t="str">
        <f t="shared" si="518"/>
        <v>Leap Year</v>
      </c>
      <c r="K6614" t="str">
        <f t="shared" si="519"/>
        <v>leapyea10year</v>
      </c>
    </row>
    <row r="6615" spans="1:11">
      <c r="A6615">
        <v>33491</v>
      </c>
      <c r="B6615" t="s">
        <v>4440</v>
      </c>
      <c r="C6615">
        <f t="shared" si="515"/>
        <v>2010</v>
      </c>
      <c r="D6615">
        <v>479</v>
      </c>
      <c r="E6615">
        <v>32</v>
      </c>
      <c r="F6615" t="s">
        <v>10807</v>
      </c>
      <c r="G6615" s="1">
        <v>38738</v>
      </c>
      <c r="H6615" s="2">
        <f t="shared" si="516"/>
        <v>4.4000000000000004</v>
      </c>
      <c r="I6615" t="str">
        <f t="shared" si="517"/>
        <v>Legion</v>
      </c>
      <c r="J6615" t="str">
        <f t="shared" si="518"/>
        <v>Legion</v>
      </c>
      <c r="K6615" t="str">
        <f t="shared" si="519"/>
        <v>legion10gion</v>
      </c>
    </row>
    <row r="6616" spans="1:11">
      <c r="A6616">
        <v>33496</v>
      </c>
      <c r="B6616" t="s">
        <v>4441</v>
      </c>
      <c r="C6616">
        <f t="shared" si="515"/>
        <v>2010</v>
      </c>
      <c r="D6616">
        <v>480</v>
      </c>
      <c r="E6616">
        <v>32</v>
      </c>
      <c r="F6616" t="s">
        <v>10769</v>
      </c>
      <c r="G6616" s="1">
        <v>38745</v>
      </c>
      <c r="H6616" s="2">
        <f t="shared" si="516"/>
        <v>6.4</v>
      </c>
      <c r="I6616" t="str">
        <f t="shared" si="517"/>
        <v>Saint John of Las Vegas</v>
      </c>
      <c r="J6616" t="str">
        <f t="shared" si="518"/>
        <v>Saint John of Las Vegas</v>
      </c>
      <c r="K6616" t="str">
        <f t="shared" si="519"/>
        <v>saintjo10egas</v>
      </c>
    </row>
    <row r="6617" spans="1:11">
      <c r="A6617">
        <v>33501</v>
      </c>
      <c r="B6617" t="s">
        <v>4442</v>
      </c>
      <c r="C6617">
        <f t="shared" si="515"/>
        <v>2010</v>
      </c>
      <c r="D6617">
        <v>481</v>
      </c>
      <c r="E6617">
        <v>32</v>
      </c>
      <c r="F6617" t="s">
        <v>10773</v>
      </c>
      <c r="G6617" s="1">
        <v>38794</v>
      </c>
      <c r="H6617" s="2">
        <f t="shared" si="516"/>
        <v>5.7</v>
      </c>
      <c r="I6617" t="str">
        <f t="shared" si="517"/>
        <v>Repo Men</v>
      </c>
      <c r="J6617" t="str">
        <f t="shared" si="518"/>
        <v>Repo Men</v>
      </c>
      <c r="K6617" t="str">
        <f t="shared" si="519"/>
        <v>repomen10omen</v>
      </c>
    </row>
    <row r="6618" spans="1:11">
      <c r="A6618">
        <v>33506</v>
      </c>
      <c r="B6618" t="s">
        <v>4443</v>
      </c>
      <c r="C6618">
        <f t="shared" si="515"/>
        <v>2010</v>
      </c>
      <c r="D6618">
        <v>482</v>
      </c>
      <c r="E6618">
        <v>31</v>
      </c>
      <c r="F6618" t="s">
        <v>10447</v>
      </c>
      <c r="G6618" s="1">
        <v>38815</v>
      </c>
      <c r="H6618" s="2">
        <f t="shared" si="516"/>
        <v>5.4</v>
      </c>
      <c r="I6618" t="str">
        <f t="shared" si="517"/>
        <v>Letters to God</v>
      </c>
      <c r="J6618" t="str">
        <f t="shared" si="518"/>
        <v>Letters to God</v>
      </c>
      <c r="K6618" t="str">
        <f t="shared" si="519"/>
        <v>letters10ogod</v>
      </c>
    </row>
    <row r="6619" spans="1:11">
      <c r="A6619">
        <v>33511</v>
      </c>
      <c r="B6619" t="s">
        <v>4444</v>
      </c>
      <c r="C6619">
        <f t="shared" si="515"/>
        <v>2010</v>
      </c>
      <c r="D6619">
        <v>483</v>
      </c>
      <c r="E6619">
        <v>31</v>
      </c>
      <c r="F6619" t="s">
        <v>10838</v>
      </c>
      <c r="G6619" s="1">
        <v>39018</v>
      </c>
      <c r="H6619" s="2" t="str">
        <f t="shared" si="516"/>
        <v/>
      </c>
      <c r="I6619" t="str">
        <f t="shared" si="517"/>
        <v>Jolene</v>
      </c>
      <c r="J6619" t="str">
        <f t="shared" si="518"/>
        <v>Jolene</v>
      </c>
      <c r="K6619" t="str">
        <f t="shared" si="519"/>
        <v>jolene10lene</v>
      </c>
    </row>
    <row r="6620" spans="1:11">
      <c r="A6620">
        <v>33516</v>
      </c>
      <c r="B6620" t="s">
        <v>4445</v>
      </c>
      <c r="C6620">
        <f t="shared" si="515"/>
        <v>2010</v>
      </c>
      <c r="D6620">
        <v>484</v>
      </c>
      <c r="E6620">
        <v>31</v>
      </c>
      <c r="F6620" t="s">
        <v>10685</v>
      </c>
      <c r="G6620" s="1">
        <v>38822</v>
      </c>
      <c r="H6620" s="2">
        <f t="shared" si="516"/>
        <v>7.1</v>
      </c>
      <c r="I6620" t="str">
        <f t="shared" si="517"/>
        <v>Pornography</v>
      </c>
      <c r="J6620" t="str">
        <f t="shared" si="518"/>
        <v>Pornography</v>
      </c>
      <c r="K6620" t="str">
        <f t="shared" si="519"/>
        <v>pornogr10aphy</v>
      </c>
    </row>
    <row r="6621" spans="1:11">
      <c r="A6621">
        <v>33521</v>
      </c>
      <c r="B6621" t="s">
        <v>4446</v>
      </c>
      <c r="C6621">
        <f t="shared" si="515"/>
        <v>2010</v>
      </c>
      <c r="D6621">
        <v>485</v>
      </c>
      <c r="E6621">
        <v>31</v>
      </c>
      <c r="F6621" t="s">
        <v>10229</v>
      </c>
      <c r="G6621" s="1">
        <v>38815</v>
      </c>
      <c r="H6621" s="2">
        <f t="shared" si="516"/>
        <v>4.7</v>
      </c>
      <c r="I6621" t="str">
        <f t="shared" si="517"/>
        <v>The Black Waters of Echo's Pond</v>
      </c>
      <c r="J6621" t="str">
        <f t="shared" si="518"/>
        <v>Black Waters of Echo's Pond</v>
      </c>
      <c r="K6621" t="str">
        <f t="shared" si="519"/>
        <v>blackwa10pond</v>
      </c>
    </row>
    <row r="6622" spans="1:11">
      <c r="A6622">
        <v>33526</v>
      </c>
      <c r="B6622" t="s">
        <v>4447</v>
      </c>
      <c r="C6622">
        <f t="shared" si="515"/>
        <v>2010</v>
      </c>
      <c r="D6622">
        <v>486</v>
      </c>
      <c r="E6622">
        <v>31</v>
      </c>
      <c r="F6622" t="s">
        <v>10621</v>
      </c>
      <c r="G6622" s="1">
        <v>38773</v>
      </c>
      <c r="H6622" s="2">
        <f t="shared" si="516"/>
        <v>5</v>
      </c>
      <c r="I6622" t="str">
        <f t="shared" si="517"/>
        <v>Cop Out</v>
      </c>
      <c r="J6622" t="str">
        <f t="shared" si="518"/>
        <v>Cop Out</v>
      </c>
      <c r="K6622" t="str">
        <f t="shared" si="519"/>
        <v>copout10pout</v>
      </c>
    </row>
    <row r="6623" spans="1:11">
      <c r="A6623">
        <v>33531</v>
      </c>
      <c r="B6623" t="s">
        <v>4448</v>
      </c>
      <c r="C6623">
        <f t="shared" si="515"/>
        <v>2010</v>
      </c>
      <c r="D6623">
        <v>487</v>
      </c>
      <c r="E6623">
        <v>30</v>
      </c>
      <c r="F6623" t="s">
        <v>10321</v>
      </c>
      <c r="G6623" s="1">
        <v>38871</v>
      </c>
      <c r="H6623" s="2">
        <f t="shared" si="516"/>
        <v>4.5999999999999996</v>
      </c>
      <c r="I6623" t="str">
        <f t="shared" si="517"/>
        <v>Marmaduke</v>
      </c>
      <c r="J6623" t="str">
        <f t="shared" si="518"/>
        <v>Marmaduke</v>
      </c>
      <c r="K6623" t="str">
        <f t="shared" si="519"/>
        <v>marmadu10duke</v>
      </c>
    </row>
    <row r="6624" spans="1:11">
      <c r="A6624">
        <v>33536</v>
      </c>
      <c r="B6624" t="s">
        <v>4449</v>
      </c>
      <c r="C6624">
        <f t="shared" si="515"/>
        <v>2010</v>
      </c>
      <c r="D6624">
        <v>488</v>
      </c>
      <c r="E6624">
        <v>30</v>
      </c>
      <c r="F6624" t="s">
        <v>10621</v>
      </c>
      <c r="G6624" s="1">
        <v>38927</v>
      </c>
      <c r="H6624" s="2">
        <f t="shared" si="516"/>
        <v>5</v>
      </c>
      <c r="I6624" t="str">
        <f t="shared" si="517"/>
        <v>Cats &amp; Dogs: The Revenge of Kitty Galore</v>
      </c>
      <c r="J6624" t="str">
        <f t="shared" si="518"/>
        <v>Cats &amp; Dogs: The Revenge of Kitty Galore</v>
      </c>
      <c r="K6624" t="str">
        <f t="shared" si="519"/>
        <v>cats&amp;do10lore</v>
      </c>
    </row>
    <row r="6625" spans="1:11">
      <c r="A6625">
        <v>33541</v>
      </c>
      <c r="B6625" t="s">
        <v>4285</v>
      </c>
      <c r="C6625">
        <f t="shared" si="515"/>
        <v>2010</v>
      </c>
      <c r="D6625">
        <v>489</v>
      </c>
      <c r="E6625">
        <v>30</v>
      </c>
      <c r="F6625" t="s">
        <v>10704</v>
      </c>
      <c r="G6625" s="1">
        <v>38892</v>
      </c>
      <c r="H6625" s="2">
        <f t="shared" si="516"/>
        <v>4.9000000000000004</v>
      </c>
      <c r="I6625" t="str">
        <f t="shared" si="517"/>
        <v>Grown Ups</v>
      </c>
      <c r="J6625" t="str">
        <f t="shared" si="518"/>
        <v>Grown Ups</v>
      </c>
      <c r="K6625" t="str">
        <f t="shared" si="519"/>
        <v>grownup10nups</v>
      </c>
    </row>
    <row r="6626" spans="1:11">
      <c r="A6626">
        <v>33546</v>
      </c>
      <c r="B6626" t="s">
        <v>4286</v>
      </c>
      <c r="C6626">
        <f t="shared" si="515"/>
        <v>2010</v>
      </c>
      <c r="D6626">
        <v>490</v>
      </c>
      <c r="E6626">
        <v>30</v>
      </c>
      <c r="F6626" t="s">
        <v>10659</v>
      </c>
      <c r="G6626" s="1">
        <v>38871</v>
      </c>
      <c r="H6626" s="2">
        <f t="shared" si="516"/>
        <v>7.8</v>
      </c>
      <c r="I6626" t="str">
        <f t="shared" si="517"/>
        <v>Finding Bliss</v>
      </c>
      <c r="J6626" t="str">
        <f t="shared" si="518"/>
        <v>Finding Bliss</v>
      </c>
      <c r="K6626" t="str">
        <f t="shared" si="519"/>
        <v>finding10liss</v>
      </c>
    </row>
    <row r="6627" spans="1:11">
      <c r="A6627">
        <v>33551</v>
      </c>
      <c r="B6627" t="s">
        <v>4287</v>
      </c>
      <c r="C6627">
        <f t="shared" si="515"/>
        <v>2010</v>
      </c>
      <c r="D6627">
        <v>491</v>
      </c>
      <c r="E6627">
        <v>30</v>
      </c>
      <c r="F6627" t="s">
        <v>10838</v>
      </c>
      <c r="G6627" s="1">
        <v>38990</v>
      </c>
      <c r="H6627" s="2" t="str">
        <f t="shared" si="516"/>
        <v/>
      </c>
      <c r="I6627" t="str">
        <f t="shared" si="517"/>
        <v>Speed-Dating</v>
      </c>
      <c r="J6627" t="str">
        <f t="shared" si="518"/>
        <v>Speed-Dating</v>
      </c>
      <c r="K6627" t="str">
        <f t="shared" si="519"/>
        <v>speed-d10ting</v>
      </c>
    </row>
    <row r="6628" spans="1:11">
      <c r="A6628">
        <v>33556</v>
      </c>
      <c r="B6628" t="s">
        <v>4120</v>
      </c>
      <c r="C6628">
        <f t="shared" si="515"/>
        <v>2010</v>
      </c>
      <c r="D6628">
        <v>492</v>
      </c>
      <c r="E6628">
        <v>28</v>
      </c>
      <c r="F6628" t="s">
        <v>10447</v>
      </c>
      <c r="G6628" s="1">
        <v>38983</v>
      </c>
      <c r="H6628" s="2">
        <f t="shared" si="516"/>
        <v>5.4</v>
      </c>
      <c r="I6628" t="str">
        <f t="shared" si="517"/>
        <v>You Again</v>
      </c>
      <c r="J6628" t="str">
        <f t="shared" si="518"/>
        <v>You Again</v>
      </c>
      <c r="K6628" t="str">
        <f t="shared" si="519"/>
        <v>youagai10gain</v>
      </c>
    </row>
    <row r="6629" spans="1:11">
      <c r="A6629">
        <v>33561</v>
      </c>
      <c r="B6629" t="s">
        <v>4121</v>
      </c>
      <c r="C6629">
        <f t="shared" si="515"/>
        <v>2010</v>
      </c>
      <c r="D6629">
        <v>493</v>
      </c>
      <c r="E6629">
        <v>28</v>
      </c>
      <c r="F6629" t="s">
        <v>10838</v>
      </c>
      <c r="G6629" s="1">
        <v>39011</v>
      </c>
      <c r="H6629" s="2" t="str">
        <f t="shared" si="516"/>
        <v/>
      </c>
      <c r="I6629" t="str">
        <f t="shared" si="517"/>
        <v>Kalamity</v>
      </c>
      <c r="J6629" t="str">
        <f t="shared" si="518"/>
        <v>Kalamity</v>
      </c>
      <c r="K6629" t="str">
        <f t="shared" si="519"/>
        <v>kalamit10mity</v>
      </c>
    </row>
    <row r="6630" spans="1:11">
      <c r="A6630">
        <v>33566</v>
      </c>
      <c r="B6630" t="s">
        <v>4122</v>
      </c>
      <c r="C6630">
        <f t="shared" si="515"/>
        <v>2010</v>
      </c>
      <c r="D6630">
        <v>494</v>
      </c>
      <c r="E6630">
        <v>28</v>
      </c>
      <c r="F6630" t="s">
        <v>10674</v>
      </c>
      <c r="G6630" s="1">
        <v>38990</v>
      </c>
      <c r="H6630" s="2">
        <f t="shared" si="516"/>
        <v>6.8</v>
      </c>
      <c r="I6630" t="str">
        <f t="shared" si="517"/>
        <v>Barry Munday</v>
      </c>
      <c r="J6630" t="str">
        <f t="shared" si="518"/>
        <v>Barry Munday</v>
      </c>
      <c r="K6630" t="str">
        <f t="shared" si="519"/>
        <v>barrymu10nday</v>
      </c>
    </row>
    <row r="6631" spans="1:11">
      <c r="A6631">
        <v>33571</v>
      </c>
      <c r="B6631" t="s">
        <v>4127</v>
      </c>
      <c r="C6631">
        <f t="shared" si="515"/>
        <v>2010</v>
      </c>
      <c r="D6631">
        <v>495</v>
      </c>
      <c r="E6631">
        <v>28</v>
      </c>
      <c r="F6631" t="s">
        <v>9721</v>
      </c>
      <c r="G6631" s="1">
        <v>39060</v>
      </c>
      <c r="H6631" s="2">
        <f t="shared" si="516"/>
        <v>4.8</v>
      </c>
      <c r="I6631" t="str">
        <f t="shared" si="517"/>
        <v>Hemingway's Garden of Eden</v>
      </c>
      <c r="J6631" t="str">
        <f t="shared" si="518"/>
        <v>Hemingway's Garden of Eden</v>
      </c>
      <c r="K6631" t="str">
        <f t="shared" si="519"/>
        <v>hemingw10eden</v>
      </c>
    </row>
    <row r="6632" spans="1:11">
      <c r="A6632">
        <v>33576</v>
      </c>
      <c r="B6632" t="s">
        <v>4128</v>
      </c>
      <c r="C6632">
        <f t="shared" si="515"/>
        <v>2010</v>
      </c>
      <c r="D6632">
        <v>496</v>
      </c>
      <c r="E6632">
        <v>27</v>
      </c>
      <c r="F6632" t="s">
        <v>10748</v>
      </c>
      <c r="G6632" s="1">
        <v>38997</v>
      </c>
      <c r="H6632" s="2">
        <f t="shared" si="516"/>
        <v>6.1</v>
      </c>
      <c r="I6632" t="str">
        <f t="shared" si="517"/>
        <v>I Spit on Your Grave</v>
      </c>
      <c r="J6632" t="str">
        <f t="shared" si="518"/>
        <v>I Spit on Your Grave</v>
      </c>
      <c r="K6632" t="str">
        <f t="shared" si="519"/>
        <v>ispiton10rave</v>
      </c>
    </row>
    <row r="6633" spans="1:11">
      <c r="A6633">
        <v>33581</v>
      </c>
      <c r="B6633" t="s">
        <v>4129</v>
      </c>
      <c r="C6633">
        <f t="shared" si="515"/>
        <v>2010</v>
      </c>
      <c r="D6633">
        <v>497</v>
      </c>
      <c r="E6633">
        <v>27</v>
      </c>
      <c r="F6633" t="s">
        <v>10221</v>
      </c>
      <c r="G6633" s="1">
        <v>38863</v>
      </c>
      <c r="H6633" s="2">
        <f t="shared" si="516"/>
        <v>4.0999999999999996</v>
      </c>
      <c r="I6633" t="str">
        <f t="shared" si="517"/>
        <v>Sex and the City 2</v>
      </c>
      <c r="J6633" t="str">
        <f t="shared" si="518"/>
        <v>Sex and the City 2</v>
      </c>
      <c r="K6633" t="str">
        <f t="shared" si="519"/>
        <v>sexandt10ity2</v>
      </c>
    </row>
    <row r="6634" spans="1:11">
      <c r="A6634">
        <v>33586</v>
      </c>
      <c r="B6634" t="s">
        <v>4130</v>
      </c>
      <c r="C6634">
        <f t="shared" si="515"/>
        <v>2010</v>
      </c>
      <c r="D6634">
        <v>498</v>
      </c>
      <c r="E6634">
        <v>27</v>
      </c>
      <c r="F6634" t="s">
        <v>10610</v>
      </c>
      <c r="G6634" s="1">
        <v>38731</v>
      </c>
      <c r="H6634" s="2">
        <f t="shared" si="516"/>
        <v>2.8</v>
      </c>
      <c r="I6634" t="str">
        <f t="shared" si="517"/>
        <v>The Spy Next Door</v>
      </c>
      <c r="J6634" t="str">
        <f t="shared" si="518"/>
        <v>Spy Next Door</v>
      </c>
      <c r="K6634" t="str">
        <f t="shared" si="519"/>
        <v>spynext10door</v>
      </c>
    </row>
    <row r="6635" spans="1:11">
      <c r="A6635">
        <v>33591</v>
      </c>
      <c r="B6635" t="s">
        <v>4131</v>
      </c>
      <c r="C6635">
        <f t="shared" si="515"/>
        <v>2010</v>
      </c>
      <c r="D6635">
        <v>499</v>
      </c>
      <c r="E6635">
        <v>27</v>
      </c>
      <c r="F6635" t="s">
        <v>10396</v>
      </c>
      <c r="G6635" s="1">
        <v>39072</v>
      </c>
      <c r="H6635" s="2">
        <f t="shared" si="516"/>
        <v>6.7</v>
      </c>
      <c r="I6635" t="str">
        <f t="shared" si="517"/>
        <v>Little Fockers</v>
      </c>
      <c r="J6635" t="str">
        <f t="shared" si="518"/>
        <v>Little Fockers</v>
      </c>
      <c r="K6635" t="str">
        <f t="shared" si="519"/>
        <v>littlef10kers</v>
      </c>
    </row>
    <row r="6636" spans="1:11">
      <c r="A6636">
        <v>33596</v>
      </c>
      <c r="B6636" t="s">
        <v>4132</v>
      </c>
      <c r="C6636">
        <f t="shared" si="515"/>
        <v>2010</v>
      </c>
      <c r="D6636">
        <v>500</v>
      </c>
      <c r="E6636">
        <v>26</v>
      </c>
      <c r="F6636" t="s">
        <v>10570</v>
      </c>
      <c r="G6636" s="1">
        <v>39032</v>
      </c>
      <c r="H6636" s="2">
        <f t="shared" si="516"/>
        <v>3.3</v>
      </c>
      <c r="I6636" t="str">
        <f t="shared" si="517"/>
        <v>Skyline</v>
      </c>
      <c r="J6636" t="str">
        <f t="shared" si="518"/>
        <v>Skyline</v>
      </c>
      <c r="K6636" t="str">
        <f t="shared" si="519"/>
        <v>skyline10line</v>
      </c>
    </row>
    <row r="6637" spans="1:11">
      <c r="A6637">
        <v>33601</v>
      </c>
      <c r="B6637" t="s">
        <v>4133</v>
      </c>
      <c r="C6637">
        <f t="shared" si="515"/>
        <v>2010</v>
      </c>
      <c r="D6637">
        <v>501</v>
      </c>
      <c r="E6637">
        <v>25</v>
      </c>
      <c r="F6637" t="s">
        <v>10783</v>
      </c>
      <c r="G6637" s="1">
        <v>38990</v>
      </c>
      <c r="H6637" s="2">
        <f t="shared" si="516"/>
        <v>6.6</v>
      </c>
      <c r="I6637" t="str">
        <f t="shared" si="517"/>
        <v>Case 39</v>
      </c>
      <c r="J6637" t="str">
        <f t="shared" si="518"/>
        <v>Case 39</v>
      </c>
      <c r="K6637" t="str">
        <f t="shared" si="519"/>
        <v>case3910se39</v>
      </c>
    </row>
    <row r="6638" spans="1:11">
      <c r="A6638">
        <v>33606</v>
      </c>
      <c r="B6638" t="s">
        <v>4134</v>
      </c>
      <c r="C6638">
        <f t="shared" si="515"/>
        <v>2010</v>
      </c>
      <c r="D6638">
        <v>502</v>
      </c>
      <c r="E6638">
        <v>25</v>
      </c>
      <c r="F6638" t="s">
        <v>10704</v>
      </c>
      <c r="G6638" s="1">
        <v>38745</v>
      </c>
      <c r="H6638" s="2">
        <f t="shared" si="516"/>
        <v>4.9000000000000004</v>
      </c>
      <c r="I6638" t="str">
        <f t="shared" si="517"/>
        <v>When in Rome</v>
      </c>
      <c r="J6638" t="str">
        <f t="shared" si="518"/>
        <v>When in Rome</v>
      </c>
      <c r="K6638" t="str">
        <f t="shared" si="519"/>
        <v>wheninr10rome</v>
      </c>
    </row>
    <row r="6639" spans="1:11">
      <c r="A6639">
        <v>33611</v>
      </c>
      <c r="B6639" t="s">
        <v>4135</v>
      </c>
      <c r="C6639">
        <f t="shared" si="515"/>
        <v>2010</v>
      </c>
      <c r="D6639">
        <v>503</v>
      </c>
      <c r="E6639">
        <v>25</v>
      </c>
      <c r="F6639" t="s">
        <v>10677</v>
      </c>
      <c r="G6639" s="1">
        <v>38997</v>
      </c>
      <c r="H6639" s="2">
        <f t="shared" si="516"/>
        <v>7.5</v>
      </c>
      <c r="I6639" t="str">
        <f t="shared" si="517"/>
        <v>My Soul to Take</v>
      </c>
      <c r="J6639" t="str">
        <f t="shared" si="518"/>
        <v>My Soul to Take</v>
      </c>
      <c r="K6639" t="str">
        <f t="shared" si="519"/>
        <v>mysoult10take</v>
      </c>
    </row>
    <row r="6640" spans="1:11">
      <c r="A6640">
        <v>33616</v>
      </c>
      <c r="B6640" t="s">
        <v>4136</v>
      </c>
      <c r="C6640">
        <f t="shared" si="515"/>
        <v>2010</v>
      </c>
      <c r="D6640">
        <v>504</v>
      </c>
      <c r="E6640">
        <v>24</v>
      </c>
      <c r="F6640" t="s">
        <v>10761</v>
      </c>
      <c r="G6640" s="1">
        <v>38871</v>
      </c>
      <c r="H6640" s="2">
        <f t="shared" si="516"/>
        <v>7.2</v>
      </c>
      <c r="I6640" t="str">
        <f t="shared" si="517"/>
        <v>Burzynski</v>
      </c>
      <c r="J6640" t="str">
        <f t="shared" si="518"/>
        <v>Burzynski</v>
      </c>
      <c r="K6640" t="str">
        <f t="shared" si="519"/>
        <v>burzyns10nski</v>
      </c>
    </row>
    <row r="6641" spans="1:11">
      <c r="A6641">
        <v>33621</v>
      </c>
      <c r="B6641" t="s">
        <v>4137</v>
      </c>
      <c r="C6641">
        <f t="shared" si="515"/>
        <v>2010</v>
      </c>
      <c r="D6641">
        <v>505</v>
      </c>
      <c r="E6641">
        <v>24</v>
      </c>
      <c r="F6641" t="s">
        <v>10838</v>
      </c>
      <c r="G6641" s="1">
        <v>38745</v>
      </c>
      <c r="H6641" s="2" t="str">
        <f t="shared" si="516"/>
        <v/>
      </c>
      <c r="I6641" t="str">
        <f t="shared" si="517"/>
        <v>Falling Awake</v>
      </c>
      <c r="J6641" t="str">
        <f t="shared" si="518"/>
        <v>Falling Awake</v>
      </c>
      <c r="K6641" t="str">
        <f t="shared" si="519"/>
        <v>falling10wake</v>
      </c>
    </row>
    <row r="6642" spans="1:11">
      <c r="A6642">
        <v>33626</v>
      </c>
      <c r="B6642" t="s">
        <v>3959</v>
      </c>
      <c r="C6642">
        <f t="shared" si="515"/>
        <v>2010</v>
      </c>
      <c r="D6642">
        <v>506</v>
      </c>
      <c r="E6642">
        <v>24</v>
      </c>
      <c r="F6642" t="s">
        <v>10838</v>
      </c>
      <c r="G6642" s="1">
        <v>38997</v>
      </c>
      <c r="H6642" s="2" t="str">
        <f t="shared" si="516"/>
        <v/>
      </c>
      <c r="I6642" t="str">
        <f t="shared" si="517"/>
        <v>Knucklehead</v>
      </c>
      <c r="J6642" t="str">
        <f t="shared" si="518"/>
        <v>Knucklehead</v>
      </c>
      <c r="K6642" t="str">
        <f t="shared" si="519"/>
        <v>knuckle10head</v>
      </c>
    </row>
    <row r="6643" spans="1:11">
      <c r="A6643">
        <v>33631</v>
      </c>
      <c r="B6643" t="s">
        <v>3960</v>
      </c>
      <c r="C6643">
        <f t="shared" si="515"/>
        <v>2010</v>
      </c>
      <c r="D6643">
        <v>507</v>
      </c>
      <c r="E6643">
        <v>24</v>
      </c>
      <c r="F6643" t="s">
        <v>10838</v>
      </c>
      <c r="G6643" s="1">
        <v>38843</v>
      </c>
      <c r="H6643" s="2" t="str">
        <f t="shared" si="516"/>
        <v/>
      </c>
      <c r="I6643" t="str">
        <f t="shared" si="517"/>
        <v>Happiness Runs</v>
      </c>
      <c r="J6643" t="str">
        <f t="shared" si="518"/>
        <v>Happiness Runs</v>
      </c>
      <c r="K6643" t="str">
        <f t="shared" si="519"/>
        <v>happine10runs</v>
      </c>
    </row>
    <row r="6644" spans="1:11">
      <c r="A6644">
        <v>33636</v>
      </c>
      <c r="B6644" t="s">
        <v>3961</v>
      </c>
      <c r="C6644">
        <f t="shared" si="515"/>
        <v>2010</v>
      </c>
      <c r="D6644">
        <v>508</v>
      </c>
      <c r="E6644">
        <v>24</v>
      </c>
      <c r="F6644" t="s">
        <v>10812</v>
      </c>
      <c r="G6644" s="1">
        <v>39018</v>
      </c>
      <c r="H6644" s="2">
        <f t="shared" si="516"/>
        <v>5.5</v>
      </c>
      <c r="I6644" t="str">
        <f t="shared" si="517"/>
        <v>Saw 3D</v>
      </c>
      <c r="J6644" t="str">
        <f t="shared" si="518"/>
        <v>Saw 3D</v>
      </c>
      <c r="K6644" t="str">
        <f t="shared" si="519"/>
        <v>saw3d10aw3d</v>
      </c>
    </row>
    <row r="6645" spans="1:11">
      <c r="A6645">
        <v>33641</v>
      </c>
      <c r="B6645" t="s">
        <v>3962</v>
      </c>
      <c r="C6645">
        <f t="shared" si="515"/>
        <v>2010</v>
      </c>
      <c r="D6645">
        <v>509</v>
      </c>
      <c r="E6645">
        <v>23</v>
      </c>
      <c r="F6645" t="s">
        <v>10610</v>
      </c>
      <c r="G6645" s="1">
        <v>38836</v>
      </c>
      <c r="H6645" s="2">
        <f t="shared" si="516"/>
        <v>2.8</v>
      </c>
      <c r="I6645" t="str">
        <f t="shared" si="517"/>
        <v>Furry Vengeance</v>
      </c>
      <c r="J6645" t="str">
        <f t="shared" si="518"/>
        <v>Furry Vengeance</v>
      </c>
      <c r="K6645" t="str">
        <f t="shared" si="519"/>
        <v>furryve10ance</v>
      </c>
    </row>
    <row r="6646" spans="1:11">
      <c r="A6646">
        <v>33646</v>
      </c>
      <c r="B6646" t="s">
        <v>3963</v>
      </c>
      <c r="C6646">
        <f t="shared" si="515"/>
        <v>2010</v>
      </c>
      <c r="D6646">
        <v>510</v>
      </c>
      <c r="E6646">
        <v>22</v>
      </c>
      <c r="F6646" t="s">
        <v>9592</v>
      </c>
      <c r="G6646" s="1">
        <v>38794</v>
      </c>
      <c r="H6646" s="2">
        <f t="shared" si="516"/>
        <v>4</v>
      </c>
      <c r="I6646" t="str">
        <f t="shared" si="517"/>
        <v>The Bounty Hunter</v>
      </c>
      <c r="J6646" t="str">
        <f t="shared" si="518"/>
        <v>Bounty Hunter</v>
      </c>
      <c r="K6646" t="str">
        <f t="shared" si="519"/>
        <v>bountyh10nter</v>
      </c>
    </row>
    <row r="6647" spans="1:11">
      <c r="A6647">
        <v>33651</v>
      </c>
      <c r="B6647" t="s">
        <v>3964</v>
      </c>
      <c r="C6647">
        <f t="shared" si="515"/>
        <v>2010</v>
      </c>
      <c r="D6647">
        <v>511</v>
      </c>
      <c r="E6647">
        <v>22</v>
      </c>
      <c r="F6647" t="s">
        <v>10503</v>
      </c>
      <c r="G6647" s="1">
        <v>38934</v>
      </c>
      <c r="H6647" s="2">
        <f t="shared" si="516"/>
        <v>6</v>
      </c>
      <c r="I6647" t="str">
        <f t="shared" si="517"/>
        <v>Twelve</v>
      </c>
      <c r="J6647" t="str">
        <f t="shared" si="518"/>
        <v>Twelve</v>
      </c>
      <c r="K6647" t="str">
        <f t="shared" si="519"/>
        <v>twelve10elve</v>
      </c>
    </row>
    <row r="6648" spans="1:11">
      <c r="A6648">
        <v>33656</v>
      </c>
      <c r="B6648" t="s">
        <v>3965</v>
      </c>
      <c r="C6648">
        <f t="shared" si="515"/>
        <v>2010</v>
      </c>
      <c r="D6648">
        <v>512</v>
      </c>
      <c r="E6648">
        <v>22</v>
      </c>
      <c r="F6648" t="s">
        <v>10476</v>
      </c>
      <c r="G6648" s="1">
        <v>38913</v>
      </c>
      <c r="H6648" s="2">
        <f t="shared" si="516"/>
        <v>5.6</v>
      </c>
      <c r="I6648" t="str">
        <f t="shared" si="517"/>
        <v>Standing Ovation</v>
      </c>
      <c r="J6648" t="str">
        <f t="shared" si="518"/>
        <v>Standing Ovation</v>
      </c>
      <c r="K6648" t="str">
        <f t="shared" si="519"/>
        <v>standin10tion</v>
      </c>
    </row>
    <row r="6649" spans="1:11">
      <c r="A6649">
        <v>33661</v>
      </c>
      <c r="B6649" t="s">
        <v>3966</v>
      </c>
      <c r="C6649">
        <f t="shared" si="515"/>
        <v>2010</v>
      </c>
      <c r="D6649">
        <v>513</v>
      </c>
      <c r="E6649">
        <v>21</v>
      </c>
      <c r="F6649" t="s">
        <v>10838</v>
      </c>
      <c r="G6649" s="1">
        <v>39067</v>
      </c>
      <c r="H6649" s="2" t="str">
        <f t="shared" si="516"/>
        <v/>
      </c>
      <c r="I6649" t="str">
        <f t="shared" si="517"/>
        <v>Alien Girl</v>
      </c>
      <c r="J6649" t="str">
        <f t="shared" si="518"/>
        <v>Alien Girl</v>
      </c>
      <c r="K6649" t="str">
        <f t="shared" si="519"/>
        <v>aliengi10girl</v>
      </c>
    </row>
    <row r="6650" spans="1:11">
      <c r="A6650">
        <v>33666</v>
      </c>
      <c r="B6650" t="s">
        <v>3967</v>
      </c>
      <c r="C6650">
        <f t="shared" si="515"/>
        <v>2010</v>
      </c>
      <c r="D6650">
        <v>514</v>
      </c>
      <c r="E6650">
        <v>21</v>
      </c>
      <c r="F6650" t="s">
        <v>9281</v>
      </c>
      <c r="G6650" s="1">
        <v>38871</v>
      </c>
      <c r="H6650" s="2">
        <f t="shared" si="516"/>
        <v>3.6</v>
      </c>
      <c r="I6650" t="str">
        <f t="shared" si="517"/>
        <v>Killers</v>
      </c>
      <c r="J6650" t="str">
        <f t="shared" si="518"/>
        <v>Killers</v>
      </c>
      <c r="K6650" t="str">
        <f t="shared" si="519"/>
        <v>killers10lers</v>
      </c>
    </row>
    <row r="6651" spans="1:11">
      <c r="A6651">
        <v>33671</v>
      </c>
      <c r="B6651" t="s">
        <v>3968</v>
      </c>
      <c r="C6651">
        <f t="shared" si="515"/>
        <v>2010</v>
      </c>
      <c r="D6651">
        <v>515</v>
      </c>
      <c r="E6651">
        <v>21</v>
      </c>
      <c r="F6651" t="s">
        <v>10449</v>
      </c>
      <c r="G6651" s="1">
        <v>38724</v>
      </c>
      <c r="H6651" s="2">
        <f t="shared" si="516"/>
        <v>4.5</v>
      </c>
      <c r="I6651" t="str">
        <f t="shared" si="517"/>
        <v>Crazy on the Outside</v>
      </c>
      <c r="J6651" t="str">
        <f t="shared" si="518"/>
        <v>Crazy on the Outside</v>
      </c>
      <c r="K6651" t="str">
        <f t="shared" si="519"/>
        <v>crazyon10side</v>
      </c>
    </row>
    <row r="6652" spans="1:11">
      <c r="A6652">
        <v>33676</v>
      </c>
      <c r="B6652" t="s">
        <v>3969</v>
      </c>
      <c r="C6652">
        <f t="shared" si="515"/>
        <v>2010</v>
      </c>
      <c r="D6652">
        <v>516</v>
      </c>
      <c r="E6652">
        <v>20</v>
      </c>
      <c r="F6652" t="s">
        <v>10838</v>
      </c>
      <c r="G6652" s="1">
        <v>38780</v>
      </c>
      <c r="H6652" s="2" t="str">
        <f t="shared" si="516"/>
        <v/>
      </c>
      <c r="I6652" t="str">
        <f t="shared" si="517"/>
        <v>Harlem Aria</v>
      </c>
      <c r="J6652" t="str">
        <f t="shared" si="518"/>
        <v>Harlem Aria</v>
      </c>
      <c r="K6652" t="str">
        <f t="shared" si="519"/>
        <v>harlema10aria</v>
      </c>
    </row>
    <row r="6653" spans="1:11">
      <c r="A6653">
        <v>33681</v>
      </c>
      <c r="B6653" t="s">
        <v>3970</v>
      </c>
      <c r="C6653">
        <f t="shared" si="515"/>
        <v>2010</v>
      </c>
      <c r="D6653">
        <v>517</v>
      </c>
      <c r="E6653">
        <v>20</v>
      </c>
      <c r="F6653" t="s">
        <v>10700</v>
      </c>
      <c r="G6653" s="1">
        <v>38898</v>
      </c>
      <c r="H6653" s="2">
        <f t="shared" si="516"/>
        <v>2.6</v>
      </c>
      <c r="I6653" t="str">
        <f t="shared" si="517"/>
        <v>The Last Airbender</v>
      </c>
      <c r="J6653" t="str">
        <f t="shared" si="518"/>
        <v>Last Airbender</v>
      </c>
      <c r="K6653" t="str">
        <f t="shared" si="519"/>
        <v>lastair10nder</v>
      </c>
    </row>
    <row r="6654" spans="1:11">
      <c r="A6654">
        <v>33686</v>
      </c>
      <c r="B6654" t="s">
        <v>3971</v>
      </c>
      <c r="C6654">
        <f t="shared" si="515"/>
        <v>2010</v>
      </c>
      <c r="D6654">
        <v>518</v>
      </c>
      <c r="E6654">
        <v>19</v>
      </c>
      <c r="F6654" t="s">
        <v>10700</v>
      </c>
      <c r="G6654" s="1">
        <v>38724</v>
      </c>
      <c r="H6654" s="2">
        <f t="shared" si="516"/>
        <v>2.6</v>
      </c>
      <c r="I6654" t="str">
        <f t="shared" si="517"/>
        <v>Bitch Slap</v>
      </c>
      <c r="J6654" t="str">
        <f t="shared" si="518"/>
        <v>Bitch Slap</v>
      </c>
      <c r="K6654" t="str">
        <f t="shared" si="519"/>
        <v>bitchsl10slap</v>
      </c>
    </row>
    <row r="6655" spans="1:11">
      <c r="A6655">
        <v>33691</v>
      </c>
      <c r="B6655" t="s">
        <v>3972</v>
      </c>
      <c r="C6655">
        <f t="shared" si="515"/>
        <v>2010</v>
      </c>
      <c r="D6655">
        <v>519</v>
      </c>
      <c r="E6655">
        <v>19</v>
      </c>
      <c r="F6655" t="s">
        <v>10674</v>
      </c>
      <c r="G6655" s="1">
        <v>38738</v>
      </c>
      <c r="H6655" s="2">
        <f t="shared" si="516"/>
        <v>6.8</v>
      </c>
      <c r="I6655" t="str">
        <f t="shared" si="517"/>
        <v>To Save a Life</v>
      </c>
      <c r="J6655" t="str">
        <f t="shared" si="518"/>
        <v>To Save a Life</v>
      </c>
      <c r="K6655" t="str">
        <f t="shared" si="519"/>
        <v>tosavea10life</v>
      </c>
    </row>
    <row r="6656" spans="1:11">
      <c r="A6656">
        <v>33696</v>
      </c>
      <c r="B6656" t="s">
        <v>3973</v>
      </c>
      <c r="C6656">
        <f t="shared" si="515"/>
        <v>2010</v>
      </c>
      <c r="D6656">
        <v>520</v>
      </c>
      <c r="E6656">
        <v>18</v>
      </c>
      <c r="F6656" t="s">
        <v>10221</v>
      </c>
      <c r="G6656" s="1">
        <v>39044</v>
      </c>
      <c r="H6656" s="2">
        <f t="shared" si="516"/>
        <v>4.0999999999999996</v>
      </c>
      <c r="I6656" t="str">
        <f t="shared" si="517"/>
        <v>The Nutcracker</v>
      </c>
      <c r="J6656" t="str">
        <f t="shared" si="518"/>
        <v>Nutcracker</v>
      </c>
      <c r="K6656" t="str">
        <f t="shared" si="519"/>
        <v>nutcrac10cker</v>
      </c>
    </row>
    <row r="6657" spans="1:11">
      <c r="A6657">
        <v>33701</v>
      </c>
      <c r="B6657" t="s">
        <v>3974</v>
      </c>
      <c r="C6657">
        <f t="shared" si="515"/>
        <v>2010</v>
      </c>
      <c r="D6657">
        <v>521</v>
      </c>
      <c r="E6657">
        <v>18</v>
      </c>
      <c r="F6657" t="s">
        <v>10580</v>
      </c>
      <c r="G6657" s="1">
        <v>38946</v>
      </c>
      <c r="H6657" s="2">
        <f t="shared" si="516"/>
        <v>2.7</v>
      </c>
      <c r="I6657" t="str">
        <f t="shared" si="517"/>
        <v>Vampires Suck</v>
      </c>
      <c r="J6657" t="str">
        <f t="shared" si="518"/>
        <v>Vampires Suck</v>
      </c>
      <c r="K6657" t="str">
        <f t="shared" si="519"/>
        <v>vampire10suck</v>
      </c>
    </row>
    <row r="6658" spans="1:11">
      <c r="A6658">
        <v>33706</v>
      </c>
      <c r="B6658" t="s">
        <v>3975</v>
      </c>
      <c r="C6658">
        <f t="shared" ref="C6658:C6721" si="520">YEAR(G6658)</f>
        <v>2010</v>
      </c>
      <c r="D6658">
        <v>522</v>
      </c>
      <c r="E6658">
        <v>15</v>
      </c>
      <c r="F6658" t="s">
        <v>9792</v>
      </c>
      <c r="G6658" s="1">
        <v>38913</v>
      </c>
      <c r="H6658" s="2">
        <f t="shared" ref="H6658:H6721" si="521">IFERROR(VALUE(MID(F6658,7,999)),"")</f>
        <v>3.5</v>
      </c>
      <c r="I6658" t="str">
        <f t="shared" ref="I6658:I6721" si="522">IF(EXACT(LEFT(B6658,2),"A "),MID(B6658,3,9999),B6658)</f>
        <v>To Age or Not to Age</v>
      </c>
      <c r="J6658" t="str">
        <f t="shared" ref="J6658:J6721" si="523">IF(EXACT(LEFT(I6658,4),"The "),MID(I6658,5,9999),I6658)</f>
        <v>To Age or Not to Age</v>
      </c>
      <c r="K6658" t="str">
        <f t="shared" ref="K6658:K6721" si="524">LOWER(CONCATENATE(LEFT(SUBSTITUTE(TRIM(CLEAN(J6658))," ",""),7),RIGHT(C6658,2),RIGHT(SUBSTITUTE(TRIM(CLEAN(J6658))," ",""),4)))</f>
        <v>toageor10oage</v>
      </c>
    </row>
    <row r="6659" spans="1:11">
      <c r="A6659">
        <v>33711</v>
      </c>
      <c r="B6659" t="s">
        <v>4146</v>
      </c>
      <c r="C6659">
        <f t="shared" si="520"/>
        <v>2010</v>
      </c>
      <c r="D6659">
        <v>523</v>
      </c>
      <c r="E6659">
        <v>14</v>
      </c>
      <c r="F6659" t="s">
        <v>10621</v>
      </c>
      <c r="G6659" s="1">
        <v>38794</v>
      </c>
      <c r="H6659" s="2">
        <f t="shared" si="521"/>
        <v>5</v>
      </c>
      <c r="I6659" t="str">
        <f t="shared" si="522"/>
        <v>The Killing Jar</v>
      </c>
      <c r="J6659" t="str">
        <f t="shared" si="523"/>
        <v>Killing Jar</v>
      </c>
      <c r="K6659" t="str">
        <f t="shared" si="524"/>
        <v>killing10gjar</v>
      </c>
    </row>
    <row r="6660" spans="1:11">
      <c r="A6660">
        <v>33716</v>
      </c>
      <c r="B6660" t="s">
        <v>4147</v>
      </c>
      <c r="C6660">
        <f t="shared" si="520"/>
        <v>2011</v>
      </c>
      <c r="D6660">
        <v>1</v>
      </c>
      <c r="E6660">
        <v>95</v>
      </c>
      <c r="F6660" t="s">
        <v>10737</v>
      </c>
      <c r="G6660" s="1">
        <v>39445</v>
      </c>
      <c r="H6660" s="2">
        <f t="shared" si="521"/>
        <v>8.8000000000000007</v>
      </c>
      <c r="I6660" t="str">
        <f t="shared" si="522"/>
        <v>Separation</v>
      </c>
      <c r="J6660" t="str">
        <f t="shared" si="523"/>
        <v>Separation</v>
      </c>
      <c r="K6660" t="str">
        <f t="shared" si="524"/>
        <v>separat11tion</v>
      </c>
    </row>
    <row r="6661" spans="1:11">
      <c r="A6661">
        <v>33721</v>
      </c>
      <c r="B6661" t="s">
        <v>4317</v>
      </c>
      <c r="C6661">
        <f t="shared" si="520"/>
        <v>2011</v>
      </c>
      <c r="D6661">
        <v>2</v>
      </c>
      <c r="E6661">
        <v>94</v>
      </c>
      <c r="F6661" t="s">
        <v>10685</v>
      </c>
      <c r="G6661" s="1">
        <v>39333</v>
      </c>
      <c r="H6661" s="2">
        <f t="shared" si="521"/>
        <v>7.1</v>
      </c>
      <c r="I6661" t="str">
        <f t="shared" si="522"/>
        <v>We Were Here</v>
      </c>
      <c r="J6661" t="str">
        <f t="shared" si="523"/>
        <v>We Were Here</v>
      </c>
      <c r="K6661" t="str">
        <f t="shared" si="524"/>
        <v>wewereh11here</v>
      </c>
    </row>
    <row r="6662" spans="1:11">
      <c r="A6662">
        <v>33726</v>
      </c>
      <c r="B6662" t="s">
        <v>4318</v>
      </c>
      <c r="C6662">
        <f t="shared" si="520"/>
        <v>2011</v>
      </c>
      <c r="D6662">
        <v>3</v>
      </c>
      <c r="E6662">
        <v>91</v>
      </c>
      <c r="F6662" t="s">
        <v>10687</v>
      </c>
      <c r="G6662" s="1">
        <v>39158</v>
      </c>
      <c r="H6662" s="2">
        <f t="shared" si="521"/>
        <v>8</v>
      </c>
      <c r="I6662" t="str">
        <f t="shared" si="522"/>
        <v>Nostalgia for the Light</v>
      </c>
      <c r="J6662" t="str">
        <f t="shared" si="523"/>
        <v>Nostalgia for the Light</v>
      </c>
      <c r="K6662" t="str">
        <f t="shared" si="524"/>
        <v>nostalg11ight</v>
      </c>
    </row>
    <row r="6663" spans="1:11">
      <c r="A6663">
        <v>33731</v>
      </c>
      <c r="B6663" t="s">
        <v>4319</v>
      </c>
      <c r="C6663">
        <f t="shared" si="520"/>
        <v>2011</v>
      </c>
      <c r="D6663">
        <v>4</v>
      </c>
      <c r="E6663">
        <v>90</v>
      </c>
      <c r="F6663" t="s">
        <v>10677</v>
      </c>
      <c r="G6663" s="1">
        <v>39163</v>
      </c>
      <c r="H6663" s="2">
        <f t="shared" si="521"/>
        <v>7.5</v>
      </c>
      <c r="I6663" t="str">
        <f t="shared" si="522"/>
        <v>My Perestroika</v>
      </c>
      <c r="J6663" t="str">
        <f t="shared" si="523"/>
        <v>My Perestroika</v>
      </c>
      <c r="K6663" t="str">
        <f t="shared" si="524"/>
        <v>myperes11oika</v>
      </c>
    </row>
    <row r="6664" spans="1:11">
      <c r="A6664">
        <v>33736</v>
      </c>
      <c r="B6664" t="s">
        <v>6</v>
      </c>
      <c r="C6664">
        <f t="shared" si="520"/>
        <v>2011</v>
      </c>
      <c r="D6664">
        <v>5</v>
      </c>
      <c r="E6664">
        <v>90</v>
      </c>
      <c r="F6664" t="s">
        <v>10659</v>
      </c>
      <c r="G6664" s="1">
        <v>39406</v>
      </c>
      <c r="H6664" s="2">
        <f t="shared" si="521"/>
        <v>7.8</v>
      </c>
      <c r="I6664" t="str">
        <f t="shared" si="522"/>
        <v>Brighter Summer Day [1991]</v>
      </c>
      <c r="J6664" t="str">
        <f t="shared" si="523"/>
        <v>Brighter Summer Day [1991]</v>
      </c>
      <c r="K6664" t="str">
        <f t="shared" si="524"/>
        <v>brighte11991]</v>
      </c>
    </row>
    <row r="6665" spans="1:11">
      <c r="A6665">
        <v>33741</v>
      </c>
      <c r="B6665" t="s">
        <v>4320</v>
      </c>
      <c r="C6665">
        <f t="shared" si="520"/>
        <v>2011</v>
      </c>
      <c r="D6665">
        <v>6</v>
      </c>
      <c r="E6665">
        <v>89</v>
      </c>
      <c r="F6665" t="s">
        <v>10659</v>
      </c>
      <c r="G6665" s="1">
        <v>39123</v>
      </c>
      <c r="H6665" s="2">
        <f t="shared" si="521"/>
        <v>7.8</v>
      </c>
      <c r="I6665" t="str">
        <f t="shared" si="522"/>
        <v>Poetry</v>
      </c>
      <c r="J6665" t="str">
        <f t="shared" si="523"/>
        <v>Poetry</v>
      </c>
      <c r="K6665" t="str">
        <f t="shared" si="524"/>
        <v>poetry11etry</v>
      </c>
    </row>
    <row r="6666" spans="1:11">
      <c r="A6666">
        <v>33746</v>
      </c>
      <c r="B6666" t="s">
        <v>4321</v>
      </c>
      <c r="C6666">
        <f t="shared" si="520"/>
        <v>2011</v>
      </c>
      <c r="D6666">
        <v>7</v>
      </c>
      <c r="E6666">
        <v>89</v>
      </c>
      <c r="F6666" t="s">
        <v>10669</v>
      </c>
      <c r="G6666" s="1">
        <v>39408</v>
      </c>
      <c r="H6666" s="2">
        <f t="shared" si="521"/>
        <v>8.1999999999999993</v>
      </c>
      <c r="I6666" t="str">
        <f t="shared" si="522"/>
        <v>The Artist</v>
      </c>
      <c r="J6666" t="str">
        <f t="shared" si="523"/>
        <v>Artist</v>
      </c>
      <c r="K6666" t="str">
        <f t="shared" si="524"/>
        <v>artist11tist</v>
      </c>
    </row>
    <row r="6667" spans="1:11">
      <c r="A6667">
        <v>33751</v>
      </c>
      <c r="B6667" t="s">
        <v>4322</v>
      </c>
      <c r="C6667">
        <f t="shared" si="520"/>
        <v>2011</v>
      </c>
      <c r="D6667">
        <v>8</v>
      </c>
      <c r="E6667">
        <v>88</v>
      </c>
      <c r="F6667" t="s">
        <v>10707</v>
      </c>
      <c r="G6667" s="1">
        <v>39198</v>
      </c>
      <c r="H6667" s="2">
        <f t="shared" si="521"/>
        <v>7.6</v>
      </c>
      <c r="I6667" t="str">
        <f t="shared" si="522"/>
        <v>The Arbor</v>
      </c>
      <c r="J6667" t="str">
        <f t="shared" si="523"/>
        <v>Arbor</v>
      </c>
      <c r="K6667" t="str">
        <f t="shared" si="524"/>
        <v>arbor11rbor</v>
      </c>
    </row>
    <row r="6668" spans="1:11">
      <c r="A6668">
        <v>33756</v>
      </c>
      <c r="B6668" t="s">
        <v>4323</v>
      </c>
      <c r="C6668">
        <f t="shared" si="520"/>
        <v>2011</v>
      </c>
      <c r="D6668">
        <v>9</v>
      </c>
      <c r="E6668">
        <v>87</v>
      </c>
      <c r="F6668" t="s">
        <v>10761</v>
      </c>
      <c r="G6668" s="1">
        <v>39165</v>
      </c>
      <c r="H6668" s="2">
        <f t="shared" si="521"/>
        <v>7.2</v>
      </c>
      <c r="I6668" t="str">
        <f t="shared" si="522"/>
        <v>I Travel Because I Have to, I Come Back Because I Love You</v>
      </c>
      <c r="J6668" t="str">
        <f t="shared" si="523"/>
        <v>I Travel Because I Have to, I Come Back Because I Love You</v>
      </c>
      <c r="K6668" t="str">
        <f t="shared" si="524"/>
        <v>itravel11eyou</v>
      </c>
    </row>
    <row r="6669" spans="1:11">
      <c r="A6669">
        <v>33761</v>
      </c>
      <c r="B6669" t="s">
        <v>4324</v>
      </c>
      <c r="C6669">
        <f t="shared" si="520"/>
        <v>2011</v>
      </c>
      <c r="D6669">
        <v>10</v>
      </c>
      <c r="E6669">
        <v>87</v>
      </c>
      <c r="F6669" t="s">
        <v>10761</v>
      </c>
      <c r="G6669" s="1">
        <v>39144</v>
      </c>
      <c r="H6669" s="2">
        <f t="shared" si="521"/>
        <v>7.2</v>
      </c>
      <c r="I6669" t="str">
        <f t="shared" si="522"/>
        <v>Uncle Boonmee Who Can Recall His Past Lives</v>
      </c>
      <c r="J6669" t="str">
        <f t="shared" si="523"/>
        <v>Uncle Boonmee Who Can Recall His Past Lives</v>
      </c>
      <c r="K6669" t="str">
        <f t="shared" si="524"/>
        <v>unclebo11ives</v>
      </c>
    </row>
    <row r="6670" spans="1:11">
      <c r="A6670">
        <v>33766</v>
      </c>
      <c r="B6670" t="s">
        <v>4325</v>
      </c>
      <c r="C6670">
        <f t="shared" si="520"/>
        <v>2011</v>
      </c>
      <c r="D6670">
        <v>11</v>
      </c>
      <c r="E6670">
        <v>87</v>
      </c>
      <c r="F6670" t="s">
        <v>10687</v>
      </c>
      <c r="G6670" s="1">
        <v>39277</v>
      </c>
      <c r="H6670" s="2">
        <f t="shared" si="521"/>
        <v>8</v>
      </c>
      <c r="I6670" t="str">
        <f t="shared" si="522"/>
        <v>Harry Potter and the Deathly Hallows: Part 2</v>
      </c>
      <c r="J6670" t="str">
        <f t="shared" si="523"/>
        <v>Harry Potter and the Deathly Hallows: Part 2</v>
      </c>
      <c r="K6670" t="str">
        <f t="shared" si="524"/>
        <v>harrypo11art2</v>
      </c>
    </row>
    <row r="6671" spans="1:11">
      <c r="A6671">
        <v>33771</v>
      </c>
      <c r="B6671" t="s">
        <v>4156</v>
      </c>
      <c r="C6671">
        <f t="shared" si="520"/>
        <v>2011</v>
      </c>
      <c r="D6671">
        <v>12</v>
      </c>
      <c r="E6671">
        <v>87</v>
      </c>
      <c r="F6671" t="s">
        <v>10671</v>
      </c>
      <c r="G6671" s="1">
        <v>39347</v>
      </c>
      <c r="H6671" s="2">
        <f t="shared" si="521"/>
        <v>7.9</v>
      </c>
      <c r="I6671" t="str">
        <f t="shared" si="522"/>
        <v>Moneyball</v>
      </c>
      <c r="J6671" t="str">
        <f t="shared" si="523"/>
        <v>Moneyball</v>
      </c>
      <c r="K6671" t="str">
        <f t="shared" si="524"/>
        <v>moneyba11ball</v>
      </c>
    </row>
    <row r="6672" spans="1:11">
      <c r="A6672">
        <v>33776</v>
      </c>
      <c r="B6672" t="s">
        <v>4157</v>
      </c>
      <c r="C6672">
        <f t="shared" si="520"/>
        <v>2011</v>
      </c>
      <c r="D6672">
        <v>13</v>
      </c>
      <c r="E6672">
        <v>87</v>
      </c>
      <c r="F6672" t="s">
        <v>10838</v>
      </c>
      <c r="G6672" s="1">
        <v>39333</v>
      </c>
      <c r="H6672" s="2" t="str">
        <f t="shared" si="521"/>
        <v/>
      </c>
      <c r="I6672" t="str">
        <f t="shared" si="522"/>
        <v>The Autobiography of Nicolae Ceausescu</v>
      </c>
      <c r="J6672" t="str">
        <f t="shared" si="523"/>
        <v>Autobiography of Nicolae Ceausescu</v>
      </c>
      <c r="K6672" t="str">
        <f t="shared" si="524"/>
        <v>autobio11escu</v>
      </c>
    </row>
    <row r="6673" spans="1:11">
      <c r="A6673">
        <v>33781</v>
      </c>
      <c r="B6673" t="s">
        <v>4158</v>
      </c>
      <c r="C6673">
        <f t="shared" si="520"/>
        <v>2011</v>
      </c>
      <c r="D6673">
        <v>14</v>
      </c>
      <c r="E6673">
        <v>87</v>
      </c>
      <c r="F6673" t="s">
        <v>10671</v>
      </c>
      <c r="G6673" s="1">
        <v>39200</v>
      </c>
      <c r="H6673" s="2">
        <f t="shared" si="521"/>
        <v>7.9</v>
      </c>
      <c r="I6673" t="str">
        <f t="shared" si="522"/>
        <v>13 Assassins</v>
      </c>
      <c r="J6673" t="str">
        <f t="shared" si="523"/>
        <v>13 Assassins</v>
      </c>
      <c r="K6673" t="str">
        <f t="shared" si="524"/>
        <v>13assas11sins</v>
      </c>
    </row>
    <row r="6674" spans="1:11">
      <c r="A6674">
        <v>33786</v>
      </c>
      <c r="B6674" t="s">
        <v>4159</v>
      </c>
      <c r="C6674">
        <f t="shared" si="520"/>
        <v>2011</v>
      </c>
      <c r="D6674">
        <v>15</v>
      </c>
      <c r="E6674">
        <v>86</v>
      </c>
      <c r="F6674" t="s">
        <v>10776</v>
      </c>
      <c r="G6674" s="1">
        <v>39200</v>
      </c>
      <c r="H6674" s="2">
        <f t="shared" si="521"/>
        <v>6.9</v>
      </c>
      <c r="I6674" t="str">
        <f t="shared" si="522"/>
        <v>Cave of Forgotten Dreams</v>
      </c>
      <c r="J6674" t="str">
        <f t="shared" si="523"/>
        <v>Cave of Forgotten Dreams</v>
      </c>
      <c r="K6674" t="str">
        <f t="shared" si="524"/>
        <v>caveoff11eams</v>
      </c>
    </row>
    <row r="6675" spans="1:11">
      <c r="A6675">
        <v>33791</v>
      </c>
      <c r="B6675" t="s">
        <v>4160</v>
      </c>
      <c r="C6675">
        <f t="shared" si="520"/>
        <v>2011</v>
      </c>
      <c r="D6675">
        <v>16</v>
      </c>
      <c r="E6675">
        <v>86</v>
      </c>
      <c r="F6675" t="s">
        <v>10761</v>
      </c>
      <c r="G6675" s="1">
        <v>39137</v>
      </c>
      <c r="H6675" s="2">
        <f t="shared" si="521"/>
        <v>7.2</v>
      </c>
      <c r="I6675" t="str">
        <f t="shared" si="522"/>
        <v>Of Gods and Men</v>
      </c>
      <c r="J6675" t="str">
        <f t="shared" si="523"/>
        <v>Of Gods and Men</v>
      </c>
      <c r="K6675" t="str">
        <f t="shared" si="524"/>
        <v>ofgodsa11dmen</v>
      </c>
    </row>
    <row r="6676" spans="1:11">
      <c r="A6676">
        <v>33796</v>
      </c>
      <c r="B6676" t="s">
        <v>4161</v>
      </c>
      <c r="C6676">
        <f t="shared" si="520"/>
        <v>2011</v>
      </c>
      <c r="D6676">
        <v>17</v>
      </c>
      <c r="E6676">
        <v>86</v>
      </c>
      <c r="F6676" t="s">
        <v>10838</v>
      </c>
      <c r="G6676" s="1">
        <v>39193</v>
      </c>
      <c r="H6676" s="2" t="str">
        <f t="shared" si="521"/>
        <v/>
      </c>
      <c r="I6676" t="str">
        <f t="shared" si="522"/>
        <v>Children of Hiroshima</v>
      </c>
      <c r="J6676" t="str">
        <f t="shared" si="523"/>
        <v>Children of Hiroshima</v>
      </c>
      <c r="K6676" t="str">
        <f t="shared" si="524"/>
        <v>childre11hima</v>
      </c>
    </row>
    <row r="6677" spans="1:11">
      <c r="A6677">
        <v>33801</v>
      </c>
      <c r="B6677" t="s">
        <v>4162</v>
      </c>
      <c r="C6677">
        <f t="shared" si="520"/>
        <v>2011</v>
      </c>
      <c r="D6677">
        <v>18</v>
      </c>
      <c r="E6677">
        <v>86</v>
      </c>
      <c r="F6677" t="s">
        <v>10674</v>
      </c>
      <c r="G6677" s="1">
        <v>39291</v>
      </c>
      <c r="H6677" s="2">
        <f t="shared" si="521"/>
        <v>6.8</v>
      </c>
      <c r="I6677" t="str">
        <f t="shared" si="522"/>
        <v>The Interrupters</v>
      </c>
      <c r="J6677" t="str">
        <f t="shared" si="523"/>
        <v>Interrupters</v>
      </c>
      <c r="K6677" t="str">
        <f t="shared" si="524"/>
        <v>interru11ters</v>
      </c>
    </row>
    <row r="6678" spans="1:11">
      <c r="A6678">
        <v>33806</v>
      </c>
      <c r="B6678" t="s">
        <v>4163</v>
      </c>
      <c r="C6678">
        <f t="shared" si="520"/>
        <v>2011</v>
      </c>
      <c r="D6678">
        <v>19</v>
      </c>
      <c r="E6678">
        <v>85</v>
      </c>
      <c r="F6678" t="s">
        <v>10754</v>
      </c>
      <c r="G6678" s="1">
        <v>39212</v>
      </c>
      <c r="H6678" s="2">
        <f t="shared" si="521"/>
        <v>7.7</v>
      </c>
      <c r="I6678" t="str">
        <f t="shared" si="522"/>
        <v>City of Life and Death</v>
      </c>
      <c r="J6678" t="str">
        <f t="shared" si="523"/>
        <v>City of Life and Death</v>
      </c>
      <c r="K6678" t="str">
        <f t="shared" si="524"/>
        <v>cityofl11eath</v>
      </c>
    </row>
    <row r="6679" spans="1:11">
      <c r="A6679">
        <v>33811</v>
      </c>
      <c r="B6679" t="s">
        <v>4164</v>
      </c>
      <c r="C6679">
        <f t="shared" si="520"/>
        <v>2011</v>
      </c>
      <c r="D6679">
        <v>20</v>
      </c>
      <c r="E6679">
        <v>85</v>
      </c>
      <c r="F6679" t="s">
        <v>10783</v>
      </c>
      <c r="G6679" s="1">
        <v>39424</v>
      </c>
      <c r="H6679" s="2">
        <f t="shared" si="521"/>
        <v>6.6</v>
      </c>
      <c r="I6679" t="str">
        <f t="shared" si="522"/>
        <v>Tinker Tailor Soldier Spy</v>
      </c>
      <c r="J6679" t="str">
        <f t="shared" si="523"/>
        <v>Tinker Tailor Soldier Spy</v>
      </c>
      <c r="K6679" t="str">
        <f t="shared" si="524"/>
        <v>tinkert11rspy</v>
      </c>
    </row>
    <row r="6680" spans="1:11">
      <c r="A6680">
        <v>33816</v>
      </c>
      <c r="B6680" t="s">
        <v>4165</v>
      </c>
      <c r="C6680">
        <f t="shared" si="520"/>
        <v>2011</v>
      </c>
      <c r="D6680">
        <v>21</v>
      </c>
      <c r="E6680">
        <v>85</v>
      </c>
      <c r="F6680" t="s">
        <v>10659</v>
      </c>
      <c r="G6680" s="1">
        <v>39354</v>
      </c>
      <c r="H6680" s="2">
        <f t="shared" si="521"/>
        <v>7.8</v>
      </c>
      <c r="I6680" t="str">
        <f t="shared" si="522"/>
        <v>Take Shelter</v>
      </c>
      <c r="J6680" t="str">
        <f t="shared" si="523"/>
        <v>Take Shelter</v>
      </c>
      <c r="K6680" t="str">
        <f t="shared" si="524"/>
        <v>takeshe11lter</v>
      </c>
    </row>
    <row r="6681" spans="1:11">
      <c r="A6681">
        <v>33821</v>
      </c>
      <c r="B6681" t="s">
        <v>4166</v>
      </c>
      <c r="C6681">
        <f t="shared" si="520"/>
        <v>2011</v>
      </c>
      <c r="D6681">
        <v>22</v>
      </c>
      <c r="E6681">
        <v>85</v>
      </c>
      <c r="F6681" t="s">
        <v>10776</v>
      </c>
      <c r="G6681" s="1">
        <v>39228</v>
      </c>
      <c r="H6681" s="2">
        <f t="shared" si="521"/>
        <v>6.9</v>
      </c>
      <c r="I6681" t="str">
        <f t="shared" si="522"/>
        <v>The Tree of Life</v>
      </c>
      <c r="J6681" t="str">
        <f t="shared" si="523"/>
        <v>Tree of Life</v>
      </c>
      <c r="K6681" t="str">
        <f t="shared" si="524"/>
        <v>treeofl11life</v>
      </c>
    </row>
    <row r="6682" spans="1:11">
      <c r="A6682">
        <v>33826</v>
      </c>
      <c r="B6682" t="s">
        <v>4167</v>
      </c>
      <c r="C6682">
        <f t="shared" si="520"/>
        <v>2011</v>
      </c>
      <c r="D6682">
        <v>23</v>
      </c>
      <c r="E6682">
        <v>85</v>
      </c>
      <c r="F6682" t="s">
        <v>10748</v>
      </c>
      <c r="G6682" s="1">
        <v>39179</v>
      </c>
      <c r="H6682" s="2">
        <f t="shared" si="521"/>
        <v>6.1</v>
      </c>
      <c r="I6682" t="str">
        <f t="shared" si="522"/>
        <v>Meek's Cutoff</v>
      </c>
      <c r="J6682" t="str">
        <f t="shared" si="523"/>
        <v>Meek's Cutoff</v>
      </c>
      <c r="K6682" t="str">
        <f t="shared" si="524"/>
        <v>meek'sc11toff</v>
      </c>
    </row>
    <row r="6683" spans="1:11">
      <c r="A6683">
        <v>33831</v>
      </c>
      <c r="B6683" t="s">
        <v>4168</v>
      </c>
      <c r="C6683">
        <f t="shared" si="520"/>
        <v>2011</v>
      </c>
      <c r="D6683">
        <v>24</v>
      </c>
      <c r="E6683">
        <v>84</v>
      </c>
      <c r="F6683" t="s">
        <v>10838</v>
      </c>
      <c r="G6683" s="1">
        <v>39339</v>
      </c>
      <c r="H6683" s="2" t="str">
        <f t="shared" si="521"/>
        <v/>
      </c>
      <c r="I6683" t="str">
        <f t="shared" si="522"/>
        <v>Position Among the Stars</v>
      </c>
      <c r="J6683" t="str">
        <f t="shared" si="523"/>
        <v>Position Among the Stars</v>
      </c>
      <c r="K6683" t="str">
        <f t="shared" si="524"/>
        <v>positio11tars</v>
      </c>
    </row>
    <row r="6684" spans="1:11">
      <c r="A6684">
        <v>33836</v>
      </c>
      <c r="B6684" t="s">
        <v>4169</v>
      </c>
      <c r="C6684">
        <f t="shared" si="520"/>
        <v>2011</v>
      </c>
      <c r="D6684">
        <v>25</v>
      </c>
      <c r="E6684">
        <v>84</v>
      </c>
      <c r="F6684" t="s">
        <v>10754</v>
      </c>
      <c r="G6684" s="1">
        <v>39401</v>
      </c>
      <c r="H6684" s="2">
        <f t="shared" si="521"/>
        <v>7.7</v>
      </c>
      <c r="I6684" t="str">
        <f t="shared" si="522"/>
        <v>The Descendants</v>
      </c>
      <c r="J6684" t="str">
        <f t="shared" si="523"/>
        <v>Descendants</v>
      </c>
      <c r="K6684" t="str">
        <f t="shared" si="524"/>
        <v>descend11ants</v>
      </c>
    </row>
    <row r="6685" spans="1:11">
      <c r="A6685">
        <v>33841</v>
      </c>
      <c r="B6685" t="s">
        <v>4170</v>
      </c>
      <c r="C6685">
        <f t="shared" si="520"/>
        <v>2011</v>
      </c>
      <c r="D6685">
        <v>26</v>
      </c>
      <c r="E6685">
        <v>83</v>
      </c>
      <c r="F6685" t="s">
        <v>10761</v>
      </c>
      <c r="G6685" s="1">
        <v>39270</v>
      </c>
      <c r="H6685" s="2">
        <f t="shared" si="521"/>
        <v>7.2</v>
      </c>
      <c r="I6685" t="str">
        <f t="shared" si="522"/>
        <v>Project Nim</v>
      </c>
      <c r="J6685" t="str">
        <f t="shared" si="523"/>
        <v>Project Nim</v>
      </c>
      <c r="K6685" t="str">
        <f t="shared" si="524"/>
        <v>project11tnim</v>
      </c>
    </row>
    <row r="6686" spans="1:11">
      <c r="A6686">
        <v>33846</v>
      </c>
      <c r="B6686" t="s">
        <v>4171</v>
      </c>
      <c r="C6686">
        <f t="shared" si="520"/>
        <v>2011</v>
      </c>
      <c r="D6686">
        <v>27</v>
      </c>
      <c r="E6686">
        <v>83</v>
      </c>
      <c r="F6686" t="s">
        <v>10761</v>
      </c>
      <c r="G6686" s="1">
        <v>39438</v>
      </c>
      <c r="H6686" s="2">
        <f t="shared" si="521"/>
        <v>7.2</v>
      </c>
      <c r="I6686" t="str">
        <f t="shared" si="522"/>
        <v>Pina</v>
      </c>
      <c r="J6686" t="str">
        <f t="shared" si="523"/>
        <v>Pina</v>
      </c>
      <c r="K6686" t="str">
        <f t="shared" si="524"/>
        <v>pina11pina</v>
      </c>
    </row>
    <row r="6687" spans="1:11">
      <c r="A6687">
        <v>33851</v>
      </c>
      <c r="B6687" t="s">
        <v>4172</v>
      </c>
      <c r="C6687">
        <f t="shared" si="520"/>
        <v>2011</v>
      </c>
      <c r="D6687">
        <v>28</v>
      </c>
      <c r="E6687">
        <v>83</v>
      </c>
      <c r="F6687" t="s">
        <v>10754</v>
      </c>
      <c r="G6687" s="1">
        <v>39408</v>
      </c>
      <c r="H6687" s="2">
        <f t="shared" si="521"/>
        <v>7.7</v>
      </c>
      <c r="I6687" t="str">
        <f t="shared" si="522"/>
        <v>Hugo</v>
      </c>
      <c r="J6687" t="str">
        <f t="shared" si="523"/>
        <v>Hugo</v>
      </c>
      <c r="K6687" t="str">
        <f t="shared" si="524"/>
        <v>hugo11hugo</v>
      </c>
    </row>
    <row r="6688" spans="1:11">
      <c r="A6688">
        <v>33856</v>
      </c>
      <c r="B6688" t="s">
        <v>4173</v>
      </c>
      <c r="C6688">
        <f t="shared" si="520"/>
        <v>2011</v>
      </c>
      <c r="D6688">
        <v>29</v>
      </c>
      <c r="E6688">
        <v>82</v>
      </c>
      <c r="F6688" t="s">
        <v>10669</v>
      </c>
      <c r="G6688" s="1">
        <v>39193</v>
      </c>
      <c r="H6688" s="2">
        <f t="shared" si="521"/>
        <v>8.1999999999999993</v>
      </c>
      <c r="I6688" t="str">
        <f t="shared" si="522"/>
        <v>Incendies</v>
      </c>
      <c r="J6688" t="str">
        <f t="shared" si="523"/>
        <v>Incendies</v>
      </c>
      <c r="K6688" t="str">
        <f t="shared" si="524"/>
        <v>incendi11dies</v>
      </c>
    </row>
    <row r="6689" spans="1:11">
      <c r="A6689">
        <v>33861</v>
      </c>
      <c r="B6689" t="s">
        <v>7800</v>
      </c>
      <c r="C6689">
        <f t="shared" si="520"/>
        <v>2011</v>
      </c>
      <c r="D6689">
        <v>30</v>
      </c>
      <c r="E6689">
        <v>82</v>
      </c>
      <c r="F6689" t="s">
        <v>10734</v>
      </c>
      <c r="G6689" s="1">
        <v>39242</v>
      </c>
      <c r="H6689" s="2">
        <f t="shared" si="521"/>
        <v>6.5</v>
      </c>
      <c r="I6689" t="str">
        <f t="shared" si="522"/>
        <v>The Trip</v>
      </c>
      <c r="J6689" t="str">
        <f t="shared" si="523"/>
        <v>Trip</v>
      </c>
      <c r="K6689" t="str">
        <f t="shared" si="524"/>
        <v>trip11trip</v>
      </c>
    </row>
    <row r="6690" spans="1:11">
      <c r="A6690">
        <v>33866</v>
      </c>
      <c r="B6690" t="s">
        <v>4174</v>
      </c>
      <c r="C6690">
        <f t="shared" si="520"/>
        <v>2011</v>
      </c>
      <c r="D6690">
        <v>31</v>
      </c>
      <c r="E6690">
        <v>82</v>
      </c>
      <c r="F6690" t="s">
        <v>10754</v>
      </c>
      <c r="G6690" s="1">
        <v>39151</v>
      </c>
      <c r="H6690" s="2">
        <f t="shared" si="521"/>
        <v>7.7</v>
      </c>
      <c r="I6690" t="str">
        <f t="shared" si="522"/>
        <v>Certified Copy</v>
      </c>
      <c r="J6690" t="str">
        <f t="shared" si="523"/>
        <v>Certified Copy</v>
      </c>
      <c r="K6690" t="str">
        <f t="shared" si="524"/>
        <v>certifi11copy</v>
      </c>
    </row>
    <row r="6691" spans="1:11">
      <c r="A6691">
        <v>33871</v>
      </c>
      <c r="B6691" t="s">
        <v>4175</v>
      </c>
      <c r="C6691">
        <f t="shared" si="520"/>
        <v>2011</v>
      </c>
      <c r="D6691">
        <v>32</v>
      </c>
      <c r="E6691">
        <v>82</v>
      </c>
      <c r="F6691" t="s">
        <v>10685</v>
      </c>
      <c r="G6691" s="1">
        <v>39375</v>
      </c>
      <c r="H6691" s="2">
        <f t="shared" si="521"/>
        <v>7.1</v>
      </c>
      <c r="I6691" t="str">
        <f t="shared" si="522"/>
        <v>Le Havre</v>
      </c>
      <c r="J6691" t="str">
        <f t="shared" si="523"/>
        <v>Le Havre</v>
      </c>
      <c r="K6691" t="str">
        <f t="shared" si="524"/>
        <v>lehavre11avre</v>
      </c>
    </row>
    <row r="6692" spans="1:11">
      <c r="A6692">
        <v>33876</v>
      </c>
      <c r="B6692" t="s">
        <v>4176</v>
      </c>
      <c r="C6692">
        <f t="shared" si="520"/>
        <v>2011</v>
      </c>
      <c r="D6692">
        <v>33</v>
      </c>
      <c r="E6692">
        <v>82</v>
      </c>
      <c r="F6692" t="s">
        <v>10838</v>
      </c>
      <c r="G6692" s="1">
        <v>39368</v>
      </c>
      <c r="H6692" s="2" t="str">
        <f t="shared" si="521"/>
        <v/>
      </c>
      <c r="I6692" t="str">
        <f t="shared" si="522"/>
        <v>To Be Heard</v>
      </c>
      <c r="J6692" t="str">
        <f t="shared" si="523"/>
        <v>To Be Heard</v>
      </c>
      <c r="K6692" t="str">
        <f t="shared" si="524"/>
        <v>tobehea11eard</v>
      </c>
    </row>
    <row r="6693" spans="1:11">
      <c r="A6693">
        <v>33881</v>
      </c>
      <c r="B6693" t="s">
        <v>4177</v>
      </c>
      <c r="C6693">
        <f t="shared" si="520"/>
        <v>2011</v>
      </c>
      <c r="D6693">
        <v>34</v>
      </c>
      <c r="E6693">
        <v>82</v>
      </c>
      <c r="F6693" t="s">
        <v>10314</v>
      </c>
      <c r="G6693" s="1">
        <v>39298</v>
      </c>
      <c r="H6693" s="2">
        <f t="shared" si="521"/>
        <v>5.9</v>
      </c>
      <c r="I6693" t="str">
        <f t="shared" si="522"/>
        <v>Mysteries of Lisbon</v>
      </c>
      <c r="J6693" t="str">
        <f t="shared" si="523"/>
        <v>Mysteries of Lisbon</v>
      </c>
      <c r="K6693" t="str">
        <f t="shared" si="524"/>
        <v>mysteri11sbon</v>
      </c>
    </row>
    <row r="6694" spans="1:11">
      <c r="A6694">
        <v>33886</v>
      </c>
      <c r="B6694" t="s">
        <v>4178</v>
      </c>
      <c r="C6694">
        <f t="shared" si="520"/>
        <v>2011</v>
      </c>
      <c r="D6694">
        <v>35</v>
      </c>
      <c r="E6694">
        <v>81</v>
      </c>
      <c r="F6694" t="s">
        <v>10838</v>
      </c>
      <c r="G6694" s="1">
        <v>39333</v>
      </c>
      <c r="H6694" s="2" t="str">
        <f t="shared" si="521"/>
        <v/>
      </c>
      <c r="I6694" t="str">
        <f t="shared" si="522"/>
        <v>The Inheritors</v>
      </c>
      <c r="J6694" t="str">
        <f t="shared" si="523"/>
        <v>Inheritors</v>
      </c>
      <c r="K6694" t="str">
        <f t="shared" si="524"/>
        <v>inherit11tors</v>
      </c>
    </row>
    <row r="6695" spans="1:11">
      <c r="A6695">
        <v>33891</v>
      </c>
      <c r="B6695" t="s">
        <v>4179</v>
      </c>
      <c r="C6695">
        <f t="shared" si="520"/>
        <v>2011</v>
      </c>
      <c r="D6695">
        <v>36</v>
      </c>
      <c r="E6695">
        <v>81</v>
      </c>
      <c r="F6695" t="s">
        <v>10669</v>
      </c>
      <c r="G6695" s="1">
        <v>39235</v>
      </c>
      <c r="H6695" s="2">
        <f t="shared" si="521"/>
        <v>8.1999999999999993</v>
      </c>
      <c r="I6695" t="str">
        <f t="shared" si="522"/>
        <v>Beginners</v>
      </c>
      <c r="J6695" t="str">
        <f t="shared" si="523"/>
        <v>Beginners</v>
      </c>
      <c r="K6695" t="str">
        <f t="shared" si="524"/>
        <v>beginne11ners</v>
      </c>
    </row>
    <row r="6696" spans="1:11">
      <c r="A6696">
        <v>33896</v>
      </c>
      <c r="B6696" t="s">
        <v>4180</v>
      </c>
      <c r="C6696">
        <f t="shared" si="520"/>
        <v>2011</v>
      </c>
      <c r="D6696">
        <v>37</v>
      </c>
      <c r="E6696">
        <v>81</v>
      </c>
      <c r="F6696" t="s">
        <v>10661</v>
      </c>
      <c r="G6696" s="1">
        <v>39347</v>
      </c>
      <c r="H6696" s="2">
        <f t="shared" si="521"/>
        <v>8.5</v>
      </c>
      <c r="I6696" t="str">
        <f t="shared" si="522"/>
        <v>Weekend</v>
      </c>
      <c r="J6696" t="str">
        <f t="shared" si="523"/>
        <v>Weekend</v>
      </c>
      <c r="K6696" t="str">
        <f t="shared" si="524"/>
        <v>weekend11kend</v>
      </c>
    </row>
    <row r="6697" spans="1:11">
      <c r="A6697">
        <v>33901</v>
      </c>
      <c r="B6697" t="s">
        <v>4181</v>
      </c>
      <c r="C6697">
        <f t="shared" si="520"/>
        <v>2011</v>
      </c>
      <c r="D6697">
        <v>38</v>
      </c>
      <c r="E6697">
        <v>81</v>
      </c>
      <c r="F6697" t="s">
        <v>10838</v>
      </c>
      <c r="G6697" s="1">
        <v>39179</v>
      </c>
      <c r="H6697" s="2" t="str">
        <f t="shared" si="521"/>
        <v/>
      </c>
      <c r="I6697" t="str">
        <f t="shared" si="522"/>
        <v>Kati with an I</v>
      </c>
      <c r="J6697" t="str">
        <f t="shared" si="523"/>
        <v>Kati with an I</v>
      </c>
      <c r="K6697" t="str">
        <f t="shared" si="524"/>
        <v>katiwit11hani</v>
      </c>
    </row>
    <row r="6698" spans="1:11">
      <c r="A6698">
        <v>33906</v>
      </c>
      <c r="B6698" t="s">
        <v>4350</v>
      </c>
      <c r="C6698">
        <f t="shared" si="520"/>
        <v>2011</v>
      </c>
      <c r="D6698">
        <v>39</v>
      </c>
      <c r="E6698">
        <v>81</v>
      </c>
      <c r="F6698" t="s">
        <v>10838</v>
      </c>
      <c r="G6698" s="1">
        <v>39347</v>
      </c>
      <c r="H6698" s="2" t="str">
        <f t="shared" si="521"/>
        <v/>
      </c>
      <c r="I6698" t="str">
        <f t="shared" si="522"/>
        <v>Thunder Soul</v>
      </c>
      <c r="J6698" t="str">
        <f t="shared" si="523"/>
        <v>Thunder Soul</v>
      </c>
      <c r="K6698" t="str">
        <f t="shared" si="524"/>
        <v>thunder11soul</v>
      </c>
    </row>
    <row r="6699" spans="1:11">
      <c r="A6699">
        <v>33911</v>
      </c>
      <c r="B6699" t="s">
        <v>4351</v>
      </c>
      <c r="C6699">
        <f t="shared" si="520"/>
        <v>2011</v>
      </c>
      <c r="D6699">
        <v>40</v>
      </c>
      <c r="E6699">
        <v>81</v>
      </c>
      <c r="F6699" t="s">
        <v>10396</v>
      </c>
      <c r="G6699" s="1">
        <v>39355</v>
      </c>
      <c r="H6699" s="2">
        <f t="shared" si="521"/>
        <v>6.7</v>
      </c>
      <c r="I6699" t="str">
        <f t="shared" si="522"/>
        <v>Hell and Back Again</v>
      </c>
      <c r="J6699" t="str">
        <f t="shared" si="523"/>
        <v>Hell and Back Again</v>
      </c>
      <c r="K6699" t="str">
        <f t="shared" si="524"/>
        <v>helland11gain</v>
      </c>
    </row>
    <row r="6700" spans="1:11">
      <c r="A6700">
        <v>33916</v>
      </c>
      <c r="B6700" t="s">
        <v>4352</v>
      </c>
      <c r="C6700">
        <f t="shared" si="520"/>
        <v>2011</v>
      </c>
      <c r="D6700">
        <v>41</v>
      </c>
      <c r="E6700">
        <v>81</v>
      </c>
      <c r="F6700" t="s">
        <v>10687</v>
      </c>
      <c r="G6700" s="1">
        <v>39221</v>
      </c>
      <c r="H6700" s="2">
        <f t="shared" si="521"/>
        <v>8</v>
      </c>
      <c r="I6700" t="str">
        <f t="shared" si="522"/>
        <v>Midnight in Paris</v>
      </c>
      <c r="J6700" t="str">
        <f t="shared" si="523"/>
        <v>Midnight in Paris</v>
      </c>
      <c r="K6700" t="str">
        <f t="shared" si="524"/>
        <v>midnigh11aris</v>
      </c>
    </row>
    <row r="6701" spans="1:11">
      <c r="A6701">
        <v>33921</v>
      </c>
      <c r="B6701" t="s">
        <v>4353</v>
      </c>
      <c r="C6701">
        <f t="shared" si="520"/>
        <v>2011</v>
      </c>
      <c r="D6701">
        <v>42</v>
      </c>
      <c r="E6701">
        <v>81</v>
      </c>
      <c r="F6701" t="s">
        <v>10476</v>
      </c>
      <c r="G6701" s="1">
        <v>39228</v>
      </c>
      <c r="H6701" s="2">
        <f t="shared" si="521"/>
        <v>5.6</v>
      </c>
      <c r="I6701" t="str">
        <f t="shared" si="522"/>
        <v>Tuesday, After Christmas</v>
      </c>
      <c r="J6701" t="str">
        <f t="shared" si="523"/>
        <v>Tuesday, After Christmas</v>
      </c>
      <c r="K6701" t="str">
        <f t="shared" si="524"/>
        <v>tuesday11tmas</v>
      </c>
    </row>
    <row r="6702" spans="1:11">
      <c r="A6702">
        <v>33926</v>
      </c>
      <c r="B6702" t="s">
        <v>4354</v>
      </c>
      <c r="C6702">
        <f t="shared" si="520"/>
        <v>2011</v>
      </c>
      <c r="D6702">
        <v>43</v>
      </c>
      <c r="E6702">
        <v>80</v>
      </c>
      <c r="F6702" t="s">
        <v>10771</v>
      </c>
      <c r="G6702" s="1">
        <v>39396</v>
      </c>
      <c r="H6702" s="2">
        <f t="shared" si="521"/>
        <v>6.3</v>
      </c>
      <c r="I6702" t="str">
        <f t="shared" si="522"/>
        <v>Melancholia</v>
      </c>
      <c r="J6702" t="str">
        <f t="shared" si="523"/>
        <v>Melancholia</v>
      </c>
      <c r="K6702" t="str">
        <f t="shared" si="524"/>
        <v>melanch11olia</v>
      </c>
    </row>
    <row r="6703" spans="1:11">
      <c r="A6703">
        <v>33931</v>
      </c>
      <c r="B6703" t="s">
        <v>4355</v>
      </c>
      <c r="C6703">
        <f t="shared" si="520"/>
        <v>2011</v>
      </c>
      <c r="D6703">
        <v>44</v>
      </c>
      <c r="E6703">
        <v>80</v>
      </c>
      <c r="F6703" t="s">
        <v>10783</v>
      </c>
      <c r="G6703" s="1">
        <v>39338</v>
      </c>
      <c r="H6703" s="2">
        <f t="shared" si="521"/>
        <v>6.6</v>
      </c>
      <c r="I6703" t="str">
        <f t="shared" si="522"/>
        <v>The Mill and the Cross</v>
      </c>
      <c r="J6703" t="str">
        <f t="shared" si="523"/>
        <v>Mill and the Cross</v>
      </c>
      <c r="K6703" t="str">
        <f t="shared" si="524"/>
        <v>milland11ross</v>
      </c>
    </row>
    <row r="6704" spans="1:11">
      <c r="A6704">
        <v>33936</v>
      </c>
      <c r="B6704" t="s">
        <v>4356</v>
      </c>
      <c r="C6704">
        <f t="shared" si="520"/>
        <v>2011</v>
      </c>
      <c r="D6704">
        <v>45</v>
      </c>
      <c r="E6704">
        <v>80</v>
      </c>
      <c r="F6704" t="s">
        <v>10776</v>
      </c>
      <c r="G6704" s="1">
        <v>39368</v>
      </c>
      <c r="H6704" s="2">
        <f t="shared" si="521"/>
        <v>6.9</v>
      </c>
      <c r="I6704" t="str">
        <f t="shared" si="522"/>
        <v>Miss Bala</v>
      </c>
      <c r="J6704" t="str">
        <f t="shared" si="523"/>
        <v>Miss Bala</v>
      </c>
      <c r="K6704" t="str">
        <f t="shared" si="524"/>
        <v>missbal11bala</v>
      </c>
    </row>
    <row r="6705" spans="1:11">
      <c r="A6705">
        <v>33941</v>
      </c>
      <c r="B6705" t="s">
        <v>7</v>
      </c>
      <c r="C6705">
        <f t="shared" si="520"/>
        <v>2011</v>
      </c>
      <c r="D6705">
        <v>46</v>
      </c>
      <c r="E6705">
        <v>80</v>
      </c>
      <c r="F6705" t="s">
        <v>10810</v>
      </c>
      <c r="G6705" s="1">
        <v>39170</v>
      </c>
      <c r="H6705" s="2">
        <f t="shared" si="521"/>
        <v>7</v>
      </c>
      <c r="I6705" t="str">
        <f t="shared" si="522"/>
        <v>The Four Times [Le Quattro Volte]</v>
      </c>
      <c r="J6705" t="str">
        <f t="shared" si="523"/>
        <v>Four Times [Le Quattro Volte]</v>
      </c>
      <c r="K6705" t="str">
        <f t="shared" si="524"/>
        <v>fourtim11lte]</v>
      </c>
    </row>
    <row r="6706" spans="1:11">
      <c r="A6706">
        <v>33946</v>
      </c>
      <c r="B6706" t="s">
        <v>4357</v>
      </c>
      <c r="C6706">
        <f t="shared" si="520"/>
        <v>2011</v>
      </c>
      <c r="D6706">
        <v>47</v>
      </c>
      <c r="E6706">
        <v>79</v>
      </c>
      <c r="F6706" t="s">
        <v>10561</v>
      </c>
      <c r="G6706" s="1">
        <v>39305</v>
      </c>
      <c r="H6706" s="2">
        <f t="shared" si="521"/>
        <v>8.6</v>
      </c>
      <c r="I6706" t="str">
        <f t="shared" si="522"/>
        <v>Senna</v>
      </c>
      <c r="J6706" t="str">
        <f t="shared" si="523"/>
        <v>Senna</v>
      </c>
      <c r="K6706" t="str">
        <f t="shared" si="524"/>
        <v>senna11enna</v>
      </c>
    </row>
    <row r="6707" spans="1:11">
      <c r="A6707">
        <v>33951</v>
      </c>
      <c r="B6707" t="s">
        <v>4358</v>
      </c>
      <c r="C6707">
        <f t="shared" si="520"/>
        <v>2011</v>
      </c>
      <c r="D6707">
        <v>48</v>
      </c>
      <c r="E6707">
        <v>79</v>
      </c>
      <c r="F6707" t="s">
        <v>10674</v>
      </c>
      <c r="G6707" s="1">
        <v>39443</v>
      </c>
      <c r="H6707" s="2">
        <f t="shared" si="521"/>
        <v>6.8</v>
      </c>
      <c r="I6707" t="str">
        <f t="shared" si="522"/>
        <v>Pariah</v>
      </c>
      <c r="J6707" t="str">
        <f t="shared" si="523"/>
        <v>Pariah</v>
      </c>
      <c r="K6707" t="str">
        <f t="shared" si="524"/>
        <v>pariah11riah</v>
      </c>
    </row>
    <row r="6708" spans="1:11">
      <c r="A6708">
        <v>33956</v>
      </c>
      <c r="B6708" t="s">
        <v>4359</v>
      </c>
      <c r="C6708">
        <f t="shared" si="520"/>
        <v>2011</v>
      </c>
      <c r="D6708">
        <v>49</v>
      </c>
      <c r="E6708">
        <v>79</v>
      </c>
      <c r="F6708" t="s">
        <v>10776</v>
      </c>
      <c r="G6708" s="1">
        <v>39417</v>
      </c>
      <c r="H6708" s="2">
        <f t="shared" si="521"/>
        <v>6.9</v>
      </c>
      <c r="I6708" t="str">
        <f t="shared" si="522"/>
        <v>Coriolanus</v>
      </c>
      <c r="J6708" t="str">
        <f t="shared" si="523"/>
        <v>Coriolanus</v>
      </c>
      <c r="K6708" t="str">
        <f t="shared" si="524"/>
        <v>coriola11anus</v>
      </c>
    </row>
    <row r="6709" spans="1:11">
      <c r="A6709">
        <v>33961</v>
      </c>
      <c r="B6709" t="s">
        <v>4360</v>
      </c>
      <c r="C6709">
        <f t="shared" si="520"/>
        <v>2011</v>
      </c>
      <c r="D6709">
        <v>50</v>
      </c>
      <c r="E6709">
        <v>78</v>
      </c>
      <c r="F6709" t="s">
        <v>10657</v>
      </c>
      <c r="G6709" s="1">
        <v>39340</v>
      </c>
      <c r="H6709" s="2">
        <f t="shared" si="521"/>
        <v>8.1</v>
      </c>
      <c r="I6709" t="str">
        <f t="shared" si="522"/>
        <v>Drive</v>
      </c>
      <c r="J6709" t="str">
        <f t="shared" si="523"/>
        <v>Drive</v>
      </c>
      <c r="K6709" t="str">
        <f t="shared" si="524"/>
        <v>drive11rive</v>
      </c>
    </row>
    <row r="6710" spans="1:11">
      <c r="A6710">
        <v>33966</v>
      </c>
      <c r="B6710" t="s">
        <v>4361</v>
      </c>
      <c r="C6710">
        <f t="shared" si="520"/>
        <v>2011</v>
      </c>
      <c r="D6710">
        <v>51</v>
      </c>
      <c r="E6710">
        <v>78</v>
      </c>
      <c r="F6710" t="s">
        <v>10761</v>
      </c>
      <c r="G6710" s="1">
        <v>39354</v>
      </c>
      <c r="H6710" s="2">
        <f t="shared" si="521"/>
        <v>7.2</v>
      </c>
      <c r="I6710" t="str">
        <f t="shared" si="522"/>
        <v>My Joy</v>
      </c>
      <c r="J6710" t="str">
        <f t="shared" si="523"/>
        <v>My Joy</v>
      </c>
      <c r="K6710" t="str">
        <f t="shared" si="524"/>
        <v>myjoy11yjoy</v>
      </c>
    </row>
    <row r="6711" spans="1:11">
      <c r="A6711">
        <v>33971</v>
      </c>
      <c r="B6711" t="s">
        <v>8</v>
      </c>
      <c r="C6711">
        <f t="shared" si="520"/>
        <v>2011</v>
      </c>
      <c r="D6711">
        <v>52</v>
      </c>
      <c r="E6711">
        <v>78</v>
      </c>
      <c r="F6711" t="s">
        <v>10838</v>
      </c>
      <c r="G6711" s="1">
        <v>39151</v>
      </c>
      <c r="H6711" s="2" t="str">
        <f t="shared" si="521"/>
        <v/>
      </c>
      <c r="I6711" t="str">
        <f t="shared" si="522"/>
        <v>The Soft Skin [1969]</v>
      </c>
      <c r="J6711" t="str">
        <f t="shared" si="523"/>
        <v>Soft Skin [1969]</v>
      </c>
      <c r="K6711" t="str">
        <f t="shared" si="524"/>
        <v>softski11969]</v>
      </c>
    </row>
    <row r="6712" spans="1:11">
      <c r="A6712">
        <v>33976</v>
      </c>
      <c r="B6712" t="s">
        <v>4362</v>
      </c>
      <c r="C6712">
        <f t="shared" si="520"/>
        <v>2011</v>
      </c>
      <c r="D6712">
        <v>53</v>
      </c>
      <c r="E6712">
        <v>78</v>
      </c>
      <c r="F6712" t="s">
        <v>10771</v>
      </c>
      <c r="G6712" s="1">
        <v>39130</v>
      </c>
      <c r="H6712" s="2">
        <f t="shared" si="521"/>
        <v>6.3</v>
      </c>
      <c r="I6712" t="str">
        <f t="shared" si="522"/>
        <v>Putty Hill</v>
      </c>
      <c r="J6712" t="str">
        <f t="shared" si="523"/>
        <v>Putty Hill</v>
      </c>
      <c r="K6712" t="str">
        <f t="shared" si="524"/>
        <v>puttyhi11hill</v>
      </c>
    </row>
    <row r="6713" spans="1:11">
      <c r="A6713">
        <v>33981</v>
      </c>
      <c r="B6713" t="s">
        <v>4363</v>
      </c>
      <c r="C6713">
        <f t="shared" si="520"/>
        <v>2011</v>
      </c>
      <c r="D6713">
        <v>54</v>
      </c>
      <c r="E6713">
        <v>78</v>
      </c>
      <c r="F6713" t="s">
        <v>10838</v>
      </c>
      <c r="G6713" s="1">
        <v>39150</v>
      </c>
      <c r="H6713" s="2" t="str">
        <f t="shared" si="521"/>
        <v/>
      </c>
      <c r="I6713" t="str">
        <f t="shared" si="522"/>
        <v>Foreign Parts</v>
      </c>
      <c r="J6713" t="str">
        <f t="shared" si="523"/>
        <v>Foreign Parts</v>
      </c>
      <c r="K6713" t="str">
        <f t="shared" si="524"/>
        <v>foreign11arts</v>
      </c>
    </row>
    <row r="6714" spans="1:11">
      <c r="A6714">
        <v>33986</v>
      </c>
      <c r="B6714" t="s">
        <v>4364</v>
      </c>
      <c r="C6714">
        <f t="shared" si="520"/>
        <v>2011</v>
      </c>
      <c r="D6714">
        <v>55</v>
      </c>
      <c r="E6714">
        <v>78</v>
      </c>
      <c r="F6714" t="s">
        <v>10779</v>
      </c>
      <c r="G6714" s="1">
        <v>39291</v>
      </c>
      <c r="H6714" s="2">
        <f t="shared" si="521"/>
        <v>7.3</v>
      </c>
      <c r="I6714" t="str">
        <f t="shared" si="522"/>
        <v>The Guard</v>
      </c>
      <c r="J6714" t="str">
        <f t="shared" si="523"/>
        <v>Guard</v>
      </c>
      <c r="K6714" t="str">
        <f t="shared" si="524"/>
        <v>guard11uard</v>
      </c>
    </row>
    <row r="6715" spans="1:11">
      <c r="A6715">
        <v>33991</v>
      </c>
      <c r="B6715" t="s">
        <v>4365</v>
      </c>
      <c r="C6715">
        <f t="shared" si="520"/>
        <v>2011</v>
      </c>
      <c r="D6715">
        <v>56</v>
      </c>
      <c r="E6715">
        <v>78</v>
      </c>
      <c r="F6715" t="s">
        <v>10679</v>
      </c>
      <c r="G6715" s="1">
        <v>39417</v>
      </c>
      <c r="H6715" s="2">
        <f t="shared" si="521"/>
        <v>7.4</v>
      </c>
      <c r="I6715" t="str">
        <f t="shared" si="522"/>
        <v>The Yellow Sea</v>
      </c>
      <c r="J6715" t="str">
        <f t="shared" si="523"/>
        <v>Yellow Sea</v>
      </c>
      <c r="K6715" t="str">
        <f t="shared" si="524"/>
        <v>yellows11wsea</v>
      </c>
    </row>
    <row r="6716" spans="1:11">
      <c r="A6716">
        <v>33996</v>
      </c>
      <c r="B6716" t="s">
        <v>4366</v>
      </c>
      <c r="C6716">
        <f t="shared" si="520"/>
        <v>2011</v>
      </c>
      <c r="D6716">
        <v>57</v>
      </c>
      <c r="E6716">
        <v>78</v>
      </c>
      <c r="F6716" t="s">
        <v>10769</v>
      </c>
      <c r="G6716" s="1">
        <v>39186</v>
      </c>
      <c r="H6716" s="2">
        <f t="shared" si="521"/>
        <v>6.4</v>
      </c>
      <c r="I6716" t="str">
        <f t="shared" si="522"/>
        <v>The Princess of Montpensier</v>
      </c>
      <c r="J6716" t="str">
        <f t="shared" si="523"/>
        <v>Princess of Montpensier</v>
      </c>
      <c r="K6716" t="str">
        <f t="shared" si="524"/>
        <v>princes11sier</v>
      </c>
    </row>
    <row r="6717" spans="1:11">
      <c r="A6717">
        <v>34001</v>
      </c>
      <c r="B6717" t="s">
        <v>4367</v>
      </c>
      <c r="C6717">
        <f t="shared" si="520"/>
        <v>2011</v>
      </c>
      <c r="D6717">
        <v>58</v>
      </c>
      <c r="E6717">
        <v>77</v>
      </c>
      <c r="F6717" t="s">
        <v>10838</v>
      </c>
      <c r="G6717" s="1">
        <v>39424</v>
      </c>
      <c r="H6717" s="2" t="str">
        <f t="shared" si="521"/>
        <v/>
      </c>
      <c r="I6717" t="str">
        <f t="shared" si="522"/>
        <v>Grandma, a Thousand Times</v>
      </c>
      <c r="J6717" t="str">
        <f t="shared" si="523"/>
        <v>Grandma, a Thousand Times</v>
      </c>
      <c r="K6717" t="str">
        <f t="shared" si="524"/>
        <v>grandma11imes</v>
      </c>
    </row>
    <row r="6718" spans="1:11">
      <c r="A6718">
        <v>34006</v>
      </c>
      <c r="B6718" t="s">
        <v>4199</v>
      </c>
      <c r="C6718">
        <f t="shared" si="520"/>
        <v>2011</v>
      </c>
      <c r="D6718">
        <v>59</v>
      </c>
      <c r="E6718">
        <v>77</v>
      </c>
      <c r="F6718" t="s">
        <v>10838</v>
      </c>
      <c r="G6718" s="1">
        <v>39268</v>
      </c>
      <c r="H6718" s="2" t="str">
        <f t="shared" si="521"/>
        <v/>
      </c>
      <c r="I6718" t="str">
        <f t="shared" si="522"/>
        <v>Sholem Aleichem: Laughing in the Darkness</v>
      </c>
      <c r="J6718" t="str">
        <f t="shared" si="523"/>
        <v>Sholem Aleichem: Laughing in the Darkness</v>
      </c>
      <c r="K6718" t="str">
        <f t="shared" si="524"/>
        <v>sholema11ness</v>
      </c>
    </row>
    <row r="6719" spans="1:11">
      <c r="A6719">
        <v>34011</v>
      </c>
      <c r="B6719" t="s">
        <v>4037</v>
      </c>
      <c r="C6719">
        <f t="shared" si="520"/>
        <v>2011</v>
      </c>
      <c r="D6719">
        <v>60</v>
      </c>
      <c r="E6719">
        <v>77</v>
      </c>
      <c r="F6719" t="s">
        <v>10838</v>
      </c>
      <c r="G6719" s="1">
        <v>39354</v>
      </c>
      <c r="H6719" s="2" t="str">
        <f t="shared" si="521"/>
        <v/>
      </c>
      <c r="I6719" t="str">
        <f t="shared" si="522"/>
        <v>Benda Bilili!</v>
      </c>
      <c r="J6719" t="str">
        <f t="shared" si="523"/>
        <v>Benda Bilili!</v>
      </c>
      <c r="K6719" t="str">
        <f t="shared" si="524"/>
        <v>bendabi11ili!</v>
      </c>
    </row>
    <row r="6720" spans="1:11">
      <c r="A6720">
        <v>34016</v>
      </c>
      <c r="B6720" t="s">
        <v>4038</v>
      </c>
      <c r="C6720">
        <f t="shared" si="520"/>
        <v>2011</v>
      </c>
      <c r="D6720">
        <v>61</v>
      </c>
      <c r="E6720">
        <v>77</v>
      </c>
      <c r="F6720" t="s">
        <v>10838</v>
      </c>
      <c r="G6720" s="1">
        <v>39172</v>
      </c>
      <c r="H6720" s="2" t="str">
        <f t="shared" si="521"/>
        <v/>
      </c>
      <c r="I6720" t="str">
        <f t="shared" si="522"/>
        <v>Circo</v>
      </c>
      <c r="J6720" t="str">
        <f t="shared" si="523"/>
        <v>Circo</v>
      </c>
      <c r="K6720" t="str">
        <f t="shared" si="524"/>
        <v>circo11irco</v>
      </c>
    </row>
    <row r="6721" spans="1:11">
      <c r="A6721">
        <v>34021</v>
      </c>
      <c r="B6721" t="s">
        <v>4202</v>
      </c>
      <c r="C6721">
        <f t="shared" si="520"/>
        <v>2011</v>
      </c>
      <c r="D6721">
        <v>62</v>
      </c>
      <c r="E6721">
        <v>77</v>
      </c>
      <c r="F6721" t="s">
        <v>10838</v>
      </c>
      <c r="G6721" s="1">
        <v>39219</v>
      </c>
      <c r="H6721" s="2" t="str">
        <f t="shared" si="521"/>
        <v/>
      </c>
      <c r="I6721" t="str">
        <f t="shared" si="522"/>
        <v>Louder Than a Bomb</v>
      </c>
      <c r="J6721" t="str">
        <f t="shared" si="523"/>
        <v>Louder Than a Bomb</v>
      </c>
      <c r="K6721" t="str">
        <f t="shared" si="524"/>
        <v>loudert11bomb</v>
      </c>
    </row>
    <row r="6722" spans="1:11">
      <c r="A6722">
        <v>34026</v>
      </c>
      <c r="B6722" t="s">
        <v>4042</v>
      </c>
      <c r="C6722">
        <f t="shared" ref="C6722:C6785" si="525">YEAR(G6722)</f>
        <v>2011</v>
      </c>
      <c r="D6722">
        <v>63</v>
      </c>
      <c r="E6722">
        <v>76</v>
      </c>
      <c r="F6722" t="s">
        <v>10659</v>
      </c>
      <c r="G6722" s="1">
        <v>39156</v>
      </c>
      <c r="H6722" s="2">
        <f t="shared" ref="H6722:H6785" si="526">IFERROR(VALUE(MID(F6722,7,999)),"")</f>
        <v>7.8</v>
      </c>
      <c r="I6722" t="str">
        <f t="shared" ref="I6722:I6785" si="527">IF(EXACT(LEFT(B6722,2),"A "),MID(B6722,3,9999),B6722)</f>
        <v>Bill Cunningham New York</v>
      </c>
      <c r="J6722" t="str">
        <f t="shared" ref="J6722:J6785" si="528">IF(EXACT(LEFT(I6722,4),"The "),MID(I6722,5,9999),I6722)</f>
        <v>Bill Cunningham New York</v>
      </c>
      <c r="K6722" t="str">
        <f t="shared" ref="K6722:K6785" si="529">LOWER(CONCATENATE(LEFT(SUBSTITUTE(TRIM(CLEAN(J6722))," ",""),7),RIGHT(C6722,2),RIGHT(SUBSTITUTE(TRIM(CLEAN(J6722))," ",""),4)))</f>
        <v>billcun11york</v>
      </c>
    </row>
    <row r="6723" spans="1:11">
      <c r="A6723">
        <v>34031</v>
      </c>
      <c r="B6723" t="s">
        <v>4043</v>
      </c>
      <c r="C6723">
        <f t="shared" si="525"/>
        <v>2011</v>
      </c>
      <c r="D6723">
        <v>64</v>
      </c>
      <c r="E6723">
        <v>76</v>
      </c>
      <c r="F6723" t="s">
        <v>10561</v>
      </c>
      <c r="G6723" s="1">
        <v>39270</v>
      </c>
      <c r="H6723" s="2">
        <f t="shared" si="526"/>
        <v>8.6</v>
      </c>
      <c r="I6723" t="str">
        <f t="shared" si="527"/>
        <v>Beats Rhymes &amp; Life: The Travels of a Tribe Called Quest</v>
      </c>
      <c r="J6723" t="str">
        <f t="shared" si="528"/>
        <v>Beats Rhymes &amp; Life: The Travels of a Tribe Called Quest</v>
      </c>
      <c r="K6723" t="str">
        <f t="shared" si="529"/>
        <v>beatsrh11uest</v>
      </c>
    </row>
    <row r="6724" spans="1:11">
      <c r="A6724">
        <v>34036</v>
      </c>
      <c r="B6724" t="s">
        <v>4044</v>
      </c>
      <c r="C6724">
        <f t="shared" si="525"/>
        <v>2011</v>
      </c>
      <c r="D6724">
        <v>65</v>
      </c>
      <c r="E6724">
        <v>76</v>
      </c>
      <c r="F6724" t="s">
        <v>10838</v>
      </c>
      <c r="G6724" s="1">
        <v>39438</v>
      </c>
      <c r="H6724" s="2" t="str">
        <f t="shared" si="526"/>
        <v/>
      </c>
      <c r="I6724" t="str">
        <f t="shared" si="527"/>
        <v>El Sicario: Room 164</v>
      </c>
      <c r="J6724" t="str">
        <f t="shared" si="528"/>
        <v>El Sicario: Room 164</v>
      </c>
      <c r="K6724" t="str">
        <f t="shared" si="529"/>
        <v>elsicar11m164</v>
      </c>
    </row>
    <row r="6725" spans="1:11">
      <c r="A6725">
        <v>34041</v>
      </c>
      <c r="B6725" t="s">
        <v>4045</v>
      </c>
      <c r="C6725">
        <f t="shared" si="525"/>
        <v>2011</v>
      </c>
      <c r="D6725">
        <v>66</v>
      </c>
      <c r="E6725">
        <v>76</v>
      </c>
      <c r="F6725" t="s">
        <v>10838</v>
      </c>
      <c r="G6725" s="1">
        <v>39326</v>
      </c>
      <c r="H6725" s="2" t="str">
        <f t="shared" si="526"/>
        <v/>
      </c>
      <c r="I6725" t="str">
        <f t="shared" si="527"/>
        <v>Rebirth</v>
      </c>
      <c r="J6725" t="str">
        <f t="shared" si="528"/>
        <v>Rebirth</v>
      </c>
      <c r="K6725" t="str">
        <f t="shared" si="529"/>
        <v>rebirth11irth</v>
      </c>
    </row>
    <row r="6726" spans="1:11">
      <c r="A6726">
        <v>34046</v>
      </c>
      <c r="B6726" t="s">
        <v>4046</v>
      </c>
      <c r="C6726">
        <f t="shared" si="525"/>
        <v>2011</v>
      </c>
      <c r="D6726">
        <v>67</v>
      </c>
      <c r="E6726">
        <v>76</v>
      </c>
      <c r="F6726" t="s">
        <v>10779</v>
      </c>
      <c r="G6726" s="1">
        <v>39151</v>
      </c>
      <c r="H6726" s="2">
        <f t="shared" si="526"/>
        <v>7.3</v>
      </c>
      <c r="I6726" t="str">
        <f t="shared" si="527"/>
        <v>Jane Eyre</v>
      </c>
      <c r="J6726" t="str">
        <f t="shared" si="528"/>
        <v>Jane Eyre</v>
      </c>
      <c r="K6726" t="str">
        <f t="shared" si="529"/>
        <v>janeeyr11eyre</v>
      </c>
    </row>
    <row r="6727" spans="1:11">
      <c r="A6727">
        <v>34051</v>
      </c>
      <c r="B6727" t="s">
        <v>9</v>
      </c>
      <c r="C6727">
        <f t="shared" si="525"/>
        <v>2011</v>
      </c>
      <c r="D6727">
        <v>68</v>
      </c>
      <c r="E6727">
        <v>76</v>
      </c>
      <c r="F6727" t="s">
        <v>10838</v>
      </c>
      <c r="G6727" s="1">
        <v>39341</v>
      </c>
      <c r="H6727" s="2" t="str">
        <f t="shared" si="526"/>
        <v/>
      </c>
      <c r="I6727" t="str">
        <f t="shared" si="527"/>
        <v>Elza [Le bonheur d'Elza]</v>
      </c>
      <c r="J6727" t="str">
        <f t="shared" si="528"/>
        <v>Elza [Le bonheur d'Elza]</v>
      </c>
      <c r="K6727" t="str">
        <f t="shared" si="529"/>
        <v>elza[le11lza]</v>
      </c>
    </row>
    <row r="6728" spans="1:11">
      <c r="A6728">
        <v>34056</v>
      </c>
      <c r="B6728" t="s">
        <v>4047</v>
      </c>
      <c r="C6728">
        <f t="shared" si="525"/>
        <v>2011</v>
      </c>
      <c r="D6728">
        <v>69</v>
      </c>
      <c r="E6728">
        <v>76</v>
      </c>
      <c r="F6728" t="s">
        <v>10674</v>
      </c>
      <c r="G6728" s="1">
        <v>39249</v>
      </c>
      <c r="H6728" s="2">
        <f t="shared" si="526"/>
        <v>6.8</v>
      </c>
      <c r="I6728" t="str">
        <f t="shared" si="527"/>
        <v>Buck</v>
      </c>
      <c r="J6728" t="str">
        <f t="shared" si="528"/>
        <v>Buck</v>
      </c>
      <c r="K6728" t="str">
        <f t="shared" si="529"/>
        <v>buck11buck</v>
      </c>
    </row>
    <row r="6729" spans="1:11">
      <c r="A6729">
        <v>34061</v>
      </c>
      <c r="B6729" t="s">
        <v>4048</v>
      </c>
      <c r="C6729">
        <f t="shared" si="525"/>
        <v>2011</v>
      </c>
      <c r="D6729">
        <v>70</v>
      </c>
      <c r="E6729">
        <v>76</v>
      </c>
      <c r="F6729" t="s">
        <v>10838</v>
      </c>
      <c r="G6729" s="1">
        <v>39340</v>
      </c>
      <c r="H6729" s="2" t="str">
        <f t="shared" si="526"/>
        <v/>
      </c>
      <c r="I6729" t="str">
        <f t="shared" si="527"/>
        <v>Silent Souls</v>
      </c>
      <c r="J6729" t="str">
        <f t="shared" si="528"/>
        <v>Silent Souls</v>
      </c>
      <c r="K6729" t="str">
        <f t="shared" si="529"/>
        <v>silents11ouls</v>
      </c>
    </row>
    <row r="6730" spans="1:11">
      <c r="A6730">
        <v>34066</v>
      </c>
      <c r="B6730" t="s">
        <v>3869</v>
      </c>
      <c r="C6730">
        <f t="shared" si="525"/>
        <v>2011</v>
      </c>
      <c r="D6730">
        <v>71</v>
      </c>
      <c r="E6730">
        <v>76</v>
      </c>
      <c r="F6730" t="s">
        <v>10685</v>
      </c>
      <c r="G6730" s="1">
        <v>39375</v>
      </c>
      <c r="H6730" s="2">
        <f t="shared" si="526"/>
        <v>7.1</v>
      </c>
      <c r="I6730" t="str">
        <f t="shared" si="527"/>
        <v>Martha Marcy May Marlene</v>
      </c>
      <c r="J6730" t="str">
        <f t="shared" si="528"/>
        <v>Martha Marcy May Marlene</v>
      </c>
      <c r="K6730" t="str">
        <f t="shared" si="529"/>
        <v>martham11lene</v>
      </c>
    </row>
    <row r="6731" spans="1:11">
      <c r="A6731">
        <v>34071</v>
      </c>
      <c r="B6731" t="s">
        <v>3870</v>
      </c>
      <c r="C6731">
        <f t="shared" si="525"/>
        <v>2011</v>
      </c>
      <c r="D6731">
        <v>72</v>
      </c>
      <c r="E6731">
        <v>76</v>
      </c>
      <c r="F6731" t="s">
        <v>10779</v>
      </c>
      <c r="G6731" s="1">
        <v>39396</v>
      </c>
      <c r="H6731" s="2">
        <f t="shared" si="526"/>
        <v>7.3</v>
      </c>
      <c r="I6731" t="str">
        <f t="shared" si="527"/>
        <v>Inni</v>
      </c>
      <c r="J6731" t="str">
        <f t="shared" si="528"/>
        <v>Inni</v>
      </c>
      <c r="K6731" t="str">
        <f t="shared" si="529"/>
        <v>inni11inni</v>
      </c>
    </row>
    <row r="6732" spans="1:11">
      <c r="A6732">
        <v>34076</v>
      </c>
      <c r="B6732" t="s">
        <v>3871</v>
      </c>
      <c r="C6732">
        <f t="shared" si="525"/>
        <v>2011</v>
      </c>
      <c r="D6732">
        <v>73</v>
      </c>
      <c r="E6732">
        <v>76</v>
      </c>
      <c r="F6732" t="s">
        <v>10761</v>
      </c>
      <c r="G6732" s="1">
        <v>39375</v>
      </c>
      <c r="H6732" s="2">
        <f t="shared" si="526"/>
        <v>7.2</v>
      </c>
      <c r="I6732" t="str">
        <f t="shared" si="527"/>
        <v>Margin Call</v>
      </c>
      <c r="J6732" t="str">
        <f t="shared" si="528"/>
        <v>Margin Call</v>
      </c>
      <c r="K6732" t="str">
        <f t="shared" si="529"/>
        <v>marginc11call</v>
      </c>
    </row>
    <row r="6733" spans="1:11">
      <c r="A6733">
        <v>34081</v>
      </c>
      <c r="B6733" t="s">
        <v>10</v>
      </c>
      <c r="C6733">
        <f t="shared" si="525"/>
        <v>2011</v>
      </c>
      <c r="D6733">
        <v>74</v>
      </c>
      <c r="E6733">
        <v>76</v>
      </c>
      <c r="F6733" t="s">
        <v>10838</v>
      </c>
      <c r="G6733" s="1">
        <v>39284</v>
      </c>
      <c r="H6733" s="2" t="str">
        <f t="shared" si="526"/>
        <v/>
      </c>
      <c r="I6733" t="str">
        <f t="shared" si="527"/>
        <v>World on a Wire [1973]</v>
      </c>
      <c r="J6733" t="str">
        <f t="shared" si="528"/>
        <v>World on a Wire [1973]</v>
      </c>
      <c r="K6733" t="str">
        <f t="shared" si="529"/>
        <v>worldon11973]</v>
      </c>
    </row>
    <row r="6734" spans="1:11">
      <c r="A6734">
        <v>34086</v>
      </c>
      <c r="B6734" t="s">
        <v>3872</v>
      </c>
      <c r="C6734">
        <f t="shared" si="525"/>
        <v>2011</v>
      </c>
      <c r="D6734">
        <v>75</v>
      </c>
      <c r="E6734">
        <v>76</v>
      </c>
      <c r="F6734" t="s">
        <v>10657</v>
      </c>
      <c r="G6734" s="1">
        <v>39333</v>
      </c>
      <c r="H6734" s="2">
        <f t="shared" si="526"/>
        <v>8.1</v>
      </c>
      <c r="I6734" t="str">
        <f t="shared" si="527"/>
        <v>Bobby Fischer Against the World</v>
      </c>
      <c r="J6734" t="str">
        <f t="shared" si="528"/>
        <v>Bobby Fischer Against the World</v>
      </c>
      <c r="K6734" t="str">
        <f t="shared" si="529"/>
        <v>bobbyfi11orld</v>
      </c>
    </row>
    <row r="6735" spans="1:11">
      <c r="A6735">
        <v>34091</v>
      </c>
      <c r="B6735" t="s">
        <v>3873</v>
      </c>
      <c r="C6735">
        <f t="shared" si="525"/>
        <v>2011</v>
      </c>
      <c r="D6735">
        <v>76</v>
      </c>
      <c r="E6735">
        <v>76</v>
      </c>
      <c r="F6735" t="s">
        <v>10771</v>
      </c>
      <c r="G6735" s="1">
        <v>39408</v>
      </c>
      <c r="H6735" s="2">
        <f t="shared" si="526"/>
        <v>6.3</v>
      </c>
      <c r="I6735" t="str">
        <f t="shared" si="527"/>
        <v>Dangerous Method</v>
      </c>
      <c r="J6735" t="str">
        <f t="shared" si="528"/>
        <v>Dangerous Method</v>
      </c>
      <c r="K6735" t="str">
        <f t="shared" si="529"/>
        <v>dangero11thod</v>
      </c>
    </row>
    <row r="6736" spans="1:11">
      <c r="A6736">
        <v>34096</v>
      </c>
      <c r="B6736" t="s">
        <v>3874</v>
      </c>
      <c r="C6736">
        <f t="shared" si="525"/>
        <v>2011</v>
      </c>
      <c r="D6736">
        <v>77</v>
      </c>
      <c r="E6736">
        <v>76</v>
      </c>
      <c r="F6736" t="s">
        <v>10671</v>
      </c>
      <c r="G6736" s="1">
        <v>39235</v>
      </c>
      <c r="H6736" s="2">
        <f t="shared" si="526"/>
        <v>7.9</v>
      </c>
      <c r="I6736" t="str">
        <f t="shared" si="527"/>
        <v>Submarine</v>
      </c>
      <c r="J6736" t="str">
        <f t="shared" si="528"/>
        <v>Submarine</v>
      </c>
      <c r="K6736" t="str">
        <f t="shared" si="529"/>
        <v>submari11rine</v>
      </c>
    </row>
    <row r="6737" spans="1:11">
      <c r="A6737">
        <v>34101</v>
      </c>
      <c r="B6737" t="s">
        <v>3875</v>
      </c>
      <c r="C6737">
        <f t="shared" si="525"/>
        <v>2011</v>
      </c>
      <c r="D6737">
        <v>78</v>
      </c>
      <c r="E6737">
        <v>75</v>
      </c>
      <c r="F6737" t="s">
        <v>10661</v>
      </c>
      <c r="G6737" s="1">
        <v>39326</v>
      </c>
      <c r="H6737" s="2">
        <f t="shared" si="526"/>
        <v>8.5</v>
      </c>
      <c r="I6737" t="str">
        <f t="shared" si="527"/>
        <v>Love Exposure</v>
      </c>
      <c r="J6737" t="str">
        <f t="shared" si="528"/>
        <v>Love Exposure</v>
      </c>
      <c r="K6737" t="str">
        <f t="shared" si="529"/>
        <v>loveexp11sure</v>
      </c>
    </row>
    <row r="6738" spans="1:11">
      <c r="A6738">
        <v>34106</v>
      </c>
      <c r="B6738" t="s">
        <v>3876</v>
      </c>
      <c r="C6738">
        <f t="shared" si="525"/>
        <v>2011</v>
      </c>
      <c r="D6738">
        <v>79</v>
      </c>
      <c r="E6738">
        <v>75</v>
      </c>
      <c r="F6738" t="s">
        <v>10707</v>
      </c>
      <c r="G6738" s="1">
        <v>39144</v>
      </c>
      <c r="H6738" s="2">
        <f t="shared" si="526"/>
        <v>7.6</v>
      </c>
      <c r="I6738" t="str">
        <f t="shared" si="527"/>
        <v>Rango</v>
      </c>
      <c r="J6738" t="str">
        <f t="shared" si="528"/>
        <v>Rango</v>
      </c>
      <c r="K6738" t="str">
        <f t="shared" si="529"/>
        <v>rango11ango</v>
      </c>
    </row>
    <row r="6739" spans="1:11">
      <c r="A6739">
        <v>34111</v>
      </c>
      <c r="B6739" t="s">
        <v>3877</v>
      </c>
      <c r="C6739">
        <f t="shared" si="525"/>
        <v>2011</v>
      </c>
      <c r="D6739">
        <v>80</v>
      </c>
      <c r="E6739">
        <v>75</v>
      </c>
      <c r="F6739" t="s">
        <v>10679</v>
      </c>
      <c r="G6739" s="1">
        <v>39410</v>
      </c>
      <c r="H6739" s="2">
        <f t="shared" si="526"/>
        <v>7.4</v>
      </c>
      <c r="I6739" t="str">
        <f t="shared" si="527"/>
        <v>House of Pleasures</v>
      </c>
      <c r="J6739" t="str">
        <f t="shared" si="528"/>
        <v>House of Pleasures</v>
      </c>
      <c r="K6739" t="str">
        <f t="shared" si="529"/>
        <v>houseof11ures</v>
      </c>
    </row>
    <row r="6740" spans="1:11">
      <c r="A6740">
        <v>34116</v>
      </c>
      <c r="B6740" t="s">
        <v>3878</v>
      </c>
      <c r="C6740">
        <f t="shared" si="525"/>
        <v>2011</v>
      </c>
      <c r="D6740">
        <v>81</v>
      </c>
      <c r="E6740">
        <v>75</v>
      </c>
      <c r="F6740" t="s">
        <v>10685</v>
      </c>
      <c r="G6740" s="1">
        <v>39291</v>
      </c>
      <c r="H6740" s="2">
        <f t="shared" si="526"/>
        <v>7.1</v>
      </c>
      <c r="I6740" t="str">
        <f t="shared" si="527"/>
        <v>Attack the Block</v>
      </c>
      <c r="J6740" t="str">
        <f t="shared" si="528"/>
        <v>Attack the Block</v>
      </c>
      <c r="K6740" t="str">
        <f t="shared" si="529"/>
        <v>attackt11lock</v>
      </c>
    </row>
    <row r="6741" spans="1:11">
      <c r="A6741">
        <v>34121</v>
      </c>
      <c r="B6741" t="s">
        <v>3879</v>
      </c>
      <c r="C6741">
        <f t="shared" si="525"/>
        <v>2011</v>
      </c>
      <c r="D6741">
        <v>82</v>
      </c>
      <c r="E6741">
        <v>75</v>
      </c>
      <c r="F6741" t="s">
        <v>10754</v>
      </c>
      <c r="G6741" s="1">
        <v>39158</v>
      </c>
      <c r="H6741" s="2">
        <f t="shared" si="526"/>
        <v>7.7</v>
      </c>
      <c r="I6741" t="str">
        <f t="shared" si="527"/>
        <v>Win Win</v>
      </c>
      <c r="J6741" t="str">
        <f t="shared" si="528"/>
        <v>Win Win</v>
      </c>
      <c r="K6741" t="str">
        <f t="shared" si="529"/>
        <v>winwin11nwin</v>
      </c>
    </row>
    <row r="6742" spans="1:11">
      <c r="A6742">
        <v>34126</v>
      </c>
      <c r="B6742" t="s">
        <v>3880</v>
      </c>
      <c r="C6742">
        <f t="shared" si="525"/>
        <v>2011</v>
      </c>
      <c r="D6742">
        <v>83</v>
      </c>
      <c r="E6742">
        <v>75</v>
      </c>
      <c r="F6742" t="s">
        <v>10761</v>
      </c>
      <c r="G6742" s="1">
        <v>39214</v>
      </c>
      <c r="H6742" s="2">
        <f t="shared" si="526"/>
        <v>7.2</v>
      </c>
      <c r="I6742" t="str">
        <f t="shared" si="527"/>
        <v>Bridesmaids</v>
      </c>
      <c r="J6742" t="str">
        <f t="shared" si="528"/>
        <v>Bridesmaids</v>
      </c>
      <c r="K6742" t="str">
        <f t="shared" si="529"/>
        <v>bridesm11aids</v>
      </c>
    </row>
    <row r="6743" spans="1:11">
      <c r="A6743">
        <v>34131</v>
      </c>
      <c r="B6743" t="s">
        <v>3881</v>
      </c>
      <c r="C6743">
        <f t="shared" si="525"/>
        <v>2011</v>
      </c>
      <c r="D6743">
        <v>84</v>
      </c>
      <c r="E6743">
        <v>75</v>
      </c>
      <c r="F6743" t="s">
        <v>10659</v>
      </c>
      <c r="G6743" s="1">
        <v>39408</v>
      </c>
      <c r="H6743" s="2">
        <f t="shared" si="526"/>
        <v>7.8</v>
      </c>
      <c r="I6743" t="str">
        <f t="shared" si="527"/>
        <v>The Muppets</v>
      </c>
      <c r="J6743" t="str">
        <f t="shared" si="528"/>
        <v>Muppets</v>
      </c>
      <c r="K6743" t="str">
        <f t="shared" si="529"/>
        <v>muppets11pets</v>
      </c>
    </row>
    <row r="6744" spans="1:11">
      <c r="A6744">
        <v>34136</v>
      </c>
      <c r="B6744" t="s">
        <v>3882</v>
      </c>
      <c r="C6744">
        <f t="shared" si="525"/>
        <v>2011</v>
      </c>
      <c r="D6744">
        <v>85</v>
      </c>
      <c r="E6744">
        <v>75</v>
      </c>
      <c r="F6744" t="s">
        <v>10396</v>
      </c>
      <c r="G6744" s="1">
        <v>39326</v>
      </c>
      <c r="H6744" s="2">
        <f t="shared" si="526"/>
        <v>6.7</v>
      </c>
      <c r="I6744" t="str">
        <f t="shared" si="527"/>
        <v>Detective Dee and the Mystery of the Phantom Flame</v>
      </c>
      <c r="J6744" t="str">
        <f t="shared" si="528"/>
        <v>Detective Dee and the Mystery of the Phantom Flame</v>
      </c>
      <c r="K6744" t="str">
        <f t="shared" si="529"/>
        <v>detecti11lame</v>
      </c>
    </row>
    <row r="6745" spans="1:11">
      <c r="A6745">
        <v>34141</v>
      </c>
      <c r="B6745" t="s">
        <v>4065</v>
      </c>
      <c r="C6745">
        <f t="shared" si="525"/>
        <v>2011</v>
      </c>
      <c r="D6745">
        <v>86</v>
      </c>
      <c r="E6745">
        <v>75</v>
      </c>
      <c r="F6745" t="s">
        <v>10838</v>
      </c>
      <c r="G6745" s="1">
        <v>39151</v>
      </c>
      <c r="H6745" s="2" t="str">
        <f t="shared" si="526"/>
        <v/>
      </c>
      <c r="I6745" t="str">
        <f t="shared" si="527"/>
        <v>The Desert of Forbidden Art</v>
      </c>
      <c r="J6745" t="str">
        <f t="shared" si="528"/>
        <v>Desert of Forbidden Art</v>
      </c>
      <c r="K6745" t="str">
        <f t="shared" si="529"/>
        <v>deserto11nart</v>
      </c>
    </row>
    <row r="6746" spans="1:11">
      <c r="A6746">
        <v>34146</v>
      </c>
      <c r="B6746" t="s">
        <v>4066</v>
      </c>
      <c r="C6746">
        <f t="shared" si="525"/>
        <v>2011</v>
      </c>
      <c r="D6746">
        <v>87</v>
      </c>
      <c r="E6746">
        <v>75</v>
      </c>
      <c r="F6746" t="s">
        <v>10838</v>
      </c>
      <c r="G6746" s="1">
        <v>39207</v>
      </c>
      <c r="H6746" s="2" t="str">
        <f t="shared" si="526"/>
        <v/>
      </c>
      <c r="I6746" t="str">
        <f t="shared" si="527"/>
        <v>Caterpillar</v>
      </c>
      <c r="J6746" t="str">
        <f t="shared" si="528"/>
        <v>Caterpillar</v>
      </c>
      <c r="K6746" t="str">
        <f t="shared" si="529"/>
        <v>caterpi11llar</v>
      </c>
    </row>
    <row r="6747" spans="1:11">
      <c r="A6747">
        <v>34151</v>
      </c>
      <c r="B6747" t="s">
        <v>4067</v>
      </c>
      <c r="C6747">
        <f t="shared" si="525"/>
        <v>2011</v>
      </c>
      <c r="D6747">
        <v>88</v>
      </c>
      <c r="E6747">
        <v>75</v>
      </c>
      <c r="F6747" t="s">
        <v>10679</v>
      </c>
      <c r="G6747" s="1">
        <v>39291</v>
      </c>
      <c r="H6747" s="2">
        <f t="shared" si="526"/>
        <v>7.4</v>
      </c>
      <c r="I6747" t="str">
        <f t="shared" si="527"/>
        <v>Point Blank</v>
      </c>
      <c r="J6747" t="str">
        <f t="shared" si="528"/>
        <v>Point Blank</v>
      </c>
      <c r="K6747" t="str">
        <f t="shared" si="529"/>
        <v>pointbl11lank</v>
      </c>
    </row>
    <row r="6748" spans="1:11">
      <c r="A6748">
        <v>34156</v>
      </c>
      <c r="B6748" t="s">
        <v>4229</v>
      </c>
      <c r="C6748">
        <f t="shared" si="525"/>
        <v>2011</v>
      </c>
      <c r="D6748">
        <v>89</v>
      </c>
      <c r="E6748">
        <v>75</v>
      </c>
      <c r="F6748" t="s">
        <v>10838</v>
      </c>
      <c r="G6748" s="1">
        <v>39305</v>
      </c>
      <c r="H6748" s="2" t="str">
        <f t="shared" si="526"/>
        <v/>
      </c>
      <c r="I6748" t="str">
        <f t="shared" si="527"/>
        <v>Scheherazade Tell Me a Story</v>
      </c>
      <c r="J6748" t="str">
        <f t="shared" si="528"/>
        <v>Scheherazade Tell Me a Story</v>
      </c>
      <c r="K6748" t="str">
        <f t="shared" si="529"/>
        <v>scheher11tory</v>
      </c>
    </row>
    <row r="6749" spans="1:11">
      <c r="A6749">
        <v>34161</v>
      </c>
      <c r="B6749" t="s">
        <v>4230</v>
      </c>
      <c r="C6749">
        <f t="shared" si="525"/>
        <v>2011</v>
      </c>
      <c r="D6749">
        <v>90</v>
      </c>
      <c r="E6749">
        <v>74</v>
      </c>
      <c r="F6749" t="s">
        <v>10679</v>
      </c>
      <c r="G6749" s="1">
        <v>39100</v>
      </c>
      <c r="H6749" s="2">
        <f t="shared" si="526"/>
        <v>7.4</v>
      </c>
      <c r="I6749" t="str">
        <f t="shared" si="527"/>
        <v>The Woodmans</v>
      </c>
      <c r="J6749" t="str">
        <f t="shared" si="528"/>
        <v>Woodmans</v>
      </c>
      <c r="K6749" t="str">
        <f t="shared" si="529"/>
        <v>woodman11mans</v>
      </c>
    </row>
    <row r="6750" spans="1:11">
      <c r="A6750">
        <v>34166</v>
      </c>
      <c r="B6750" t="s">
        <v>4231</v>
      </c>
      <c r="C6750">
        <f t="shared" si="525"/>
        <v>2011</v>
      </c>
      <c r="D6750">
        <v>91</v>
      </c>
      <c r="E6750">
        <v>74</v>
      </c>
      <c r="F6750" t="s">
        <v>10810</v>
      </c>
      <c r="G6750" s="1">
        <v>39277</v>
      </c>
      <c r="H6750" s="2">
        <f t="shared" si="526"/>
        <v>7</v>
      </c>
      <c r="I6750" t="str">
        <f t="shared" si="527"/>
        <v>Tabloid</v>
      </c>
      <c r="J6750" t="str">
        <f t="shared" si="528"/>
        <v>Tabloid</v>
      </c>
      <c r="K6750" t="str">
        <f t="shared" si="529"/>
        <v>tabloid11loid</v>
      </c>
    </row>
    <row r="6751" spans="1:11">
      <c r="A6751">
        <v>34171</v>
      </c>
      <c r="B6751" t="s">
        <v>4232</v>
      </c>
      <c r="C6751">
        <f t="shared" si="525"/>
        <v>2011</v>
      </c>
      <c r="D6751">
        <v>92</v>
      </c>
      <c r="E6751">
        <v>74</v>
      </c>
      <c r="F6751" t="s">
        <v>10659</v>
      </c>
      <c r="G6751" s="1">
        <v>39368</v>
      </c>
      <c r="H6751" s="2">
        <f t="shared" si="526"/>
        <v>7.8</v>
      </c>
      <c r="I6751" t="str">
        <f t="shared" si="527"/>
        <v>Bombay Beach</v>
      </c>
      <c r="J6751" t="str">
        <f t="shared" si="528"/>
        <v>Bombay Beach</v>
      </c>
      <c r="K6751" t="str">
        <f t="shared" si="529"/>
        <v>bombayb11each</v>
      </c>
    </row>
    <row r="6752" spans="1:11">
      <c r="A6752">
        <v>34176</v>
      </c>
      <c r="B6752" t="s">
        <v>4233</v>
      </c>
      <c r="C6752">
        <f t="shared" si="525"/>
        <v>2011</v>
      </c>
      <c r="D6752">
        <v>93</v>
      </c>
      <c r="E6752">
        <v>74</v>
      </c>
      <c r="F6752" t="s">
        <v>10707</v>
      </c>
      <c r="G6752" s="1">
        <v>39401</v>
      </c>
      <c r="H6752" s="2">
        <f t="shared" si="526"/>
        <v>7.6</v>
      </c>
      <c r="I6752" t="str">
        <f t="shared" si="527"/>
        <v>Tomboy</v>
      </c>
      <c r="J6752" t="str">
        <f t="shared" si="528"/>
        <v>Tomboy</v>
      </c>
      <c r="K6752" t="str">
        <f t="shared" si="529"/>
        <v>tomboy11mboy</v>
      </c>
    </row>
    <row r="6753" spans="1:11">
      <c r="A6753">
        <v>34181</v>
      </c>
      <c r="B6753" t="s">
        <v>4234</v>
      </c>
      <c r="C6753">
        <f t="shared" si="525"/>
        <v>2011</v>
      </c>
      <c r="D6753">
        <v>94</v>
      </c>
      <c r="E6753">
        <v>74</v>
      </c>
      <c r="F6753" t="s">
        <v>10674</v>
      </c>
      <c r="G6753" s="1">
        <v>39088</v>
      </c>
      <c r="H6753" s="2">
        <f t="shared" si="526"/>
        <v>6.8</v>
      </c>
      <c r="I6753" t="str">
        <f t="shared" si="527"/>
        <v>The Time That Remains</v>
      </c>
      <c r="J6753" t="str">
        <f t="shared" si="528"/>
        <v>Time That Remains</v>
      </c>
      <c r="K6753" t="str">
        <f t="shared" si="529"/>
        <v>timetha11ains</v>
      </c>
    </row>
    <row r="6754" spans="1:11">
      <c r="A6754">
        <v>34186</v>
      </c>
      <c r="B6754" t="s">
        <v>4235</v>
      </c>
      <c r="C6754">
        <f t="shared" si="525"/>
        <v>2011</v>
      </c>
      <c r="D6754">
        <v>95</v>
      </c>
      <c r="E6754">
        <v>74</v>
      </c>
      <c r="F6754" t="s">
        <v>10707</v>
      </c>
      <c r="G6754" s="1">
        <v>39277</v>
      </c>
      <c r="H6754" s="2">
        <f t="shared" si="526"/>
        <v>7.6</v>
      </c>
      <c r="I6754" t="str">
        <f t="shared" si="527"/>
        <v>Winnie the Pooh</v>
      </c>
      <c r="J6754" t="str">
        <f t="shared" si="528"/>
        <v>Winnie the Pooh</v>
      </c>
      <c r="K6754" t="str">
        <f t="shared" si="529"/>
        <v>winniet11pooh</v>
      </c>
    </row>
    <row r="6755" spans="1:11">
      <c r="A6755">
        <v>34191</v>
      </c>
      <c r="B6755" t="s">
        <v>4236</v>
      </c>
      <c r="C6755">
        <f t="shared" si="525"/>
        <v>2011</v>
      </c>
      <c r="D6755">
        <v>96</v>
      </c>
      <c r="E6755">
        <v>74</v>
      </c>
      <c r="F6755" t="s">
        <v>10810</v>
      </c>
      <c r="G6755" s="1">
        <v>39319</v>
      </c>
      <c r="H6755" s="2">
        <f t="shared" si="526"/>
        <v>7</v>
      </c>
      <c r="I6755" t="str">
        <f t="shared" si="527"/>
        <v>Higher Ground</v>
      </c>
      <c r="J6755" t="str">
        <f t="shared" si="528"/>
        <v>Higher Ground</v>
      </c>
      <c r="K6755" t="str">
        <f t="shared" si="529"/>
        <v>higherg11ound</v>
      </c>
    </row>
    <row r="6756" spans="1:11">
      <c r="A6756">
        <v>34196</v>
      </c>
      <c r="B6756" t="s">
        <v>4237</v>
      </c>
      <c r="C6756">
        <f t="shared" si="525"/>
        <v>2011</v>
      </c>
      <c r="D6756">
        <v>97</v>
      </c>
      <c r="E6756">
        <v>74</v>
      </c>
      <c r="F6756" t="s">
        <v>10679</v>
      </c>
      <c r="G6756" s="1">
        <v>39396</v>
      </c>
      <c r="H6756" s="2">
        <f t="shared" si="526"/>
        <v>7.4</v>
      </c>
      <c r="I6756" t="str">
        <f t="shared" si="527"/>
        <v>Into the Abyss</v>
      </c>
      <c r="J6756" t="str">
        <f t="shared" si="528"/>
        <v>Into the Abyss</v>
      </c>
      <c r="K6756" t="str">
        <f t="shared" si="529"/>
        <v>intothe11byss</v>
      </c>
    </row>
    <row r="6757" spans="1:11">
      <c r="A6757">
        <v>34201</v>
      </c>
      <c r="B6757" t="s">
        <v>11</v>
      </c>
      <c r="C6757">
        <f t="shared" si="525"/>
        <v>2011</v>
      </c>
      <c r="D6757">
        <v>98</v>
      </c>
      <c r="E6757">
        <v>74</v>
      </c>
      <c r="F6757" t="s">
        <v>10783</v>
      </c>
      <c r="G6757" s="1">
        <v>39256</v>
      </c>
      <c r="H6757" s="2">
        <f t="shared" si="526"/>
        <v>6.6</v>
      </c>
      <c r="I6757" t="str">
        <f t="shared" si="527"/>
        <v>The Man Who Fell to Earth [1976]</v>
      </c>
      <c r="J6757" t="str">
        <f t="shared" si="528"/>
        <v>Man Who Fell to Earth [1976]</v>
      </c>
      <c r="K6757" t="str">
        <f t="shared" si="529"/>
        <v>manwhof11976]</v>
      </c>
    </row>
    <row r="6758" spans="1:11">
      <c r="A6758">
        <v>34206</v>
      </c>
      <c r="B6758" t="s">
        <v>4238</v>
      </c>
      <c r="C6758">
        <f t="shared" si="525"/>
        <v>2011</v>
      </c>
      <c r="D6758">
        <v>99</v>
      </c>
      <c r="E6758">
        <v>74</v>
      </c>
      <c r="F6758" t="s">
        <v>10769</v>
      </c>
      <c r="G6758" s="1">
        <v>39116</v>
      </c>
      <c r="H6758" s="2">
        <f t="shared" si="526"/>
        <v>6.4</v>
      </c>
      <c r="I6758" t="str">
        <f t="shared" si="527"/>
        <v>How I Ended This Summer</v>
      </c>
      <c r="J6758" t="str">
        <f t="shared" si="528"/>
        <v>How I Ended This Summer</v>
      </c>
      <c r="K6758" t="str">
        <f t="shared" si="529"/>
        <v>howiend11mmer</v>
      </c>
    </row>
    <row r="6759" spans="1:11">
      <c r="A6759">
        <v>34211</v>
      </c>
      <c r="B6759" t="s">
        <v>4239</v>
      </c>
      <c r="C6759">
        <f t="shared" si="525"/>
        <v>2011</v>
      </c>
      <c r="D6759">
        <v>100</v>
      </c>
      <c r="E6759">
        <v>74</v>
      </c>
      <c r="F6759" t="s">
        <v>10754</v>
      </c>
      <c r="G6759" s="1">
        <v>39172</v>
      </c>
      <c r="H6759" s="2">
        <f t="shared" si="526"/>
        <v>7.7</v>
      </c>
      <c r="I6759" t="str">
        <f t="shared" si="527"/>
        <v>Source Code</v>
      </c>
      <c r="J6759" t="str">
        <f t="shared" si="528"/>
        <v>Source Code</v>
      </c>
      <c r="K6759" t="str">
        <f t="shared" si="529"/>
        <v>sourcec11code</v>
      </c>
    </row>
    <row r="6760" spans="1:11">
      <c r="A6760">
        <v>34216</v>
      </c>
      <c r="B6760" t="s">
        <v>4077</v>
      </c>
      <c r="C6760">
        <f t="shared" si="525"/>
        <v>2011</v>
      </c>
      <c r="D6760">
        <v>101</v>
      </c>
      <c r="E6760">
        <v>74</v>
      </c>
      <c r="F6760" t="s">
        <v>10838</v>
      </c>
      <c r="G6760" s="1">
        <v>39390</v>
      </c>
      <c r="H6760" s="2" t="str">
        <f t="shared" si="526"/>
        <v/>
      </c>
      <c r="I6760" t="str">
        <f t="shared" si="527"/>
        <v>Under Fire: Journalists in Combat</v>
      </c>
      <c r="J6760" t="str">
        <f t="shared" si="528"/>
        <v>Under Fire: Journalists in Combat</v>
      </c>
      <c r="K6760" t="str">
        <f t="shared" si="529"/>
        <v>underfi11mbat</v>
      </c>
    </row>
    <row r="6761" spans="1:11">
      <c r="A6761">
        <v>34221</v>
      </c>
      <c r="B6761" t="s">
        <v>4078</v>
      </c>
      <c r="C6761">
        <f t="shared" si="525"/>
        <v>2011</v>
      </c>
      <c r="D6761">
        <v>102</v>
      </c>
      <c r="E6761">
        <v>73</v>
      </c>
      <c r="F6761" t="s">
        <v>10838</v>
      </c>
      <c r="G6761" s="1">
        <v>39354</v>
      </c>
      <c r="H6761" s="2" t="str">
        <f t="shared" si="526"/>
        <v/>
      </c>
      <c r="I6761" t="str">
        <f t="shared" si="527"/>
        <v>You Don't Like the Truth: 4 Days Inside Guantanamo</v>
      </c>
      <c r="J6761" t="str">
        <f t="shared" si="528"/>
        <v>You Don't Like the Truth: 4 Days Inside Guantanamo</v>
      </c>
      <c r="K6761" t="str">
        <f t="shared" si="529"/>
        <v>youdon'11namo</v>
      </c>
    </row>
    <row r="6762" spans="1:11">
      <c r="A6762">
        <v>34226</v>
      </c>
      <c r="B6762" t="s">
        <v>4079</v>
      </c>
      <c r="C6762">
        <f t="shared" si="525"/>
        <v>2011</v>
      </c>
      <c r="D6762">
        <v>103</v>
      </c>
      <c r="E6762">
        <v>73</v>
      </c>
      <c r="F6762" t="s">
        <v>10838</v>
      </c>
      <c r="G6762" s="1">
        <v>39415</v>
      </c>
      <c r="H6762" s="2" t="str">
        <f t="shared" si="526"/>
        <v/>
      </c>
      <c r="I6762" t="str">
        <f t="shared" si="527"/>
        <v>Khodorkovsky</v>
      </c>
      <c r="J6762" t="str">
        <f t="shared" si="528"/>
        <v>Khodorkovsky</v>
      </c>
      <c r="K6762" t="str">
        <f t="shared" si="529"/>
        <v>khodork11vsky</v>
      </c>
    </row>
    <row r="6763" spans="1:11">
      <c r="A6763">
        <v>34231</v>
      </c>
      <c r="B6763" t="s">
        <v>4080</v>
      </c>
      <c r="C6763">
        <f t="shared" si="525"/>
        <v>2011</v>
      </c>
      <c r="D6763">
        <v>104</v>
      </c>
      <c r="E6763">
        <v>73</v>
      </c>
      <c r="F6763" t="s">
        <v>10838</v>
      </c>
      <c r="G6763" s="1">
        <v>39417</v>
      </c>
      <c r="H6763" s="2" t="str">
        <f t="shared" si="526"/>
        <v/>
      </c>
      <c r="I6763" t="str">
        <f t="shared" si="527"/>
        <v>An African Election</v>
      </c>
      <c r="J6763" t="str">
        <f t="shared" si="528"/>
        <v>An African Election</v>
      </c>
      <c r="K6763" t="str">
        <f t="shared" si="529"/>
        <v>anafric11tion</v>
      </c>
    </row>
    <row r="6764" spans="1:11">
      <c r="A6764">
        <v>34236</v>
      </c>
      <c r="B6764" t="s">
        <v>4081</v>
      </c>
      <c r="C6764">
        <f t="shared" si="525"/>
        <v>2011</v>
      </c>
      <c r="D6764">
        <v>105</v>
      </c>
      <c r="E6764">
        <v>73</v>
      </c>
      <c r="F6764" t="s">
        <v>10838</v>
      </c>
      <c r="G6764" s="1">
        <v>39326</v>
      </c>
      <c r="H6764" s="2" t="str">
        <f t="shared" si="526"/>
        <v/>
      </c>
      <c r="I6764" t="str">
        <f t="shared" si="527"/>
        <v>I'm Glad My Mother Is Alive</v>
      </c>
      <c r="J6764" t="str">
        <f t="shared" si="528"/>
        <v>I'm Glad My Mother Is Alive</v>
      </c>
      <c r="K6764" t="str">
        <f t="shared" si="529"/>
        <v>i'mglad11live</v>
      </c>
    </row>
    <row r="6765" spans="1:11">
      <c r="A6765">
        <v>34241</v>
      </c>
      <c r="B6765" t="s">
        <v>4082</v>
      </c>
      <c r="C6765">
        <f t="shared" si="525"/>
        <v>2011</v>
      </c>
      <c r="D6765">
        <v>106</v>
      </c>
      <c r="E6765">
        <v>73</v>
      </c>
      <c r="F6765" t="s">
        <v>10838</v>
      </c>
      <c r="G6765" s="1">
        <v>39308</v>
      </c>
      <c r="H6765" s="2" t="str">
        <f t="shared" si="526"/>
        <v/>
      </c>
      <c r="I6765" t="str">
        <f t="shared" si="527"/>
        <v>Summer Pasture</v>
      </c>
      <c r="J6765" t="str">
        <f t="shared" si="528"/>
        <v>Summer Pasture</v>
      </c>
      <c r="K6765" t="str">
        <f t="shared" si="529"/>
        <v>summerp11ture</v>
      </c>
    </row>
    <row r="6766" spans="1:11">
      <c r="A6766">
        <v>34246</v>
      </c>
      <c r="B6766" t="s">
        <v>4083</v>
      </c>
      <c r="C6766">
        <f t="shared" si="525"/>
        <v>2011</v>
      </c>
      <c r="D6766">
        <v>107</v>
      </c>
      <c r="E6766">
        <v>73</v>
      </c>
      <c r="F6766" t="s">
        <v>10671</v>
      </c>
      <c r="G6766" s="1">
        <v>39431</v>
      </c>
      <c r="H6766" s="2">
        <f t="shared" si="526"/>
        <v>7.9</v>
      </c>
      <c r="I6766" t="str">
        <f t="shared" si="527"/>
        <v>Mission: Impossible - Ghost Protocol</v>
      </c>
      <c r="J6766" t="str">
        <f t="shared" si="528"/>
        <v>Mission: Impossible - Ghost Protocol</v>
      </c>
      <c r="K6766" t="str">
        <f t="shared" si="529"/>
        <v>mission11ocol</v>
      </c>
    </row>
    <row r="6767" spans="1:11">
      <c r="A6767">
        <v>34251</v>
      </c>
      <c r="B6767" t="s">
        <v>4084</v>
      </c>
      <c r="C6767">
        <f t="shared" si="525"/>
        <v>2011</v>
      </c>
      <c r="D6767">
        <v>108</v>
      </c>
      <c r="E6767">
        <v>73</v>
      </c>
      <c r="F6767" t="s">
        <v>10575</v>
      </c>
      <c r="G6767" s="1">
        <v>39333</v>
      </c>
      <c r="H6767" s="2">
        <f t="shared" si="526"/>
        <v>5.8</v>
      </c>
      <c r="I6767" t="str">
        <f t="shared" si="527"/>
        <v>The Black Power Mixtape 1967-1975</v>
      </c>
      <c r="J6767" t="str">
        <f t="shared" si="528"/>
        <v>Black Power Mixtape 1967-1975</v>
      </c>
      <c r="K6767" t="str">
        <f t="shared" si="529"/>
        <v>blackpo111975</v>
      </c>
    </row>
    <row r="6768" spans="1:11">
      <c r="A6768">
        <v>34256</v>
      </c>
      <c r="B6768" t="s">
        <v>4085</v>
      </c>
      <c r="C6768">
        <f t="shared" si="525"/>
        <v>2011</v>
      </c>
      <c r="D6768">
        <v>109</v>
      </c>
      <c r="E6768">
        <v>72</v>
      </c>
      <c r="F6768" t="s">
        <v>10838</v>
      </c>
      <c r="G6768" s="1">
        <v>39319</v>
      </c>
      <c r="H6768" s="2" t="str">
        <f t="shared" si="526"/>
        <v/>
      </c>
      <c r="I6768" t="str">
        <f t="shared" si="527"/>
        <v>Iron Crows</v>
      </c>
      <c r="J6768" t="str">
        <f t="shared" si="528"/>
        <v>Iron Crows</v>
      </c>
      <c r="K6768" t="str">
        <f t="shared" si="529"/>
        <v>ironcro11rows</v>
      </c>
    </row>
    <row r="6769" spans="1:11">
      <c r="A6769">
        <v>34261</v>
      </c>
      <c r="B6769" t="s">
        <v>4086</v>
      </c>
      <c r="C6769">
        <f t="shared" si="525"/>
        <v>2011</v>
      </c>
      <c r="D6769">
        <v>110</v>
      </c>
      <c r="E6769">
        <v>72</v>
      </c>
      <c r="F6769" t="s">
        <v>10669</v>
      </c>
      <c r="G6769" s="1">
        <v>39086</v>
      </c>
      <c r="H6769" s="2">
        <f t="shared" si="526"/>
        <v>8.1999999999999993</v>
      </c>
      <c r="I6769" t="str">
        <f t="shared" si="527"/>
        <v>Phil Ochs: There But for Fortune</v>
      </c>
      <c r="J6769" t="str">
        <f t="shared" si="528"/>
        <v>Phil Ochs: There But for Fortune</v>
      </c>
      <c r="K6769" t="str">
        <f t="shared" si="529"/>
        <v>philoch11tune</v>
      </c>
    </row>
    <row r="6770" spans="1:11">
      <c r="A6770">
        <v>34266</v>
      </c>
      <c r="B6770" t="s">
        <v>4087</v>
      </c>
      <c r="C6770">
        <f t="shared" si="525"/>
        <v>2011</v>
      </c>
      <c r="D6770">
        <v>111</v>
      </c>
      <c r="E6770">
        <v>72</v>
      </c>
      <c r="F6770" t="s">
        <v>10838</v>
      </c>
      <c r="G6770" s="1">
        <v>39184</v>
      </c>
      <c r="H6770" s="2" t="str">
        <f t="shared" si="526"/>
        <v/>
      </c>
      <c r="I6770" t="str">
        <f t="shared" si="527"/>
        <v>Screaming Man</v>
      </c>
      <c r="J6770" t="str">
        <f t="shared" si="528"/>
        <v>Screaming Man</v>
      </c>
      <c r="K6770" t="str">
        <f t="shared" si="529"/>
        <v>screami11gman</v>
      </c>
    </row>
    <row r="6771" spans="1:11">
      <c r="A6771">
        <v>34271</v>
      </c>
      <c r="B6771" t="s">
        <v>4088</v>
      </c>
      <c r="C6771">
        <f t="shared" si="525"/>
        <v>2011</v>
      </c>
      <c r="D6771">
        <v>112</v>
      </c>
      <c r="E6771">
        <v>72</v>
      </c>
      <c r="F6771" t="s">
        <v>10754</v>
      </c>
      <c r="G6771" s="1">
        <v>39263</v>
      </c>
      <c r="H6771" s="2">
        <f t="shared" si="526"/>
        <v>7.7</v>
      </c>
      <c r="I6771" t="str">
        <f t="shared" si="527"/>
        <v>Crime After Crime</v>
      </c>
      <c r="J6771" t="str">
        <f t="shared" si="528"/>
        <v>Crime After Crime</v>
      </c>
      <c r="K6771" t="str">
        <f t="shared" si="529"/>
        <v>crimeaf11rime</v>
      </c>
    </row>
    <row r="6772" spans="1:11">
      <c r="A6772">
        <v>34276</v>
      </c>
      <c r="B6772" t="s">
        <v>4089</v>
      </c>
      <c r="C6772">
        <f t="shared" si="525"/>
        <v>2011</v>
      </c>
      <c r="D6772">
        <v>113</v>
      </c>
      <c r="E6772">
        <v>72</v>
      </c>
      <c r="F6772" t="s">
        <v>10838</v>
      </c>
      <c r="G6772" s="1">
        <v>39235</v>
      </c>
      <c r="H6772" s="2" t="str">
        <f t="shared" si="526"/>
        <v/>
      </c>
      <c r="I6772" t="str">
        <f t="shared" si="527"/>
        <v>Rejoice and Shout</v>
      </c>
      <c r="J6772" t="str">
        <f t="shared" si="528"/>
        <v>Rejoice and Shout</v>
      </c>
      <c r="K6772" t="str">
        <f t="shared" si="529"/>
        <v>rejoice11hout</v>
      </c>
    </row>
    <row r="6773" spans="1:11">
      <c r="A6773">
        <v>34281</v>
      </c>
      <c r="B6773" t="s">
        <v>4090</v>
      </c>
      <c r="C6773">
        <f t="shared" si="525"/>
        <v>2011</v>
      </c>
      <c r="D6773">
        <v>114</v>
      </c>
      <c r="E6773">
        <v>72</v>
      </c>
      <c r="F6773" t="s">
        <v>10838</v>
      </c>
      <c r="G6773" s="1">
        <v>39297</v>
      </c>
      <c r="H6773" s="2" t="str">
        <f t="shared" si="526"/>
        <v/>
      </c>
      <c r="I6773" t="str">
        <f t="shared" si="527"/>
        <v>The Mouth of the Wolf</v>
      </c>
      <c r="J6773" t="str">
        <f t="shared" si="528"/>
        <v>Mouth of the Wolf</v>
      </c>
      <c r="K6773" t="str">
        <f t="shared" si="529"/>
        <v>mouthof11wolf</v>
      </c>
    </row>
    <row r="6774" spans="1:11">
      <c r="A6774">
        <v>34286</v>
      </c>
      <c r="B6774" t="s">
        <v>4091</v>
      </c>
      <c r="C6774">
        <f t="shared" si="525"/>
        <v>2011</v>
      </c>
      <c r="D6774">
        <v>115</v>
      </c>
      <c r="E6774">
        <v>72</v>
      </c>
      <c r="F6774" t="s">
        <v>10838</v>
      </c>
      <c r="G6774" s="1">
        <v>39123</v>
      </c>
      <c r="H6774" s="2" t="str">
        <f t="shared" si="526"/>
        <v/>
      </c>
      <c r="I6774" t="str">
        <f t="shared" si="527"/>
        <v>Lovers of Hate</v>
      </c>
      <c r="J6774" t="str">
        <f t="shared" si="528"/>
        <v>Lovers of Hate</v>
      </c>
      <c r="K6774" t="str">
        <f t="shared" si="529"/>
        <v>loverso11hate</v>
      </c>
    </row>
    <row r="6775" spans="1:11">
      <c r="A6775">
        <v>34291</v>
      </c>
      <c r="B6775" t="s">
        <v>4092</v>
      </c>
      <c r="C6775">
        <f t="shared" si="525"/>
        <v>2011</v>
      </c>
      <c r="D6775">
        <v>116</v>
      </c>
      <c r="E6775">
        <v>72</v>
      </c>
      <c r="F6775" t="s">
        <v>10575</v>
      </c>
      <c r="G6775" s="1">
        <v>39298</v>
      </c>
      <c r="H6775" s="2">
        <f t="shared" si="526"/>
        <v>5.8</v>
      </c>
      <c r="I6775" t="str">
        <f t="shared" si="527"/>
        <v>Bellflower</v>
      </c>
      <c r="J6775" t="str">
        <f t="shared" si="528"/>
        <v>Bellflower</v>
      </c>
      <c r="K6775" t="str">
        <f t="shared" si="529"/>
        <v>bellflo11ower</v>
      </c>
    </row>
    <row r="6776" spans="1:11">
      <c r="A6776">
        <v>34296</v>
      </c>
      <c r="B6776" t="s">
        <v>4093</v>
      </c>
      <c r="C6776">
        <f t="shared" si="525"/>
        <v>2011</v>
      </c>
      <c r="D6776">
        <v>117</v>
      </c>
      <c r="E6776">
        <v>72</v>
      </c>
      <c r="F6776" t="s">
        <v>10661</v>
      </c>
      <c r="G6776" s="1">
        <v>39354</v>
      </c>
      <c r="H6776" s="2">
        <f t="shared" si="526"/>
        <v>8.5</v>
      </c>
      <c r="I6776" t="str">
        <f t="shared" si="527"/>
        <v>50/50</v>
      </c>
      <c r="J6776" t="str">
        <f t="shared" si="528"/>
        <v>50/50</v>
      </c>
      <c r="K6776" t="str">
        <f t="shared" si="529"/>
        <v>50/50110/50</v>
      </c>
    </row>
    <row r="6777" spans="1:11">
      <c r="A6777">
        <v>34301</v>
      </c>
      <c r="B6777" t="s">
        <v>4094</v>
      </c>
      <c r="C6777">
        <f t="shared" si="525"/>
        <v>2011</v>
      </c>
      <c r="D6777">
        <v>118</v>
      </c>
      <c r="E6777">
        <v>72</v>
      </c>
      <c r="F6777" t="s">
        <v>10396</v>
      </c>
      <c r="G6777" s="1">
        <v>39440</v>
      </c>
      <c r="H6777" s="2">
        <f t="shared" si="526"/>
        <v>6.7</v>
      </c>
      <c r="I6777" t="str">
        <f t="shared" si="527"/>
        <v>War Horse</v>
      </c>
      <c r="J6777" t="str">
        <f t="shared" si="528"/>
        <v>War Horse</v>
      </c>
      <c r="K6777" t="str">
        <f t="shared" si="529"/>
        <v>warhors11orse</v>
      </c>
    </row>
    <row r="6778" spans="1:11">
      <c r="A6778">
        <v>34306</v>
      </c>
      <c r="B6778" t="s">
        <v>4095</v>
      </c>
      <c r="C6778">
        <f t="shared" si="525"/>
        <v>2011</v>
      </c>
      <c r="D6778">
        <v>119</v>
      </c>
      <c r="E6778">
        <v>72</v>
      </c>
      <c r="F6778" t="s">
        <v>10779</v>
      </c>
      <c r="G6778" s="1">
        <v>39242</v>
      </c>
      <c r="H6778" s="2">
        <f t="shared" si="526"/>
        <v>7.3</v>
      </c>
      <c r="I6778" t="str">
        <f t="shared" si="527"/>
        <v>Super 8</v>
      </c>
      <c r="J6778" t="str">
        <f t="shared" si="528"/>
        <v>Super 8</v>
      </c>
      <c r="K6778" t="str">
        <f t="shared" si="529"/>
        <v>super811per8</v>
      </c>
    </row>
    <row r="6779" spans="1:11">
      <c r="A6779">
        <v>34311</v>
      </c>
      <c r="B6779" t="s">
        <v>4096</v>
      </c>
      <c r="C6779">
        <f t="shared" si="525"/>
        <v>2011</v>
      </c>
      <c r="D6779">
        <v>120</v>
      </c>
      <c r="E6779">
        <v>72</v>
      </c>
      <c r="F6779" t="s">
        <v>10810</v>
      </c>
      <c r="G6779" s="1">
        <v>39186</v>
      </c>
      <c r="H6779" s="2">
        <f t="shared" si="526"/>
        <v>7</v>
      </c>
      <c r="I6779" t="str">
        <f t="shared" si="527"/>
        <v>Armadillo</v>
      </c>
      <c r="J6779" t="str">
        <f t="shared" si="528"/>
        <v>Armadillo</v>
      </c>
      <c r="K6779" t="str">
        <f t="shared" si="529"/>
        <v>armadil11illo</v>
      </c>
    </row>
    <row r="6780" spans="1:11">
      <c r="A6780">
        <v>34316</v>
      </c>
      <c r="B6780" t="s">
        <v>4097</v>
      </c>
      <c r="C6780">
        <f t="shared" si="525"/>
        <v>2011</v>
      </c>
      <c r="D6780">
        <v>121</v>
      </c>
      <c r="E6780">
        <v>72</v>
      </c>
      <c r="F6780" t="s">
        <v>10671</v>
      </c>
      <c r="G6780" s="1">
        <v>39417</v>
      </c>
      <c r="H6780" s="2">
        <f t="shared" si="526"/>
        <v>7.9</v>
      </c>
      <c r="I6780" t="str">
        <f t="shared" si="527"/>
        <v>Shame</v>
      </c>
      <c r="J6780" t="str">
        <f t="shared" si="528"/>
        <v>Shame</v>
      </c>
      <c r="K6780" t="str">
        <f t="shared" si="529"/>
        <v>shame11hame</v>
      </c>
    </row>
    <row r="6781" spans="1:11">
      <c r="A6781">
        <v>34321</v>
      </c>
      <c r="B6781" t="s">
        <v>4267</v>
      </c>
      <c r="C6781">
        <f t="shared" si="525"/>
        <v>2011</v>
      </c>
      <c r="D6781">
        <v>122</v>
      </c>
      <c r="E6781">
        <v>72</v>
      </c>
      <c r="F6781" t="s">
        <v>10838</v>
      </c>
      <c r="G6781" s="1">
        <v>39242</v>
      </c>
      <c r="H6781" s="2" t="str">
        <f t="shared" si="526"/>
        <v/>
      </c>
      <c r="I6781" t="str">
        <f t="shared" si="527"/>
        <v>Agrarian Utopia</v>
      </c>
      <c r="J6781" t="str">
        <f t="shared" si="528"/>
        <v>Agrarian Utopia</v>
      </c>
      <c r="K6781" t="str">
        <f t="shared" si="529"/>
        <v>agraria11opia</v>
      </c>
    </row>
    <row r="6782" spans="1:11">
      <c r="A6782">
        <v>34326</v>
      </c>
      <c r="B6782" t="s">
        <v>4268</v>
      </c>
      <c r="C6782">
        <f t="shared" si="525"/>
        <v>2011</v>
      </c>
      <c r="D6782">
        <v>123</v>
      </c>
      <c r="E6782">
        <v>72</v>
      </c>
      <c r="F6782" t="s">
        <v>10674</v>
      </c>
      <c r="G6782" s="1">
        <v>39263</v>
      </c>
      <c r="H6782" s="2">
        <f t="shared" si="526"/>
        <v>6.8</v>
      </c>
      <c r="I6782" t="str">
        <f t="shared" si="527"/>
        <v>Terri</v>
      </c>
      <c r="J6782" t="str">
        <f t="shared" si="528"/>
        <v>Terri</v>
      </c>
      <c r="K6782" t="str">
        <f t="shared" si="529"/>
        <v>terri11erri</v>
      </c>
    </row>
    <row r="6783" spans="1:11">
      <c r="A6783">
        <v>34331</v>
      </c>
      <c r="B6783" t="s">
        <v>4269</v>
      </c>
      <c r="C6783">
        <f t="shared" si="525"/>
        <v>2011</v>
      </c>
      <c r="D6783">
        <v>124</v>
      </c>
      <c r="E6783">
        <v>72</v>
      </c>
      <c r="F6783" t="s">
        <v>10621</v>
      </c>
      <c r="G6783" s="1">
        <v>39277</v>
      </c>
      <c r="H6783" s="2">
        <f t="shared" si="526"/>
        <v>5</v>
      </c>
      <c r="I6783" t="str">
        <f t="shared" si="527"/>
        <v>Daylight</v>
      </c>
      <c r="J6783" t="str">
        <f t="shared" si="528"/>
        <v>Daylight</v>
      </c>
      <c r="K6783" t="str">
        <f t="shared" si="529"/>
        <v>dayligh11ight</v>
      </c>
    </row>
    <row r="6784" spans="1:11">
      <c r="A6784">
        <v>34336</v>
      </c>
      <c r="B6784" t="s">
        <v>4270</v>
      </c>
      <c r="C6784">
        <f t="shared" si="525"/>
        <v>2011</v>
      </c>
      <c r="D6784">
        <v>125</v>
      </c>
      <c r="E6784">
        <v>72</v>
      </c>
      <c r="F6784" t="s">
        <v>10779</v>
      </c>
      <c r="G6784" s="1">
        <v>39186</v>
      </c>
      <c r="H6784" s="2">
        <f t="shared" si="526"/>
        <v>7.3</v>
      </c>
      <c r="I6784" t="str">
        <f t="shared" si="527"/>
        <v>The Double Hour</v>
      </c>
      <c r="J6784" t="str">
        <f t="shared" si="528"/>
        <v>Double Hour</v>
      </c>
      <c r="K6784" t="str">
        <f t="shared" si="529"/>
        <v>doubleh11hour</v>
      </c>
    </row>
    <row r="6785" spans="1:11">
      <c r="A6785">
        <v>34341</v>
      </c>
      <c r="B6785" t="s">
        <v>4271</v>
      </c>
      <c r="C6785">
        <f t="shared" si="525"/>
        <v>2011</v>
      </c>
      <c r="D6785">
        <v>126</v>
      </c>
      <c r="E6785">
        <v>71</v>
      </c>
      <c r="F6785" t="s">
        <v>10779</v>
      </c>
      <c r="G6785" s="1">
        <v>39375</v>
      </c>
      <c r="H6785" s="2">
        <f t="shared" si="526"/>
        <v>7.3</v>
      </c>
      <c r="I6785" t="str">
        <f t="shared" si="527"/>
        <v>Being Elmo: A Puppeteer's Journey</v>
      </c>
      <c r="J6785" t="str">
        <f t="shared" si="528"/>
        <v>Being Elmo: A Puppeteer's Journey</v>
      </c>
      <c r="K6785" t="str">
        <f t="shared" si="529"/>
        <v>beingel11rney</v>
      </c>
    </row>
    <row r="6786" spans="1:11">
      <c r="A6786">
        <v>34346</v>
      </c>
      <c r="B6786" t="s">
        <v>4439</v>
      </c>
      <c r="C6786">
        <f t="shared" ref="C6786:C6849" si="530">YEAR(G6786)</f>
        <v>2011</v>
      </c>
      <c r="D6786">
        <v>127</v>
      </c>
      <c r="E6786">
        <v>71</v>
      </c>
      <c r="F6786" t="s">
        <v>10707</v>
      </c>
      <c r="G6786" s="1">
        <v>39256</v>
      </c>
      <c r="H6786" s="2">
        <f t="shared" ref="H6786:H6849" si="531">IFERROR(VALUE(MID(F6786,7,999)),"")</f>
        <v>7.6</v>
      </c>
      <c r="I6786" t="str">
        <f t="shared" ref="I6786:I6849" si="532">IF(EXACT(LEFT(B6786,2),"A "),MID(B6786,3,9999),B6786)</f>
        <v>Leap Year</v>
      </c>
      <c r="J6786" t="str">
        <f t="shared" ref="J6786:J6849" si="533">IF(EXACT(LEFT(I6786,4),"The "),MID(I6786,5,9999),I6786)</f>
        <v>Leap Year</v>
      </c>
      <c r="K6786" t="str">
        <f t="shared" ref="K6786:K6849" si="534">LOWER(CONCATENATE(LEFT(SUBSTITUTE(TRIM(CLEAN(J6786))," ",""),7),RIGHT(C6786,2),RIGHT(SUBSTITUTE(TRIM(CLEAN(J6786))," ",""),4)))</f>
        <v>leapyea11year</v>
      </c>
    </row>
    <row r="6787" spans="1:11">
      <c r="A6787">
        <v>34351</v>
      </c>
      <c r="B6787" t="s">
        <v>4272</v>
      </c>
      <c r="C6787">
        <f t="shared" si="530"/>
        <v>2011</v>
      </c>
      <c r="D6787">
        <v>128</v>
      </c>
      <c r="E6787">
        <v>71</v>
      </c>
      <c r="F6787" t="s">
        <v>10838</v>
      </c>
      <c r="G6787" s="1">
        <v>39214</v>
      </c>
      <c r="H6787" s="2" t="str">
        <f t="shared" si="531"/>
        <v/>
      </c>
      <c r="I6787" t="str">
        <f t="shared" si="532"/>
        <v>Cameraman: The Life and Work of Jack Cardiff</v>
      </c>
      <c r="J6787" t="str">
        <f t="shared" si="533"/>
        <v>Cameraman: The Life and Work of Jack Cardiff</v>
      </c>
      <c r="K6787" t="str">
        <f t="shared" si="534"/>
        <v>cameram11diff</v>
      </c>
    </row>
    <row r="6788" spans="1:11">
      <c r="A6788">
        <v>34356</v>
      </c>
      <c r="B6788" t="s">
        <v>4273</v>
      </c>
      <c r="C6788">
        <f t="shared" si="530"/>
        <v>2011</v>
      </c>
      <c r="D6788">
        <v>129</v>
      </c>
      <c r="E6788">
        <v>71</v>
      </c>
      <c r="F6788" t="s">
        <v>10838</v>
      </c>
      <c r="G6788" s="1">
        <v>39240</v>
      </c>
      <c r="H6788" s="2" t="str">
        <f t="shared" si="531"/>
        <v/>
      </c>
      <c r="I6788" t="str">
        <f t="shared" si="532"/>
        <v>One Lucky Elephant</v>
      </c>
      <c r="J6788" t="str">
        <f t="shared" si="533"/>
        <v>One Lucky Elephant</v>
      </c>
      <c r="K6788" t="str">
        <f t="shared" si="534"/>
        <v>oneluck11hant</v>
      </c>
    </row>
    <row r="6789" spans="1:11">
      <c r="A6789">
        <v>34361</v>
      </c>
      <c r="B6789" t="s">
        <v>4274</v>
      </c>
      <c r="C6789">
        <f t="shared" si="530"/>
        <v>2011</v>
      </c>
      <c r="D6789">
        <v>130</v>
      </c>
      <c r="E6789">
        <v>71</v>
      </c>
      <c r="F6789" t="s">
        <v>10838</v>
      </c>
      <c r="G6789" s="1">
        <v>39249</v>
      </c>
      <c r="H6789" s="2" t="str">
        <f t="shared" si="531"/>
        <v/>
      </c>
      <c r="I6789" t="str">
        <f t="shared" si="532"/>
        <v>Battle for Brooklyn</v>
      </c>
      <c r="J6789" t="str">
        <f t="shared" si="533"/>
        <v>Battle for Brooklyn</v>
      </c>
      <c r="K6789" t="str">
        <f t="shared" si="534"/>
        <v>battlef11klyn</v>
      </c>
    </row>
    <row r="6790" spans="1:11">
      <c r="A6790">
        <v>34366</v>
      </c>
      <c r="B6790" t="s">
        <v>4275</v>
      </c>
      <c r="C6790">
        <f t="shared" si="530"/>
        <v>2011</v>
      </c>
      <c r="D6790">
        <v>131</v>
      </c>
      <c r="E6790">
        <v>71</v>
      </c>
      <c r="F6790" t="s">
        <v>10771</v>
      </c>
      <c r="G6790" s="1">
        <v>39312</v>
      </c>
      <c r="H6790" s="2">
        <f t="shared" si="531"/>
        <v>6.3</v>
      </c>
      <c r="I6790" t="str">
        <f t="shared" si="532"/>
        <v>Mozart's Sister</v>
      </c>
      <c r="J6790" t="str">
        <f t="shared" si="533"/>
        <v>Mozart's Sister</v>
      </c>
      <c r="K6790" t="str">
        <f t="shared" si="534"/>
        <v>mozart'11ster</v>
      </c>
    </row>
    <row r="6791" spans="1:11">
      <c r="A6791">
        <v>34371</v>
      </c>
      <c r="B6791" t="s">
        <v>4276</v>
      </c>
      <c r="C6791">
        <f t="shared" si="530"/>
        <v>2011</v>
      </c>
      <c r="D6791">
        <v>132</v>
      </c>
      <c r="E6791">
        <v>71</v>
      </c>
      <c r="F6791" t="s">
        <v>10396</v>
      </c>
      <c r="G6791" s="1">
        <v>39268</v>
      </c>
      <c r="H6791" s="2">
        <f t="shared" si="531"/>
        <v>6.7</v>
      </c>
      <c r="I6791" t="str">
        <f t="shared" si="532"/>
        <v>Rapt</v>
      </c>
      <c r="J6791" t="str">
        <f t="shared" si="533"/>
        <v>Rapt</v>
      </c>
      <c r="K6791" t="str">
        <f t="shared" si="534"/>
        <v>rapt11rapt</v>
      </c>
    </row>
    <row r="6792" spans="1:11">
      <c r="A6792">
        <v>34376</v>
      </c>
      <c r="B6792" t="s">
        <v>4277</v>
      </c>
      <c r="C6792">
        <f t="shared" si="530"/>
        <v>2011</v>
      </c>
      <c r="D6792">
        <v>133</v>
      </c>
      <c r="E6792">
        <v>71</v>
      </c>
      <c r="F6792" t="s">
        <v>10396</v>
      </c>
      <c r="G6792" s="1">
        <v>39151</v>
      </c>
      <c r="H6792" s="2">
        <f t="shared" si="531"/>
        <v>6.7</v>
      </c>
      <c r="I6792" t="str">
        <f t="shared" si="532"/>
        <v>Black Death</v>
      </c>
      <c r="J6792" t="str">
        <f t="shared" si="533"/>
        <v>Black Death</v>
      </c>
      <c r="K6792" t="str">
        <f t="shared" si="534"/>
        <v>blackde11eath</v>
      </c>
    </row>
    <row r="6793" spans="1:11">
      <c r="A6793">
        <v>34381</v>
      </c>
      <c r="B6793" t="s">
        <v>4278</v>
      </c>
      <c r="C6793">
        <f t="shared" si="530"/>
        <v>2011</v>
      </c>
      <c r="D6793">
        <v>134</v>
      </c>
      <c r="E6793">
        <v>71</v>
      </c>
      <c r="F6793" t="s">
        <v>10769</v>
      </c>
      <c r="G6793" s="1">
        <v>39424</v>
      </c>
      <c r="H6793" s="2">
        <f t="shared" si="531"/>
        <v>6.4</v>
      </c>
      <c r="I6793" t="str">
        <f t="shared" si="532"/>
        <v>Young Adult</v>
      </c>
      <c r="J6793" t="str">
        <f t="shared" si="533"/>
        <v>Young Adult</v>
      </c>
      <c r="K6793" t="str">
        <f t="shared" si="534"/>
        <v>youngad11dult</v>
      </c>
    </row>
    <row r="6794" spans="1:11">
      <c r="A6794">
        <v>34386</v>
      </c>
      <c r="B6794" t="s">
        <v>4279</v>
      </c>
      <c r="C6794">
        <f t="shared" si="530"/>
        <v>2011</v>
      </c>
      <c r="D6794">
        <v>135</v>
      </c>
      <c r="E6794">
        <v>71</v>
      </c>
      <c r="F6794" t="s">
        <v>10838</v>
      </c>
      <c r="G6794" s="1">
        <v>39347</v>
      </c>
      <c r="H6794" s="2" t="str">
        <f t="shared" si="531"/>
        <v/>
      </c>
      <c r="I6794" t="str">
        <f t="shared" si="532"/>
        <v>The Man Nobody Knew: In Search of My Father, CIA Spymaster William Colby</v>
      </c>
      <c r="J6794" t="str">
        <f t="shared" si="533"/>
        <v>Man Nobody Knew: In Search of My Father, CIA Spymaster William Colby</v>
      </c>
      <c r="K6794" t="str">
        <f t="shared" si="534"/>
        <v>mannobo11olby</v>
      </c>
    </row>
    <row r="6795" spans="1:11">
      <c r="A6795">
        <v>34391</v>
      </c>
      <c r="B6795" t="s">
        <v>4280</v>
      </c>
      <c r="C6795">
        <f t="shared" si="530"/>
        <v>2011</v>
      </c>
      <c r="D6795">
        <v>136</v>
      </c>
      <c r="E6795">
        <v>71</v>
      </c>
      <c r="F6795" t="s">
        <v>10838</v>
      </c>
      <c r="G6795" s="1">
        <v>39221</v>
      </c>
      <c r="H6795" s="2" t="str">
        <f t="shared" si="531"/>
        <v/>
      </c>
      <c r="I6795" t="str">
        <f t="shared" si="532"/>
        <v>Lost Bohemia</v>
      </c>
      <c r="J6795" t="str">
        <f t="shared" si="533"/>
        <v>Lost Bohemia</v>
      </c>
      <c r="K6795" t="str">
        <f t="shared" si="534"/>
        <v>lostboh11emia</v>
      </c>
    </row>
    <row r="6796" spans="1:11">
      <c r="A6796">
        <v>34396</v>
      </c>
      <c r="B6796" t="s">
        <v>4281</v>
      </c>
      <c r="C6796">
        <f t="shared" si="530"/>
        <v>2011</v>
      </c>
      <c r="D6796">
        <v>137</v>
      </c>
      <c r="E6796">
        <v>71</v>
      </c>
      <c r="F6796" t="s">
        <v>10838</v>
      </c>
      <c r="G6796" s="1">
        <v>39151</v>
      </c>
      <c r="H6796" s="2" t="str">
        <f t="shared" si="531"/>
        <v/>
      </c>
      <c r="I6796" t="str">
        <f t="shared" si="532"/>
        <v>Making the Boys</v>
      </c>
      <c r="J6796" t="str">
        <f t="shared" si="533"/>
        <v>Making the Boys</v>
      </c>
      <c r="K6796" t="str">
        <f t="shared" si="534"/>
        <v>makingt11boys</v>
      </c>
    </row>
    <row r="6797" spans="1:11">
      <c r="A6797">
        <v>34401</v>
      </c>
      <c r="B6797" t="s">
        <v>4382</v>
      </c>
      <c r="C6797">
        <f t="shared" si="530"/>
        <v>2011</v>
      </c>
      <c r="D6797">
        <v>138</v>
      </c>
      <c r="E6797">
        <v>71</v>
      </c>
      <c r="F6797" t="s">
        <v>10687</v>
      </c>
      <c r="G6797" s="1">
        <v>39435</v>
      </c>
      <c r="H6797" s="2">
        <f t="shared" si="531"/>
        <v>8</v>
      </c>
      <c r="I6797" t="str">
        <f t="shared" si="532"/>
        <v>The Girl with the Dragon Tattoo</v>
      </c>
      <c r="J6797" t="str">
        <f t="shared" si="533"/>
        <v>Girl with the Dragon Tattoo</v>
      </c>
      <c r="K6797" t="str">
        <f t="shared" si="534"/>
        <v>girlwit11ttoo</v>
      </c>
    </row>
    <row r="6798" spans="1:11">
      <c r="A6798">
        <v>34406</v>
      </c>
      <c r="B6798" t="s">
        <v>4282</v>
      </c>
      <c r="C6798">
        <f t="shared" si="530"/>
        <v>2011</v>
      </c>
      <c r="D6798">
        <v>139</v>
      </c>
      <c r="E6798">
        <v>71</v>
      </c>
      <c r="F6798" t="s">
        <v>10561</v>
      </c>
      <c r="G6798" s="1">
        <v>39333</v>
      </c>
      <c r="H6798" s="2">
        <f t="shared" si="531"/>
        <v>8.6</v>
      </c>
      <c r="I6798" t="str">
        <f t="shared" si="532"/>
        <v>Warrior</v>
      </c>
      <c r="J6798" t="str">
        <f t="shared" si="533"/>
        <v>Warrior</v>
      </c>
      <c r="K6798" t="str">
        <f t="shared" si="534"/>
        <v>warrior11rior</v>
      </c>
    </row>
    <row r="6799" spans="1:11">
      <c r="A6799">
        <v>34411</v>
      </c>
      <c r="B6799" t="s">
        <v>4283</v>
      </c>
      <c r="C6799">
        <f t="shared" si="530"/>
        <v>2011</v>
      </c>
      <c r="D6799">
        <v>140</v>
      </c>
      <c r="E6799">
        <v>71</v>
      </c>
      <c r="F6799" t="s">
        <v>10838</v>
      </c>
      <c r="G6799" s="1">
        <v>39151</v>
      </c>
      <c r="H6799" s="2" t="str">
        <f t="shared" si="531"/>
        <v/>
      </c>
      <c r="I6799" t="str">
        <f t="shared" si="532"/>
        <v>I Will Follow</v>
      </c>
      <c r="J6799" t="str">
        <f t="shared" si="533"/>
        <v>I Will Follow</v>
      </c>
      <c r="K6799" t="str">
        <f t="shared" si="534"/>
        <v>iwillfo11llow</v>
      </c>
    </row>
    <row r="6800" spans="1:11">
      <c r="A6800">
        <v>34416</v>
      </c>
      <c r="B6800" t="s">
        <v>4284</v>
      </c>
      <c r="C6800">
        <f t="shared" si="530"/>
        <v>2011</v>
      </c>
      <c r="D6800">
        <v>141</v>
      </c>
      <c r="E6800">
        <v>71</v>
      </c>
      <c r="F6800" t="s">
        <v>10838</v>
      </c>
      <c r="G6800" s="1">
        <v>39107</v>
      </c>
      <c r="H6800" s="2" t="str">
        <f t="shared" si="531"/>
        <v/>
      </c>
      <c r="I6800" t="str">
        <f t="shared" si="532"/>
        <v>Strongman</v>
      </c>
      <c r="J6800" t="str">
        <f t="shared" si="533"/>
        <v>Strongman</v>
      </c>
      <c r="K6800" t="str">
        <f t="shared" si="534"/>
        <v>strongm11gman</v>
      </c>
    </row>
    <row r="6801" spans="1:11">
      <c r="A6801">
        <v>34421</v>
      </c>
      <c r="B6801" t="s">
        <v>4118</v>
      </c>
      <c r="C6801">
        <f t="shared" si="530"/>
        <v>2011</v>
      </c>
      <c r="D6801">
        <v>142</v>
      </c>
      <c r="E6801">
        <v>71</v>
      </c>
      <c r="F6801" t="s">
        <v>10838</v>
      </c>
      <c r="G6801" s="1">
        <v>39123</v>
      </c>
      <c r="H6801" s="2" t="str">
        <f t="shared" si="531"/>
        <v/>
      </c>
      <c r="I6801" t="str">
        <f t="shared" si="532"/>
        <v>The Sky Turns</v>
      </c>
      <c r="J6801" t="str">
        <f t="shared" si="533"/>
        <v>Sky Turns</v>
      </c>
      <c r="K6801" t="str">
        <f t="shared" si="534"/>
        <v>skyturn11urns</v>
      </c>
    </row>
    <row r="6802" spans="1:11">
      <c r="A6802">
        <v>34426</v>
      </c>
      <c r="B6802" t="s">
        <v>4119</v>
      </c>
      <c r="C6802">
        <f t="shared" si="530"/>
        <v>2011</v>
      </c>
      <c r="D6802">
        <v>143</v>
      </c>
      <c r="E6802">
        <v>71</v>
      </c>
      <c r="F6802" t="s">
        <v>10737</v>
      </c>
      <c r="G6802" s="1">
        <v>39396</v>
      </c>
      <c r="H6802" s="2">
        <f t="shared" si="531"/>
        <v>8.8000000000000007</v>
      </c>
      <c r="I6802" t="str">
        <f t="shared" si="532"/>
        <v>Elite Squad: The Enemy Within</v>
      </c>
      <c r="J6802" t="str">
        <f t="shared" si="533"/>
        <v>Elite Squad: The Enemy Within</v>
      </c>
      <c r="K6802" t="str">
        <f t="shared" si="534"/>
        <v>elitesq11thin</v>
      </c>
    </row>
    <row r="6803" spans="1:11">
      <c r="A6803">
        <v>34431</v>
      </c>
      <c r="B6803" t="s">
        <v>3945</v>
      </c>
      <c r="C6803">
        <f t="shared" si="530"/>
        <v>2011</v>
      </c>
      <c r="D6803">
        <v>144</v>
      </c>
      <c r="E6803">
        <v>71</v>
      </c>
      <c r="F6803" t="s">
        <v>10679</v>
      </c>
      <c r="G6803" s="1">
        <v>39382</v>
      </c>
      <c r="H6803" s="2">
        <f t="shared" si="531"/>
        <v>7.4</v>
      </c>
      <c r="I6803" t="str">
        <f t="shared" si="532"/>
        <v>Like Crazy</v>
      </c>
      <c r="J6803" t="str">
        <f t="shared" si="533"/>
        <v>Like Crazy</v>
      </c>
      <c r="K6803" t="str">
        <f t="shared" si="534"/>
        <v>likecra11razy</v>
      </c>
    </row>
    <row r="6804" spans="1:11">
      <c r="A6804">
        <v>34436</v>
      </c>
      <c r="B6804" t="s">
        <v>4123</v>
      </c>
      <c r="C6804">
        <f t="shared" si="530"/>
        <v>2011</v>
      </c>
      <c r="D6804">
        <v>145</v>
      </c>
      <c r="E6804">
        <v>71</v>
      </c>
      <c r="F6804" t="s">
        <v>9744</v>
      </c>
      <c r="G6804" s="1">
        <v>39389</v>
      </c>
      <c r="H6804" s="2">
        <f t="shared" si="531"/>
        <v>5.2</v>
      </c>
      <c r="I6804" t="str">
        <f t="shared" si="532"/>
        <v>Dragonslayer</v>
      </c>
      <c r="J6804" t="str">
        <f t="shared" si="533"/>
        <v>Dragonslayer</v>
      </c>
      <c r="K6804" t="str">
        <f t="shared" si="534"/>
        <v>dragons11ayer</v>
      </c>
    </row>
    <row r="6805" spans="1:11">
      <c r="A6805">
        <v>34441</v>
      </c>
      <c r="B6805" t="s">
        <v>4124</v>
      </c>
      <c r="C6805">
        <f t="shared" si="530"/>
        <v>2011</v>
      </c>
      <c r="D6805">
        <v>146</v>
      </c>
      <c r="E6805">
        <v>70</v>
      </c>
      <c r="F6805" t="s">
        <v>10638</v>
      </c>
      <c r="G6805" s="1">
        <v>39312</v>
      </c>
      <c r="H6805" s="2">
        <f t="shared" si="531"/>
        <v>6.2</v>
      </c>
      <c r="I6805" t="str">
        <f t="shared" si="532"/>
        <v>The Last Circus</v>
      </c>
      <c r="J6805" t="str">
        <f t="shared" si="533"/>
        <v>Last Circus</v>
      </c>
      <c r="K6805" t="str">
        <f t="shared" si="534"/>
        <v>lastcir11rcus</v>
      </c>
    </row>
    <row r="6806" spans="1:11">
      <c r="A6806">
        <v>34446</v>
      </c>
      <c r="B6806" t="s">
        <v>4125</v>
      </c>
      <c r="C6806">
        <f t="shared" si="530"/>
        <v>2011</v>
      </c>
      <c r="D6806">
        <v>147</v>
      </c>
      <c r="E6806">
        <v>70</v>
      </c>
      <c r="F6806" t="s">
        <v>10687</v>
      </c>
      <c r="G6806" s="1">
        <v>39165</v>
      </c>
      <c r="H6806" s="2">
        <f t="shared" si="531"/>
        <v>8</v>
      </c>
      <c r="I6806" t="str">
        <f t="shared" si="532"/>
        <v>Bal</v>
      </c>
      <c r="J6806" t="str">
        <f t="shared" si="533"/>
        <v>Bal</v>
      </c>
      <c r="K6806" t="str">
        <f t="shared" si="534"/>
        <v>bal11bal</v>
      </c>
    </row>
    <row r="6807" spans="1:11">
      <c r="A6807">
        <v>34451</v>
      </c>
      <c r="B6807" t="s">
        <v>4126</v>
      </c>
      <c r="C6807">
        <f t="shared" si="530"/>
        <v>2011</v>
      </c>
      <c r="D6807">
        <v>148</v>
      </c>
      <c r="E6807">
        <v>70</v>
      </c>
      <c r="F6807" t="s">
        <v>10838</v>
      </c>
      <c r="G6807" s="1">
        <v>39254</v>
      </c>
      <c r="H6807" s="2" t="str">
        <f t="shared" si="531"/>
        <v/>
      </c>
      <c r="I6807" t="str">
        <f t="shared" si="532"/>
        <v>Passione</v>
      </c>
      <c r="J6807" t="str">
        <f t="shared" si="533"/>
        <v>Passione</v>
      </c>
      <c r="K6807" t="str">
        <f t="shared" si="534"/>
        <v>passion11ione</v>
      </c>
    </row>
    <row r="6808" spans="1:11">
      <c r="A6808">
        <v>34456</v>
      </c>
      <c r="B6808" t="s">
        <v>3950</v>
      </c>
      <c r="C6808">
        <f t="shared" si="530"/>
        <v>2011</v>
      </c>
      <c r="D6808">
        <v>149</v>
      </c>
      <c r="E6808">
        <v>70</v>
      </c>
      <c r="F6808" t="s">
        <v>10838</v>
      </c>
      <c r="G6808" s="1">
        <v>39177</v>
      </c>
      <c r="H6808" s="2" t="str">
        <f t="shared" si="531"/>
        <v/>
      </c>
      <c r="I6808" t="str">
        <f t="shared" si="532"/>
        <v>Blank City</v>
      </c>
      <c r="J6808" t="str">
        <f t="shared" si="533"/>
        <v>Blank City</v>
      </c>
      <c r="K6808" t="str">
        <f t="shared" si="534"/>
        <v>blankci11city</v>
      </c>
    </row>
    <row r="6809" spans="1:11">
      <c r="A6809">
        <v>34461</v>
      </c>
      <c r="B6809" t="s">
        <v>3951</v>
      </c>
      <c r="C6809">
        <f t="shared" si="530"/>
        <v>2011</v>
      </c>
      <c r="D6809">
        <v>150</v>
      </c>
      <c r="E6809">
        <v>70</v>
      </c>
      <c r="F6809" t="s">
        <v>10779</v>
      </c>
      <c r="G6809" s="1">
        <v>39137</v>
      </c>
      <c r="H6809" s="2">
        <f t="shared" si="531"/>
        <v>7.3</v>
      </c>
      <c r="I6809" t="str">
        <f t="shared" si="532"/>
        <v>Heartbeats</v>
      </c>
      <c r="J6809" t="str">
        <f t="shared" si="533"/>
        <v>Heartbeats</v>
      </c>
      <c r="K6809" t="str">
        <f t="shared" si="534"/>
        <v>heartbe11eats</v>
      </c>
    </row>
    <row r="6810" spans="1:11">
      <c r="A6810">
        <v>34466</v>
      </c>
      <c r="B6810" t="s">
        <v>3952</v>
      </c>
      <c r="C6810">
        <f t="shared" si="530"/>
        <v>2011</v>
      </c>
      <c r="D6810">
        <v>151</v>
      </c>
      <c r="E6810">
        <v>70</v>
      </c>
      <c r="F6810" t="s">
        <v>10687</v>
      </c>
      <c r="G6810" s="1">
        <v>39368</v>
      </c>
      <c r="H6810" s="2">
        <f t="shared" si="531"/>
        <v>8</v>
      </c>
      <c r="I6810" t="str">
        <f t="shared" si="532"/>
        <v>The Skin I Live In</v>
      </c>
      <c r="J6810" t="str">
        <f t="shared" si="533"/>
        <v>Skin I Live In</v>
      </c>
      <c r="K6810" t="str">
        <f t="shared" si="534"/>
        <v>skinili11vein</v>
      </c>
    </row>
    <row r="6811" spans="1:11">
      <c r="A6811">
        <v>34471</v>
      </c>
      <c r="B6811" t="s">
        <v>3953</v>
      </c>
      <c r="C6811">
        <f t="shared" si="530"/>
        <v>2011</v>
      </c>
      <c r="D6811">
        <v>152</v>
      </c>
      <c r="E6811">
        <v>70</v>
      </c>
      <c r="F6811" t="s">
        <v>10771</v>
      </c>
      <c r="G6811" s="1">
        <v>39172</v>
      </c>
      <c r="H6811" s="2">
        <f t="shared" si="531"/>
        <v>6.3</v>
      </c>
      <c r="I6811" t="str">
        <f t="shared" si="532"/>
        <v>Queen to Play</v>
      </c>
      <c r="J6811" t="str">
        <f t="shared" si="533"/>
        <v>Queen to Play</v>
      </c>
      <c r="K6811" t="str">
        <f t="shared" si="534"/>
        <v>queento11play</v>
      </c>
    </row>
    <row r="6812" spans="1:11">
      <c r="A6812">
        <v>34476</v>
      </c>
      <c r="B6812" t="s">
        <v>3954</v>
      </c>
      <c r="C6812">
        <f t="shared" si="530"/>
        <v>2011</v>
      </c>
      <c r="D6812">
        <v>153</v>
      </c>
      <c r="E6812">
        <v>70</v>
      </c>
      <c r="F6812" t="s">
        <v>10838</v>
      </c>
      <c r="G6812" s="1">
        <v>39233</v>
      </c>
      <c r="H6812" s="2" t="str">
        <f t="shared" si="531"/>
        <v/>
      </c>
      <c r="I6812" t="str">
        <f t="shared" si="532"/>
        <v>!Women Art Revolution</v>
      </c>
      <c r="J6812" t="str">
        <f t="shared" si="533"/>
        <v>!Women Art Revolution</v>
      </c>
      <c r="K6812" t="str">
        <f t="shared" si="534"/>
        <v>!womena11tion</v>
      </c>
    </row>
    <row r="6813" spans="1:11">
      <c r="A6813">
        <v>34481</v>
      </c>
      <c r="B6813" t="s">
        <v>3955</v>
      </c>
      <c r="C6813">
        <f t="shared" si="530"/>
        <v>2011</v>
      </c>
      <c r="D6813">
        <v>154</v>
      </c>
      <c r="E6813">
        <v>70</v>
      </c>
      <c r="F6813" t="s">
        <v>10776</v>
      </c>
      <c r="G6813" s="1">
        <v>39333</v>
      </c>
      <c r="H6813" s="2">
        <f t="shared" si="531"/>
        <v>6.9</v>
      </c>
      <c r="I6813" t="str">
        <f t="shared" si="532"/>
        <v>Contagion</v>
      </c>
      <c r="J6813" t="str">
        <f t="shared" si="533"/>
        <v>Contagion</v>
      </c>
      <c r="K6813" t="str">
        <f t="shared" si="534"/>
        <v>contagi11gion</v>
      </c>
    </row>
    <row r="6814" spans="1:11">
      <c r="A6814">
        <v>34486</v>
      </c>
      <c r="B6814" t="s">
        <v>3956</v>
      </c>
      <c r="C6814">
        <f t="shared" si="530"/>
        <v>2011</v>
      </c>
      <c r="D6814">
        <v>155</v>
      </c>
      <c r="E6814">
        <v>70</v>
      </c>
      <c r="F6814" t="s">
        <v>10810</v>
      </c>
      <c r="G6814" s="1">
        <v>39123</v>
      </c>
      <c r="H6814" s="2">
        <f t="shared" si="531"/>
        <v>7</v>
      </c>
      <c r="I6814" t="str">
        <f t="shared" si="532"/>
        <v>Cedar Rapids</v>
      </c>
      <c r="J6814" t="str">
        <f t="shared" si="533"/>
        <v>Cedar Rapids</v>
      </c>
      <c r="K6814" t="str">
        <f t="shared" si="534"/>
        <v>cedarra11pids</v>
      </c>
    </row>
    <row r="6815" spans="1:11">
      <c r="A6815">
        <v>34491</v>
      </c>
      <c r="B6815" t="s">
        <v>3957</v>
      </c>
      <c r="C6815">
        <f t="shared" si="530"/>
        <v>2011</v>
      </c>
      <c r="D6815">
        <v>156</v>
      </c>
      <c r="E6815">
        <v>69</v>
      </c>
      <c r="F6815" t="s">
        <v>10682</v>
      </c>
      <c r="G6815" s="1">
        <v>39130</v>
      </c>
      <c r="H6815" s="2">
        <f t="shared" si="531"/>
        <v>8.3000000000000007</v>
      </c>
      <c r="I6815" t="str">
        <f t="shared" si="532"/>
        <v>The Last Lions</v>
      </c>
      <c r="J6815" t="str">
        <f t="shared" si="533"/>
        <v>Last Lions</v>
      </c>
      <c r="K6815" t="str">
        <f t="shared" si="534"/>
        <v>lastlio11ions</v>
      </c>
    </row>
    <row r="6816" spans="1:11">
      <c r="A6816">
        <v>34496</v>
      </c>
      <c r="B6816" t="s">
        <v>3958</v>
      </c>
      <c r="C6816">
        <f t="shared" si="530"/>
        <v>2011</v>
      </c>
      <c r="D6816">
        <v>157</v>
      </c>
      <c r="E6816">
        <v>69</v>
      </c>
      <c r="F6816" t="s">
        <v>10838</v>
      </c>
      <c r="G6816" s="1">
        <v>39270</v>
      </c>
      <c r="H6816" s="2" t="str">
        <f t="shared" si="531"/>
        <v/>
      </c>
      <c r="I6816" t="str">
        <f t="shared" si="532"/>
        <v>The Sleeping Beauty</v>
      </c>
      <c r="J6816" t="str">
        <f t="shared" si="533"/>
        <v>Sleeping Beauty</v>
      </c>
      <c r="K6816" t="str">
        <f t="shared" si="534"/>
        <v>sleepin11auty</v>
      </c>
    </row>
    <row r="6817" spans="1:11">
      <c r="A6817">
        <v>34501</v>
      </c>
      <c r="B6817" t="s">
        <v>3788</v>
      </c>
      <c r="C6817">
        <f t="shared" si="530"/>
        <v>2011</v>
      </c>
      <c r="D6817">
        <v>158</v>
      </c>
      <c r="E6817">
        <v>69</v>
      </c>
      <c r="F6817" t="s">
        <v>10838</v>
      </c>
      <c r="G6817" s="1">
        <v>39284</v>
      </c>
      <c r="H6817" s="2" t="str">
        <f t="shared" si="531"/>
        <v/>
      </c>
      <c r="I6817" t="str">
        <f t="shared" si="532"/>
        <v>Fire in Babylon</v>
      </c>
      <c r="J6817" t="str">
        <f t="shared" si="533"/>
        <v>Fire in Babylon</v>
      </c>
      <c r="K6817" t="str">
        <f t="shared" si="534"/>
        <v>fireinb11ylon</v>
      </c>
    </row>
    <row r="6818" spans="1:11">
      <c r="A6818">
        <v>34506</v>
      </c>
      <c r="B6818" t="s">
        <v>3789</v>
      </c>
      <c r="C6818">
        <f t="shared" si="530"/>
        <v>2011</v>
      </c>
      <c r="D6818">
        <v>159</v>
      </c>
      <c r="E6818">
        <v>69</v>
      </c>
      <c r="F6818" t="s">
        <v>10838</v>
      </c>
      <c r="G6818" s="1">
        <v>39207</v>
      </c>
      <c r="H6818" s="2" t="str">
        <f t="shared" si="531"/>
        <v/>
      </c>
      <c r="I6818" t="str">
        <f t="shared" si="532"/>
        <v>Octubre</v>
      </c>
      <c r="J6818" t="str">
        <f t="shared" si="533"/>
        <v>Octubre</v>
      </c>
      <c r="K6818" t="str">
        <f t="shared" si="534"/>
        <v>octubre11ubre</v>
      </c>
    </row>
    <row r="6819" spans="1:11">
      <c r="A6819">
        <v>34511</v>
      </c>
      <c r="B6819" t="s">
        <v>3790</v>
      </c>
      <c r="C6819">
        <f t="shared" si="530"/>
        <v>2011</v>
      </c>
      <c r="D6819">
        <v>160</v>
      </c>
      <c r="E6819">
        <v>69</v>
      </c>
      <c r="F6819" t="s">
        <v>10679</v>
      </c>
      <c r="G6819" s="1">
        <v>39408</v>
      </c>
      <c r="H6819" s="2">
        <f t="shared" si="531"/>
        <v>7.4</v>
      </c>
      <c r="I6819" t="str">
        <f t="shared" si="532"/>
        <v>Arthur Christmas</v>
      </c>
      <c r="J6819" t="str">
        <f t="shared" si="533"/>
        <v>Arthur Christmas</v>
      </c>
      <c r="K6819" t="str">
        <f t="shared" si="534"/>
        <v>arthurc11tmas</v>
      </c>
    </row>
    <row r="6820" spans="1:11">
      <c r="A6820">
        <v>34516</v>
      </c>
      <c r="B6820" t="s">
        <v>3791</v>
      </c>
      <c r="C6820">
        <f t="shared" si="530"/>
        <v>2011</v>
      </c>
      <c r="D6820">
        <v>161</v>
      </c>
      <c r="E6820">
        <v>69</v>
      </c>
      <c r="F6820" t="s">
        <v>10838</v>
      </c>
      <c r="G6820" s="1">
        <v>39193</v>
      </c>
      <c r="H6820" s="2" t="str">
        <f t="shared" si="531"/>
        <v/>
      </c>
      <c r="I6820" t="str">
        <f t="shared" si="532"/>
        <v>Beautiful Darling</v>
      </c>
      <c r="J6820" t="str">
        <f t="shared" si="533"/>
        <v>Beautiful Darling</v>
      </c>
      <c r="K6820" t="str">
        <f t="shared" si="534"/>
        <v>beautif11ling</v>
      </c>
    </row>
    <row r="6821" spans="1:11">
      <c r="A6821">
        <v>34521</v>
      </c>
      <c r="B6821" t="s">
        <v>3792</v>
      </c>
      <c r="C6821">
        <f t="shared" si="530"/>
        <v>2011</v>
      </c>
      <c r="D6821">
        <v>162</v>
      </c>
      <c r="E6821">
        <v>69</v>
      </c>
      <c r="F6821" t="s">
        <v>10761</v>
      </c>
      <c r="G6821" s="1">
        <v>39361</v>
      </c>
      <c r="H6821" s="2">
        <f t="shared" si="531"/>
        <v>7.2</v>
      </c>
      <c r="I6821" t="str">
        <f t="shared" si="532"/>
        <v>Everyday Sunshine: The Story of Fishbone</v>
      </c>
      <c r="J6821" t="str">
        <f t="shared" si="533"/>
        <v>Everyday Sunshine: The Story of Fishbone</v>
      </c>
      <c r="K6821" t="str">
        <f t="shared" si="534"/>
        <v>everyda11bone</v>
      </c>
    </row>
    <row r="6822" spans="1:11">
      <c r="A6822">
        <v>34526</v>
      </c>
      <c r="B6822" t="s">
        <v>12</v>
      </c>
      <c r="C6822">
        <f t="shared" si="530"/>
        <v>2011</v>
      </c>
      <c r="D6822">
        <v>163</v>
      </c>
      <c r="E6822">
        <v>69</v>
      </c>
      <c r="F6822" t="s">
        <v>10711</v>
      </c>
      <c r="G6822" s="1">
        <v>39123</v>
      </c>
      <c r="H6822" s="2">
        <f t="shared" si="531"/>
        <v>8.4</v>
      </c>
      <c r="I6822" t="str">
        <f t="shared" si="532"/>
        <v>Even the Rain [Tambien la Lluvia]</v>
      </c>
      <c r="J6822" t="str">
        <f t="shared" si="533"/>
        <v>Even the Rain [Tambien la Lluvia]</v>
      </c>
      <c r="K6822" t="str">
        <f t="shared" si="534"/>
        <v>eventhe11via]</v>
      </c>
    </row>
    <row r="6823" spans="1:11">
      <c r="A6823">
        <v>34531</v>
      </c>
      <c r="B6823" t="s">
        <v>3793</v>
      </c>
      <c r="C6823">
        <f t="shared" si="530"/>
        <v>2011</v>
      </c>
      <c r="D6823">
        <v>164</v>
      </c>
      <c r="E6823">
        <v>69</v>
      </c>
      <c r="F6823" t="s">
        <v>10734</v>
      </c>
      <c r="G6823" s="1">
        <v>39179</v>
      </c>
      <c r="H6823" s="2">
        <f t="shared" si="531"/>
        <v>6.5</v>
      </c>
      <c r="I6823" t="str">
        <f t="shared" si="532"/>
        <v>The Elephant in the Living Room</v>
      </c>
      <c r="J6823" t="str">
        <f t="shared" si="533"/>
        <v>Elephant in the Living Room</v>
      </c>
      <c r="K6823" t="str">
        <f t="shared" si="534"/>
        <v>elephan11room</v>
      </c>
    </row>
    <row r="6824" spans="1:11">
      <c r="A6824">
        <v>34536</v>
      </c>
      <c r="B6824" t="s">
        <v>3794</v>
      </c>
      <c r="C6824">
        <f t="shared" si="530"/>
        <v>2011</v>
      </c>
      <c r="D6824">
        <v>165</v>
      </c>
      <c r="E6824">
        <v>69</v>
      </c>
      <c r="F6824" t="s">
        <v>10838</v>
      </c>
      <c r="G6824" s="1">
        <v>39415</v>
      </c>
      <c r="H6824" s="2" t="str">
        <f t="shared" si="531"/>
        <v/>
      </c>
      <c r="I6824" t="str">
        <f t="shared" si="532"/>
        <v>Kinyarwanda</v>
      </c>
      <c r="J6824" t="str">
        <f t="shared" si="533"/>
        <v>Kinyarwanda</v>
      </c>
      <c r="K6824" t="str">
        <f t="shared" si="534"/>
        <v>kinyarw11anda</v>
      </c>
    </row>
    <row r="6825" spans="1:11">
      <c r="A6825">
        <v>34541</v>
      </c>
      <c r="B6825" t="s">
        <v>3795</v>
      </c>
      <c r="C6825">
        <f t="shared" si="530"/>
        <v>2011</v>
      </c>
      <c r="D6825">
        <v>166</v>
      </c>
      <c r="E6825">
        <v>69</v>
      </c>
      <c r="F6825" t="s">
        <v>10659</v>
      </c>
      <c r="G6825" s="1">
        <v>39410</v>
      </c>
      <c r="H6825" s="2">
        <f t="shared" si="531"/>
        <v>7.8</v>
      </c>
      <c r="I6825" t="str">
        <f t="shared" si="532"/>
        <v>Romantics Anonymous</v>
      </c>
      <c r="J6825" t="str">
        <f t="shared" si="533"/>
        <v>Romantics Anonymous</v>
      </c>
      <c r="K6825" t="str">
        <f t="shared" si="534"/>
        <v>romanti11mous</v>
      </c>
    </row>
    <row r="6826" spans="1:11">
      <c r="A6826">
        <v>34546</v>
      </c>
      <c r="B6826" t="s">
        <v>3796</v>
      </c>
      <c r="C6826">
        <f t="shared" si="530"/>
        <v>2011</v>
      </c>
      <c r="D6826">
        <v>167</v>
      </c>
      <c r="E6826">
        <v>69</v>
      </c>
      <c r="F6826" t="s">
        <v>10734</v>
      </c>
      <c r="G6826" s="1">
        <v>39102</v>
      </c>
      <c r="H6826" s="2">
        <f t="shared" si="531"/>
        <v>6.5</v>
      </c>
      <c r="I6826" t="str">
        <f t="shared" si="532"/>
        <v>The Company Men</v>
      </c>
      <c r="J6826" t="str">
        <f t="shared" si="533"/>
        <v>Company Men</v>
      </c>
      <c r="K6826" t="str">
        <f t="shared" si="534"/>
        <v>company11ymen</v>
      </c>
    </row>
    <row r="6827" spans="1:11">
      <c r="A6827">
        <v>34551</v>
      </c>
      <c r="B6827" t="s">
        <v>3797</v>
      </c>
      <c r="C6827">
        <f t="shared" si="530"/>
        <v>2011</v>
      </c>
      <c r="D6827">
        <v>168</v>
      </c>
      <c r="E6827">
        <v>69</v>
      </c>
      <c r="F6827" t="s">
        <v>10396</v>
      </c>
      <c r="G6827" s="1">
        <v>39151</v>
      </c>
      <c r="H6827" s="2">
        <f t="shared" si="531"/>
        <v>6.7</v>
      </c>
      <c r="I6827" t="str">
        <f t="shared" si="532"/>
        <v>3 Backyards</v>
      </c>
      <c r="J6827" t="str">
        <f t="shared" si="533"/>
        <v>3 Backyards</v>
      </c>
      <c r="K6827" t="str">
        <f t="shared" si="534"/>
        <v>3backya11ards</v>
      </c>
    </row>
    <row r="6828" spans="1:11">
      <c r="A6828">
        <v>34556</v>
      </c>
      <c r="B6828" t="s">
        <v>3798</v>
      </c>
      <c r="C6828">
        <f t="shared" si="530"/>
        <v>2011</v>
      </c>
      <c r="D6828">
        <v>169</v>
      </c>
      <c r="E6828">
        <v>68</v>
      </c>
      <c r="F6828" t="s">
        <v>10737</v>
      </c>
      <c r="G6828" s="1">
        <v>39095</v>
      </c>
      <c r="H6828" s="2">
        <f t="shared" si="531"/>
        <v>8.8000000000000007</v>
      </c>
      <c r="I6828" t="str">
        <f t="shared" si="532"/>
        <v>Somewhat Gentle Man</v>
      </c>
      <c r="J6828" t="str">
        <f t="shared" si="533"/>
        <v>Somewhat Gentle Man</v>
      </c>
      <c r="K6828" t="str">
        <f t="shared" si="534"/>
        <v>somewha11eman</v>
      </c>
    </row>
    <row r="6829" spans="1:11">
      <c r="A6829">
        <v>34561</v>
      </c>
      <c r="B6829" t="s">
        <v>3799</v>
      </c>
      <c r="C6829">
        <f t="shared" si="530"/>
        <v>2011</v>
      </c>
      <c r="D6829">
        <v>170</v>
      </c>
      <c r="E6829">
        <v>68</v>
      </c>
      <c r="F6829" t="s">
        <v>10396</v>
      </c>
      <c r="G6829" s="1">
        <v>39102</v>
      </c>
      <c r="H6829" s="2">
        <f t="shared" si="531"/>
        <v>6.7</v>
      </c>
      <c r="I6829" t="str">
        <f t="shared" si="532"/>
        <v>Applause</v>
      </c>
      <c r="J6829" t="str">
        <f t="shared" si="533"/>
        <v>Applause</v>
      </c>
      <c r="K6829" t="str">
        <f t="shared" si="534"/>
        <v>applaus11ause</v>
      </c>
    </row>
    <row r="6830" spans="1:11">
      <c r="A6830">
        <v>34566</v>
      </c>
      <c r="B6830" t="s">
        <v>3800</v>
      </c>
      <c r="C6830">
        <f t="shared" si="530"/>
        <v>2011</v>
      </c>
      <c r="D6830">
        <v>171</v>
      </c>
      <c r="E6830">
        <v>68</v>
      </c>
      <c r="F6830" t="s">
        <v>10838</v>
      </c>
      <c r="G6830" s="1">
        <v>39429</v>
      </c>
      <c r="H6830" s="2" t="str">
        <f t="shared" si="531"/>
        <v/>
      </c>
      <c r="I6830" t="str">
        <f t="shared" si="532"/>
        <v>Addiction Incorporated</v>
      </c>
      <c r="J6830" t="str">
        <f t="shared" si="533"/>
        <v>Addiction Incorporated</v>
      </c>
      <c r="K6830" t="str">
        <f t="shared" si="534"/>
        <v>addicti11ated</v>
      </c>
    </row>
    <row r="6831" spans="1:11">
      <c r="A6831">
        <v>34571</v>
      </c>
      <c r="B6831" t="s">
        <v>3976</v>
      </c>
      <c r="C6831">
        <f t="shared" si="530"/>
        <v>2011</v>
      </c>
      <c r="D6831">
        <v>172</v>
      </c>
      <c r="E6831">
        <v>68</v>
      </c>
      <c r="F6831" t="s">
        <v>10679</v>
      </c>
      <c r="G6831" s="1">
        <v>39291</v>
      </c>
      <c r="H6831" s="2">
        <f t="shared" si="531"/>
        <v>7.4</v>
      </c>
      <c r="I6831" t="str">
        <f t="shared" si="532"/>
        <v>Crazy, Stupid, Love</v>
      </c>
      <c r="J6831" t="str">
        <f t="shared" si="533"/>
        <v>Crazy, Stupid, Love</v>
      </c>
      <c r="K6831" t="str">
        <f t="shared" si="534"/>
        <v>crazy,s11love</v>
      </c>
    </row>
    <row r="6832" spans="1:11">
      <c r="A6832">
        <v>34576</v>
      </c>
      <c r="B6832" t="s">
        <v>3977</v>
      </c>
      <c r="C6832">
        <f t="shared" si="530"/>
        <v>2011</v>
      </c>
      <c r="D6832">
        <v>173</v>
      </c>
      <c r="E6832">
        <v>68</v>
      </c>
      <c r="F6832" t="s">
        <v>10769</v>
      </c>
      <c r="G6832" s="1">
        <v>39165</v>
      </c>
      <c r="H6832" s="2">
        <f t="shared" si="531"/>
        <v>6.4</v>
      </c>
      <c r="I6832" t="str">
        <f t="shared" si="532"/>
        <v>Potiche</v>
      </c>
      <c r="J6832" t="str">
        <f t="shared" si="533"/>
        <v>Potiche</v>
      </c>
      <c r="K6832" t="str">
        <f t="shared" si="534"/>
        <v>potiche11iche</v>
      </c>
    </row>
    <row r="6833" spans="1:11">
      <c r="A6833">
        <v>34581</v>
      </c>
      <c r="B6833" t="s">
        <v>3978</v>
      </c>
      <c r="C6833">
        <f t="shared" si="530"/>
        <v>2011</v>
      </c>
      <c r="D6833">
        <v>174</v>
      </c>
      <c r="E6833">
        <v>68</v>
      </c>
      <c r="F6833" t="s">
        <v>10659</v>
      </c>
      <c r="G6833" s="1">
        <v>39436</v>
      </c>
      <c r="H6833" s="2">
        <f t="shared" si="531"/>
        <v>7.8</v>
      </c>
      <c r="I6833" t="str">
        <f t="shared" si="532"/>
        <v>The Adventures of Tintin</v>
      </c>
      <c r="J6833" t="str">
        <f t="shared" si="533"/>
        <v>Adventures of Tintin</v>
      </c>
      <c r="K6833" t="str">
        <f t="shared" si="534"/>
        <v>adventu11ntin</v>
      </c>
    </row>
    <row r="6834" spans="1:11">
      <c r="A6834">
        <v>34586</v>
      </c>
      <c r="B6834" t="s">
        <v>4148</v>
      </c>
      <c r="C6834">
        <f t="shared" si="530"/>
        <v>2011</v>
      </c>
      <c r="D6834">
        <v>175</v>
      </c>
      <c r="E6834">
        <v>68</v>
      </c>
      <c r="F6834" t="s">
        <v>10838</v>
      </c>
      <c r="G6834" s="1">
        <v>39373</v>
      </c>
      <c r="H6834" s="2" t="str">
        <f t="shared" si="531"/>
        <v/>
      </c>
      <c r="I6834" t="str">
        <f t="shared" si="532"/>
        <v>Paul Goodman Changed My Life</v>
      </c>
      <c r="J6834" t="str">
        <f t="shared" si="533"/>
        <v>Paul Goodman Changed My Life</v>
      </c>
      <c r="K6834" t="str">
        <f t="shared" si="534"/>
        <v>paulgoo11life</v>
      </c>
    </row>
    <row r="6835" spans="1:11">
      <c r="A6835">
        <v>34591</v>
      </c>
      <c r="B6835" t="s">
        <v>4149</v>
      </c>
      <c r="C6835">
        <f t="shared" si="530"/>
        <v>2011</v>
      </c>
      <c r="D6835">
        <v>176</v>
      </c>
      <c r="E6835">
        <v>68</v>
      </c>
      <c r="F6835" t="s">
        <v>10679</v>
      </c>
      <c r="G6835" s="1">
        <v>39424</v>
      </c>
      <c r="H6835" s="2">
        <f t="shared" si="531"/>
        <v>7.4</v>
      </c>
      <c r="I6835" t="str">
        <f t="shared" si="532"/>
        <v>We Need to Talk About Kevin</v>
      </c>
      <c r="J6835" t="str">
        <f t="shared" si="533"/>
        <v>We Need to Talk About Kevin</v>
      </c>
      <c r="K6835" t="str">
        <f t="shared" si="534"/>
        <v>weneedt11evin</v>
      </c>
    </row>
    <row r="6836" spans="1:11">
      <c r="A6836">
        <v>34596</v>
      </c>
      <c r="B6836" t="s">
        <v>4150</v>
      </c>
      <c r="C6836">
        <f t="shared" si="530"/>
        <v>2011</v>
      </c>
      <c r="D6836">
        <v>177</v>
      </c>
      <c r="E6836">
        <v>68</v>
      </c>
      <c r="F6836" t="s">
        <v>10838</v>
      </c>
      <c r="G6836" s="1">
        <v>39179</v>
      </c>
      <c r="H6836" s="2" t="str">
        <f t="shared" si="531"/>
        <v/>
      </c>
      <c r="I6836" t="str">
        <f t="shared" si="532"/>
        <v>To Die Like a Man</v>
      </c>
      <c r="J6836" t="str">
        <f t="shared" si="533"/>
        <v>To Die Like a Man</v>
      </c>
      <c r="K6836" t="str">
        <f t="shared" si="534"/>
        <v>todieli11aman</v>
      </c>
    </row>
    <row r="6837" spans="1:11">
      <c r="A6837">
        <v>34601</v>
      </c>
      <c r="B6837" t="s">
        <v>4151</v>
      </c>
      <c r="C6837">
        <f t="shared" si="530"/>
        <v>2011</v>
      </c>
      <c r="D6837">
        <v>178</v>
      </c>
      <c r="E6837">
        <v>68</v>
      </c>
      <c r="F6837" t="s">
        <v>10838</v>
      </c>
      <c r="G6837" s="1">
        <v>39319</v>
      </c>
      <c r="H6837" s="2" t="str">
        <f t="shared" si="531"/>
        <v/>
      </c>
      <c r="I6837" t="str">
        <f t="shared" si="532"/>
        <v>Tales from the Golden Age</v>
      </c>
      <c r="J6837" t="str">
        <f t="shared" si="533"/>
        <v>Tales from the Golden Age</v>
      </c>
      <c r="K6837" t="str">
        <f t="shared" si="534"/>
        <v>talesfr11nage</v>
      </c>
    </row>
    <row r="6838" spans="1:11">
      <c r="A6838">
        <v>34606</v>
      </c>
      <c r="B6838" t="s">
        <v>4152</v>
      </c>
      <c r="C6838">
        <f t="shared" si="530"/>
        <v>2011</v>
      </c>
      <c r="D6838">
        <v>179</v>
      </c>
      <c r="E6838">
        <v>68</v>
      </c>
      <c r="F6838" t="s">
        <v>10659</v>
      </c>
      <c r="G6838" s="1">
        <v>39298</v>
      </c>
      <c r="H6838" s="2">
        <f t="shared" si="531"/>
        <v>7.8</v>
      </c>
      <c r="I6838" t="str">
        <f t="shared" si="532"/>
        <v>Rise of the Planet of the Apes</v>
      </c>
      <c r="J6838" t="str">
        <f t="shared" si="533"/>
        <v>Rise of the Planet of the Apes</v>
      </c>
      <c r="K6838" t="str">
        <f t="shared" si="534"/>
        <v>riseoft11apes</v>
      </c>
    </row>
    <row r="6839" spans="1:11">
      <c r="A6839">
        <v>34611</v>
      </c>
      <c r="B6839" t="s">
        <v>4153</v>
      </c>
      <c r="C6839">
        <f t="shared" si="530"/>
        <v>2011</v>
      </c>
      <c r="D6839">
        <v>180</v>
      </c>
      <c r="E6839">
        <v>68</v>
      </c>
      <c r="F6839" t="s">
        <v>10674</v>
      </c>
      <c r="G6839" s="1">
        <v>39249</v>
      </c>
      <c r="H6839" s="2">
        <f t="shared" si="531"/>
        <v>6.8</v>
      </c>
      <c r="I6839" t="str">
        <f t="shared" si="532"/>
        <v>Page One: A Year Inside the New York Times</v>
      </c>
      <c r="J6839" t="str">
        <f t="shared" si="533"/>
        <v>Page One: A Year Inside the New York Times</v>
      </c>
      <c r="K6839" t="str">
        <f t="shared" si="534"/>
        <v>pageone11imes</v>
      </c>
    </row>
    <row r="6840" spans="1:11">
      <c r="A6840">
        <v>34616</v>
      </c>
      <c r="B6840" t="s">
        <v>4154</v>
      </c>
      <c r="C6840">
        <f t="shared" si="530"/>
        <v>2011</v>
      </c>
      <c r="D6840">
        <v>181</v>
      </c>
      <c r="E6840">
        <v>68</v>
      </c>
      <c r="F6840" t="s">
        <v>10674</v>
      </c>
      <c r="G6840" s="1">
        <v>39102</v>
      </c>
      <c r="H6840" s="2">
        <f t="shared" si="531"/>
        <v>6.8</v>
      </c>
      <c r="I6840" t="str">
        <f t="shared" si="532"/>
        <v>The Housemaid</v>
      </c>
      <c r="J6840" t="str">
        <f t="shared" si="533"/>
        <v>Housemaid</v>
      </c>
      <c r="K6840" t="str">
        <f t="shared" si="534"/>
        <v>housema11maid</v>
      </c>
    </row>
    <row r="6841" spans="1:11">
      <c r="A6841">
        <v>34621</v>
      </c>
      <c r="B6841" t="s">
        <v>4155</v>
      </c>
      <c r="C6841">
        <f t="shared" si="530"/>
        <v>2011</v>
      </c>
      <c r="D6841">
        <v>182</v>
      </c>
      <c r="E6841">
        <v>68</v>
      </c>
      <c r="F6841" t="s">
        <v>10838</v>
      </c>
      <c r="G6841" s="1">
        <v>39114</v>
      </c>
      <c r="H6841" s="2" t="str">
        <f t="shared" si="531"/>
        <v/>
      </c>
      <c r="I6841" t="str">
        <f t="shared" si="532"/>
        <v>Into Eternity</v>
      </c>
      <c r="J6841" t="str">
        <f t="shared" si="533"/>
        <v>Into Eternity</v>
      </c>
      <c r="K6841" t="str">
        <f t="shared" si="534"/>
        <v>intoete11nity</v>
      </c>
    </row>
    <row r="6842" spans="1:11">
      <c r="A6842">
        <v>34626</v>
      </c>
      <c r="B6842" t="s">
        <v>3991</v>
      </c>
      <c r="C6842">
        <f t="shared" si="530"/>
        <v>2011</v>
      </c>
      <c r="D6842">
        <v>183</v>
      </c>
      <c r="E6842">
        <v>67</v>
      </c>
      <c r="F6842" t="s">
        <v>10503</v>
      </c>
      <c r="G6842" s="1">
        <v>39242</v>
      </c>
      <c r="H6842" s="2">
        <f t="shared" si="531"/>
        <v>6</v>
      </c>
      <c r="I6842" t="str">
        <f t="shared" si="532"/>
        <v>Queen of the Sun: What Are the Bees Telling Us?</v>
      </c>
      <c r="J6842" t="str">
        <f t="shared" si="533"/>
        <v>Queen of the Sun: What Are the Bees Telling Us?</v>
      </c>
      <c r="K6842" t="str">
        <f t="shared" si="534"/>
        <v>queenof11gus?</v>
      </c>
    </row>
    <row r="6843" spans="1:11">
      <c r="A6843">
        <v>34631</v>
      </c>
      <c r="B6843" t="s">
        <v>3992</v>
      </c>
      <c r="C6843">
        <f t="shared" si="530"/>
        <v>2011</v>
      </c>
      <c r="D6843">
        <v>184</v>
      </c>
      <c r="E6843">
        <v>67</v>
      </c>
      <c r="F6843" t="s">
        <v>10838</v>
      </c>
      <c r="G6843" s="1">
        <v>39375</v>
      </c>
      <c r="H6843" s="2" t="str">
        <f t="shared" si="531"/>
        <v/>
      </c>
      <c r="I6843" t="str">
        <f t="shared" si="532"/>
        <v>Elevate</v>
      </c>
      <c r="J6843" t="str">
        <f t="shared" si="533"/>
        <v>Elevate</v>
      </c>
      <c r="K6843" t="str">
        <f t="shared" si="534"/>
        <v>elevate11vate</v>
      </c>
    </row>
    <row r="6844" spans="1:11">
      <c r="A6844">
        <v>34636</v>
      </c>
      <c r="B6844" t="s">
        <v>3993</v>
      </c>
      <c r="C6844">
        <f t="shared" si="530"/>
        <v>2011</v>
      </c>
      <c r="D6844">
        <v>185</v>
      </c>
      <c r="E6844">
        <v>67</v>
      </c>
      <c r="F6844" t="s">
        <v>10838</v>
      </c>
      <c r="G6844" s="1">
        <v>39389</v>
      </c>
      <c r="H6844" s="2" t="str">
        <f t="shared" si="531"/>
        <v/>
      </c>
      <c r="I6844" t="str">
        <f t="shared" si="532"/>
        <v>Stuck Between Stations</v>
      </c>
      <c r="J6844" t="str">
        <f t="shared" si="533"/>
        <v>Stuck Between Stations</v>
      </c>
      <c r="K6844" t="str">
        <f t="shared" si="534"/>
        <v>stuckbe11ions</v>
      </c>
    </row>
    <row r="6845" spans="1:11">
      <c r="A6845">
        <v>34641</v>
      </c>
      <c r="B6845" t="s">
        <v>3994</v>
      </c>
      <c r="C6845">
        <f t="shared" si="530"/>
        <v>2011</v>
      </c>
      <c r="D6845">
        <v>186</v>
      </c>
      <c r="E6845">
        <v>67</v>
      </c>
      <c r="F6845" t="s">
        <v>10707</v>
      </c>
      <c r="G6845" s="1">
        <v>39109</v>
      </c>
      <c r="H6845" s="2">
        <f t="shared" si="531"/>
        <v>7.6</v>
      </c>
      <c r="I6845" t="str">
        <f t="shared" si="532"/>
        <v>Ip Man 2</v>
      </c>
      <c r="J6845" t="str">
        <f t="shared" si="533"/>
        <v>Ip Man 2</v>
      </c>
      <c r="K6845" t="str">
        <f t="shared" si="534"/>
        <v>ipman211man2</v>
      </c>
    </row>
    <row r="6846" spans="1:11">
      <c r="A6846">
        <v>34646</v>
      </c>
      <c r="B6846" t="s">
        <v>3995</v>
      </c>
      <c r="C6846">
        <f t="shared" si="530"/>
        <v>2011</v>
      </c>
      <c r="D6846">
        <v>187</v>
      </c>
      <c r="E6846">
        <v>67</v>
      </c>
      <c r="F6846" t="s">
        <v>10838</v>
      </c>
      <c r="G6846" s="1">
        <v>39228</v>
      </c>
      <c r="H6846" s="2" t="str">
        <f t="shared" si="531"/>
        <v/>
      </c>
      <c r="I6846" t="str">
        <f t="shared" si="532"/>
        <v>United Red Army</v>
      </c>
      <c r="J6846" t="str">
        <f t="shared" si="533"/>
        <v>United Red Army</v>
      </c>
      <c r="K6846" t="str">
        <f t="shared" si="534"/>
        <v>unitedr11army</v>
      </c>
    </row>
    <row r="6847" spans="1:11">
      <c r="A6847">
        <v>34651</v>
      </c>
      <c r="B6847" t="s">
        <v>3996</v>
      </c>
      <c r="C6847">
        <f t="shared" si="530"/>
        <v>2011</v>
      </c>
      <c r="D6847">
        <v>188</v>
      </c>
      <c r="E6847">
        <v>67</v>
      </c>
      <c r="F6847" t="s">
        <v>10707</v>
      </c>
      <c r="G6847" s="1">
        <v>39227</v>
      </c>
      <c r="H6847" s="2">
        <f t="shared" si="531"/>
        <v>7.6</v>
      </c>
      <c r="I6847" t="str">
        <f t="shared" si="532"/>
        <v>Kung Fu Panda 2</v>
      </c>
      <c r="J6847" t="str">
        <f t="shared" si="533"/>
        <v>Kung Fu Panda 2</v>
      </c>
      <c r="K6847" t="str">
        <f t="shared" si="534"/>
        <v>kungfup11nda2</v>
      </c>
    </row>
    <row r="6848" spans="1:11">
      <c r="A6848">
        <v>34656</v>
      </c>
      <c r="B6848" t="s">
        <v>3997</v>
      </c>
      <c r="C6848">
        <f t="shared" si="530"/>
        <v>2011</v>
      </c>
      <c r="D6848">
        <v>189</v>
      </c>
      <c r="E6848">
        <v>67</v>
      </c>
      <c r="F6848" t="s">
        <v>10685</v>
      </c>
      <c r="G6848" s="1">
        <v>39361</v>
      </c>
      <c r="H6848" s="2">
        <f t="shared" si="531"/>
        <v>7.1</v>
      </c>
      <c r="I6848" t="str">
        <f t="shared" si="532"/>
        <v>The Ides of March</v>
      </c>
      <c r="J6848" t="str">
        <f t="shared" si="533"/>
        <v>Ides of March</v>
      </c>
      <c r="K6848" t="str">
        <f t="shared" si="534"/>
        <v>idesofm11arch</v>
      </c>
    </row>
    <row r="6849" spans="1:11">
      <c r="A6849">
        <v>34661</v>
      </c>
      <c r="B6849" t="s">
        <v>3998</v>
      </c>
      <c r="C6849">
        <f t="shared" si="530"/>
        <v>2011</v>
      </c>
      <c r="D6849">
        <v>190</v>
      </c>
      <c r="E6849">
        <v>67</v>
      </c>
      <c r="F6849" t="s">
        <v>10682</v>
      </c>
      <c r="G6849" s="1">
        <v>39424</v>
      </c>
      <c r="H6849" s="2">
        <f t="shared" si="531"/>
        <v>8.3000000000000007</v>
      </c>
      <c r="I6849" t="str">
        <f t="shared" si="532"/>
        <v>London River</v>
      </c>
      <c r="J6849" t="str">
        <f t="shared" si="533"/>
        <v>London River</v>
      </c>
      <c r="K6849" t="str">
        <f t="shared" si="534"/>
        <v>londonr11iver</v>
      </c>
    </row>
    <row r="6850" spans="1:11">
      <c r="A6850">
        <v>34666</v>
      </c>
      <c r="B6850" t="s">
        <v>3999</v>
      </c>
      <c r="C6850">
        <f t="shared" ref="C6850:C6913" si="535">YEAR(G6850)</f>
        <v>2011</v>
      </c>
      <c r="D6850">
        <v>191</v>
      </c>
      <c r="E6850">
        <v>67</v>
      </c>
      <c r="F6850" t="s">
        <v>10838</v>
      </c>
      <c r="G6850" s="1">
        <v>39403</v>
      </c>
      <c r="H6850" s="2" t="str">
        <f t="shared" ref="H6850:H6913" si="536">IFERROR(VALUE(MID(F6850,7,999)),"")</f>
        <v/>
      </c>
      <c r="I6850" t="str">
        <f t="shared" ref="I6850:I6913" si="537">IF(EXACT(LEFT(B6850,2),"A "),MID(B6850,3,9999),B6850)</f>
        <v>Garbo: The Spy</v>
      </c>
      <c r="J6850" t="str">
        <f t="shared" ref="J6850:J6913" si="538">IF(EXACT(LEFT(I6850,4),"The "),MID(I6850,5,9999),I6850)</f>
        <v>Garbo: The Spy</v>
      </c>
      <c r="K6850" t="str">
        <f t="shared" ref="K6850:K6913" si="539">LOWER(CONCATENATE(LEFT(SUBSTITUTE(TRIM(CLEAN(J6850))," ",""),7),RIGHT(C6850,2),RIGHT(SUBSTITUTE(TRIM(CLEAN(J6850))," ",""),4)))</f>
        <v>garbo:t11espy</v>
      </c>
    </row>
    <row r="6851" spans="1:11">
      <c r="A6851">
        <v>34671</v>
      </c>
      <c r="B6851" t="s">
        <v>4000</v>
      </c>
      <c r="C6851">
        <f t="shared" si="535"/>
        <v>2011</v>
      </c>
      <c r="D6851">
        <v>192</v>
      </c>
      <c r="E6851">
        <v>67</v>
      </c>
      <c r="F6851" t="s">
        <v>10771</v>
      </c>
      <c r="G6851" s="1">
        <v>39284</v>
      </c>
      <c r="H6851" s="2">
        <f t="shared" si="536"/>
        <v>6.3</v>
      </c>
      <c r="I6851" t="str">
        <f t="shared" si="537"/>
        <v>The Myth of the American Sleepover</v>
      </c>
      <c r="J6851" t="str">
        <f t="shared" si="538"/>
        <v>Myth of the American Sleepover</v>
      </c>
      <c r="K6851" t="str">
        <f t="shared" si="539"/>
        <v>mythoft11over</v>
      </c>
    </row>
    <row r="6852" spans="1:11">
      <c r="A6852">
        <v>34676</v>
      </c>
      <c r="B6852" t="s">
        <v>4001</v>
      </c>
      <c r="C6852">
        <f t="shared" si="535"/>
        <v>2011</v>
      </c>
      <c r="D6852">
        <v>193</v>
      </c>
      <c r="E6852">
        <v>67</v>
      </c>
      <c r="F6852" t="s">
        <v>10838</v>
      </c>
      <c r="G6852" s="1">
        <v>39389</v>
      </c>
      <c r="H6852" s="2" t="str">
        <f t="shared" si="536"/>
        <v/>
      </c>
      <c r="I6852" t="str">
        <f t="shared" si="537"/>
        <v>Pianomania</v>
      </c>
      <c r="J6852" t="str">
        <f t="shared" si="538"/>
        <v>Pianomania</v>
      </c>
      <c r="K6852" t="str">
        <f t="shared" si="539"/>
        <v>pianoma11ania</v>
      </c>
    </row>
    <row r="6853" spans="1:11">
      <c r="A6853">
        <v>34681</v>
      </c>
      <c r="B6853" t="s">
        <v>4002</v>
      </c>
      <c r="C6853">
        <f t="shared" si="535"/>
        <v>2011</v>
      </c>
      <c r="D6853">
        <v>194</v>
      </c>
      <c r="E6853">
        <v>67</v>
      </c>
      <c r="F6853" t="s">
        <v>10783</v>
      </c>
      <c r="G6853" s="1">
        <v>39095</v>
      </c>
      <c r="H6853" s="2">
        <f t="shared" si="536"/>
        <v>6.6</v>
      </c>
      <c r="I6853" t="str">
        <f t="shared" si="537"/>
        <v>Barney's Version</v>
      </c>
      <c r="J6853" t="str">
        <f t="shared" si="538"/>
        <v>Barney's Version</v>
      </c>
      <c r="K6853" t="str">
        <f t="shared" si="539"/>
        <v>barney'11sion</v>
      </c>
    </row>
    <row r="6854" spans="1:11">
      <c r="A6854">
        <v>34686</v>
      </c>
      <c r="B6854" t="s">
        <v>4890</v>
      </c>
      <c r="C6854">
        <f t="shared" si="535"/>
        <v>2011</v>
      </c>
      <c r="D6854">
        <v>195</v>
      </c>
      <c r="E6854">
        <v>67</v>
      </c>
      <c r="F6854" t="s">
        <v>10776</v>
      </c>
      <c r="G6854" s="1">
        <v>39417</v>
      </c>
      <c r="H6854" s="2">
        <f t="shared" si="536"/>
        <v>6.9</v>
      </c>
      <c r="I6854" t="str">
        <f t="shared" si="537"/>
        <v>Outrage</v>
      </c>
      <c r="J6854" t="str">
        <f t="shared" si="538"/>
        <v>Outrage</v>
      </c>
      <c r="K6854" t="str">
        <f t="shared" si="539"/>
        <v>outrage11rage</v>
      </c>
    </row>
    <row r="6855" spans="1:11">
      <c r="A6855">
        <v>34691</v>
      </c>
      <c r="B6855" t="s">
        <v>4003</v>
      </c>
      <c r="C6855">
        <f t="shared" si="535"/>
        <v>2011</v>
      </c>
      <c r="D6855">
        <v>196</v>
      </c>
      <c r="E6855">
        <v>67</v>
      </c>
      <c r="F6855" t="s">
        <v>10838</v>
      </c>
      <c r="G6855" s="1">
        <v>39249</v>
      </c>
      <c r="H6855" s="2" t="str">
        <f t="shared" si="536"/>
        <v/>
      </c>
      <c r="I6855" t="str">
        <f t="shared" si="537"/>
        <v>R</v>
      </c>
      <c r="J6855" t="str">
        <f t="shared" si="538"/>
        <v>R</v>
      </c>
      <c r="K6855" t="str">
        <f t="shared" si="539"/>
        <v>r11r</v>
      </c>
    </row>
    <row r="6856" spans="1:11">
      <c r="A6856">
        <v>34696</v>
      </c>
      <c r="B6856" t="s">
        <v>4004</v>
      </c>
      <c r="C6856">
        <f t="shared" si="535"/>
        <v>2011</v>
      </c>
      <c r="D6856">
        <v>197</v>
      </c>
      <c r="E6856">
        <v>67</v>
      </c>
      <c r="F6856" t="s">
        <v>10838</v>
      </c>
      <c r="G6856" s="1">
        <v>39403</v>
      </c>
      <c r="H6856" s="2" t="str">
        <f t="shared" si="536"/>
        <v/>
      </c>
      <c r="I6856" t="str">
        <f t="shared" si="537"/>
        <v>In Heaven Underground: The Weissensee Jewish Cemetery</v>
      </c>
      <c r="J6856" t="str">
        <f t="shared" si="538"/>
        <v>In Heaven Underground: The Weissensee Jewish Cemetery</v>
      </c>
      <c r="K6856" t="str">
        <f t="shared" si="539"/>
        <v>inheave11tery</v>
      </c>
    </row>
    <row r="6857" spans="1:11">
      <c r="A6857">
        <v>34701</v>
      </c>
      <c r="B6857" t="s">
        <v>4005</v>
      </c>
      <c r="C6857">
        <f t="shared" si="535"/>
        <v>2011</v>
      </c>
      <c r="D6857">
        <v>198</v>
      </c>
      <c r="E6857">
        <v>67</v>
      </c>
      <c r="F6857" t="s">
        <v>10314</v>
      </c>
      <c r="G6857" s="1">
        <v>39291</v>
      </c>
      <c r="H6857" s="2">
        <f t="shared" si="536"/>
        <v>5.9</v>
      </c>
      <c r="I6857" t="str">
        <f t="shared" si="537"/>
        <v>The Future</v>
      </c>
      <c r="J6857" t="str">
        <f t="shared" si="538"/>
        <v>Future</v>
      </c>
      <c r="K6857" t="str">
        <f t="shared" si="539"/>
        <v>future11ture</v>
      </c>
    </row>
    <row r="6858" spans="1:11">
      <c r="A6858">
        <v>34706</v>
      </c>
      <c r="B6858" t="s">
        <v>4006</v>
      </c>
      <c r="C6858">
        <f t="shared" si="535"/>
        <v>2011</v>
      </c>
      <c r="D6858">
        <v>199</v>
      </c>
      <c r="E6858">
        <v>67</v>
      </c>
      <c r="F6858" t="s">
        <v>10677</v>
      </c>
      <c r="G6858" s="1">
        <v>39200</v>
      </c>
      <c r="H6858" s="2">
        <f t="shared" si="536"/>
        <v>7.5</v>
      </c>
      <c r="I6858" t="str">
        <f t="shared" si="537"/>
        <v>Fast Five</v>
      </c>
      <c r="J6858" t="str">
        <f t="shared" si="538"/>
        <v>Fast Five</v>
      </c>
      <c r="K6858" t="str">
        <f t="shared" si="539"/>
        <v>fastfiv11five</v>
      </c>
    </row>
    <row r="6859" spans="1:11">
      <c r="A6859">
        <v>34711</v>
      </c>
      <c r="B6859" t="s">
        <v>4007</v>
      </c>
      <c r="C6859">
        <f t="shared" si="535"/>
        <v>2011</v>
      </c>
      <c r="D6859">
        <v>200</v>
      </c>
      <c r="E6859">
        <v>67</v>
      </c>
      <c r="F6859" t="s">
        <v>10671</v>
      </c>
      <c r="G6859" s="1">
        <v>39144</v>
      </c>
      <c r="H6859" s="2">
        <f t="shared" si="536"/>
        <v>7.9</v>
      </c>
      <c r="I6859" t="str">
        <f t="shared" si="537"/>
        <v>I Saw the Devil</v>
      </c>
      <c r="J6859" t="str">
        <f t="shared" si="538"/>
        <v>I Saw the Devil</v>
      </c>
      <c r="K6859" t="str">
        <f t="shared" si="539"/>
        <v>isawthe11evil</v>
      </c>
    </row>
    <row r="6860" spans="1:11">
      <c r="A6860">
        <v>34716</v>
      </c>
      <c r="B6860" t="s">
        <v>4008</v>
      </c>
      <c r="C6860">
        <f t="shared" si="535"/>
        <v>2011</v>
      </c>
      <c r="D6860">
        <v>201</v>
      </c>
      <c r="E6860">
        <v>66</v>
      </c>
      <c r="F6860" t="s">
        <v>10810</v>
      </c>
      <c r="G6860" s="1">
        <v>39284</v>
      </c>
      <c r="H6860" s="2">
        <f t="shared" si="536"/>
        <v>7</v>
      </c>
      <c r="I6860" t="str">
        <f t="shared" si="537"/>
        <v>Captain America: The First Avenger</v>
      </c>
      <c r="J6860" t="str">
        <f t="shared" si="538"/>
        <v>Captain America: The First Avenger</v>
      </c>
      <c r="K6860" t="str">
        <f t="shared" si="539"/>
        <v>captain11nger</v>
      </c>
    </row>
    <row r="6861" spans="1:11">
      <c r="A6861">
        <v>34721</v>
      </c>
      <c r="B6861" t="s">
        <v>4009</v>
      </c>
      <c r="C6861">
        <f t="shared" si="535"/>
        <v>2011</v>
      </c>
      <c r="D6861">
        <v>202</v>
      </c>
      <c r="E6861">
        <v>66</v>
      </c>
      <c r="F6861" t="s">
        <v>10659</v>
      </c>
      <c r="G6861" s="1">
        <v>39179</v>
      </c>
      <c r="H6861" s="2">
        <f t="shared" si="536"/>
        <v>7.8</v>
      </c>
      <c r="I6861" t="str">
        <f t="shared" si="537"/>
        <v>Born to Be Wild</v>
      </c>
      <c r="J6861" t="str">
        <f t="shared" si="538"/>
        <v>Born to Be Wild</v>
      </c>
      <c r="K6861" t="str">
        <f t="shared" si="539"/>
        <v>borntob11wild</v>
      </c>
    </row>
    <row r="6862" spans="1:11">
      <c r="A6862">
        <v>34726</v>
      </c>
      <c r="B6862" t="s">
        <v>4010</v>
      </c>
      <c r="C6862">
        <f t="shared" si="535"/>
        <v>2011</v>
      </c>
      <c r="D6862">
        <v>203</v>
      </c>
      <c r="E6862">
        <v>66</v>
      </c>
      <c r="F6862" t="s">
        <v>10674</v>
      </c>
      <c r="G6862" s="1">
        <v>39263</v>
      </c>
      <c r="H6862" s="2">
        <f t="shared" si="536"/>
        <v>6.8</v>
      </c>
      <c r="I6862" t="str">
        <f t="shared" si="537"/>
        <v>Small Town Murder Songs</v>
      </c>
      <c r="J6862" t="str">
        <f t="shared" si="538"/>
        <v>Small Town Murder Songs</v>
      </c>
      <c r="K6862" t="str">
        <f t="shared" si="539"/>
        <v>smallto11ongs</v>
      </c>
    </row>
    <row r="6863" spans="1:11">
      <c r="A6863">
        <v>34731</v>
      </c>
      <c r="B6863" t="s">
        <v>4011</v>
      </c>
      <c r="C6863">
        <f t="shared" si="535"/>
        <v>2011</v>
      </c>
      <c r="D6863">
        <v>204</v>
      </c>
      <c r="E6863">
        <v>66</v>
      </c>
      <c r="F6863" t="s">
        <v>10838</v>
      </c>
      <c r="G6863" s="1">
        <v>39186</v>
      </c>
      <c r="H6863" s="2" t="str">
        <f t="shared" si="536"/>
        <v/>
      </c>
      <c r="I6863" t="str">
        <f t="shared" si="537"/>
        <v>Fly Away</v>
      </c>
      <c r="J6863" t="str">
        <f t="shared" si="538"/>
        <v>Fly Away</v>
      </c>
      <c r="K6863" t="str">
        <f t="shared" si="539"/>
        <v>flyaway11away</v>
      </c>
    </row>
    <row r="6864" spans="1:11">
      <c r="A6864">
        <v>34736</v>
      </c>
      <c r="B6864" t="s">
        <v>4182</v>
      </c>
      <c r="C6864">
        <f t="shared" si="535"/>
        <v>2011</v>
      </c>
      <c r="D6864">
        <v>205</v>
      </c>
      <c r="E6864">
        <v>66</v>
      </c>
      <c r="F6864" t="s">
        <v>10838</v>
      </c>
      <c r="G6864" s="1">
        <v>39284</v>
      </c>
      <c r="H6864" s="2" t="str">
        <f t="shared" si="536"/>
        <v/>
      </c>
      <c r="I6864" t="str">
        <f t="shared" si="537"/>
        <v>The Woman with the 5 Elephants</v>
      </c>
      <c r="J6864" t="str">
        <f t="shared" si="538"/>
        <v>Woman with the 5 Elephants</v>
      </c>
      <c r="K6864" t="str">
        <f t="shared" si="539"/>
        <v>womanwi11ants</v>
      </c>
    </row>
    <row r="6865" spans="1:11">
      <c r="A6865">
        <v>34741</v>
      </c>
      <c r="B6865" t="s">
        <v>4183</v>
      </c>
      <c r="C6865">
        <f t="shared" si="535"/>
        <v>2011</v>
      </c>
      <c r="D6865">
        <v>206</v>
      </c>
      <c r="E6865">
        <v>66</v>
      </c>
      <c r="F6865" t="s">
        <v>10685</v>
      </c>
      <c r="G6865" s="1">
        <v>39193</v>
      </c>
      <c r="H6865" s="2">
        <f t="shared" si="536"/>
        <v>7.1</v>
      </c>
      <c r="I6865" t="str">
        <f t="shared" si="537"/>
        <v>POM Wonderful Presents: The Greatest Movie Ever Sold</v>
      </c>
      <c r="J6865" t="str">
        <f t="shared" si="538"/>
        <v>POM Wonderful Presents: The Greatest Movie Ever Sold</v>
      </c>
      <c r="K6865" t="str">
        <f t="shared" si="539"/>
        <v>pomwond11sold</v>
      </c>
    </row>
    <row r="6866" spans="1:11">
      <c r="A6866">
        <v>34746</v>
      </c>
      <c r="B6866" t="s">
        <v>4184</v>
      </c>
      <c r="C6866">
        <f t="shared" si="535"/>
        <v>2011</v>
      </c>
      <c r="D6866">
        <v>207</v>
      </c>
      <c r="E6866">
        <v>66</v>
      </c>
      <c r="F6866" t="s">
        <v>10754</v>
      </c>
      <c r="G6866" s="1">
        <v>39123</v>
      </c>
      <c r="H6866" s="2">
        <f t="shared" si="536"/>
        <v>7.7</v>
      </c>
      <c r="I6866" t="str">
        <f t="shared" si="537"/>
        <v>Carancho</v>
      </c>
      <c r="J6866" t="str">
        <f t="shared" si="538"/>
        <v>Carancho</v>
      </c>
      <c r="K6866" t="str">
        <f t="shared" si="539"/>
        <v>caranch11ncho</v>
      </c>
    </row>
    <row r="6867" spans="1:11">
      <c r="A6867">
        <v>34751</v>
      </c>
      <c r="B6867" t="s">
        <v>4185</v>
      </c>
      <c r="C6867">
        <f t="shared" si="535"/>
        <v>2011</v>
      </c>
      <c r="D6867">
        <v>208</v>
      </c>
      <c r="E6867">
        <v>66</v>
      </c>
      <c r="F6867" t="s">
        <v>10838</v>
      </c>
      <c r="G6867" s="1">
        <v>39396</v>
      </c>
      <c r="H6867" s="2" t="str">
        <f t="shared" si="536"/>
        <v/>
      </c>
      <c r="I6867" t="str">
        <f t="shared" si="537"/>
        <v>Letters from the Big Man</v>
      </c>
      <c r="J6867" t="str">
        <f t="shared" si="538"/>
        <v>Letters from the Big Man</v>
      </c>
      <c r="K6867" t="str">
        <f t="shared" si="539"/>
        <v>letters11gman</v>
      </c>
    </row>
    <row r="6868" spans="1:11">
      <c r="A6868">
        <v>34756</v>
      </c>
      <c r="B6868" t="s">
        <v>4186</v>
      </c>
      <c r="C6868">
        <f t="shared" si="535"/>
        <v>2011</v>
      </c>
      <c r="D6868">
        <v>209</v>
      </c>
      <c r="E6868">
        <v>66</v>
      </c>
      <c r="F6868" t="s">
        <v>10783</v>
      </c>
      <c r="G6868" s="1">
        <v>39263</v>
      </c>
      <c r="H6868" s="2">
        <f t="shared" si="536"/>
        <v>6.6</v>
      </c>
      <c r="I6868" t="str">
        <f t="shared" si="537"/>
        <v>Delhi Belly</v>
      </c>
      <c r="J6868" t="str">
        <f t="shared" si="538"/>
        <v>Delhi Belly</v>
      </c>
      <c r="K6868" t="str">
        <f t="shared" si="539"/>
        <v>delhibe11elly</v>
      </c>
    </row>
    <row r="6869" spans="1:11">
      <c r="A6869">
        <v>34761</v>
      </c>
      <c r="B6869" t="s">
        <v>4187</v>
      </c>
      <c r="C6869">
        <f t="shared" si="535"/>
        <v>2011</v>
      </c>
      <c r="D6869">
        <v>210</v>
      </c>
      <c r="E6869">
        <v>66</v>
      </c>
      <c r="F6869" t="s">
        <v>10679</v>
      </c>
      <c r="G6869" s="1">
        <v>39158</v>
      </c>
      <c r="H6869" s="2">
        <f t="shared" si="536"/>
        <v>7.4</v>
      </c>
      <c r="I6869" t="str">
        <f t="shared" si="537"/>
        <v>Winter in Wartime</v>
      </c>
      <c r="J6869" t="str">
        <f t="shared" si="538"/>
        <v>Winter in Wartime</v>
      </c>
      <c r="K6869" t="str">
        <f t="shared" si="539"/>
        <v>winteri11time</v>
      </c>
    </row>
    <row r="6870" spans="1:11">
      <c r="A6870">
        <v>34766</v>
      </c>
      <c r="B6870" t="s">
        <v>4188</v>
      </c>
      <c r="C6870">
        <f t="shared" si="535"/>
        <v>2011</v>
      </c>
      <c r="D6870">
        <v>211</v>
      </c>
      <c r="E6870">
        <v>66</v>
      </c>
      <c r="F6870" t="s">
        <v>10838</v>
      </c>
      <c r="G6870" s="1">
        <v>39305</v>
      </c>
      <c r="H6870" s="2" t="str">
        <f t="shared" si="536"/>
        <v/>
      </c>
      <c r="I6870" t="str">
        <f t="shared" si="537"/>
        <v>Littlerock</v>
      </c>
      <c r="J6870" t="str">
        <f t="shared" si="538"/>
        <v>Littlerock</v>
      </c>
      <c r="K6870" t="str">
        <f t="shared" si="539"/>
        <v>littler11rock</v>
      </c>
    </row>
    <row r="6871" spans="1:11">
      <c r="A6871">
        <v>34771</v>
      </c>
      <c r="B6871" t="s">
        <v>4189</v>
      </c>
      <c r="C6871">
        <f t="shared" si="535"/>
        <v>2011</v>
      </c>
      <c r="D6871">
        <v>212</v>
      </c>
      <c r="E6871">
        <v>66</v>
      </c>
      <c r="F6871" t="s">
        <v>10638</v>
      </c>
      <c r="G6871" s="1">
        <v>39284</v>
      </c>
      <c r="H6871" s="2">
        <f t="shared" si="536"/>
        <v>6.2</v>
      </c>
      <c r="I6871" t="str">
        <f t="shared" si="537"/>
        <v>Another Earth</v>
      </c>
      <c r="J6871" t="str">
        <f t="shared" si="538"/>
        <v>Another Earth</v>
      </c>
      <c r="K6871" t="str">
        <f t="shared" si="539"/>
        <v>another11arth</v>
      </c>
    </row>
    <row r="6872" spans="1:11">
      <c r="A6872">
        <v>34776</v>
      </c>
      <c r="B6872" t="s">
        <v>4190</v>
      </c>
      <c r="C6872">
        <f t="shared" si="535"/>
        <v>2011</v>
      </c>
      <c r="D6872">
        <v>213</v>
      </c>
      <c r="E6872">
        <v>66</v>
      </c>
      <c r="F6872" t="s">
        <v>10838</v>
      </c>
      <c r="G6872" s="1">
        <v>39308</v>
      </c>
      <c r="H6872" s="2" t="str">
        <f t="shared" si="536"/>
        <v/>
      </c>
      <c r="I6872" t="str">
        <f t="shared" si="537"/>
        <v>Over Your Cities Grass Will Grow</v>
      </c>
      <c r="J6872" t="str">
        <f t="shared" si="538"/>
        <v>Over Your Cities Grass Will Grow</v>
      </c>
      <c r="K6872" t="str">
        <f t="shared" si="539"/>
        <v>overyou11grow</v>
      </c>
    </row>
    <row r="6873" spans="1:11">
      <c r="A6873">
        <v>34781</v>
      </c>
      <c r="B6873" t="s">
        <v>4191</v>
      </c>
      <c r="C6873">
        <f t="shared" si="535"/>
        <v>2011</v>
      </c>
      <c r="D6873">
        <v>214</v>
      </c>
      <c r="E6873">
        <v>66</v>
      </c>
      <c r="F6873" t="s">
        <v>10677</v>
      </c>
      <c r="G6873" s="1">
        <v>39193</v>
      </c>
      <c r="H6873" s="2">
        <f t="shared" si="536"/>
        <v>7.5</v>
      </c>
      <c r="I6873" t="str">
        <f t="shared" si="537"/>
        <v>Stake Land</v>
      </c>
      <c r="J6873" t="str">
        <f t="shared" si="538"/>
        <v>Stake Land</v>
      </c>
      <c r="K6873" t="str">
        <f t="shared" si="539"/>
        <v>stakela11land</v>
      </c>
    </row>
    <row r="6874" spans="1:11">
      <c r="A6874">
        <v>34786</v>
      </c>
      <c r="B6874" t="s">
        <v>4192</v>
      </c>
      <c r="C6874">
        <f t="shared" si="535"/>
        <v>2011</v>
      </c>
      <c r="D6874">
        <v>215</v>
      </c>
      <c r="E6874">
        <v>66</v>
      </c>
      <c r="F6874" t="s">
        <v>10779</v>
      </c>
      <c r="G6874" s="1">
        <v>39102</v>
      </c>
      <c r="H6874" s="2">
        <f t="shared" si="536"/>
        <v>7.3</v>
      </c>
      <c r="I6874" t="str">
        <f t="shared" si="537"/>
        <v>The Way Back</v>
      </c>
      <c r="J6874" t="str">
        <f t="shared" si="538"/>
        <v>Way Back</v>
      </c>
      <c r="K6874" t="str">
        <f t="shared" si="539"/>
        <v>wayback11back</v>
      </c>
    </row>
    <row r="6875" spans="1:11">
      <c r="A6875">
        <v>34791</v>
      </c>
      <c r="B6875" t="s">
        <v>4193</v>
      </c>
      <c r="C6875">
        <f t="shared" si="535"/>
        <v>2011</v>
      </c>
      <c r="D6875">
        <v>216</v>
      </c>
      <c r="E6875">
        <v>66</v>
      </c>
      <c r="F6875" t="s">
        <v>10671</v>
      </c>
      <c r="G6875" s="1">
        <v>39298</v>
      </c>
      <c r="H6875" s="2">
        <f t="shared" si="536"/>
        <v>7.9</v>
      </c>
      <c r="I6875" t="str">
        <f t="shared" si="537"/>
        <v>Cold Fish</v>
      </c>
      <c r="J6875" t="str">
        <f t="shared" si="538"/>
        <v>Cold Fish</v>
      </c>
      <c r="K6875" t="str">
        <f t="shared" si="539"/>
        <v>coldfis11fish</v>
      </c>
    </row>
    <row r="6876" spans="1:11">
      <c r="A6876">
        <v>34796</v>
      </c>
      <c r="B6876" t="s">
        <v>4194</v>
      </c>
      <c r="C6876">
        <f t="shared" si="535"/>
        <v>2011</v>
      </c>
      <c r="D6876">
        <v>217</v>
      </c>
      <c r="E6876">
        <v>66</v>
      </c>
      <c r="F6876" t="s">
        <v>10838</v>
      </c>
      <c r="G6876" s="1">
        <v>39165</v>
      </c>
      <c r="H6876" s="2" t="str">
        <f t="shared" si="536"/>
        <v/>
      </c>
      <c r="I6876" t="str">
        <f t="shared" si="537"/>
        <v>One Hundred Mornings</v>
      </c>
      <c r="J6876" t="str">
        <f t="shared" si="538"/>
        <v>One Hundred Mornings</v>
      </c>
      <c r="K6876" t="str">
        <f t="shared" si="539"/>
        <v>onehund11ings</v>
      </c>
    </row>
    <row r="6877" spans="1:11">
      <c r="A6877">
        <v>34801</v>
      </c>
      <c r="B6877" t="s">
        <v>4195</v>
      </c>
      <c r="C6877">
        <f t="shared" si="535"/>
        <v>2011</v>
      </c>
      <c r="D6877">
        <v>218</v>
      </c>
      <c r="E6877">
        <v>66</v>
      </c>
      <c r="F6877" t="s">
        <v>10838</v>
      </c>
      <c r="G6877" s="1">
        <v>39228</v>
      </c>
      <c r="H6877" s="2" t="str">
        <f t="shared" si="536"/>
        <v/>
      </c>
      <c r="I6877" t="str">
        <f t="shared" si="537"/>
        <v>Puzzle</v>
      </c>
      <c r="J6877" t="str">
        <f t="shared" si="538"/>
        <v>Puzzle</v>
      </c>
      <c r="K6877" t="str">
        <f t="shared" si="539"/>
        <v>puzzle11zzle</v>
      </c>
    </row>
    <row r="6878" spans="1:11">
      <c r="A6878">
        <v>34806</v>
      </c>
      <c r="B6878" t="s">
        <v>4196</v>
      </c>
      <c r="C6878">
        <f t="shared" si="535"/>
        <v>2011</v>
      </c>
      <c r="D6878">
        <v>219</v>
      </c>
      <c r="E6878">
        <v>65</v>
      </c>
      <c r="F6878" t="s">
        <v>10838</v>
      </c>
      <c r="G6878" s="1">
        <v>39109</v>
      </c>
      <c r="H6878" s="2" t="str">
        <f t="shared" si="536"/>
        <v/>
      </c>
      <c r="I6878" t="str">
        <f t="shared" si="537"/>
        <v>When We Leave</v>
      </c>
      <c r="J6878" t="str">
        <f t="shared" si="538"/>
        <v>When We Leave</v>
      </c>
      <c r="K6878" t="str">
        <f t="shared" si="539"/>
        <v>whenwel11eave</v>
      </c>
    </row>
    <row r="6879" spans="1:11">
      <c r="A6879">
        <v>34811</v>
      </c>
      <c r="B6879" t="s">
        <v>4197</v>
      </c>
      <c r="C6879">
        <f t="shared" si="535"/>
        <v>2011</v>
      </c>
      <c r="D6879">
        <v>220</v>
      </c>
      <c r="E6879">
        <v>65</v>
      </c>
      <c r="F6879" t="s">
        <v>10314</v>
      </c>
      <c r="G6879" s="1">
        <v>39396</v>
      </c>
      <c r="H6879" s="2">
        <f t="shared" si="536"/>
        <v>5.9</v>
      </c>
      <c r="I6879" t="str">
        <f t="shared" si="537"/>
        <v>The Love We Make</v>
      </c>
      <c r="J6879" t="str">
        <f t="shared" si="538"/>
        <v>Love We Make</v>
      </c>
      <c r="K6879" t="str">
        <f t="shared" si="539"/>
        <v>lovewem11make</v>
      </c>
    </row>
    <row r="6880" spans="1:11">
      <c r="A6880">
        <v>34816</v>
      </c>
      <c r="B6880" t="s">
        <v>4198</v>
      </c>
      <c r="C6880">
        <f t="shared" si="535"/>
        <v>2011</v>
      </c>
      <c r="D6880">
        <v>221</v>
      </c>
      <c r="E6880">
        <v>65</v>
      </c>
      <c r="F6880" t="s">
        <v>10575</v>
      </c>
      <c r="G6880" s="1">
        <v>39254</v>
      </c>
      <c r="H6880" s="2">
        <f t="shared" si="536"/>
        <v>5.8</v>
      </c>
      <c r="I6880" t="str">
        <f t="shared" si="537"/>
        <v>If a Tree Falls: A Story of the Earth Liberation Front</v>
      </c>
      <c r="J6880" t="str">
        <f t="shared" si="538"/>
        <v>If a Tree Falls: A Story of the Earth Liberation Front</v>
      </c>
      <c r="K6880" t="str">
        <f t="shared" si="539"/>
        <v>ifatree11ront</v>
      </c>
    </row>
    <row r="6881" spans="1:11">
      <c r="A6881">
        <v>34821</v>
      </c>
      <c r="B6881" t="s">
        <v>4033</v>
      </c>
      <c r="C6881">
        <f t="shared" si="535"/>
        <v>2011</v>
      </c>
      <c r="D6881">
        <v>222</v>
      </c>
      <c r="E6881">
        <v>65</v>
      </c>
      <c r="F6881" t="s">
        <v>10810</v>
      </c>
      <c r="G6881" s="1">
        <v>39277</v>
      </c>
      <c r="H6881" s="2">
        <f t="shared" si="536"/>
        <v>7</v>
      </c>
      <c r="I6881" t="str">
        <f t="shared" si="537"/>
        <v>Life, Above All</v>
      </c>
      <c r="J6881" t="str">
        <f t="shared" si="538"/>
        <v>Life, Above All</v>
      </c>
      <c r="K6881" t="str">
        <f t="shared" si="539"/>
        <v>life,ab11eall</v>
      </c>
    </row>
    <row r="6882" spans="1:11">
      <c r="A6882">
        <v>34826</v>
      </c>
      <c r="B6882" t="s">
        <v>4034</v>
      </c>
      <c r="C6882">
        <f t="shared" si="535"/>
        <v>2011</v>
      </c>
      <c r="D6882">
        <v>223</v>
      </c>
      <c r="E6882">
        <v>65</v>
      </c>
      <c r="F6882" t="s">
        <v>10838</v>
      </c>
      <c r="G6882" s="1">
        <v>39403</v>
      </c>
      <c r="H6882" s="2" t="str">
        <f t="shared" si="536"/>
        <v/>
      </c>
      <c r="I6882" t="str">
        <f t="shared" si="537"/>
        <v>Dzi Croquettes</v>
      </c>
      <c r="J6882" t="str">
        <f t="shared" si="538"/>
        <v>Dzi Croquettes</v>
      </c>
      <c r="K6882" t="str">
        <f t="shared" si="539"/>
        <v>dzicroq11ttes</v>
      </c>
    </row>
    <row r="6883" spans="1:11">
      <c r="A6883">
        <v>34831</v>
      </c>
      <c r="B6883" t="s">
        <v>4035</v>
      </c>
      <c r="C6883">
        <f t="shared" si="535"/>
        <v>2011</v>
      </c>
      <c r="D6883">
        <v>224</v>
      </c>
      <c r="E6883">
        <v>65</v>
      </c>
      <c r="F6883" t="s">
        <v>10838</v>
      </c>
      <c r="G6883" s="1">
        <v>39144</v>
      </c>
      <c r="H6883" s="2" t="str">
        <f t="shared" si="536"/>
        <v/>
      </c>
      <c r="I6883" t="str">
        <f t="shared" si="537"/>
        <v>Old Cats</v>
      </c>
      <c r="J6883" t="str">
        <f t="shared" si="538"/>
        <v>Old Cats</v>
      </c>
      <c r="K6883" t="str">
        <f t="shared" si="539"/>
        <v>oldcats11cats</v>
      </c>
    </row>
    <row r="6884" spans="1:11">
      <c r="A6884">
        <v>34836</v>
      </c>
      <c r="B6884" t="s">
        <v>4036</v>
      </c>
      <c r="C6884">
        <f t="shared" si="535"/>
        <v>2011</v>
      </c>
      <c r="D6884">
        <v>225</v>
      </c>
      <c r="E6884">
        <v>65</v>
      </c>
      <c r="F6884" t="s">
        <v>10783</v>
      </c>
      <c r="G6884" s="1">
        <v>39324</v>
      </c>
      <c r="H6884" s="2">
        <f t="shared" si="536"/>
        <v>6.6</v>
      </c>
      <c r="I6884" t="str">
        <f t="shared" si="537"/>
        <v>The Debt</v>
      </c>
      <c r="J6884" t="str">
        <f t="shared" si="538"/>
        <v>Debt</v>
      </c>
      <c r="K6884" t="str">
        <f t="shared" si="539"/>
        <v>debt11debt</v>
      </c>
    </row>
    <row r="6885" spans="1:11">
      <c r="A6885">
        <v>34841</v>
      </c>
      <c r="B6885" t="s">
        <v>3853</v>
      </c>
      <c r="C6885">
        <f t="shared" si="535"/>
        <v>2011</v>
      </c>
      <c r="D6885">
        <v>226</v>
      </c>
      <c r="E6885">
        <v>65</v>
      </c>
      <c r="F6885" t="s">
        <v>10761</v>
      </c>
      <c r="G6885" s="1">
        <v>39382</v>
      </c>
      <c r="H6885" s="2">
        <f t="shared" si="536"/>
        <v>7.2</v>
      </c>
      <c r="I6885" t="str">
        <f t="shared" si="537"/>
        <v>Puss in Boots</v>
      </c>
      <c r="J6885" t="str">
        <f t="shared" si="538"/>
        <v>Puss in Boots</v>
      </c>
      <c r="K6885" t="str">
        <f t="shared" si="539"/>
        <v>pussinb11oots</v>
      </c>
    </row>
    <row r="6886" spans="1:11">
      <c r="A6886">
        <v>34846</v>
      </c>
      <c r="B6886" t="s">
        <v>3854</v>
      </c>
      <c r="C6886">
        <f t="shared" si="535"/>
        <v>2011</v>
      </c>
      <c r="D6886">
        <v>227</v>
      </c>
      <c r="E6886">
        <v>65</v>
      </c>
      <c r="F6886" t="s">
        <v>10838</v>
      </c>
      <c r="G6886" s="1">
        <v>39242</v>
      </c>
      <c r="H6886" s="2" t="str">
        <f t="shared" si="536"/>
        <v/>
      </c>
      <c r="I6886" t="str">
        <f t="shared" si="537"/>
        <v>Viva Riva!</v>
      </c>
      <c r="J6886" t="str">
        <f t="shared" si="538"/>
        <v>Viva Riva!</v>
      </c>
      <c r="K6886" t="str">
        <f t="shared" si="539"/>
        <v>vivariv11iva!</v>
      </c>
    </row>
    <row r="6887" spans="1:11">
      <c r="A6887">
        <v>34851</v>
      </c>
      <c r="B6887" t="s">
        <v>3855</v>
      </c>
      <c r="C6887">
        <f t="shared" si="535"/>
        <v>2011</v>
      </c>
      <c r="D6887">
        <v>228</v>
      </c>
      <c r="E6887">
        <v>65</v>
      </c>
      <c r="F6887" t="s">
        <v>10771</v>
      </c>
      <c r="G6887" s="1">
        <v>39319</v>
      </c>
      <c r="H6887" s="2">
        <f t="shared" si="536"/>
        <v>6.3</v>
      </c>
      <c r="I6887" t="str">
        <f t="shared" si="537"/>
        <v>Circumstance</v>
      </c>
      <c r="J6887" t="str">
        <f t="shared" si="538"/>
        <v>Circumstance</v>
      </c>
      <c r="K6887" t="str">
        <f t="shared" si="539"/>
        <v>circums11ance</v>
      </c>
    </row>
    <row r="6888" spans="1:11">
      <c r="A6888">
        <v>34856</v>
      </c>
      <c r="B6888" t="s">
        <v>4039</v>
      </c>
      <c r="C6888">
        <f t="shared" si="535"/>
        <v>2011</v>
      </c>
      <c r="D6888">
        <v>229</v>
      </c>
      <c r="E6888">
        <v>65</v>
      </c>
      <c r="F6888" t="s">
        <v>10838</v>
      </c>
      <c r="G6888" s="1">
        <v>39347</v>
      </c>
      <c r="H6888" s="2" t="str">
        <f t="shared" si="536"/>
        <v/>
      </c>
      <c r="I6888" t="str">
        <f t="shared" si="537"/>
        <v>Journey from Zanskar</v>
      </c>
      <c r="J6888" t="str">
        <f t="shared" si="538"/>
        <v>Journey from Zanskar</v>
      </c>
      <c r="K6888" t="str">
        <f t="shared" si="539"/>
        <v>journey11skar</v>
      </c>
    </row>
    <row r="6889" spans="1:11">
      <c r="A6889">
        <v>34861</v>
      </c>
      <c r="B6889" t="s">
        <v>4040</v>
      </c>
      <c r="C6889">
        <f t="shared" si="535"/>
        <v>2011</v>
      </c>
      <c r="D6889">
        <v>230</v>
      </c>
      <c r="E6889">
        <v>65</v>
      </c>
      <c r="F6889" t="s">
        <v>10687</v>
      </c>
      <c r="G6889" s="1">
        <v>39408</v>
      </c>
      <c r="H6889" s="2">
        <f t="shared" si="536"/>
        <v>8</v>
      </c>
      <c r="I6889" t="str">
        <f t="shared" si="537"/>
        <v>My Week with Marilyn</v>
      </c>
      <c r="J6889" t="str">
        <f t="shared" si="538"/>
        <v>My Week with Marilyn</v>
      </c>
      <c r="K6889" t="str">
        <f t="shared" si="539"/>
        <v>myweekw11ilyn</v>
      </c>
    </row>
    <row r="6890" spans="1:11">
      <c r="A6890">
        <v>34866</v>
      </c>
      <c r="B6890" t="s">
        <v>4041</v>
      </c>
      <c r="C6890">
        <f t="shared" si="535"/>
        <v>2011</v>
      </c>
      <c r="D6890">
        <v>231</v>
      </c>
      <c r="E6890">
        <v>65</v>
      </c>
      <c r="F6890" t="s">
        <v>10687</v>
      </c>
      <c r="G6890" s="1">
        <v>39354</v>
      </c>
      <c r="H6890" s="2">
        <f t="shared" si="536"/>
        <v>8</v>
      </c>
      <c r="I6890" t="str">
        <f t="shared" si="537"/>
        <v>Tucker &amp; Dale vs Evil</v>
      </c>
      <c r="J6890" t="str">
        <f t="shared" si="538"/>
        <v>Tucker &amp; Dale vs Evil</v>
      </c>
      <c r="K6890" t="str">
        <f t="shared" si="539"/>
        <v>tucker&amp;11evil</v>
      </c>
    </row>
    <row r="6891" spans="1:11">
      <c r="A6891">
        <v>34871</v>
      </c>
      <c r="B6891" t="s">
        <v>3860</v>
      </c>
      <c r="C6891">
        <f t="shared" si="535"/>
        <v>2011</v>
      </c>
      <c r="D6891">
        <v>232</v>
      </c>
      <c r="E6891">
        <v>65</v>
      </c>
      <c r="F6891" t="s">
        <v>10734</v>
      </c>
      <c r="G6891" s="1">
        <v>39214</v>
      </c>
      <c r="H6891" s="2">
        <f t="shared" si="536"/>
        <v>6.5</v>
      </c>
      <c r="I6891" t="str">
        <f t="shared" si="537"/>
        <v>Everything Must Go</v>
      </c>
      <c r="J6891" t="str">
        <f t="shared" si="538"/>
        <v>Everything Must Go</v>
      </c>
      <c r="K6891" t="str">
        <f t="shared" si="539"/>
        <v>everyth11stgo</v>
      </c>
    </row>
    <row r="6892" spans="1:11">
      <c r="A6892">
        <v>34876</v>
      </c>
      <c r="B6892" t="s">
        <v>3861</v>
      </c>
      <c r="C6892">
        <f t="shared" si="535"/>
        <v>2011</v>
      </c>
      <c r="D6892">
        <v>233</v>
      </c>
      <c r="E6892">
        <v>65</v>
      </c>
      <c r="F6892" t="s">
        <v>10659</v>
      </c>
      <c r="G6892" s="1">
        <v>39235</v>
      </c>
      <c r="H6892" s="2">
        <f t="shared" si="536"/>
        <v>7.8</v>
      </c>
      <c r="I6892" t="str">
        <f t="shared" si="537"/>
        <v>X-Men: First Class</v>
      </c>
      <c r="J6892" t="str">
        <f t="shared" si="538"/>
        <v>X-Men: First Class</v>
      </c>
      <c r="K6892" t="str">
        <f t="shared" si="539"/>
        <v>x-men:f11lass</v>
      </c>
    </row>
    <row r="6893" spans="1:11">
      <c r="A6893">
        <v>34881</v>
      </c>
      <c r="B6893" t="s">
        <v>3862</v>
      </c>
      <c r="C6893">
        <f t="shared" si="535"/>
        <v>2011</v>
      </c>
      <c r="D6893">
        <v>234</v>
      </c>
      <c r="E6893">
        <v>65</v>
      </c>
      <c r="F6893" t="s">
        <v>10314</v>
      </c>
      <c r="G6893" s="1">
        <v>39200</v>
      </c>
      <c r="H6893" s="2">
        <f t="shared" si="536"/>
        <v>5.9</v>
      </c>
      <c r="I6893" t="str">
        <f t="shared" si="537"/>
        <v>The Robber</v>
      </c>
      <c r="J6893" t="str">
        <f t="shared" si="538"/>
        <v>Robber</v>
      </c>
      <c r="K6893" t="str">
        <f t="shared" si="539"/>
        <v>robber11bber</v>
      </c>
    </row>
    <row r="6894" spans="1:11">
      <c r="A6894">
        <v>34886</v>
      </c>
      <c r="B6894" t="s">
        <v>3863</v>
      </c>
      <c r="C6894">
        <f t="shared" si="535"/>
        <v>2011</v>
      </c>
      <c r="D6894">
        <v>235</v>
      </c>
      <c r="E6894">
        <v>65</v>
      </c>
      <c r="F6894" t="s">
        <v>10677</v>
      </c>
      <c r="G6894" s="1">
        <v>39417</v>
      </c>
      <c r="H6894" s="2">
        <f t="shared" si="536"/>
        <v>7.5</v>
      </c>
      <c r="I6894" t="str">
        <f t="shared" si="537"/>
        <v>Knuckle</v>
      </c>
      <c r="J6894" t="str">
        <f t="shared" si="538"/>
        <v>Knuckle</v>
      </c>
      <c r="K6894" t="str">
        <f t="shared" si="539"/>
        <v>knuckle11ckle</v>
      </c>
    </row>
    <row r="6895" spans="1:11">
      <c r="A6895">
        <v>34891</v>
      </c>
      <c r="B6895" t="s">
        <v>3864</v>
      </c>
      <c r="C6895">
        <f t="shared" si="535"/>
        <v>2011</v>
      </c>
      <c r="D6895">
        <v>236</v>
      </c>
      <c r="E6895">
        <v>65</v>
      </c>
      <c r="F6895" t="s">
        <v>10838</v>
      </c>
      <c r="G6895" s="1">
        <v>39193</v>
      </c>
      <c r="H6895" s="2" t="str">
        <f t="shared" si="536"/>
        <v/>
      </c>
      <c r="I6895" t="str">
        <f t="shared" si="537"/>
        <v>The Swell Season</v>
      </c>
      <c r="J6895" t="str">
        <f t="shared" si="538"/>
        <v>Swell Season</v>
      </c>
      <c r="K6895" t="str">
        <f t="shared" si="539"/>
        <v>swellse11ason</v>
      </c>
    </row>
    <row r="6896" spans="1:11">
      <c r="A6896">
        <v>34896</v>
      </c>
      <c r="B6896" t="s">
        <v>3865</v>
      </c>
      <c r="C6896">
        <f t="shared" si="535"/>
        <v>2011</v>
      </c>
      <c r="D6896">
        <v>237</v>
      </c>
      <c r="E6896">
        <v>65</v>
      </c>
      <c r="F6896" t="s">
        <v>10754</v>
      </c>
      <c r="G6896" s="1">
        <v>39403</v>
      </c>
      <c r="H6896" s="2">
        <f t="shared" si="536"/>
        <v>7.7</v>
      </c>
      <c r="I6896" t="str">
        <f t="shared" si="537"/>
        <v>Tyrannosaur</v>
      </c>
      <c r="J6896" t="str">
        <f t="shared" si="538"/>
        <v>Tyrannosaur</v>
      </c>
      <c r="K6896" t="str">
        <f t="shared" si="539"/>
        <v>tyranno11saur</v>
      </c>
    </row>
    <row r="6897" spans="1:11">
      <c r="A6897">
        <v>34901</v>
      </c>
      <c r="B6897" t="s">
        <v>3866</v>
      </c>
      <c r="C6897">
        <f t="shared" si="535"/>
        <v>2011</v>
      </c>
      <c r="D6897">
        <v>238</v>
      </c>
      <c r="E6897">
        <v>65</v>
      </c>
      <c r="F6897" t="s">
        <v>10838</v>
      </c>
      <c r="G6897" s="1">
        <v>39221</v>
      </c>
      <c r="H6897" s="2" t="str">
        <f t="shared" si="536"/>
        <v/>
      </c>
      <c r="I6897" t="str">
        <f t="shared" si="537"/>
        <v>Life 2.0</v>
      </c>
      <c r="J6897" t="str">
        <f t="shared" si="538"/>
        <v>Life 2.0</v>
      </c>
      <c r="K6897" t="str">
        <f t="shared" si="539"/>
        <v>life2.011e2.0</v>
      </c>
    </row>
    <row r="6898" spans="1:11">
      <c r="A6898">
        <v>34906</v>
      </c>
      <c r="B6898" t="s">
        <v>3867</v>
      </c>
      <c r="C6898">
        <f t="shared" si="535"/>
        <v>2011</v>
      </c>
      <c r="D6898">
        <v>239</v>
      </c>
      <c r="E6898">
        <v>65</v>
      </c>
      <c r="F6898" t="s">
        <v>10659</v>
      </c>
      <c r="G6898" s="1">
        <v>39179</v>
      </c>
      <c r="H6898" s="2">
        <f t="shared" si="536"/>
        <v>7.8</v>
      </c>
      <c r="I6898" t="str">
        <f t="shared" si="537"/>
        <v>Hanna</v>
      </c>
      <c r="J6898" t="str">
        <f t="shared" si="538"/>
        <v>Hanna</v>
      </c>
      <c r="K6898" t="str">
        <f t="shared" si="539"/>
        <v>hanna11anna</v>
      </c>
    </row>
    <row r="6899" spans="1:11">
      <c r="A6899">
        <v>34911</v>
      </c>
      <c r="B6899" t="s">
        <v>3868</v>
      </c>
      <c r="C6899">
        <f t="shared" si="535"/>
        <v>2011</v>
      </c>
      <c r="D6899">
        <v>240</v>
      </c>
      <c r="E6899">
        <v>65</v>
      </c>
      <c r="F6899" t="s">
        <v>10754</v>
      </c>
      <c r="G6899" s="1">
        <v>39172</v>
      </c>
      <c r="H6899" s="2">
        <f t="shared" si="536"/>
        <v>7.7</v>
      </c>
      <c r="I6899" t="str">
        <f t="shared" si="537"/>
        <v>In a Better World</v>
      </c>
      <c r="J6899" t="str">
        <f t="shared" si="538"/>
        <v>In a Better World</v>
      </c>
      <c r="K6899" t="str">
        <f t="shared" si="539"/>
        <v>inabett11orld</v>
      </c>
    </row>
    <row r="6900" spans="1:11">
      <c r="A6900">
        <v>34916</v>
      </c>
      <c r="B6900" t="s">
        <v>3702</v>
      </c>
      <c r="C6900">
        <f t="shared" si="535"/>
        <v>2011</v>
      </c>
      <c r="D6900">
        <v>241</v>
      </c>
      <c r="E6900">
        <v>65</v>
      </c>
      <c r="F6900" t="s">
        <v>10769</v>
      </c>
      <c r="G6900" s="1">
        <v>39130</v>
      </c>
      <c r="H6900" s="2">
        <f t="shared" si="536"/>
        <v>6.4</v>
      </c>
      <c r="I6900" t="str">
        <f t="shared" si="537"/>
        <v>We Are What We Are</v>
      </c>
      <c r="J6900" t="str">
        <f t="shared" si="538"/>
        <v>We Are What We Are</v>
      </c>
      <c r="K6900" t="str">
        <f t="shared" si="539"/>
        <v>wearewh11eare</v>
      </c>
    </row>
    <row r="6901" spans="1:11">
      <c r="A6901">
        <v>34921</v>
      </c>
      <c r="B6901" t="s">
        <v>3703</v>
      </c>
      <c r="C6901">
        <f t="shared" si="535"/>
        <v>2011</v>
      </c>
      <c r="D6901">
        <v>242</v>
      </c>
      <c r="E6901">
        <v>64</v>
      </c>
      <c r="F6901" t="s">
        <v>10810</v>
      </c>
      <c r="G6901" s="1">
        <v>39361</v>
      </c>
      <c r="H6901" s="2">
        <f t="shared" si="536"/>
        <v>7</v>
      </c>
      <c r="I6901" t="str">
        <f t="shared" si="537"/>
        <v>The Way</v>
      </c>
      <c r="J6901" t="str">
        <f t="shared" si="538"/>
        <v>Way</v>
      </c>
      <c r="K6901" t="str">
        <f t="shared" si="539"/>
        <v>way11way</v>
      </c>
    </row>
    <row r="6902" spans="1:11">
      <c r="A6902">
        <v>34926</v>
      </c>
      <c r="B6902" t="s">
        <v>3704</v>
      </c>
      <c r="C6902">
        <f t="shared" si="535"/>
        <v>2011</v>
      </c>
      <c r="D6902">
        <v>243</v>
      </c>
      <c r="E6902">
        <v>64</v>
      </c>
      <c r="F6902" t="s">
        <v>10229</v>
      </c>
      <c r="G6902" s="1">
        <v>39116</v>
      </c>
      <c r="H6902" s="2">
        <f t="shared" si="536"/>
        <v>4.7</v>
      </c>
      <c r="I6902" t="str">
        <f t="shared" si="537"/>
        <v>Cold Weather</v>
      </c>
      <c r="J6902" t="str">
        <f t="shared" si="538"/>
        <v>Cold Weather</v>
      </c>
      <c r="K6902" t="str">
        <f t="shared" si="539"/>
        <v>coldwea11ther</v>
      </c>
    </row>
    <row r="6903" spans="1:11">
      <c r="A6903">
        <v>34931</v>
      </c>
      <c r="B6903" t="s">
        <v>3705</v>
      </c>
      <c r="C6903">
        <f t="shared" si="535"/>
        <v>2011</v>
      </c>
      <c r="D6903">
        <v>244</v>
      </c>
      <c r="E6903">
        <v>64</v>
      </c>
      <c r="F6903" t="s">
        <v>10838</v>
      </c>
      <c r="G6903" s="1">
        <v>39347</v>
      </c>
      <c r="H6903" s="2" t="str">
        <f t="shared" si="536"/>
        <v/>
      </c>
      <c r="I6903" t="str">
        <f t="shared" si="537"/>
        <v>There Was Once...</v>
      </c>
      <c r="J6903" t="str">
        <f t="shared" si="538"/>
        <v>There Was Once...</v>
      </c>
      <c r="K6903" t="str">
        <f t="shared" si="539"/>
        <v>therewa11e...</v>
      </c>
    </row>
    <row r="6904" spans="1:11">
      <c r="A6904">
        <v>34936</v>
      </c>
      <c r="B6904" t="s">
        <v>3706</v>
      </c>
      <c r="C6904">
        <f t="shared" si="535"/>
        <v>2011</v>
      </c>
      <c r="D6904">
        <v>245</v>
      </c>
      <c r="E6904">
        <v>64</v>
      </c>
      <c r="F6904" t="s">
        <v>10838</v>
      </c>
      <c r="G6904" s="1">
        <v>39347</v>
      </c>
      <c r="H6904" s="2" t="str">
        <f t="shared" si="536"/>
        <v/>
      </c>
      <c r="I6904" t="str">
        <f t="shared" si="537"/>
        <v>The Whale</v>
      </c>
      <c r="J6904" t="str">
        <f t="shared" si="538"/>
        <v>Whale</v>
      </c>
      <c r="K6904" t="str">
        <f t="shared" si="539"/>
        <v>whale11hale</v>
      </c>
    </row>
    <row r="6905" spans="1:11">
      <c r="A6905">
        <v>34941</v>
      </c>
      <c r="B6905" t="s">
        <v>3707</v>
      </c>
      <c r="C6905">
        <f t="shared" si="535"/>
        <v>2011</v>
      </c>
      <c r="D6905">
        <v>246</v>
      </c>
      <c r="E6905">
        <v>64</v>
      </c>
      <c r="F6905" t="s">
        <v>10674</v>
      </c>
      <c r="G6905" s="1">
        <v>39347</v>
      </c>
      <c r="H6905" s="2">
        <f t="shared" si="536"/>
        <v>6.8</v>
      </c>
      <c r="I6905" t="str">
        <f t="shared" si="537"/>
        <v>Dolphin Tale</v>
      </c>
      <c r="J6905" t="str">
        <f t="shared" si="538"/>
        <v>Dolphin Tale</v>
      </c>
      <c r="K6905" t="str">
        <f t="shared" si="539"/>
        <v>dolphin11tale</v>
      </c>
    </row>
    <row r="6906" spans="1:11">
      <c r="A6906">
        <v>34946</v>
      </c>
      <c r="B6906" t="s">
        <v>3708</v>
      </c>
      <c r="C6906">
        <f t="shared" si="535"/>
        <v>2011</v>
      </c>
      <c r="D6906">
        <v>247</v>
      </c>
      <c r="E6906">
        <v>64</v>
      </c>
      <c r="F6906" t="s">
        <v>10679</v>
      </c>
      <c r="G6906" s="1">
        <v>39256</v>
      </c>
      <c r="H6906" s="2">
        <f t="shared" si="536"/>
        <v>7.4</v>
      </c>
      <c r="I6906" t="str">
        <f t="shared" si="537"/>
        <v>Better Life</v>
      </c>
      <c r="J6906" t="str">
        <f t="shared" si="538"/>
        <v>Better Life</v>
      </c>
      <c r="K6906" t="str">
        <f t="shared" si="539"/>
        <v>betterl11life</v>
      </c>
    </row>
    <row r="6907" spans="1:11">
      <c r="A6907">
        <v>34951</v>
      </c>
      <c r="B6907" t="s">
        <v>3709</v>
      </c>
      <c r="C6907">
        <f t="shared" si="535"/>
        <v>2011</v>
      </c>
      <c r="D6907">
        <v>248</v>
      </c>
      <c r="E6907">
        <v>64</v>
      </c>
      <c r="F6907" t="s">
        <v>10838</v>
      </c>
      <c r="G6907" s="1">
        <v>39123</v>
      </c>
      <c r="H6907" s="2" t="str">
        <f t="shared" si="536"/>
        <v/>
      </c>
      <c r="I6907" t="str">
        <f t="shared" si="537"/>
        <v>Orgasm Inc.</v>
      </c>
      <c r="J6907" t="str">
        <f t="shared" si="538"/>
        <v>Orgasm Inc.</v>
      </c>
      <c r="K6907" t="str">
        <f t="shared" si="539"/>
        <v>orgasmi11inc.</v>
      </c>
    </row>
    <row r="6908" spans="1:11">
      <c r="A6908">
        <v>34956</v>
      </c>
      <c r="B6908" t="s">
        <v>3710</v>
      </c>
      <c r="C6908">
        <f t="shared" si="535"/>
        <v>2011</v>
      </c>
      <c r="D6908">
        <v>249</v>
      </c>
      <c r="E6908">
        <v>64</v>
      </c>
      <c r="F6908" t="s">
        <v>10779</v>
      </c>
      <c r="G6908" s="1">
        <v>39312</v>
      </c>
      <c r="H6908" s="2">
        <f t="shared" si="536"/>
        <v>7.3</v>
      </c>
      <c r="I6908" t="str">
        <f t="shared" si="537"/>
        <v>Fright Night</v>
      </c>
      <c r="J6908" t="str">
        <f t="shared" si="538"/>
        <v>Fright Night</v>
      </c>
      <c r="K6908" t="str">
        <f t="shared" si="539"/>
        <v>frightn11ight</v>
      </c>
    </row>
    <row r="6909" spans="1:11">
      <c r="A6909">
        <v>34961</v>
      </c>
      <c r="B6909" t="s">
        <v>3711</v>
      </c>
      <c r="C6909">
        <f t="shared" si="535"/>
        <v>2011</v>
      </c>
      <c r="D6909">
        <v>250</v>
      </c>
      <c r="E6909">
        <v>64</v>
      </c>
      <c r="F6909" t="s">
        <v>10769</v>
      </c>
      <c r="G6909" s="1">
        <v>39109</v>
      </c>
      <c r="H6909" s="2">
        <f t="shared" si="536"/>
        <v>6.4</v>
      </c>
      <c r="I6909" t="str">
        <f t="shared" si="537"/>
        <v>Kaboom</v>
      </c>
      <c r="J6909" t="str">
        <f t="shared" si="538"/>
        <v>Kaboom</v>
      </c>
      <c r="K6909" t="str">
        <f t="shared" si="539"/>
        <v>kaboom11boom</v>
      </c>
    </row>
    <row r="6910" spans="1:11">
      <c r="A6910">
        <v>34966</v>
      </c>
      <c r="B6910" t="s">
        <v>3712</v>
      </c>
      <c r="C6910">
        <f t="shared" si="535"/>
        <v>2011</v>
      </c>
      <c r="D6910">
        <v>251</v>
      </c>
      <c r="E6910">
        <v>64</v>
      </c>
      <c r="F6910" t="s">
        <v>10838</v>
      </c>
      <c r="G6910" s="1">
        <v>39291</v>
      </c>
      <c r="H6910" s="2" t="str">
        <f t="shared" si="536"/>
        <v/>
      </c>
      <c r="I6910" t="str">
        <f t="shared" si="537"/>
        <v>Sleep Furiously</v>
      </c>
      <c r="J6910" t="str">
        <f t="shared" si="538"/>
        <v>Sleep Furiously</v>
      </c>
      <c r="K6910" t="str">
        <f t="shared" si="539"/>
        <v>sleepfu11usly</v>
      </c>
    </row>
    <row r="6911" spans="1:11">
      <c r="A6911">
        <v>34971</v>
      </c>
      <c r="B6911" t="s">
        <v>3713</v>
      </c>
      <c r="C6911">
        <f t="shared" si="535"/>
        <v>2011</v>
      </c>
      <c r="D6911">
        <v>252</v>
      </c>
      <c r="E6911">
        <v>64</v>
      </c>
      <c r="F6911" t="s">
        <v>10769</v>
      </c>
      <c r="G6911" s="1">
        <v>39256</v>
      </c>
      <c r="H6911" s="2">
        <f t="shared" si="536"/>
        <v>6.4</v>
      </c>
      <c r="I6911" t="str">
        <f t="shared" si="537"/>
        <v>Conan O'Brien Can't Stop</v>
      </c>
      <c r="J6911" t="str">
        <f t="shared" si="538"/>
        <v>Conan O'Brien Can't Stop</v>
      </c>
      <c r="K6911" t="str">
        <f t="shared" si="539"/>
        <v>conano'11stop</v>
      </c>
    </row>
    <row r="6912" spans="1:11">
      <c r="A6912">
        <v>34976</v>
      </c>
      <c r="B6912" t="s">
        <v>3714</v>
      </c>
      <c r="C6912">
        <f t="shared" si="535"/>
        <v>2011</v>
      </c>
      <c r="D6912">
        <v>253</v>
      </c>
      <c r="E6912">
        <v>64</v>
      </c>
      <c r="F6912" t="s">
        <v>10838</v>
      </c>
      <c r="G6912" s="1">
        <v>39389</v>
      </c>
      <c r="H6912" s="2" t="str">
        <f t="shared" si="536"/>
        <v/>
      </c>
      <c r="I6912" t="str">
        <f t="shared" si="537"/>
        <v>The Last Rites of Joe May</v>
      </c>
      <c r="J6912" t="str">
        <f t="shared" si="538"/>
        <v>Last Rites of Joe May</v>
      </c>
      <c r="K6912" t="str">
        <f t="shared" si="539"/>
        <v>lastrit11emay</v>
      </c>
    </row>
    <row r="6913" spans="1:11">
      <c r="A6913">
        <v>34981</v>
      </c>
      <c r="B6913" t="s">
        <v>3715</v>
      </c>
      <c r="C6913">
        <f t="shared" si="535"/>
        <v>2011</v>
      </c>
      <c r="D6913">
        <v>254</v>
      </c>
      <c r="E6913">
        <v>64</v>
      </c>
      <c r="F6913" t="s">
        <v>10838</v>
      </c>
      <c r="G6913" s="1">
        <v>39109</v>
      </c>
      <c r="H6913" s="2" t="str">
        <f t="shared" si="536"/>
        <v/>
      </c>
      <c r="I6913" t="str">
        <f t="shared" si="537"/>
        <v>Lemmy</v>
      </c>
      <c r="J6913" t="str">
        <f t="shared" si="538"/>
        <v>Lemmy</v>
      </c>
      <c r="K6913" t="str">
        <f t="shared" si="539"/>
        <v>lemmy11emmy</v>
      </c>
    </row>
    <row r="6914" spans="1:11">
      <c r="A6914">
        <v>34986</v>
      </c>
      <c r="B6914" t="s">
        <v>3716</v>
      </c>
      <c r="C6914">
        <f t="shared" ref="C6914:C6977" si="540">YEAR(G6914)</f>
        <v>2011</v>
      </c>
      <c r="D6914">
        <v>255</v>
      </c>
      <c r="E6914">
        <v>64</v>
      </c>
      <c r="F6914" t="s">
        <v>10669</v>
      </c>
      <c r="G6914" s="1">
        <v>39214</v>
      </c>
      <c r="H6914" s="2">
        <f t="shared" ref="H6914:H6977" si="541">IFERROR(VALUE(MID(F6914,7,999)),"")</f>
        <v>8.1999999999999993</v>
      </c>
      <c r="I6914" t="str">
        <f t="shared" ref="I6914:I6977" si="542">IF(EXACT(LEFT(B6914,2),"A "),MID(B6914,3,9999),B6914)</f>
        <v>Hey, Boo: Harper Lee and 'To Kill a Mockingbird'</v>
      </c>
      <c r="J6914" t="str">
        <f t="shared" ref="J6914:J6977" si="543">IF(EXACT(LEFT(I6914,4),"The "),MID(I6914,5,9999),I6914)</f>
        <v>Hey, Boo: Harper Lee and 'To Kill a Mockingbird'</v>
      </c>
      <c r="K6914" t="str">
        <f t="shared" ref="K6914:K6977" si="544">LOWER(CONCATENATE(LEFT(SUBSTITUTE(TRIM(CLEAN(J6914))," ",""),7),RIGHT(C6914,2),RIGHT(SUBSTITUTE(TRIM(CLEAN(J6914))," ",""),4)))</f>
        <v>hey,boo11ird'</v>
      </c>
    </row>
    <row r="6915" spans="1:11">
      <c r="A6915">
        <v>34991</v>
      </c>
      <c r="B6915" t="s">
        <v>3883</v>
      </c>
      <c r="C6915">
        <f t="shared" si="540"/>
        <v>2011</v>
      </c>
      <c r="D6915">
        <v>256</v>
      </c>
      <c r="E6915">
        <v>64</v>
      </c>
      <c r="F6915" t="s">
        <v>10838</v>
      </c>
      <c r="G6915" s="1">
        <v>39086</v>
      </c>
      <c r="H6915" s="2" t="str">
        <f t="shared" si="541"/>
        <v/>
      </c>
      <c r="I6915" t="str">
        <f t="shared" si="542"/>
        <v>If I Want to Whistle, I Whistle</v>
      </c>
      <c r="J6915" t="str">
        <f t="shared" si="543"/>
        <v>If I Want to Whistle, I Whistle</v>
      </c>
      <c r="K6915" t="str">
        <f t="shared" si="544"/>
        <v>ifiwant11stle</v>
      </c>
    </row>
    <row r="6916" spans="1:11">
      <c r="A6916">
        <v>34996</v>
      </c>
      <c r="B6916" t="s">
        <v>3884</v>
      </c>
      <c r="C6916">
        <f t="shared" si="540"/>
        <v>2011</v>
      </c>
      <c r="D6916">
        <v>257</v>
      </c>
      <c r="E6916">
        <v>64</v>
      </c>
      <c r="F6916" t="s">
        <v>10671</v>
      </c>
      <c r="G6916" s="1">
        <v>39312</v>
      </c>
      <c r="H6916" s="2">
        <f t="shared" si="541"/>
        <v>7.9</v>
      </c>
      <c r="I6916" t="str">
        <f t="shared" si="542"/>
        <v>The Hedgehog</v>
      </c>
      <c r="J6916" t="str">
        <f t="shared" si="543"/>
        <v>Hedgehog</v>
      </c>
      <c r="K6916" t="str">
        <f t="shared" si="544"/>
        <v>hedgeho11ehog</v>
      </c>
    </row>
    <row r="6917" spans="1:11">
      <c r="A6917">
        <v>35001</v>
      </c>
      <c r="B6917" t="s">
        <v>3885</v>
      </c>
      <c r="C6917">
        <f t="shared" si="540"/>
        <v>2011</v>
      </c>
      <c r="D6917">
        <v>258</v>
      </c>
      <c r="E6917">
        <v>64</v>
      </c>
      <c r="F6917" t="s">
        <v>10321</v>
      </c>
      <c r="G6917" s="1">
        <v>39233</v>
      </c>
      <c r="H6917" s="2">
        <f t="shared" si="541"/>
        <v>4.5999999999999996</v>
      </c>
      <c r="I6917" t="str">
        <f t="shared" si="542"/>
        <v>Film Socialisme</v>
      </c>
      <c r="J6917" t="str">
        <f t="shared" si="543"/>
        <v>Film Socialisme</v>
      </c>
      <c r="K6917" t="str">
        <f t="shared" si="544"/>
        <v>filmsoc11isme</v>
      </c>
    </row>
    <row r="6918" spans="1:11">
      <c r="A6918">
        <v>35006</v>
      </c>
      <c r="B6918" t="s">
        <v>4068</v>
      </c>
      <c r="C6918">
        <f t="shared" si="540"/>
        <v>2011</v>
      </c>
      <c r="D6918">
        <v>259</v>
      </c>
      <c r="E6918">
        <v>63</v>
      </c>
      <c r="F6918" t="s">
        <v>10838</v>
      </c>
      <c r="G6918" s="1">
        <v>39193</v>
      </c>
      <c r="H6918" s="2" t="str">
        <f t="shared" si="541"/>
        <v/>
      </c>
      <c r="I6918" t="str">
        <f t="shared" si="542"/>
        <v>The Imperialists Are Still Alive!</v>
      </c>
      <c r="J6918" t="str">
        <f t="shared" si="543"/>
        <v>Imperialists Are Still Alive!</v>
      </c>
      <c r="K6918" t="str">
        <f t="shared" si="544"/>
        <v>imperia11ive!</v>
      </c>
    </row>
    <row r="6919" spans="1:11">
      <c r="A6919">
        <v>35011</v>
      </c>
      <c r="B6919" t="s">
        <v>4069</v>
      </c>
      <c r="C6919">
        <f t="shared" si="540"/>
        <v>2011</v>
      </c>
      <c r="D6919">
        <v>260</v>
      </c>
      <c r="E6919">
        <v>63</v>
      </c>
      <c r="F6919" t="s">
        <v>10838</v>
      </c>
      <c r="G6919" s="1">
        <v>39305</v>
      </c>
      <c r="H6919" s="2" t="str">
        <f t="shared" si="541"/>
        <v/>
      </c>
      <c r="I6919" t="str">
        <f t="shared" si="542"/>
        <v>Bad Posture</v>
      </c>
      <c r="J6919" t="str">
        <f t="shared" si="543"/>
        <v>Bad Posture</v>
      </c>
      <c r="K6919" t="str">
        <f t="shared" si="544"/>
        <v>badpost11ture</v>
      </c>
    </row>
    <row r="6920" spans="1:11">
      <c r="A6920">
        <v>35016</v>
      </c>
      <c r="B6920" t="s">
        <v>4070</v>
      </c>
      <c r="C6920">
        <f t="shared" si="540"/>
        <v>2011</v>
      </c>
      <c r="D6920">
        <v>261</v>
      </c>
      <c r="E6920">
        <v>63</v>
      </c>
      <c r="F6920" t="s">
        <v>10704</v>
      </c>
      <c r="G6920" s="1">
        <v>39326</v>
      </c>
      <c r="H6920" s="2">
        <f t="shared" si="541"/>
        <v>4.9000000000000004</v>
      </c>
      <c r="I6920" t="str">
        <f t="shared" si="542"/>
        <v>Love Crime</v>
      </c>
      <c r="J6920" t="str">
        <f t="shared" si="543"/>
        <v>Love Crime</v>
      </c>
      <c r="K6920" t="str">
        <f t="shared" si="544"/>
        <v>lovecri11rime</v>
      </c>
    </row>
    <row r="6921" spans="1:11">
      <c r="A6921">
        <v>35021</v>
      </c>
      <c r="B6921" t="s">
        <v>4071</v>
      </c>
      <c r="C6921">
        <f t="shared" si="540"/>
        <v>2011</v>
      </c>
      <c r="D6921">
        <v>262</v>
      </c>
      <c r="E6921">
        <v>63</v>
      </c>
      <c r="F6921" t="s">
        <v>10679</v>
      </c>
      <c r="G6921" s="1">
        <v>39158</v>
      </c>
      <c r="H6921" s="2">
        <f t="shared" si="541"/>
        <v>7.4</v>
      </c>
      <c r="I6921" t="str">
        <f t="shared" si="542"/>
        <v>The Lincoln Lawyer</v>
      </c>
      <c r="J6921" t="str">
        <f t="shared" si="543"/>
        <v>Lincoln Lawyer</v>
      </c>
      <c r="K6921" t="str">
        <f t="shared" si="544"/>
        <v>lincoln11wyer</v>
      </c>
    </row>
    <row r="6922" spans="1:11">
      <c r="A6922">
        <v>35026</v>
      </c>
      <c r="B6922" t="s">
        <v>4072</v>
      </c>
      <c r="C6922">
        <f t="shared" si="540"/>
        <v>2011</v>
      </c>
      <c r="D6922">
        <v>263</v>
      </c>
      <c r="E6922">
        <v>63</v>
      </c>
      <c r="F6922" t="s">
        <v>10682</v>
      </c>
      <c r="G6922" s="1">
        <v>39207</v>
      </c>
      <c r="H6922" s="2">
        <f t="shared" si="541"/>
        <v>8.3000000000000007</v>
      </c>
      <c r="I6922" t="str">
        <f t="shared" si="542"/>
        <v>Under the Boardwalk: The Monopoly Story</v>
      </c>
      <c r="J6922" t="str">
        <f t="shared" si="543"/>
        <v>Under the Boardwalk: The Monopoly Story</v>
      </c>
      <c r="K6922" t="str">
        <f t="shared" si="544"/>
        <v>underth11tory</v>
      </c>
    </row>
    <row r="6923" spans="1:11">
      <c r="A6923">
        <v>35031</v>
      </c>
      <c r="B6923" t="s">
        <v>4073</v>
      </c>
      <c r="C6923">
        <f t="shared" si="540"/>
        <v>2011</v>
      </c>
      <c r="D6923">
        <v>264</v>
      </c>
      <c r="E6923">
        <v>63</v>
      </c>
      <c r="F6923" t="s">
        <v>10396</v>
      </c>
      <c r="G6923" s="1">
        <v>39284</v>
      </c>
      <c r="H6923" s="2">
        <f t="shared" si="541"/>
        <v>6.7</v>
      </c>
      <c r="I6923" t="str">
        <f t="shared" si="542"/>
        <v>Friends with Benefits</v>
      </c>
      <c r="J6923" t="str">
        <f t="shared" si="543"/>
        <v>Friends with Benefits</v>
      </c>
      <c r="K6923" t="str">
        <f t="shared" si="544"/>
        <v>friends11fits</v>
      </c>
    </row>
    <row r="6924" spans="1:11">
      <c r="A6924">
        <v>35036</v>
      </c>
      <c r="B6924" t="s">
        <v>4074</v>
      </c>
      <c r="C6924">
        <f t="shared" si="540"/>
        <v>2011</v>
      </c>
      <c r="D6924">
        <v>265</v>
      </c>
      <c r="E6924">
        <v>63</v>
      </c>
      <c r="F6924" t="s">
        <v>10838</v>
      </c>
      <c r="G6924" s="1">
        <v>39382</v>
      </c>
      <c r="H6924" s="2" t="str">
        <f t="shared" si="541"/>
        <v/>
      </c>
      <c r="I6924" t="str">
        <f t="shared" si="542"/>
        <v>My Reincarnation</v>
      </c>
      <c r="J6924" t="str">
        <f t="shared" si="543"/>
        <v>My Reincarnation</v>
      </c>
      <c r="K6924" t="str">
        <f t="shared" si="544"/>
        <v>myreinc11tion</v>
      </c>
    </row>
    <row r="6925" spans="1:11">
      <c r="A6925">
        <v>35041</v>
      </c>
      <c r="B6925" t="s">
        <v>4075</v>
      </c>
      <c r="C6925">
        <f t="shared" si="540"/>
        <v>2011</v>
      </c>
      <c r="D6925">
        <v>266</v>
      </c>
      <c r="E6925">
        <v>63</v>
      </c>
      <c r="F6925" t="s">
        <v>10838</v>
      </c>
      <c r="G6925" s="1">
        <v>39123</v>
      </c>
      <c r="H6925" s="2" t="str">
        <f t="shared" si="541"/>
        <v/>
      </c>
      <c r="I6925" t="str">
        <f t="shared" si="542"/>
        <v>Vidal Sassoon: The Movie</v>
      </c>
      <c r="J6925" t="str">
        <f t="shared" si="543"/>
        <v>Vidal Sassoon: The Movie</v>
      </c>
      <c r="K6925" t="str">
        <f t="shared" si="544"/>
        <v>vidalsa11ovie</v>
      </c>
    </row>
    <row r="6926" spans="1:11">
      <c r="A6926">
        <v>35046</v>
      </c>
      <c r="B6926" t="s">
        <v>4076</v>
      </c>
      <c r="C6926">
        <f t="shared" si="540"/>
        <v>2011</v>
      </c>
      <c r="D6926">
        <v>267</v>
      </c>
      <c r="E6926">
        <v>63</v>
      </c>
      <c r="F6926" t="s">
        <v>10838</v>
      </c>
      <c r="G6926" s="1">
        <v>39375</v>
      </c>
      <c r="H6926" s="2" t="str">
        <f t="shared" si="541"/>
        <v/>
      </c>
      <c r="I6926" t="str">
        <f t="shared" si="542"/>
        <v>Klitschko</v>
      </c>
      <c r="J6926" t="str">
        <f t="shared" si="543"/>
        <v>Klitschko</v>
      </c>
      <c r="K6926" t="str">
        <f t="shared" si="544"/>
        <v>klitsch11chko</v>
      </c>
    </row>
    <row r="6927" spans="1:11">
      <c r="A6927">
        <v>35051</v>
      </c>
      <c r="B6927" t="s">
        <v>3899</v>
      </c>
      <c r="C6927">
        <f t="shared" si="540"/>
        <v>2011</v>
      </c>
      <c r="D6927">
        <v>268</v>
      </c>
      <c r="E6927">
        <v>63</v>
      </c>
      <c r="F6927" t="s">
        <v>10838</v>
      </c>
      <c r="G6927" s="1">
        <v>39403</v>
      </c>
      <c r="H6927" s="2" t="str">
        <f t="shared" si="541"/>
        <v/>
      </c>
      <c r="I6927" t="str">
        <f t="shared" si="542"/>
        <v>Eames: The Architect &amp; The Painter</v>
      </c>
      <c r="J6927" t="str">
        <f t="shared" si="543"/>
        <v>Eames: The Architect &amp; The Painter</v>
      </c>
      <c r="K6927" t="str">
        <f t="shared" si="544"/>
        <v>eames:t11nter</v>
      </c>
    </row>
    <row r="6928" spans="1:11">
      <c r="A6928">
        <v>35056</v>
      </c>
      <c r="B6928" t="s">
        <v>3900</v>
      </c>
      <c r="C6928">
        <f t="shared" si="540"/>
        <v>2011</v>
      </c>
      <c r="D6928">
        <v>269</v>
      </c>
      <c r="E6928">
        <v>63</v>
      </c>
      <c r="F6928" t="s">
        <v>10754</v>
      </c>
      <c r="G6928" s="1">
        <v>39186</v>
      </c>
      <c r="H6928" s="2">
        <f t="shared" si="541"/>
        <v>7.7</v>
      </c>
      <c r="I6928" t="str">
        <f t="shared" si="542"/>
        <v>Rio</v>
      </c>
      <c r="J6928" t="str">
        <f t="shared" si="543"/>
        <v>Rio</v>
      </c>
      <c r="K6928" t="str">
        <f t="shared" si="544"/>
        <v>rio11rio</v>
      </c>
    </row>
    <row r="6929" spans="1:11">
      <c r="A6929">
        <v>35061</v>
      </c>
      <c r="B6929" t="s">
        <v>3901</v>
      </c>
      <c r="C6929">
        <f t="shared" si="540"/>
        <v>2011</v>
      </c>
      <c r="D6929">
        <v>270</v>
      </c>
      <c r="E6929">
        <v>63</v>
      </c>
      <c r="F6929" t="s">
        <v>10229</v>
      </c>
      <c r="G6929" s="1">
        <v>39375</v>
      </c>
      <c r="H6929" s="2">
        <f t="shared" si="541"/>
        <v>4.7</v>
      </c>
      <c r="I6929" t="str">
        <f t="shared" si="542"/>
        <v>Revenge of the Electric Car</v>
      </c>
      <c r="J6929" t="str">
        <f t="shared" si="543"/>
        <v>Revenge of the Electric Car</v>
      </c>
      <c r="K6929" t="str">
        <f t="shared" si="544"/>
        <v>revenge11ccar</v>
      </c>
    </row>
    <row r="6930" spans="1:11">
      <c r="A6930">
        <v>35066</v>
      </c>
      <c r="B6930" t="s">
        <v>3902</v>
      </c>
      <c r="C6930">
        <f t="shared" si="540"/>
        <v>2011</v>
      </c>
      <c r="D6930">
        <v>271</v>
      </c>
      <c r="E6930">
        <v>63</v>
      </c>
      <c r="F6930" t="s">
        <v>10838</v>
      </c>
      <c r="G6930" s="1">
        <v>39261</v>
      </c>
      <c r="H6930" s="2" t="str">
        <f t="shared" si="541"/>
        <v/>
      </c>
      <c r="I6930" t="str">
        <f t="shared" si="542"/>
        <v>Aurora</v>
      </c>
      <c r="J6930" t="str">
        <f t="shared" si="543"/>
        <v>Aurora</v>
      </c>
      <c r="K6930" t="str">
        <f t="shared" si="544"/>
        <v>aurora11rora</v>
      </c>
    </row>
    <row r="6931" spans="1:11">
      <c r="A6931">
        <v>35071</v>
      </c>
      <c r="B6931" t="s">
        <v>3903</v>
      </c>
      <c r="C6931">
        <f t="shared" si="540"/>
        <v>2011</v>
      </c>
      <c r="D6931">
        <v>272</v>
      </c>
      <c r="E6931">
        <v>63</v>
      </c>
      <c r="F6931" t="s">
        <v>10838</v>
      </c>
      <c r="G6931" s="1">
        <v>39333</v>
      </c>
      <c r="H6931" s="2" t="str">
        <f t="shared" si="541"/>
        <v/>
      </c>
      <c r="I6931" t="str">
        <f t="shared" si="542"/>
        <v>Echotone</v>
      </c>
      <c r="J6931" t="str">
        <f t="shared" si="543"/>
        <v>Echotone</v>
      </c>
      <c r="K6931" t="str">
        <f t="shared" si="544"/>
        <v>echoton11tone</v>
      </c>
    </row>
    <row r="6932" spans="1:11">
      <c r="A6932">
        <v>35076</v>
      </c>
      <c r="B6932" t="s">
        <v>3904</v>
      </c>
      <c r="C6932">
        <f t="shared" si="540"/>
        <v>2011</v>
      </c>
      <c r="D6932">
        <v>273</v>
      </c>
      <c r="E6932">
        <v>63</v>
      </c>
      <c r="F6932" t="s">
        <v>10677</v>
      </c>
      <c r="G6932" s="1">
        <v>39214</v>
      </c>
      <c r="H6932" s="2">
        <f t="shared" si="541"/>
        <v>7.5</v>
      </c>
      <c r="I6932" t="str">
        <f t="shared" si="542"/>
        <v>L'amour fou</v>
      </c>
      <c r="J6932" t="str">
        <f t="shared" si="543"/>
        <v>L'amour fou</v>
      </c>
      <c r="K6932" t="str">
        <f t="shared" si="544"/>
        <v>l'amour11rfou</v>
      </c>
    </row>
    <row r="6933" spans="1:11">
      <c r="A6933">
        <v>35081</v>
      </c>
      <c r="B6933" t="s">
        <v>3905</v>
      </c>
      <c r="C6933">
        <f t="shared" si="540"/>
        <v>2011</v>
      </c>
      <c r="D6933">
        <v>274</v>
      </c>
      <c r="E6933">
        <v>63</v>
      </c>
      <c r="F6933" t="s">
        <v>10838</v>
      </c>
      <c r="G6933" s="1">
        <v>39417</v>
      </c>
      <c r="H6933" s="2" t="str">
        <f t="shared" si="541"/>
        <v/>
      </c>
      <c r="I6933" t="str">
        <f t="shared" si="542"/>
        <v>Under Control</v>
      </c>
      <c r="J6933" t="str">
        <f t="shared" si="543"/>
        <v>Under Control</v>
      </c>
      <c r="K6933" t="str">
        <f t="shared" si="544"/>
        <v>underco11trol</v>
      </c>
    </row>
    <row r="6934" spans="1:11">
      <c r="A6934">
        <v>35086</v>
      </c>
      <c r="B6934" t="s">
        <v>3906</v>
      </c>
      <c r="C6934">
        <f t="shared" si="540"/>
        <v>2011</v>
      </c>
      <c r="D6934">
        <v>275</v>
      </c>
      <c r="E6934">
        <v>63</v>
      </c>
      <c r="F6934" t="s">
        <v>10838</v>
      </c>
      <c r="G6934" s="1">
        <v>39360</v>
      </c>
      <c r="H6934" s="2" t="str">
        <f t="shared" si="541"/>
        <v/>
      </c>
      <c r="I6934" t="str">
        <f t="shared" si="542"/>
        <v>The Nine Muses</v>
      </c>
      <c r="J6934" t="str">
        <f t="shared" si="543"/>
        <v>Nine Muses</v>
      </c>
      <c r="K6934" t="str">
        <f t="shared" si="544"/>
        <v>ninemus11uses</v>
      </c>
    </row>
    <row r="6935" spans="1:11">
      <c r="A6935">
        <v>35091</v>
      </c>
      <c r="B6935" t="s">
        <v>3907</v>
      </c>
      <c r="C6935">
        <f t="shared" si="540"/>
        <v>2011</v>
      </c>
      <c r="D6935">
        <v>276</v>
      </c>
      <c r="E6935">
        <v>63</v>
      </c>
      <c r="F6935" t="s">
        <v>10838</v>
      </c>
      <c r="G6935" s="1">
        <v>39312</v>
      </c>
      <c r="H6935" s="2" t="str">
        <f t="shared" si="541"/>
        <v/>
      </c>
      <c r="I6935" t="str">
        <f t="shared" si="542"/>
        <v>Amigo</v>
      </c>
      <c r="J6935" t="str">
        <f t="shared" si="543"/>
        <v>Amigo</v>
      </c>
      <c r="K6935" t="str">
        <f t="shared" si="544"/>
        <v>amigo11migo</v>
      </c>
    </row>
    <row r="6936" spans="1:11">
      <c r="A6936">
        <v>35096</v>
      </c>
      <c r="B6936" t="s">
        <v>3908</v>
      </c>
      <c r="C6936">
        <f t="shared" si="540"/>
        <v>2011</v>
      </c>
      <c r="D6936">
        <v>277</v>
      </c>
      <c r="E6936">
        <v>63</v>
      </c>
      <c r="F6936" t="s">
        <v>10838</v>
      </c>
      <c r="G6936" s="1">
        <v>39172</v>
      </c>
      <c r="H6936" s="2" t="str">
        <f t="shared" si="541"/>
        <v/>
      </c>
      <c r="I6936" t="str">
        <f t="shared" si="542"/>
        <v>Wretches &amp; Jabberers</v>
      </c>
      <c r="J6936" t="str">
        <f t="shared" si="543"/>
        <v>Wretches &amp; Jabberers</v>
      </c>
      <c r="K6936" t="str">
        <f t="shared" si="544"/>
        <v>wretche11rers</v>
      </c>
    </row>
    <row r="6937" spans="1:11">
      <c r="A6937">
        <v>35101</v>
      </c>
      <c r="B6937" t="s">
        <v>3909</v>
      </c>
      <c r="C6937">
        <f t="shared" si="540"/>
        <v>2011</v>
      </c>
      <c r="D6937">
        <v>278</v>
      </c>
      <c r="E6937">
        <v>62</v>
      </c>
      <c r="F6937" t="s">
        <v>10838</v>
      </c>
      <c r="G6937" s="1">
        <v>39270</v>
      </c>
      <c r="H6937" s="2" t="str">
        <f t="shared" si="541"/>
        <v/>
      </c>
      <c r="I6937" t="str">
        <f t="shared" si="542"/>
        <v>Farmageddon</v>
      </c>
      <c r="J6937" t="str">
        <f t="shared" si="543"/>
        <v>Farmageddon</v>
      </c>
      <c r="K6937" t="str">
        <f t="shared" si="544"/>
        <v>farmage11ddon</v>
      </c>
    </row>
    <row r="6938" spans="1:11">
      <c r="A6938">
        <v>35106</v>
      </c>
      <c r="B6938" t="s">
        <v>3910</v>
      </c>
      <c r="C6938">
        <f t="shared" si="540"/>
        <v>2011</v>
      </c>
      <c r="D6938">
        <v>279</v>
      </c>
      <c r="E6938">
        <v>62</v>
      </c>
      <c r="F6938" t="s">
        <v>10838</v>
      </c>
      <c r="G6938" s="1">
        <v>39144</v>
      </c>
      <c r="H6938" s="2" t="str">
        <f t="shared" si="541"/>
        <v/>
      </c>
      <c r="I6938" t="str">
        <f t="shared" si="542"/>
        <v>The Human Resources Manager</v>
      </c>
      <c r="J6938" t="str">
        <f t="shared" si="543"/>
        <v>Human Resources Manager</v>
      </c>
      <c r="K6938" t="str">
        <f t="shared" si="544"/>
        <v>humanre11ager</v>
      </c>
    </row>
    <row r="6939" spans="1:11">
      <c r="A6939">
        <v>35111</v>
      </c>
      <c r="B6939" t="s">
        <v>3911</v>
      </c>
      <c r="C6939">
        <f t="shared" si="540"/>
        <v>2011</v>
      </c>
      <c r="D6939">
        <v>280</v>
      </c>
      <c r="E6939">
        <v>62</v>
      </c>
      <c r="F6939" t="s">
        <v>10209</v>
      </c>
      <c r="G6939" s="1">
        <v>39214</v>
      </c>
      <c r="H6939" s="2">
        <f t="shared" si="541"/>
        <v>1.1000000000000001</v>
      </c>
      <c r="I6939" t="str">
        <f t="shared" si="542"/>
        <v>True Legend</v>
      </c>
      <c r="J6939" t="str">
        <f t="shared" si="543"/>
        <v>True Legend</v>
      </c>
      <c r="K6939" t="str">
        <f t="shared" si="544"/>
        <v>trueleg11gend</v>
      </c>
    </row>
    <row r="6940" spans="1:11">
      <c r="A6940">
        <v>35116</v>
      </c>
      <c r="B6940" t="s">
        <v>3912</v>
      </c>
      <c r="C6940">
        <f t="shared" si="540"/>
        <v>2011</v>
      </c>
      <c r="D6940">
        <v>281</v>
      </c>
      <c r="E6940">
        <v>62</v>
      </c>
      <c r="F6940" t="s">
        <v>10838</v>
      </c>
      <c r="G6940" s="1">
        <v>39214</v>
      </c>
      <c r="H6940" s="2" t="str">
        <f t="shared" si="541"/>
        <v/>
      </c>
      <c r="I6940" t="str">
        <f t="shared" si="542"/>
        <v>The Topp Twins: Untouchable Girls</v>
      </c>
      <c r="J6940" t="str">
        <f t="shared" si="543"/>
        <v>Topp Twins: Untouchable Girls</v>
      </c>
      <c r="K6940" t="str">
        <f t="shared" si="544"/>
        <v>topptwi11irls</v>
      </c>
    </row>
    <row r="6941" spans="1:11">
      <c r="A6941">
        <v>35121</v>
      </c>
      <c r="B6941" t="s">
        <v>3913</v>
      </c>
      <c r="C6941">
        <f t="shared" si="540"/>
        <v>2011</v>
      </c>
      <c r="D6941">
        <v>282</v>
      </c>
      <c r="E6941">
        <v>62</v>
      </c>
      <c r="F6941" t="s">
        <v>10838</v>
      </c>
      <c r="G6941" s="1">
        <v>39396</v>
      </c>
      <c r="H6941" s="2" t="str">
        <f t="shared" si="541"/>
        <v/>
      </c>
      <c r="I6941" t="str">
        <f t="shared" si="542"/>
        <v>The Conquest</v>
      </c>
      <c r="J6941" t="str">
        <f t="shared" si="543"/>
        <v>Conquest</v>
      </c>
      <c r="K6941" t="str">
        <f t="shared" si="544"/>
        <v>conques11uest</v>
      </c>
    </row>
    <row r="6942" spans="1:11">
      <c r="A6942">
        <v>35126</v>
      </c>
      <c r="B6942" t="s">
        <v>3914</v>
      </c>
      <c r="C6942">
        <f t="shared" si="540"/>
        <v>2011</v>
      </c>
      <c r="D6942">
        <v>283</v>
      </c>
      <c r="E6942">
        <v>62</v>
      </c>
      <c r="F6942" t="s">
        <v>10838</v>
      </c>
      <c r="G6942" s="1">
        <v>39093</v>
      </c>
      <c r="H6942" s="2" t="str">
        <f t="shared" si="541"/>
        <v/>
      </c>
      <c r="I6942" t="str">
        <f t="shared" si="542"/>
        <v>I'm Dangerous with Love</v>
      </c>
      <c r="J6942" t="str">
        <f t="shared" si="543"/>
        <v>I'm Dangerous with Love</v>
      </c>
      <c r="K6942" t="str">
        <f t="shared" si="544"/>
        <v>i'mdang11love</v>
      </c>
    </row>
    <row r="6943" spans="1:11">
      <c r="A6943">
        <v>35131</v>
      </c>
      <c r="B6943" t="s">
        <v>3915</v>
      </c>
      <c r="C6943">
        <f t="shared" si="540"/>
        <v>2011</v>
      </c>
      <c r="D6943">
        <v>284</v>
      </c>
      <c r="E6943">
        <v>62</v>
      </c>
      <c r="F6943" t="s">
        <v>10674</v>
      </c>
      <c r="G6943" s="1">
        <v>39235</v>
      </c>
      <c r="H6943" s="2">
        <f t="shared" si="541"/>
        <v>6.8</v>
      </c>
      <c r="I6943" t="str">
        <f t="shared" si="542"/>
        <v>Beautiful Boy</v>
      </c>
      <c r="J6943" t="str">
        <f t="shared" si="543"/>
        <v>Beautiful Boy</v>
      </c>
      <c r="K6943" t="str">
        <f t="shared" si="544"/>
        <v>beautif11lboy</v>
      </c>
    </row>
    <row r="6944" spans="1:11">
      <c r="A6944">
        <v>35136</v>
      </c>
      <c r="B6944" t="s">
        <v>13</v>
      </c>
      <c r="C6944">
        <f t="shared" si="540"/>
        <v>2011</v>
      </c>
      <c r="D6944">
        <v>285</v>
      </c>
      <c r="E6944">
        <v>62</v>
      </c>
      <c r="F6944" t="s">
        <v>10838</v>
      </c>
      <c r="G6944" s="1">
        <v>39326</v>
      </c>
      <c r="H6944" s="2" t="str">
        <f t="shared" si="541"/>
        <v/>
      </c>
      <c r="I6944" t="str">
        <f t="shared" si="542"/>
        <v>Little Girl [La Pivellina]</v>
      </c>
      <c r="J6944" t="str">
        <f t="shared" si="543"/>
        <v>Little Girl [La Pivellina]</v>
      </c>
      <c r="K6944" t="str">
        <f t="shared" si="544"/>
        <v>littleg11ina]</v>
      </c>
    </row>
    <row r="6945" spans="1:11">
      <c r="A6945">
        <v>35141</v>
      </c>
      <c r="B6945" t="s">
        <v>3916</v>
      </c>
      <c r="C6945">
        <f t="shared" si="540"/>
        <v>2011</v>
      </c>
      <c r="D6945">
        <v>286</v>
      </c>
      <c r="E6945">
        <v>62</v>
      </c>
      <c r="F6945" t="s">
        <v>10659</v>
      </c>
      <c r="G6945" s="1">
        <v>39303</v>
      </c>
      <c r="H6945" s="2">
        <f t="shared" si="541"/>
        <v>7.8</v>
      </c>
      <c r="I6945" t="str">
        <f t="shared" si="542"/>
        <v>The Help</v>
      </c>
      <c r="J6945" t="str">
        <f t="shared" si="543"/>
        <v>Help</v>
      </c>
      <c r="K6945" t="str">
        <f t="shared" si="544"/>
        <v>help11help</v>
      </c>
    </row>
    <row r="6946" spans="1:11">
      <c r="A6946">
        <v>35146</v>
      </c>
      <c r="B6946" t="s">
        <v>3917</v>
      </c>
      <c r="C6946">
        <f t="shared" si="540"/>
        <v>2011</v>
      </c>
      <c r="D6946">
        <v>287</v>
      </c>
      <c r="E6946">
        <v>62</v>
      </c>
      <c r="F6946" t="s">
        <v>10685</v>
      </c>
      <c r="G6946" s="1">
        <v>39256</v>
      </c>
      <c r="H6946" s="2">
        <f t="shared" si="541"/>
        <v>7.1</v>
      </c>
      <c r="I6946" t="str">
        <f t="shared" si="542"/>
        <v>The Names of Love</v>
      </c>
      <c r="J6946" t="str">
        <f t="shared" si="543"/>
        <v>Names of Love</v>
      </c>
      <c r="K6946" t="str">
        <f t="shared" si="544"/>
        <v>namesof11love</v>
      </c>
    </row>
    <row r="6947" spans="1:11">
      <c r="A6947">
        <v>35151</v>
      </c>
      <c r="B6947" t="s">
        <v>3918</v>
      </c>
      <c r="C6947">
        <f t="shared" si="540"/>
        <v>2011</v>
      </c>
      <c r="D6947">
        <v>288</v>
      </c>
      <c r="E6947">
        <v>62</v>
      </c>
      <c r="F6947" t="s">
        <v>10503</v>
      </c>
      <c r="G6947" s="1">
        <v>39186</v>
      </c>
      <c r="H6947" s="2">
        <f t="shared" si="541"/>
        <v>6</v>
      </c>
      <c r="I6947" t="str">
        <f t="shared" si="542"/>
        <v>The First Beautiful Thing</v>
      </c>
      <c r="J6947" t="str">
        <f t="shared" si="543"/>
        <v>First Beautiful Thing</v>
      </c>
      <c r="K6947" t="str">
        <f t="shared" si="544"/>
        <v>firstbe11hing</v>
      </c>
    </row>
    <row r="6948" spans="1:11">
      <c r="A6948">
        <v>35156</v>
      </c>
      <c r="B6948" t="s">
        <v>3919</v>
      </c>
      <c r="C6948">
        <f t="shared" si="540"/>
        <v>2011</v>
      </c>
      <c r="D6948">
        <v>289</v>
      </c>
      <c r="E6948">
        <v>62</v>
      </c>
      <c r="F6948" t="s">
        <v>10838</v>
      </c>
      <c r="G6948" s="1">
        <v>39235</v>
      </c>
      <c r="H6948" s="2" t="str">
        <f t="shared" si="541"/>
        <v/>
      </c>
      <c r="I6948" t="str">
        <f t="shared" si="542"/>
        <v>The Last Mountain</v>
      </c>
      <c r="J6948" t="str">
        <f t="shared" si="543"/>
        <v>Last Mountain</v>
      </c>
      <c r="K6948" t="str">
        <f t="shared" si="544"/>
        <v>lastmou11tain</v>
      </c>
    </row>
    <row r="6949" spans="1:11">
      <c r="A6949">
        <v>35161</v>
      </c>
      <c r="B6949" t="s">
        <v>4098</v>
      </c>
      <c r="C6949">
        <f t="shared" si="540"/>
        <v>2011</v>
      </c>
      <c r="D6949">
        <v>290</v>
      </c>
      <c r="E6949">
        <v>61</v>
      </c>
      <c r="F6949" t="s">
        <v>10685</v>
      </c>
      <c r="G6949" s="1">
        <v>39193</v>
      </c>
      <c r="H6949" s="2">
        <f t="shared" si="541"/>
        <v>7.1</v>
      </c>
      <c r="I6949" t="str">
        <f t="shared" si="542"/>
        <v>African Cats</v>
      </c>
      <c r="J6949" t="str">
        <f t="shared" si="543"/>
        <v>African Cats</v>
      </c>
      <c r="K6949" t="str">
        <f t="shared" si="544"/>
        <v>african11cats</v>
      </c>
    </row>
    <row r="6950" spans="1:11">
      <c r="A6950">
        <v>35166</v>
      </c>
      <c r="B6950" t="s">
        <v>4099</v>
      </c>
      <c r="C6950">
        <f t="shared" si="540"/>
        <v>2011</v>
      </c>
      <c r="D6950">
        <v>291</v>
      </c>
      <c r="E6950">
        <v>61</v>
      </c>
      <c r="F6950" t="s">
        <v>10685</v>
      </c>
      <c r="G6950" s="1">
        <v>39242</v>
      </c>
      <c r="H6950" s="2">
        <f t="shared" si="541"/>
        <v>7.1</v>
      </c>
      <c r="I6950" t="str">
        <f t="shared" si="542"/>
        <v>Trollhunter</v>
      </c>
      <c r="J6950" t="str">
        <f t="shared" si="543"/>
        <v>Trollhunter</v>
      </c>
      <c r="K6950" t="str">
        <f t="shared" si="544"/>
        <v>trollhu11nter</v>
      </c>
    </row>
    <row r="6951" spans="1:11">
      <c r="A6951">
        <v>35171</v>
      </c>
      <c r="B6951" t="s">
        <v>4100</v>
      </c>
      <c r="C6951">
        <f t="shared" si="540"/>
        <v>2011</v>
      </c>
      <c r="D6951">
        <v>292</v>
      </c>
      <c r="E6951">
        <v>61</v>
      </c>
      <c r="F6951" t="s">
        <v>10838</v>
      </c>
      <c r="G6951" s="1">
        <v>39403</v>
      </c>
      <c r="H6951" s="2" t="str">
        <f t="shared" si="541"/>
        <v/>
      </c>
      <c r="I6951" t="str">
        <f t="shared" si="542"/>
        <v>Buried Prayers</v>
      </c>
      <c r="J6951" t="str">
        <f t="shared" si="543"/>
        <v>Buried Prayers</v>
      </c>
      <c r="K6951" t="str">
        <f t="shared" si="544"/>
        <v>buriedp11yers</v>
      </c>
    </row>
    <row r="6952" spans="1:11">
      <c r="A6952">
        <v>35176</v>
      </c>
      <c r="B6952" t="s">
        <v>4101</v>
      </c>
      <c r="C6952">
        <f t="shared" si="540"/>
        <v>2011</v>
      </c>
      <c r="D6952">
        <v>293</v>
      </c>
      <c r="E6952">
        <v>61</v>
      </c>
      <c r="F6952" t="s">
        <v>10773</v>
      </c>
      <c r="G6952" s="1">
        <v>39172</v>
      </c>
      <c r="H6952" s="2">
        <f t="shared" si="541"/>
        <v>5.7</v>
      </c>
      <c r="I6952" t="str">
        <f t="shared" si="542"/>
        <v>Wrecked</v>
      </c>
      <c r="J6952" t="str">
        <f t="shared" si="543"/>
        <v>Wrecked</v>
      </c>
      <c r="K6952" t="str">
        <f t="shared" si="544"/>
        <v>wrecked11cked</v>
      </c>
    </row>
    <row r="6953" spans="1:11">
      <c r="A6953">
        <v>35181</v>
      </c>
      <c r="B6953" t="s">
        <v>4102</v>
      </c>
      <c r="C6953">
        <f t="shared" si="540"/>
        <v>2011</v>
      </c>
      <c r="D6953">
        <v>294</v>
      </c>
      <c r="E6953">
        <v>61</v>
      </c>
      <c r="F6953" t="s">
        <v>10838</v>
      </c>
      <c r="G6953" s="1">
        <v>39289</v>
      </c>
      <c r="H6953" s="2" t="str">
        <f t="shared" si="541"/>
        <v/>
      </c>
      <c r="I6953" t="str">
        <f t="shared" si="542"/>
        <v>El Bulli: Cooking in Progress</v>
      </c>
      <c r="J6953" t="str">
        <f t="shared" si="543"/>
        <v>El Bulli: Cooking in Progress</v>
      </c>
      <c r="K6953" t="str">
        <f t="shared" si="544"/>
        <v>elbulli11ress</v>
      </c>
    </row>
    <row r="6954" spans="1:11">
      <c r="A6954">
        <v>35186</v>
      </c>
      <c r="B6954" t="s">
        <v>4103</v>
      </c>
      <c r="C6954">
        <f t="shared" si="540"/>
        <v>2011</v>
      </c>
      <c r="D6954">
        <v>295</v>
      </c>
      <c r="E6954">
        <v>61</v>
      </c>
      <c r="F6954" t="s">
        <v>10838</v>
      </c>
      <c r="G6954" s="1">
        <v>39207</v>
      </c>
      <c r="H6954" s="2" t="str">
        <f t="shared" si="541"/>
        <v/>
      </c>
      <c r="I6954" t="str">
        <f t="shared" si="542"/>
        <v>Harvest</v>
      </c>
      <c r="J6954" t="str">
        <f t="shared" si="543"/>
        <v>Harvest</v>
      </c>
      <c r="K6954" t="str">
        <f t="shared" si="544"/>
        <v>harvest11vest</v>
      </c>
    </row>
    <row r="6955" spans="1:11">
      <c r="A6955">
        <v>35191</v>
      </c>
      <c r="B6955" t="s">
        <v>4104</v>
      </c>
      <c r="C6955">
        <f t="shared" si="540"/>
        <v>2011</v>
      </c>
      <c r="D6955">
        <v>296</v>
      </c>
      <c r="E6955">
        <v>61</v>
      </c>
      <c r="F6955" t="s">
        <v>10707</v>
      </c>
      <c r="G6955" s="1">
        <v>39354</v>
      </c>
      <c r="H6955" s="2">
        <f t="shared" si="541"/>
        <v>7.6</v>
      </c>
      <c r="I6955" t="str">
        <f t="shared" si="542"/>
        <v>Margaret</v>
      </c>
      <c r="J6955" t="str">
        <f t="shared" si="543"/>
        <v>Margaret</v>
      </c>
      <c r="K6955" t="str">
        <f t="shared" si="544"/>
        <v>margare11aret</v>
      </c>
    </row>
    <row r="6956" spans="1:11">
      <c r="A6956">
        <v>35196</v>
      </c>
      <c r="B6956" t="s">
        <v>4105</v>
      </c>
      <c r="C6956">
        <f t="shared" si="540"/>
        <v>2011</v>
      </c>
      <c r="D6956">
        <v>297</v>
      </c>
      <c r="E6956">
        <v>61</v>
      </c>
      <c r="F6956" t="s">
        <v>10776</v>
      </c>
      <c r="G6956" s="1">
        <v>39361</v>
      </c>
      <c r="H6956" s="2">
        <f t="shared" si="541"/>
        <v>6.9</v>
      </c>
      <c r="I6956" t="str">
        <f t="shared" si="542"/>
        <v>Blackthorn</v>
      </c>
      <c r="J6956" t="str">
        <f t="shared" si="543"/>
        <v>Blackthorn</v>
      </c>
      <c r="K6956" t="str">
        <f t="shared" si="544"/>
        <v>blackth11horn</v>
      </c>
    </row>
    <row r="6957" spans="1:11">
      <c r="A6957">
        <v>35201</v>
      </c>
      <c r="B6957" t="s">
        <v>4106</v>
      </c>
      <c r="C6957">
        <f t="shared" si="540"/>
        <v>2011</v>
      </c>
      <c r="D6957">
        <v>298</v>
      </c>
      <c r="E6957">
        <v>61</v>
      </c>
      <c r="F6957" t="s">
        <v>10810</v>
      </c>
      <c r="G6957" s="1">
        <v>39389</v>
      </c>
      <c r="H6957" s="2">
        <f t="shared" si="541"/>
        <v>7</v>
      </c>
      <c r="I6957" t="str">
        <f t="shared" si="542"/>
        <v>Very Harold &amp; Kumar Christmas</v>
      </c>
      <c r="J6957" t="str">
        <f t="shared" si="543"/>
        <v>Very Harold &amp; Kumar Christmas</v>
      </c>
      <c r="K6957" t="str">
        <f t="shared" si="544"/>
        <v>veryhar11tmas</v>
      </c>
    </row>
    <row r="6958" spans="1:11">
      <c r="A6958">
        <v>35206</v>
      </c>
      <c r="B6958" t="s">
        <v>4107</v>
      </c>
      <c r="C6958">
        <f t="shared" si="540"/>
        <v>2011</v>
      </c>
      <c r="D6958">
        <v>299</v>
      </c>
      <c r="E6958">
        <v>61</v>
      </c>
      <c r="F6958" t="s">
        <v>10810</v>
      </c>
      <c r="G6958" s="1">
        <v>39261</v>
      </c>
      <c r="H6958" s="2">
        <f t="shared" si="541"/>
        <v>7</v>
      </c>
      <c r="I6958" t="str">
        <f t="shared" si="542"/>
        <v>Polytechnique</v>
      </c>
      <c r="J6958" t="str">
        <f t="shared" si="543"/>
        <v>Polytechnique</v>
      </c>
      <c r="K6958" t="str">
        <f t="shared" si="544"/>
        <v>polytec11ique</v>
      </c>
    </row>
    <row r="6959" spans="1:11">
      <c r="A6959">
        <v>35211</v>
      </c>
      <c r="B6959" t="s">
        <v>4108</v>
      </c>
      <c r="C6959">
        <f t="shared" si="540"/>
        <v>2011</v>
      </c>
      <c r="D6959">
        <v>300</v>
      </c>
      <c r="E6959">
        <v>61</v>
      </c>
      <c r="F6959" t="s">
        <v>10838</v>
      </c>
      <c r="G6959" s="1">
        <v>39088</v>
      </c>
      <c r="H6959" s="2" t="str">
        <f t="shared" si="541"/>
        <v/>
      </c>
      <c r="I6959" t="str">
        <f t="shared" si="542"/>
        <v>Go Go Tales</v>
      </c>
      <c r="J6959" t="str">
        <f t="shared" si="543"/>
        <v>Go Go Tales</v>
      </c>
      <c r="K6959" t="str">
        <f t="shared" si="544"/>
        <v>gogotal11ales</v>
      </c>
    </row>
    <row r="6960" spans="1:11">
      <c r="A6960">
        <v>35216</v>
      </c>
      <c r="B6960" t="s">
        <v>8309</v>
      </c>
      <c r="C6960">
        <f t="shared" si="540"/>
        <v>2011</v>
      </c>
      <c r="D6960">
        <v>301</v>
      </c>
      <c r="E6960">
        <v>61</v>
      </c>
      <c r="F6960" t="s">
        <v>10685</v>
      </c>
      <c r="G6960" s="1">
        <v>39431</v>
      </c>
      <c r="H6960" s="2">
        <f t="shared" si="541"/>
        <v>7.1</v>
      </c>
      <c r="I6960" t="str">
        <f t="shared" si="542"/>
        <v>Carnage</v>
      </c>
      <c r="J6960" t="str">
        <f t="shared" si="543"/>
        <v>Carnage</v>
      </c>
      <c r="K6960" t="str">
        <f t="shared" si="544"/>
        <v>carnage11nage</v>
      </c>
    </row>
    <row r="6961" spans="1:11">
      <c r="A6961">
        <v>35221</v>
      </c>
      <c r="B6961" t="s">
        <v>4109</v>
      </c>
      <c r="C6961">
        <f t="shared" si="540"/>
        <v>2011</v>
      </c>
      <c r="D6961">
        <v>302</v>
      </c>
      <c r="E6961">
        <v>61</v>
      </c>
      <c r="F6961" t="s">
        <v>10838</v>
      </c>
      <c r="G6961" s="1">
        <v>39368</v>
      </c>
      <c r="H6961" s="2" t="str">
        <f t="shared" si="541"/>
        <v/>
      </c>
      <c r="I6961" t="str">
        <f t="shared" si="542"/>
        <v>Oka!</v>
      </c>
      <c r="J6961" t="str">
        <f t="shared" si="543"/>
        <v>Oka!</v>
      </c>
      <c r="K6961" t="str">
        <f t="shared" si="544"/>
        <v>oka!11oka!</v>
      </c>
    </row>
    <row r="6962" spans="1:11">
      <c r="A6962">
        <v>35226</v>
      </c>
      <c r="B6962" t="s">
        <v>4110</v>
      </c>
      <c r="C6962">
        <f t="shared" si="540"/>
        <v>2011</v>
      </c>
      <c r="D6962">
        <v>303</v>
      </c>
      <c r="E6962">
        <v>60</v>
      </c>
      <c r="F6962" t="s">
        <v>10447</v>
      </c>
      <c r="G6962" s="1">
        <v>39291</v>
      </c>
      <c r="H6962" s="2">
        <f t="shared" si="541"/>
        <v>5.4</v>
      </c>
      <c r="I6962" t="str">
        <f t="shared" si="542"/>
        <v>Good Neighbors</v>
      </c>
      <c r="J6962" t="str">
        <f t="shared" si="543"/>
        <v>Good Neighbors</v>
      </c>
      <c r="K6962" t="str">
        <f t="shared" si="544"/>
        <v>goodnei11bors</v>
      </c>
    </row>
    <row r="6963" spans="1:11">
      <c r="A6963">
        <v>35231</v>
      </c>
      <c r="B6963" t="s">
        <v>4111</v>
      </c>
      <c r="C6963">
        <f t="shared" si="540"/>
        <v>2011</v>
      </c>
      <c r="D6963">
        <v>304</v>
      </c>
      <c r="E6963">
        <v>60</v>
      </c>
      <c r="F6963" t="s">
        <v>10838</v>
      </c>
      <c r="G6963" s="1">
        <v>39326</v>
      </c>
      <c r="H6963" s="2" t="str">
        <f t="shared" si="541"/>
        <v/>
      </c>
      <c r="I6963" t="str">
        <f t="shared" si="542"/>
        <v>Resurrect Dead: The Mystery of the Toynbee Tiles</v>
      </c>
      <c r="J6963" t="str">
        <f t="shared" si="543"/>
        <v>Resurrect Dead: The Mystery of the Toynbee Tiles</v>
      </c>
      <c r="K6963" t="str">
        <f t="shared" si="544"/>
        <v>resurre11iles</v>
      </c>
    </row>
    <row r="6964" spans="1:11">
      <c r="A6964">
        <v>35236</v>
      </c>
      <c r="B6964" t="s">
        <v>4112</v>
      </c>
      <c r="C6964">
        <f t="shared" si="540"/>
        <v>2011</v>
      </c>
      <c r="D6964">
        <v>305</v>
      </c>
      <c r="E6964">
        <v>60</v>
      </c>
      <c r="F6964" t="s">
        <v>10769</v>
      </c>
      <c r="G6964" s="1">
        <v>39319</v>
      </c>
      <c r="H6964" s="2">
        <f t="shared" si="541"/>
        <v>6.4</v>
      </c>
      <c r="I6964" t="str">
        <f t="shared" si="542"/>
        <v>Our Idiot Brother</v>
      </c>
      <c r="J6964" t="str">
        <f t="shared" si="543"/>
        <v>Our Idiot Brother</v>
      </c>
      <c r="K6964" t="str">
        <f t="shared" si="544"/>
        <v>ouridio11ther</v>
      </c>
    </row>
    <row r="6965" spans="1:11">
      <c r="A6965">
        <v>35241</v>
      </c>
      <c r="B6965" t="s">
        <v>4113</v>
      </c>
      <c r="C6965">
        <f t="shared" si="540"/>
        <v>2011</v>
      </c>
      <c r="D6965">
        <v>306</v>
      </c>
      <c r="E6965">
        <v>60</v>
      </c>
      <c r="F6965" t="s">
        <v>10761</v>
      </c>
      <c r="G6965" s="1">
        <v>39375</v>
      </c>
      <c r="H6965" s="2">
        <f t="shared" si="541"/>
        <v>7.2</v>
      </c>
      <c r="I6965" t="str">
        <f t="shared" si="542"/>
        <v>Oranges and Sunshine</v>
      </c>
      <c r="J6965" t="str">
        <f t="shared" si="543"/>
        <v>Oranges and Sunshine</v>
      </c>
      <c r="K6965" t="str">
        <f t="shared" si="544"/>
        <v>oranges11hine</v>
      </c>
    </row>
    <row r="6966" spans="1:11">
      <c r="A6966">
        <v>35246</v>
      </c>
      <c r="B6966" t="s">
        <v>4114</v>
      </c>
      <c r="C6966">
        <f t="shared" si="540"/>
        <v>2011</v>
      </c>
      <c r="D6966">
        <v>307</v>
      </c>
      <c r="E6966">
        <v>60</v>
      </c>
      <c r="F6966" t="s">
        <v>10685</v>
      </c>
      <c r="G6966" s="1">
        <v>39144</v>
      </c>
      <c r="H6966" s="2">
        <f t="shared" si="541"/>
        <v>7.1</v>
      </c>
      <c r="I6966" t="str">
        <f t="shared" si="542"/>
        <v>The Adjustment Bureau</v>
      </c>
      <c r="J6966" t="str">
        <f t="shared" si="543"/>
        <v>Adjustment Bureau</v>
      </c>
      <c r="K6966" t="str">
        <f t="shared" si="544"/>
        <v>adjustm11reau</v>
      </c>
    </row>
    <row r="6967" spans="1:11">
      <c r="A6967">
        <v>35251</v>
      </c>
      <c r="B6967" t="s">
        <v>4115</v>
      </c>
      <c r="C6967">
        <f t="shared" si="540"/>
        <v>2011</v>
      </c>
      <c r="D6967">
        <v>308</v>
      </c>
      <c r="E6967">
        <v>60</v>
      </c>
      <c r="F6967" t="s">
        <v>10838</v>
      </c>
      <c r="G6967" s="1">
        <v>39354</v>
      </c>
      <c r="H6967" s="2" t="str">
        <f t="shared" si="541"/>
        <v/>
      </c>
      <c r="I6967" t="str">
        <f t="shared" si="542"/>
        <v>American Teacher</v>
      </c>
      <c r="J6967" t="str">
        <f t="shared" si="543"/>
        <v>American Teacher</v>
      </c>
      <c r="K6967" t="str">
        <f t="shared" si="544"/>
        <v>america11cher</v>
      </c>
    </row>
    <row r="6968" spans="1:11">
      <c r="A6968">
        <v>35256</v>
      </c>
      <c r="B6968" t="s">
        <v>4116</v>
      </c>
      <c r="C6968">
        <f t="shared" si="540"/>
        <v>2011</v>
      </c>
      <c r="D6968">
        <v>309</v>
      </c>
      <c r="E6968">
        <v>60</v>
      </c>
      <c r="F6968" t="s">
        <v>10838</v>
      </c>
      <c r="G6968" s="1">
        <v>39242</v>
      </c>
      <c r="H6968" s="2" t="str">
        <f t="shared" si="541"/>
        <v/>
      </c>
      <c r="I6968" t="str">
        <f t="shared" si="542"/>
        <v>Bride Flight</v>
      </c>
      <c r="J6968" t="str">
        <f t="shared" si="543"/>
        <v>Bride Flight</v>
      </c>
      <c r="K6968" t="str">
        <f t="shared" si="544"/>
        <v>bridefl11ight</v>
      </c>
    </row>
    <row r="6969" spans="1:11">
      <c r="A6969">
        <v>35261</v>
      </c>
      <c r="B6969" t="s">
        <v>4117</v>
      </c>
      <c r="C6969">
        <f t="shared" si="540"/>
        <v>2011</v>
      </c>
      <c r="D6969">
        <v>310</v>
      </c>
      <c r="E6969">
        <v>60</v>
      </c>
      <c r="F6969" t="s">
        <v>10771</v>
      </c>
      <c r="G6969" s="1">
        <v>39235</v>
      </c>
      <c r="H6969" s="2">
        <f t="shared" si="541"/>
        <v>6.3</v>
      </c>
      <c r="I6969" t="str">
        <f t="shared" si="542"/>
        <v>Mr. Nice</v>
      </c>
      <c r="J6969" t="str">
        <f t="shared" si="543"/>
        <v>Mr. Nice</v>
      </c>
      <c r="K6969" t="str">
        <f t="shared" si="544"/>
        <v>mr.nice11nice</v>
      </c>
    </row>
    <row r="6970" spans="1:11">
      <c r="A6970">
        <v>35266</v>
      </c>
      <c r="B6970" t="s">
        <v>3940</v>
      </c>
      <c r="C6970">
        <f t="shared" si="540"/>
        <v>2011</v>
      </c>
      <c r="D6970">
        <v>311</v>
      </c>
      <c r="E6970">
        <v>60</v>
      </c>
      <c r="F6970" t="s">
        <v>10685</v>
      </c>
      <c r="G6970" s="1">
        <v>39387</v>
      </c>
      <c r="H6970" s="2">
        <f t="shared" si="541"/>
        <v>7.1</v>
      </c>
      <c r="I6970" t="str">
        <f t="shared" si="542"/>
        <v>The Other F Word</v>
      </c>
      <c r="J6970" t="str">
        <f t="shared" si="543"/>
        <v>Other F Word</v>
      </c>
      <c r="K6970" t="str">
        <f t="shared" si="544"/>
        <v>otherfw11word</v>
      </c>
    </row>
    <row r="6971" spans="1:11">
      <c r="A6971">
        <v>35271</v>
      </c>
      <c r="B6971" t="s">
        <v>3941</v>
      </c>
      <c r="C6971">
        <f t="shared" si="540"/>
        <v>2011</v>
      </c>
      <c r="D6971">
        <v>312</v>
      </c>
      <c r="E6971">
        <v>60</v>
      </c>
      <c r="F6971" t="s">
        <v>10314</v>
      </c>
      <c r="G6971" s="1">
        <v>39380</v>
      </c>
      <c r="H6971" s="2">
        <f t="shared" si="541"/>
        <v>5.9</v>
      </c>
      <c r="I6971" t="str">
        <f t="shared" si="542"/>
        <v>RA. One</v>
      </c>
      <c r="J6971" t="str">
        <f t="shared" si="543"/>
        <v>RA. One</v>
      </c>
      <c r="K6971" t="str">
        <f t="shared" si="544"/>
        <v>ra.one11.one</v>
      </c>
    </row>
    <row r="6972" spans="1:11">
      <c r="A6972">
        <v>35276</v>
      </c>
      <c r="B6972" t="s">
        <v>3942</v>
      </c>
      <c r="C6972">
        <f t="shared" si="540"/>
        <v>2011</v>
      </c>
      <c r="D6972">
        <v>313</v>
      </c>
      <c r="E6972">
        <v>60</v>
      </c>
      <c r="F6972" t="s">
        <v>10674</v>
      </c>
      <c r="G6972" s="1">
        <v>39380</v>
      </c>
      <c r="H6972" s="2">
        <f t="shared" si="541"/>
        <v>6.8</v>
      </c>
      <c r="I6972" t="str">
        <f t="shared" si="542"/>
        <v>Sidewalls</v>
      </c>
      <c r="J6972" t="str">
        <f t="shared" si="543"/>
        <v>Sidewalls</v>
      </c>
      <c r="K6972" t="str">
        <f t="shared" si="544"/>
        <v>sidewal11alls</v>
      </c>
    </row>
    <row r="6973" spans="1:11">
      <c r="A6973">
        <v>35281</v>
      </c>
      <c r="B6973" t="s">
        <v>3943</v>
      </c>
      <c r="C6973">
        <f t="shared" si="540"/>
        <v>2011</v>
      </c>
      <c r="D6973">
        <v>314</v>
      </c>
      <c r="E6973">
        <v>60</v>
      </c>
      <c r="F6973" t="s">
        <v>10734</v>
      </c>
      <c r="G6973" s="1">
        <v>39340</v>
      </c>
      <c r="H6973" s="2">
        <f t="shared" si="541"/>
        <v>6.5</v>
      </c>
      <c r="I6973" t="str">
        <f t="shared" si="542"/>
        <v>Happy, Happy</v>
      </c>
      <c r="J6973" t="str">
        <f t="shared" si="543"/>
        <v>Happy, Happy</v>
      </c>
      <c r="K6973" t="str">
        <f t="shared" si="544"/>
        <v>happy,h11appy</v>
      </c>
    </row>
    <row r="6974" spans="1:11">
      <c r="A6974">
        <v>35286</v>
      </c>
      <c r="B6974" t="s">
        <v>3944</v>
      </c>
      <c r="C6974">
        <f t="shared" si="540"/>
        <v>2011</v>
      </c>
      <c r="D6974">
        <v>315</v>
      </c>
      <c r="E6974">
        <v>60</v>
      </c>
      <c r="F6974" t="s">
        <v>10838</v>
      </c>
      <c r="G6974" s="1">
        <v>39165</v>
      </c>
      <c r="H6974" s="2" t="str">
        <f t="shared" si="541"/>
        <v/>
      </c>
      <c r="I6974" t="str">
        <f t="shared" si="542"/>
        <v>Korkoro</v>
      </c>
      <c r="J6974" t="str">
        <f t="shared" si="543"/>
        <v>Korkoro</v>
      </c>
      <c r="K6974" t="str">
        <f t="shared" si="544"/>
        <v>korkoro11koro</v>
      </c>
    </row>
    <row r="6975" spans="1:11">
      <c r="A6975">
        <v>35291</v>
      </c>
      <c r="B6975" t="s">
        <v>3765</v>
      </c>
      <c r="C6975">
        <f t="shared" si="540"/>
        <v>2011</v>
      </c>
      <c r="D6975">
        <v>316</v>
      </c>
      <c r="E6975">
        <v>60</v>
      </c>
      <c r="F6975" t="s">
        <v>10779</v>
      </c>
      <c r="G6975" s="1">
        <v>39158</v>
      </c>
      <c r="H6975" s="2">
        <f t="shared" si="541"/>
        <v>7.3</v>
      </c>
      <c r="I6975" t="str">
        <f t="shared" si="542"/>
        <v>The Music Never Stopped</v>
      </c>
      <c r="J6975" t="str">
        <f t="shared" si="543"/>
        <v>Music Never Stopped</v>
      </c>
      <c r="K6975" t="str">
        <f t="shared" si="544"/>
        <v>musicne11pped</v>
      </c>
    </row>
    <row r="6976" spans="1:11">
      <c r="A6976">
        <v>35296</v>
      </c>
      <c r="B6976" t="s">
        <v>3766</v>
      </c>
      <c r="C6976">
        <f t="shared" si="540"/>
        <v>2011</v>
      </c>
      <c r="D6976">
        <v>317</v>
      </c>
      <c r="E6976">
        <v>60</v>
      </c>
      <c r="F6976" t="s">
        <v>10734</v>
      </c>
      <c r="G6976" s="1">
        <v>39207</v>
      </c>
      <c r="H6976" s="2">
        <f t="shared" si="541"/>
        <v>6.5</v>
      </c>
      <c r="I6976" t="str">
        <f t="shared" si="542"/>
        <v>The Beaver</v>
      </c>
      <c r="J6976" t="str">
        <f t="shared" si="543"/>
        <v>Beaver</v>
      </c>
      <c r="K6976" t="str">
        <f t="shared" si="544"/>
        <v>beaver11aver</v>
      </c>
    </row>
    <row r="6977" spans="1:11">
      <c r="A6977">
        <v>35301</v>
      </c>
      <c r="B6977" t="s">
        <v>3767</v>
      </c>
      <c r="C6977">
        <f t="shared" si="540"/>
        <v>2011</v>
      </c>
      <c r="D6977">
        <v>318</v>
      </c>
      <c r="E6977">
        <v>60</v>
      </c>
      <c r="F6977" t="s">
        <v>10838</v>
      </c>
      <c r="G6977" s="1">
        <v>39375</v>
      </c>
      <c r="H6977" s="2" t="str">
        <f t="shared" si="541"/>
        <v/>
      </c>
      <c r="I6977" t="str">
        <f t="shared" si="542"/>
        <v>Norman</v>
      </c>
      <c r="J6977" t="str">
        <f t="shared" si="543"/>
        <v>Norman</v>
      </c>
      <c r="K6977" t="str">
        <f t="shared" si="544"/>
        <v>norman11rman</v>
      </c>
    </row>
    <row r="6978" spans="1:11">
      <c r="A6978">
        <v>35306</v>
      </c>
      <c r="B6978" t="s">
        <v>10463</v>
      </c>
      <c r="C6978">
        <f t="shared" ref="C6978:C7041" si="545">YEAR(G6978)</f>
        <v>2011</v>
      </c>
      <c r="D6978">
        <v>319</v>
      </c>
      <c r="E6978">
        <v>60</v>
      </c>
      <c r="F6978" t="s">
        <v>10677</v>
      </c>
      <c r="G6978" s="1">
        <v>39172</v>
      </c>
      <c r="H6978" s="2">
        <f t="shared" ref="H6978:H7041" si="546">IFERROR(VALUE(MID(F6978,7,999)),"")</f>
        <v>7.5</v>
      </c>
      <c r="I6978" t="str">
        <f t="shared" ref="I6978:I7041" si="547">IF(EXACT(LEFT(B6978,2),"A "),MID(B6978,3,9999),B6978)</f>
        <v>Trust</v>
      </c>
      <c r="J6978" t="str">
        <f t="shared" ref="J6978:J7041" si="548">IF(EXACT(LEFT(I6978,4),"The "),MID(I6978,5,9999),I6978)</f>
        <v>Trust</v>
      </c>
      <c r="K6978" t="str">
        <f t="shared" ref="K6978:K7041" si="549">LOWER(CONCATENATE(LEFT(SUBSTITUTE(TRIM(CLEAN(J6978))," ",""),7),RIGHT(C6978,2),RIGHT(SUBSTITUTE(TRIM(CLEAN(J6978))," ",""),4)))</f>
        <v>trust11rust</v>
      </c>
    </row>
    <row r="6979" spans="1:11">
      <c r="A6979">
        <v>35311</v>
      </c>
      <c r="B6979" t="s">
        <v>3768</v>
      </c>
      <c r="C6979">
        <f t="shared" si="545"/>
        <v>2011</v>
      </c>
      <c r="D6979">
        <v>320</v>
      </c>
      <c r="E6979">
        <v>59</v>
      </c>
      <c r="F6979" t="s">
        <v>10682</v>
      </c>
      <c r="G6979" s="1">
        <v>39242</v>
      </c>
      <c r="H6979" s="2">
        <f t="shared" si="546"/>
        <v>8.3000000000000007</v>
      </c>
      <c r="I6979" t="str">
        <f t="shared" si="547"/>
        <v>Road to Nowhere</v>
      </c>
      <c r="J6979" t="str">
        <f t="shared" si="548"/>
        <v>Road to Nowhere</v>
      </c>
      <c r="K6979" t="str">
        <f t="shared" si="549"/>
        <v>roadton11here</v>
      </c>
    </row>
    <row r="6980" spans="1:11">
      <c r="A6980">
        <v>35316</v>
      </c>
      <c r="B6980" t="s">
        <v>3769</v>
      </c>
      <c r="C6980">
        <f t="shared" si="545"/>
        <v>2011</v>
      </c>
      <c r="D6980">
        <v>321</v>
      </c>
      <c r="E6980">
        <v>59</v>
      </c>
      <c r="F6980" t="s">
        <v>10838</v>
      </c>
      <c r="G6980" s="1">
        <v>39214</v>
      </c>
      <c r="H6980" s="2" t="str">
        <f t="shared" si="546"/>
        <v/>
      </c>
      <c r="I6980" t="str">
        <f t="shared" si="547"/>
        <v>Make Believe</v>
      </c>
      <c r="J6980" t="str">
        <f t="shared" si="548"/>
        <v>Make Believe</v>
      </c>
      <c r="K6980" t="str">
        <f t="shared" si="549"/>
        <v>makebel11ieve</v>
      </c>
    </row>
    <row r="6981" spans="1:11">
      <c r="A6981">
        <v>35321</v>
      </c>
      <c r="B6981" t="s">
        <v>3770</v>
      </c>
      <c r="C6981">
        <f t="shared" si="545"/>
        <v>2011</v>
      </c>
      <c r="D6981">
        <v>322</v>
      </c>
      <c r="E6981">
        <v>59</v>
      </c>
      <c r="F6981" t="s">
        <v>10776</v>
      </c>
      <c r="G6981" s="1">
        <v>39389</v>
      </c>
      <c r="H6981" s="2">
        <f t="shared" si="546"/>
        <v>6.9</v>
      </c>
      <c r="I6981" t="str">
        <f t="shared" si="547"/>
        <v>Tower Heist</v>
      </c>
      <c r="J6981" t="str">
        <f t="shared" si="548"/>
        <v>Tower Heist</v>
      </c>
      <c r="K6981" t="str">
        <f t="shared" si="549"/>
        <v>towerhe11eist</v>
      </c>
    </row>
    <row r="6982" spans="1:11">
      <c r="A6982">
        <v>35326</v>
      </c>
      <c r="B6982" t="s">
        <v>3771</v>
      </c>
      <c r="C6982">
        <f t="shared" si="545"/>
        <v>2011</v>
      </c>
      <c r="D6982">
        <v>323</v>
      </c>
      <c r="E6982">
        <v>59</v>
      </c>
      <c r="F6982" t="s">
        <v>10771</v>
      </c>
      <c r="G6982" s="1">
        <v>39284</v>
      </c>
      <c r="H6982" s="2">
        <f t="shared" si="546"/>
        <v>6.3</v>
      </c>
      <c r="I6982" t="str">
        <f t="shared" si="547"/>
        <v>Sarah's Key</v>
      </c>
      <c r="J6982" t="str">
        <f t="shared" si="548"/>
        <v>Sarah's Key</v>
      </c>
      <c r="K6982" t="str">
        <f t="shared" si="549"/>
        <v>sarah's11skey</v>
      </c>
    </row>
    <row r="6983" spans="1:11">
      <c r="A6983">
        <v>35331</v>
      </c>
      <c r="B6983" t="s">
        <v>3946</v>
      </c>
      <c r="C6983">
        <f t="shared" si="545"/>
        <v>2011</v>
      </c>
      <c r="D6983">
        <v>324</v>
      </c>
      <c r="E6983">
        <v>59</v>
      </c>
      <c r="F6983" t="s">
        <v>9721</v>
      </c>
      <c r="G6983" s="1">
        <v>39340</v>
      </c>
      <c r="H6983" s="2">
        <f t="shared" si="546"/>
        <v>4.8</v>
      </c>
      <c r="I6983" t="str">
        <f t="shared" si="547"/>
        <v>My Afternoons with Margueritte</v>
      </c>
      <c r="J6983" t="str">
        <f t="shared" si="548"/>
        <v>My Afternoons with Margueritte</v>
      </c>
      <c r="K6983" t="str">
        <f t="shared" si="549"/>
        <v>myafter11itte</v>
      </c>
    </row>
    <row r="6984" spans="1:11">
      <c r="A6984">
        <v>35336</v>
      </c>
      <c r="B6984" t="s">
        <v>3947</v>
      </c>
      <c r="C6984">
        <f t="shared" si="545"/>
        <v>2011</v>
      </c>
      <c r="D6984">
        <v>325</v>
      </c>
      <c r="E6984">
        <v>59</v>
      </c>
      <c r="F6984" t="s">
        <v>10503</v>
      </c>
      <c r="G6984" s="1">
        <v>39382</v>
      </c>
      <c r="H6984" s="2">
        <f t="shared" si="546"/>
        <v>6</v>
      </c>
      <c r="I6984" t="str">
        <f t="shared" si="547"/>
        <v>Silver Bullets</v>
      </c>
      <c r="J6984" t="str">
        <f t="shared" si="548"/>
        <v>Silver Bullets</v>
      </c>
      <c r="K6984" t="str">
        <f t="shared" si="549"/>
        <v>silverb11lets</v>
      </c>
    </row>
    <row r="6985" spans="1:11">
      <c r="A6985">
        <v>35341</v>
      </c>
      <c r="B6985" t="s">
        <v>3948</v>
      </c>
      <c r="C6985">
        <f t="shared" si="545"/>
        <v>2011</v>
      </c>
      <c r="D6985">
        <v>326</v>
      </c>
      <c r="E6985">
        <v>59</v>
      </c>
      <c r="F6985" t="s">
        <v>10783</v>
      </c>
      <c r="G6985" s="1">
        <v>39394</v>
      </c>
      <c r="H6985" s="2">
        <f t="shared" si="546"/>
        <v>6.6</v>
      </c>
      <c r="I6985" t="str">
        <f t="shared" si="547"/>
        <v>J. Edgar</v>
      </c>
      <c r="J6985" t="str">
        <f t="shared" si="548"/>
        <v>J. Edgar</v>
      </c>
      <c r="K6985" t="str">
        <f t="shared" si="549"/>
        <v>j.edgar11dgar</v>
      </c>
    </row>
    <row r="6986" spans="1:11">
      <c r="A6986">
        <v>35346</v>
      </c>
      <c r="B6986" t="s">
        <v>3949</v>
      </c>
      <c r="C6986">
        <f t="shared" si="545"/>
        <v>2011</v>
      </c>
      <c r="D6986">
        <v>327</v>
      </c>
      <c r="E6986">
        <v>59</v>
      </c>
      <c r="F6986" t="s">
        <v>10661</v>
      </c>
      <c r="G6986" s="1">
        <v>39344</v>
      </c>
      <c r="H6986" s="2">
        <f t="shared" si="546"/>
        <v>8.5</v>
      </c>
      <c r="I6986" t="str">
        <f t="shared" si="547"/>
        <v>Pearl Jam Twenty</v>
      </c>
      <c r="J6986" t="str">
        <f t="shared" si="548"/>
        <v>Pearl Jam Twenty</v>
      </c>
      <c r="K6986" t="str">
        <f t="shared" si="549"/>
        <v>pearlja11enty</v>
      </c>
    </row>
    <row r="6987" spans="1:11">
      <c r="A6987">
        <v>35351</v>
      </c>
      <c r="B6987" t="s">
        <v>3779</v>
      </c>
      <c r="C6987">
        <f t="shared" si="545"/>
        <v>2011</v>
      </c>
      <c r="D6987">
        <v>328</v>
      </c>
      <c r="E6987">
        <v>59</v>
      </c>
      <c r="F6987" t="s">
        <v>10838</v>
      </c>
      <c r="G6987" s="1">
        <v>39403</v>
      </c>
      <c r="H6987" s="2" t="str">
        <f t="shared" si="546"/>
        <v/>
      </c>
      <c r="I6987" t="str">
        <f t="shared" si="547"/>
        <v>The Lie</v>
      </c>
      <c r="J6987" t="str">
        <f t="shared" si="548"/>
        <v>Lie</v>
      </c>
      <c r="K6987" t="str">
        <f t="shared" si="549"/>
        <v>lie11lie</v>
      </c>
    </row>
    <row r="6988" spans="1:11">
      <c r="A6988">
        <v>35356</v>
      </c>
      <c r="B6988" t="s">
        <v>3780</v>
      </c>
      <c r="C6988">
        <f t="shared" si="545"/>
        <v>2011</v>
      </c>
      <c r="D6988">
        <v>329</v>
      </c>
      <c r="E6988">
        <v>59</v>
      </c>
      <c r="F6988" t="s">
        <v>10679</v>
      </c>
      <c r="G6988" s="1">
        <v>39158</v>
      </c>
      <c r="H6988" s="2">
        <f t="shared" si="546"/>
        <v>7.4</v>
      </c>
      <c r="I6988" t="str">
        <f t="shared" si="547"/>
        <v>Limitless</v>
      </c>
      <c r="J6988" t="str">
        <f t="shared" si="548"/>
        <v>Limitless</v>
      </c>
      <c r="K6988" t="str">
        <f t="shared" si="549"/>
        <v>limitle11less</v>
      </c>
    </row>
    <row r="6989" spans="1:11">
      <c r="A6989">
        <v>35361</v>
      </c>
      <c r="B6989" t="s">
        <v>3781</v>
      </c>
      <c r="C6989">
        <f t="shared" si="545"/>
        <v>2011</v>
      </c>
      <c r="D6989">
        <v>330</v>
      </c>
      <c r="E6989">
        <v>59</v>
      </c>
      <c r="F6989" t="s">
        <v>10748</v>
      </c>
      <c r="G6989" s="1">
        <v>39172</v>
      </c>
      <c r="H6989" s="2">
        <f t="shared" si="546"/>
        <v>6.1</v>
      </c>
      <c r="I6989" t="str">
        <f t="shared" si="547"/>
        <v>Rubber</v>
      </c>
      <c r="J6989" t="str">
        <f t="shared" si="548"/>
        <v>Rubber</v>
      </c>
      <c r="K6989" t="str">
        <f t="shared" si="549"/>
        <v>rubber11bber</v>
      </c>
    </row>
    <row r="6990" spans="1:11">
      <c r="A6990">
        <v>35366</v>
      </c>
      <c r="B6990" t="s">
        <v>3782</v>
      </c>
      <c r="C6990">
        <f t="shared" si="545"/>
        <v>2011</v>
      </c>
      <c r="D6990">
        <v>331</v>
      </c>
      <c r="E6990">
        <v>59</v>
      </c>
      <c r="F6990" t="s">
        <v>10771</v>
      </c>
      <c r="G6990" s="1">
        <v>39368</v>
      </c>
      <c r="H6990" s="2">
        <f t="shared" si="546"/>
        <v>6.3</v>
      </c>
      <c r="I6990" t="str">
        <f t="shared" si="547"/>
        <v>The Dead</v>
      </c>
      <c r="J6990" t="str">
        <f t="shared" si="548"/>
        <v>Dead</v>
      </c>
      <c r="K6990" t="str">
        <f t="shared" si="549"/>
        <v>dead11dead</v>
      </c>
    </row>
    <row r="6991" spans="1:11">
      <c r="A6991">
        <v>35371</v>
      </c>
      <c r="B6991" t="s">
        <v>3783</v>
      </c>
      <c r="C6991">
        <f t="shared" si="545"/>
        <v>2011</v>
      </c>
      <c r="D6991">
        <v>332</v>
      </c>
      <c r="E6991">
        <v>59</v>
      </c>
      <c r="F6991" t="s">
        <v>10779</v>
      </c>
      <c r="G6991" s="1">
        <v>39298</v>
      </c>
      <c r="H6991" s="2">
        <f t="shared" si="546"/>
        <v>7.3</v>
      </c>
      <c r="I6991" t="str">
        <f t="shared" si="547"/>
        <v>The Whistleblower</v>
      </c>
      <c r="J6991" t="str">
        <f t="shared" si="548"/>
        <v>Whistleblower</v>
      </c>
      <c r="K6991" t="str">
        <f t="shared" si="549"/>
        <v>whistle11ower</v>
      </c>
    </row>
    <row r="6992" spans="1:11">
      <c r="A6992">
        <v>35376</v>
      </c>
      <c r="B6992" t="s">
        <v>3784</v>
      </c>
      <c r="C6992">
        <f t="shared" si="545"/>
        <v>2011</v>
      </c>
      <c r="D6992">
        <v>333</v>
      </c>
      <c r="E6992">
        <v>59</v>
      </c>
      <c r="F6992" t="s">
        <v>10503</v>
      </c>
      <c r="G6992" s="1">
        <v>39375</v>
      </c>
      <c r="H6992" s="2">
        <f t="shared" si="546"/>
        <v>6</v>
      </c>
      <c r="I6992" t="str">
        <f t="shared" si="547"/>
        <v>Paranormal Activity 3</v>
      </c>
      <c r="J6992" t="str">
        <f t="shared" si="548"/>
        <v>Paranormal Activity 3</v>
      </c>
      <c r="K6992" t="str">
        <f t="shared" si="549"/>
        <v>paranor11ity3</v>
      </c>
    </row>
    <row r="6993" spans="1:11">
      <c r="A6993">
        <v>35381</v>
      </c>
      <c r="B6993" t="s">
        <v>3785</v>
      </c>
      <c r="C6993">
        <f t="shared" si="545"/>
        <v>2011</v>
      </c>
      <c r="D6993">
        <v>334</v>
      </c>
      <c r="E6993">
        <v>59</v>
      </c>
      <c r="F6993" t="s">
        <v>10838</v>
      </c>
      <c r="G6993" s="1">
        <v>39298</v>
      </c>
      <c r="H6993" s="2" t="str">
        <f t="shared" si="546"/>
        <v/>
      </c>
      <c r="I6993" t="str">
        <f t="shared" si="547"/>
        <v>Magic Trip</v>
      </c>
      <c r="J6993" t="str">
        <f t="shared" si="548"/>
        <v>Magic Trip</v>
      </c>
      <c r="K6993" t="str">
        <f t="shared" si="549"/>
        <v>magictr11trip</v>
      </c>
    </row>
    <row r="6994" spans="1:11">
      <c r="A6994">
        <v>35386</v>
      </c>
      <c r="B6994" t="s">
        <v>3786</v>
      </c>
      <c r="C6994">
        <f t="shared" si="545"/>
        <v>2011</v>
      </c>
      <c r="D6994">
        <v>335</v>
      </c>
      <c r="E6994">
        <v>58</v>
      </c>
      <c r="F6994" t="s">
        <v>10838</v>
      </c>
      <c r="G6994" s="1">
        <v>39389</v>
      </c>
      <c r="H6994" s="2" t="str">
        <f t="shared" si="546"/>
        <v/>
      </c>
      <c r="I6994" t="str">
        <f t="shared" si="547"/>
        <v>The Look</v>
      </c>
      <c r="J6994" t="str">
        <f t="shared" si="548"/>
        <v>Look</v>
      </c>
      <c r="K6994" t="str">
        <f t="shared" si="549"/>
        <v>look11look</v>
      </c>
    </row>
    <row r="6995" spans="1:11">
      <c r="A6995">
        <v>35391</v>
      </c>
      <c r="B6995" t="s">
        <v>3787</v>
      </c>
      <c r="C6995">
        <f t="shared" si="545"/>
        <v>2011</v>
      </c>
      <c r="D6995">
        <v>336</v>
      </c>
      <c r="E6995">
        <v>58</v>
      </c>
      <c r="F6995" t="s">
        <v>10838</v>
      </c>
      <c r="G6995" s="1">
        <v>39333</v>
      </c>
      <c r="H6995" s="2" t="str">
        <f t="shared" si="546"/>
        <v/>
      </c>
      <c r="I6995" t="str">
        <f t="shared" si="547"/>
        <v>Where Soldiers Come From</v>
      </c>
      <c r="J6995" t="str">
        <f t="shared" si="548"/>
        <v>Where Soldiers Come From</v>
      </c>
      <c r="K6995" t="str">
        <f t="shared" si="549"/>
        <v>whereso11from</v>
      </c>
    </row>
    <row r="6996" spans="1:11">
      <c r="A6996">
        <v>35396</v>
      </c>
      <c r="B6996" t="s">
        <v>3607</v>
      </c>
      <c r="C6996">
        <f t="shared" si="545"/>
        <v>2011</v>
      </c>
      <c r="D6996">
        <v>337</v>
      </c>
      <c r="E6996">
        <v>58</v>
      </c>
      <c r="F6996" t="s">
        <v>10838</v>
      </c>
      <c r="G6996" s="1">
        <v>39128</v>
      </c>
      <c r="H6996" s="2" t="str">
        <f t="shared" si="546"/>
        <v/>
      </c>
      <c r="I6996" t="str">
        <f t="shared" si="547"/>
        <v>Zero Bridge</v>
      </c>
      <c r="J6996" t="str">
        <f t="shared" si="548"/>
        <v>Zero Bridge</v>
      </c>
      <c r="K6996" t="str">
        <f t="shared" si="549"/>
        <v>zerobri11idge</v>
      </c>
    </row>
    <row r="6997" spans="1:11">
      <c r="A6997">
        <v>35401</v>
      </c>
      <c r="B6997" t="s">
        <v>3608</v>
      </c>
      <c r="C6997">
        <f t="shared" si="545"/>
        <v>2011</v>
      </c>
      <c r="D6997">
        <v>338</v>
      </c>
      <c r="E6997">
        <v>58</v>
      </c>
      <c r="F6997" t="s">
        <v>10779</v>
      </c>
      <c r="G6997" s="1">
        <v>39291</v>
      </c>
      <c r="H6997" s="2">
        <f t="shared" si="546"/>
        <v>7.3</v>
      </c>
      <c r="I6997" t="str">
        <f t="shared" si="547"/>
        <v>Life in a Day</v>
      </c>
      <c r="J6997" t="str">
        <f t="shared" si="548"/>
        <v>Life in a Day</v>
      </c>
      <c r="K6997" t="str">
        <f t="shared" si="549"/>
        <v>lifeina11aday</v>
      </c>
    </row>
    <row r="6998" spans="1:11">
      <c r="A6998">
        <v>35406</v>
      </c>
      <c r="B6998" t="s">
        <v>3609</v>
      </c>
      <c r="C6998">
        <f t="shared" si="545"/>
        <v>2011</v>
      </c>
      <c r="D6998">
        <v>339</v>
      </c>
      <c r="E6998">
        <v>58</v>
      </c>
      <c r="F6998" t="s">
        <v>10838</v>
      </c>
      <c r="G6998" s="1">
        <v>39114</v>
      </c>
      <c r="H6998" s="2" t="str">
        <f t="shared" si="546"/>
        <v/>
      </c>
      <c r="I6998" t="str">
        <f t="shared" si="547"/>
        <v>Troubadours</v>
      </c>
      <c r="J6998" t="str">
        <f t="shared" si="548"/>
        <v>Troubadours</v>
      </c>
      <c r="K6998" t="str">
        <f t="shared" si="549"/>
        <v>troubad11ours</v>
      </c>
    </row>
    <row r="6999" spans="1:11">
      <c r="A6999">
        <v>35411</v>
      </c>
      <c r="B6999" t="s">
        <v>3610</v>
      </c>
      <c r="C6999">
        <f t="shared" si="545"/>
        <v>2011</v>
      </c>
      <c r="D6999">
        <v>340</v>
      </c>
      <c r="E6999">
        <v>58</v>
      </c>
      <c r="F6999" t="s">
        <v>10838</v>
      </c>
      <c r="G6999" s="1">
        <v>39417</v>
      </c>
      <c r="H6999" s="2" t="str">
        <f t="shared" si="546"/>
        <v/>
      </c>
      <c r="I6999" t="str">
        <f t="shared" si="547"/>
        <v>Lads &amp; Jockeys</v>
      </c>
      <c r="J6999" t="str">
        <f t="shared" si="548"/>
        <v>Lads &amp; Jockeys</v>
      </c>
      <c r="K6999" t="str">
        <f t="shared" si="549"/>
        <v>lads&amp;jo11keys</v>
      </c>
    </row>
    <row r="7000" spans="1:11">
      <c r="A7000">
        <v>35416</v>
      </c>
      <c r="B7000" t="s">
        <v>3611</v>
      </c>
      <c r="C7000">
        <f t="shared" si="545"/>
        <v>2011</v>
      </c>
      <c r="D7000">
        <v>341</v>
      </c>
      <c r="E7000">
        <v>58</v>
      </c>
      <c r="F7000" t="s">
        <v>10314</v>
      </c>
      <c r="G7000" s="1">
        <v>39368</v>
      </c>
      <c r="H7000" s="2">
        <f t="shared" si="546"/>
        <v>5.9</v>
      </c>
      <c r="I7000" t="str">
        <f t="shared" si="547"/>
        <v>Footloose</v>
      </c>
      <c r="J7000" t="str">
        <f t="shared" si="548"/>
        <v>Footloose</v>
      </c>
      <c r="K7000" t="str">
        <f t="shared" si="549"/>
        <v>footloo11oose</v>
      </c>
    </row>
    <row r="7001" spans="1:11">
      <c r="A7001">
        <v>35421</v>
      </c>
      <c r="B7001" t="s">
        <v>3612</v>
      </c>
      <c r="C7001">
        <f t="shared" si="545"/>
        <v>2011</v>
      </c>
      <c r="D7001">
        <v>342</v>
      </c>
      <c r="E7001">
        <v>58</v>
      </c>
      <c r="F7001" t="s">
        <v>10810</v>
      </c>
      <c r="G7001" s="1">
        <v>39438</v>
      </c>
      <c r="H7001" s="2">
        <f t="shared" si="546"/>
        <v>7</v>
      </c>
      <c r="I7001" t="str">
        <f t="shared" si="547"/>
        <v>We Bought a Zoo</v>
      </c>
      <c r="J7001" t="str">
        <f t="shared" si="548"/>
        <v>We Bought a Zoo</v>
      </c>
      <c r="K7001" t="str">
        <f t="shared" si="549"/>
        <v>webough11azoo</v>
      </c>
    </row>
    <row r="7002" spans="1:11">
      <c r="A7002">
        <v>35426</v>
      </c>
      <c r="B7002" t="s">
        <v>3613</v>
      </c>
      <c r="C7002">
        <f t="shared" si="545"/>
        <v>2011</v>
      </c>
      <c r="D7002">
        <v>343</v>
      </c>
      <c r="E7002">
        <v>58</v>
      </c>
      <c r="F7002" t="s">
        <v>10783</v>
      </c>
      <c r="G7002" s="1">
        <v>39324</v>
      </c>
      <c r="H7002" s="2">
        <f t="shared" si="546"/>
        <v>6.6</v>
      </c>
      <c r="I7002" t="str">
        <f t="shared" si="547"/>
        <v>Gainsbourg: A Heroic Life</v>
      </c>
      <c r="J7002" t="str">
        <f t="shared" si="548"/>
        <v>Gainsbourg: A Heroic Life</v>
      </c>
      <c r="K7002" t="str">
        <f t="shared" si="549"/>
        <v>gainsbo11life</v>
      </c>
    </row>
    <row r="7003" spans="1:11">
      <c r="A7003">
        <v>35431</v>
      </c>
      <c r="B7003" t="s">
        <v>3614</v>
      </c>
      <c r="C7003">
        <f t="shared" si="545"/>
        <v>2011</v>
      </c>
      <c r="D7003">
        <v>344</v>
      </c>
      <c r="E7003">
        <v>58</v>
      </c>
      <c r="F7003" t="s">
        <v>10748</v>
      </c>
      <c r="G7003" s="1">
        <v>39368</v>
      </c>
      <c r="H7003" s="2">
        <f t="shared" si="546"/>
        <v>6.1</v>
      </c>
      <c r="I7003" t="str">
        <f t="shared" si="547"/>
        <v>The Woman</v>
      </c>
      <c r="J7003" t="str">
        <f t="shared" si="548"/>
        <v>Woman</v>
      </c>
      <c r="K7003" t="str">
        <f t="shared" si="549"/>
        <v>woman11oman</v>
      </c>
    </row>
    <row r="7004" spans="1:11">
      <c r="A7004">
        <v>35436</v>
      </c>
      <c r="B7004" t="s">
        <v>3615</v>
      </c>
      <c r="C7004">
        <f t="shared" si="545"/>
        <v>2011</v>
      </c>
      <c r="D7004">
        <v>345</v>
      </c>
      <c r="E7004">
        <v>58</v>
      </c>
      <c r="F7004" t="s">
        <v>10838</v>
      </c>
      <c r="G7004" s="1">
        <v>39102</v>
      </c>
      <c r="H7004" s="2" t="str">
        <f t="shared" si="546"/>
        <v/>
      </c>
      <c r="I7004" t="str">
        <f t="shared" si="547"/>
        <v>Gabi on the Roof in July</v>
      </c>
      <c r="J7004" t="str">
        <f t="shared" si="548"/>
        <v>Gabi on the Roof in July</v>
      </c>
      <c r="K7004" t="str">
        <f t="shared" si="549"/>
        <v>gabiont11july</v>
      </c>
    </row>
    <row r="7005" spans="1:11">
      <c r="A7005">
        <v>35441</v>
      </c>
      <c r="B7005" t="s">
        <v>3616</v>
      </c>
      <c r="C7005">
        <f t="shared" si="545"/>
        <v>2011</v>
      </c>
      <c r="D7005">
        <v>346</v>
      </c>
      <c r="E7005">
        <v>58</v>
      </c>
      <c r="F7005" t="s">
        <v>10838</v>
      </c>
      <c r="G7005" s="1">
        <v>39226</v>
      </c>
      <c r="H7005" s="2" t="str">
        <f t="shared" si="546"/>
        <v/>
      </c>
      <c r="I7005" t="str">
        <f t="shared" si="547"/>
        <v>Hello Lonesome</v>
      </c>
      <c r="J7005" t="str">
        <f t="shared" si="548"/>
        <v>Hello Lonesome</v>
      </c>
      <c r="K7005" t="str">
        <f t="shared" si="549"/>
        <v>hellolo11some</v>
      </c>
    </row>
    <row r="7006" spans="1:11">
      <c r="A7006">
        <v>35446</v>
      </c>
      <c r="B7006" t="s">
        <v>3617</v>
      </c>
      <c r="C7006">
        <f t="shared" si="545"/>
        <v>2011</v>
      </c>
      <c r="D7006">
        <v>347</v>
      </c>
      <c r="E7006">
        <v>58</v>
      </c>
      <c r="F7006" t="s">
        <v>10838</v>
      </c>
      <c r="G7006" s="1">
        <v>39277</v>
      </c>
      <c r="H7006" s="2" t="str">
        <f t="shared" si="546"/>
        <v/>
      </c>
      <c r="I7006" t="str">
        <f t="shared" si="547"/>
        <v>The Tree</v>
      </c>
      <c r="J7006" t="str">
        <f t="shared" si="548"/>
        <v>Tree</v>
      </c>
      <c r="K7006" t="str">
        <f t="shared" si="549"/>
        <v>tree11tree</v>
      </c>
    </row>
    <row r="7007" spans="1:11">
      <c r="A7007">
        <v>35451</v>
      </c>
      <c r="B7007" t="s">
        <v>3618</v>
      </c>
      <c r="C7007">
        <f t="shared" si="545"/>
        <v>2011</v>
      </c>
      <c r="D7007">
        <v>348</v>
      </c>
      <c r="E7007">
        <v>57</v>
      </c>
      <c r="F7007" t="s">
        <v>10449</v>
      </c>
      <c r="G7007" s="1">
        <v>39417</v>
      </c>
      <c r="H7007" s="2">
        <f t="shared" si="546"/>
        <v>4.5</v>
      </c>
      <c r="I7007" t="str">
        <f t="shared" si="547"/>
        <v>Sleeping Beauty</v>
      </c>
      <c r="J7007" t="str">
        <f t="shared" si="548"/>
        <v>Sleeping Beauty</v>
      </c>
      <c r="K7007" t="str">
        <f t="shared" si="549"/>
        <v>sleepin11auty</v>
      </c>
    </row>
    <row r="7008" spans="1:11">
      <c r="A7008">
        <v>35456</v>
      </c>
      <c r="B7008" t="s">
        <v>3619</v>
      </c>
      <c r="C7008">
        <f t="shared" si="545"/>
        <v>2011</v>
      </c>
      <c r="D7008">
        <v>349</v>
      </c>
      <c r="E7008">
        <v>57</v>
      </c>
      <c r="F7008" t="s">
        <v>10838</v>
      </c>
      <c r="G7008" s="1">
        <v>39373</v>
      </c>
      <c r="H7008" s="2" t="str">
        <f t="shared" si="546"/>
        <v/>
      </c>
      <c r="I7008" t="str">
        <f t="shared" si="547"/>
        <v>You All Are Captains</v>
      </c>
      <c r="J7008" t="str">
        <f t="shared" si="548"/>
        <v>You All Are Captains</v>
      </c>
      <c r="K7008" t="str">
        <f t="shared" si="549"/>
        <v>youalla11ains</v>
      </c>
    </row>
    <row r="7009" spans="1:11">
      <c r="A7009">
        <v>35461</v>
      </c>
      <c r="B7009" t="s">
        <v>3801</v>
      </c>
      <c r="C7009">
        <f t="shared" si="545"/>
        <v>2011</v>
      </c>
      <c r="D7009">
        <v>350</v>
      </c>
      <c r="E7009">
        <v>57</v>
      </c>
      <c r="F7009" t="s">
        <v>10810</v>
      </c>
      <c r="G7009" s="1">
        <v>39158</v>
      </c>
      <c r="H7009" s="2">
        <f t="shared" si="546"/>
        <v>7</v>
      </c>
      <c r="I7009" t="str">
        <f t="shared" si="547"/>
        <v>Paul</v>
      </c>
      <c r="J7009" t="str">
        <f t="shared" si="548"/>
        <v>Paul</v>
      </c>
      <c r="K7009" t="str">
        <f t="shared" si="549"/>
        <v>paul11paul</v>
      </c>
    </row>
    <row r="7010" spans="1:11">
      <c r="A7010">
        <v>35466</v>
      </c>
      <c r="B7010" t="s">
        <v>3802</v>
      </c>
      <c r="C7010">
        <f t="shared" si="545"/>
        <v>2011</v>
      </c>
      <c r="D7010">
        <v>351</v>
      </c>
      <c r="E7010">
        <v>57</v>
      </c>
      <c r="F7010" t="s">
        <v>10838</v>
      </c>
      <c r="G7010" s="1">
        <v>39347</v>
      </c>
      <c r="H7010" s="2" t="str">
        <f t="shared" si="546"/>
        <v/>
      </c>
      <c r="I7010" t="str">
        <f t="shared" si="547"/>
        <v>White Wash</v>
      </c>
      <c r="J7010" t="str">
        <f t="shared" si="548"/>
        <v>White Wash</v>
      </c>
      <c r="K7010" t="str">
        <f t="shared" si="549"/>
        <v>whitewa11wash</v>
      </c>
    </row>
    <row r="7011" spans="1:11">
      <c r="A7011">
        <v>35471</v>
      </c>
      <c r="B7011" t="s">
        <v>3803</v>
      </c>
      <c r="C7011">
        <f t="shared" si="545"/>
        <v>2011</v>
      </c>
      <c r="D7011">
        <v>352</v>
      </c>
      <c r="E7011">
        <v>57</v>
      </c>
      <c r="F7011" t="s">
        <v>10838</v>
      </c>
      <c r="G7011" s="1">
        <v>39333</v>
      </c>
      <c r="H7011" s="2" t="str">
        <f t="shared" si="546"/>
        <v/>
      </c>
      <c r="I7011" t="str">
        <f t="shared" si="547"/>
        <v>Fordson: Faith, Fasting, Football</v>
      </c>
      <c r="J7011" t="str">
        <f t="shared" si="548"/>
        <v>Fordson: Faith, Fasting, Football</v>
      </c>
      <c r="K7011" t="str">
        <f t="shared" si="549"/>
        <v>fordson11ball</v>
      </c>
    </row>
    <row r="7012" spans="1:11">
      <c r="A7012">
        <v>35476</v>
      </c>
      <c r="B7012" t="s">
        <v>3979</v>
      </c>
      <c r="C7012">
        <f t="shared" si="545"/>
        <v>2011</v>
      </c>
      <c r="D7012">
        <v>353</v>
      </c>
      <c r="E7012">
        <v>57</v>
      </c>
      <c r="F7012" t="s">
        <v>10810</v>
      </c>
      <c r="G7012" s="1">
        <v>39207</v>
      </c>
      <c r="H7012" s="2">
        <f t="shared" si="546"/>
        <v>7</v>
      </c>
      <c r="I7012" t="str">
        <f t="shared" si="547"/>
        <v>Thor</v>
      </c>
      <c r="J7012" t="str">
        <f t="shared" si="548"/>
        <v>Thor</v>
      </c>
      <c r="K7012" t="str">
        <f t="shared" si="549"/>
        <v>thor11thor</v>
      </c>
    </row>
    <row r="7013" spans="1:11">
      <c r="A7013">
        <v>35481</v>
      </c>
      <c r="B7013" t="s">
        <v>3980</v>
      </c>
      <c r="C7013">
        <f t="shared" si="545"/>
        <v>2011</v>
      </c>
      <c r="D7013">
        <v>354</v>
      </c>
      <c r="E7013">
        <v>57</v>
      </c>
      <c r="F7013" t="s">
        <v>10838</v>
      </c>
      <c r="G7013" s="1">
        <v>39417</v>
      </c>
      <c r="H7013" s="2" t="str">
        <f t="shared" si="546"/>
        <v/>
      </c>
      <c r="I7013" t="str">
        <f t="shared" si="547"/>
        <v>The Big Fix</v>
      </c>
      <c r="J7013" t="str">
        <f t="shared" si="548"/>
        <v>Big Fix</v>
      </c>
      <c r="K7013" t="str">
        <f t="shared" si="549"/>
        <v>bigfix11gfix</v>
      </c>
    </row>
    <row r="7014" spans="1:11">
      <c r="A7014">
        <v>35486</v>
      </c>
      <c r="B7014" t="s">
        <v>3981</v>
      </c>
      <c r="C7014">
        <f t="shared" si="545"/>
        <v>2011</v>
      </c>
      <c r="D7014">
        <v>355</v>
      </c>
      <c r="E7014">
        <v>57</v>
      </c>
      <c r="F7014" t="s">
        <v>10838</v>
      </c>
      <c r="G7014" s="1">
        <v>39214</v>
      </c>
      <c r="H7014" s="2" t="str">
        <f t="shared" si="546"/>
        <v/>
      </c>
      <c r="I7014" t="str">
        <f t="shared" si="547"/>
        <v>How to Live Forever</v>
      </c>
      <c r="J7014" t="str">
        <f t="shared" si="548"/>
        <v>How to Live Forever</v>
      </c>
      <c r="K7014" t="str">
        <f t="shared" si="549"/>
        <v>howtoli11ever</v>
      </c>
    </row>
    <row r="7015" spans="1:11">
      <c r="A7015">
        <v>35491</v>
      </c>
      <c r="B7015" t="s">
        <v>3982</v>
      </c>
      <c r="C7015">
        <f t="shared" si="545"/>
        <v>2011</v>
      </c>
      <c r="D7015">
        <v>356</v>
      </c>
      <c r="E7015">
        <v>57</v>
      </c>
      <c r="F7015" t="s">
        <v>10638</v>
      </c>
      <c r="G7015" s="1">
        <v>39436</v>
      </c>
      <c r="H7015" s="2">
        <f t="shared" si="546"/>
        <v>6.2</v>
      </c>
      <c r="I7015" t="str">
        <f t="shared" si="547"/>
        <v>Albert Nobbs</v>
      </c>
      <c r="J7015" t="str">
        <f t="shared" si="548"/>
        <v>Albert Nobbs</v>
      </c>
      <c r="K7015" t="str">
        <f t="shared" si="549"/>
        <v>albertn11obbs</v>
      </c>
    </row>
    <row r="7016" spans="1:11">
      <c r="A7016">
        <v>35496</v>
      </c>
      <c r="B7016" t="s">
        <v>3983</v>
      </c>
      <c r="C7016">
        <f t="shared" si="545"/>
        <v>2011</v>
      </c>
      <c r="D7016">
        <v>357</v>
      </c>
      <c r="E7016">
        <v>57</v>
      </c>
      <c r="F7016" t="s">
        <v>10838</v>
      </c>
      <c r="G7016" s="1">
        <v>39347</v>
      </c>
      <c r="H7016" s="2" t="str">
        <f t="shared" si="546"/>
        <v/>
      </c>
      <c r="I7016" t="str">
        <f t="shared" si="547"/>
        <v>Limelight</v>
      </c>
      <c r="J7016" t="str">
        <f t="shared" si="548"/>
        <v>Limelight</v>
      </c>
      <c r="K7016" t="str">
        <f t="shared" si="549"/>
        <v>limelig11ight</v>
      </c>
    </row>
    <row r="7017" spans="1:11">
      <c r="A7017">
        <v>35501</v>
      </c>
      <c r="B7017" t="s">
        <v>3984</v>
      </c>
      <c r="C7017">
        <f t="shared" si="545"/>
        <v>2011</v>
      </c>
      <c r="D7017">
        <v>358</v>
      </c>
      <c r="E7017">
        <v>57</v>
      </c>
      <c r="F7017" t="s">
        <v>10838</v>
      </c>
      <c r="G7017" s="1">
        <v>39396</v>
      </c>
      <c r="H7017" s="2" t="str">
        <f t="shared" si="546"/>
        <v/>
      </c>
      <c r="I7017" t="str">
        <f t="shared" si="547"/>
        <v>Barbershop Punk</v>
      </c>
      <c r="J7017" t="str">
        <f t="shared" si="548"/>
        <v>Barbershop Punk</v>
      </c>
      <c r="K7017" t="str">
        <f t="shared" si="549"/>
        <v>barbers11punk</v>
      </c>
    </row>
    <row r="7018" spans="1:11">
      <c r="A7018">
        <v>35506</v>
      </c>
      <c r="B7018" t="s">
        <v>3985</v>
      </c>
      <c r="C7018">
        <f t="shared" si="545"/>
        <v>2011</v>
      </c>
      <c r="D7018">
        <v>359</v>
      </c>
      <c r="E7018">
        <v>57</v>
      </c>
      <c r="F7018" t="s">
        <v>10674</v>
      </c>
      <c r="G7018" s="1">
        <v>39207</v>
      </c>
      <c r="H7018" s="2">
        <f t="shared" si="546"/>
        <v>6.8</v>
      </c>
      <c r="I7018" t="str">
        <f t="shared" si="547"/>
        <v>Daydream Nation</v>
      </c>
      <c r="J7018" t="str">
        <f t="shared" si="548"/>
        <v>Daydream Nation</v>
      </c>
      <c r="K7018" t="str">
        <f t="shared" si="549"/>
        <v>daydrea11tion</v>
      </c>
    </row>
    <row r="7019" spans="1:11">
      <c r="A7019">
        <v>35511</v>
      </c>
      <c r="B7019" t="s">
        <v>3986</v>
      </c>
      <c r="C7019">
        <f t="shared" si="545"/>
        <v>2011</v>
      </c>
      <c r="D7019">
        <v>360</v>
      </c>
      <c r="E7019">
        <v>57</v>
      </c>
      <c r="F7019" t="s">
        <v>10838</v>
      </c>
      <c r="G7019" s="1">
        <v>39158</v>
      </c>
      <c r="H7019" s="2" t="str">
        <f t="shared" si="546"/>
        <v/>
      </c>
      <c r="I7019" t="str">
        <f t="shared" si="547"/>
        <v>The Gift to Stalin</v>
      </c>
      <c r="J7019" t="str">
        <f t="shared" si="548"/>
        <v>Gift to Stalin</v>
      </c>
      <c r="K7019" t="str">
        <f t="shared" si="549"/>
        <v>gifttos11alin</v>
      </c>
    </row>
    <row r="7020" spans="1:11">
      <c r="A7020">
        <v>35516</v>
      </c>
      <c r="B7020" t="s">
        <v>3987</v>
      </c>
      <c r="C7020">
        <f t="shared" si="545"/>
        <v>2011</v>
      </c>
      <c r="D7020">
        <v>361</v>
      </c>
      <c r="E7020">
        <v>57</v>
      </c>
      <c r="F7020" t="s">
        <v>10773</v>
      </c>
      <c r="G7020" s="1">
        <v>39256</v>
      </c>
      <c r="H7020" s="2">
        <f t="shared" si="546"/>
        <v>5.7</v>
      </c>
      <c r="I7020" t="str">
        <f t="shared" si="547"/>
        <v>Cars 2</v>
      </c>
      <c r="J7020" t="str">
        <f t="shared" si="548"/>
        <v>Cars 2</v>
      </c>
      <c r="K7020" t="str">
        <f t="shared" si="549"/>
        <v>cars211ars2</v>
      </c>
    </row>
    <row r="7021" spans="1:11">
      <c r="A7021">
        <v>35521</v>
      </c>
      <c r="B7021" t="s">
        <v>3988</v>
      </c>
      <c r="C7021">
        <f t="shared" si="545"/>
        <v>2011</v>
      </c>
      <c r="D7021">
        <v>362</v>
      </c>
      <c r="E7021">
        <v>57</v>
      </c>
      <c r="F7021" t="s">
        <v>10447</v>
      </c>
      <c r="G7021" s="1">
        <v>39347</v>
      </c>
      <c r="H7021" s="2">
        <f t="shared" si="546"/>
        <v>5.4</v>
      </c>
      <c r="I7021" t="str">
        <f t="shared" si="547"/>
        <v>Toast</v>
      </c>
      <c r="J7021" t="str">
        <f t="shared" si="548"/>
        <v>Toast</v>
      </c>
      <c r="K7021" t="str">
        <f t="shared" si="549"/>
        <v>toast11oast</v>
      </c>
    </row>
    <row r="7022" spans="1:11">
      <c r="A7022">
        <v>35526</v>
      </c>
      <c r="B7022" t="s">
        <v>3989</v>
      </c>
      <c r="C7022">
        <f t="shared" si="545"/>
        <v>2011</v>
      </c>
      <c r="D7022">
        <v>363</v>
      </c>
      <c r="E7022">
        <v>57</v>
      </c>
      <c r="F7022" t="s">
        <v>10838</v>
      </c>
      <c r="G7022" s="1">
        <v>39340</v>
      </c>
      <c r="H7022" s="2" t="str">
        <f t="shared" si="546"/>
        <v/>
      </c>
      <c r="I7022" t="str">
        <f t="shared" si="547"/>
        <v>Shut Up Little Man! An Audio Misadventure</v>
      </c>
      <c r="J7022" t="str">
        <f t="shared" si="548"/>
        <v>Shut Up Little Man! An Audio Misadventure</v>
      </c>
      <c r="K7022" t="str">
        <f t="shared" si="549"/>
        <v>shutupl11ture</v>
      </c>
    </row>
    <row r="7023" spans="1:11">
      <c r="A7023">
        <v>35531</v>
      </c>
      <c r="B7023" t="s">
        <v>3990</v>
      </c>
      <c r="C7023">
        <f t="shared" si="545"/>
        <v>2011</v>
      </c>
      <c r="D7023">
        <v>364</v>
      </c>
      <c r="E7023">
        <v>57</v>
      </c>
      <c r="F7023" t="s">
        <v>10810</v>
      </c>
      <c r="G7023" s="1">
        <v>39319</v>
      </c>
      <c r="H7023" s="2">
        <f t="shared" si="546"/>
        <v>7</v>
      </c>
      <c r="I7023" t="str">
        <f t="shared" si="547"/>
        <v>Brighton Rock</v>
      </c>
      <c r="J7023" t="str">
        <f t="shared" si="548"/>
        <v>Brighton Rock</v>
      </c>
      <c r="K7023" t="str">
        <f t="shared" si="549"/>
        <v>brighto11rock</v>
      </c>
    </row>
    <row r="7024" spans="1:11">
      <c r="A7024">
        <v>35536</v>
      </c>
      <c r="B7024" t="s">
        <v>3812</v>
      </c>
      <c r="C7024">
        <f t="shared" si="545"/>
        <v>2011</v>
      </c>
      <c r="D7024">
        <v>365</v>
      </c>
      <c r="E7024">
        <v>57</v>
      </c>
      <c r="F7024" t="s">
        <v>10707</v>
      </c>
      <c r="G7024" s="1">
        <v>39270</v>
      </c>
      <c r="H7024" s="2">
        <f t="shared" si="546"/>
        <v>7.6</v>
      </c>
      <c r="I7024" t="str">
        <f t="shared" si="547"/>
        <v>Horrible Bosses</v>
      </c>
      <c r="J7024" t="str">
        <f t="shared" si="548"/>
        <v>Horrible Bosses</v>
      </c>
      <c r="K7024" t="str">
        <f t="shared" si="549"/>
        <v>horribl11sses</v>
      </c>
    </row>
    <row r="7025" spans="1:11">
      <c r="A7025">
        <v>35541</v>
      </c>
      <c r="B7025" t="s">
        <v>3813</v>
      </c>
      <c r="C7025">
        <f t="shared" si="545"/>
        <v>2011</v>
      </c>
      <c r="D7025">
        <v>366</v>
      </c>
      <c r="E7025">
        <v>57</v>
      </c>
      <c r="F7025" t="s">
        <v>10838</v>
      </c>
      <c r="G7025" s="1">
        <v>39291</v>
      </c>
      <c r="H7025" s="2" t="str">
        <f t="shared" si="546"/>
        <v/>
      </c>
      <c r="I7025" t="str">
        <f t="shared" si="547"/>
        <v>True Adolescents</v>
      </c>
      <c r="J7025" t="str">
        <f t="shared" si="548"/>
        <v>True Adolescents</v>
      </c>
      <c r="K7025" t="str">
        <f t="shared" si="549"/>
        <v>trueado11ents</v>
      </c>
    </row>
    <row r="7026" spans="1:11">
      <c r="A7026">
        <v>35546</v>
      </c>
      <c r="B7026" t="s">
        <v>3814</v>
      </c>
      <c r="C7026">
        <f t="shared" si="545"/>
        <v>2011</v>
      </c>
      <c r="D7026">
        <v>367</v>
      </c>
      <c r="E7026">
        <v>57</v>
      </c>
      <c r="F7026" t="s">
        <v>10779</v>
      </c>
      <c r="G7026" s="1">
        <v>39207</v>
      </c>
      <c r="H7026" s="2">
        <f t="shared" si="546"/>
        <v>7.3</v>
      </c>
      <c r="I7026" t="str">
        <f t="shared" si="547"/>
        <v>Forks Over Knives</v>
      </c>
      <c r="J7026" t="str">
        <f t="shared" si="548"/>
        <v>Forks Over Knives</v>
      </c>
      <c r="K7026" t="str">
        <f t="shared" si="549"/>
        <v>forksov11ives</v>
      </c>
    </row>
    <row r="7027" spans="1:11">
      <c r="A7027">
        <v>35551</v>
      </c>
      <c r="B7027" t="s">
        <v>3815</v>
      </c>
      <c r="C7027">
        <f t="shared" si="545"/>
        <v>2011</v>
      </c>
      <c r="D7027">
        <v>368</v>
      </c>
      <c r="E7027">
        <v>56</v>
      </c>
      <c r="F7027" t="s">
        <v>10779</v>
      </c>
      <c r="G7027" s="1">
        <v>39214</v>
      </c>
      <c r="H7027" s="2">
        <f t="shared" si="546"/>
        <v>7.3</v>
      </c>
      <c r="I7027" t="str">
        <f t="shared" si="547"/>
        <v>The First Grader</v>
      </c>
      <c r="J7027" t="str">
        <f t="shared" si="548"/>
        <v>First Grader</v>
      </c>
      <c r="K7027" t="str">
        <f t="shared" si="549"/>
        <v>firstgr11ader</v>
      </c>
    </row>
    <row r="7028" spans="1:11">
      <c r="A7028">
        <v>35556</v>
      </c>
      <c r="B7028" t="s">
        <v>3816</v>
      </c>
      <c r="C7028">
        <f t="shared" si="545"/>
        <v>2011</v>
      </c>
      <c r="D7028">
        <v>369</v>
      </c>
      <c r="E7028">
        <v>56</v>
      </c>
      <c r="F7028" t="s">
        <v>10838</v>
      </c>
      <c r="G7028" s="1">
        <v>39312</v>
      </c>
      <c r="H7028" s="2" t="str">
        <f t="shared" si="546"/>
        <v/>
      </c>
      <c r="I7028" t="str">
        <f t="shared" si="547"/>
        <v>The Journals of Musan</v>
      </c>
      <c r="J7028" t="str">
        <f t="shared" si="548"/>
        <v>Journals of Musan</v>
      </c>
      <c r="K7028" t="str">
        <f t="shared" si="549"/>
        <v>journal11usan</v>
      </c>
    </row>
    <row r="7029" spans="1:11">
      <c r="A7029">
        <v>35561</v>
      </c>
      <c r="B7029" t="s">
        <v>3817</v>
      </c>
      <c r="C7029">
        <f t="shared" si="545"/>
        <v>2011</v>
      </c>
      <c r="D7029">
        <v>370</v>
      </c>
      <c r="E7029">
        <v>56</v>
      </c>
      <c r="F7029" t="s">
        <v>10817</v>
      </c>
      <c r="G7029" s="1">
        <v>39438</v>
      </c>
      <c r="H7029" s="2">
        <f t="shared" si="546"/>
        <v>3.2</v>
      </c>
      <c r="I7029" t="str">
        <f t="shared" si="547"/>
        <v>In the Land of Blood and Honey</v>
      </c>
      <c r="J7029" t="str">
        <f t="shared" si="548"/>
        <v>In the Land of Blood and Honey</v>
      </c>
      <c r="K7029" t="str">
        <f t="shared" si="549"/>
        <v>inthela11oney</v>
      </c>
    </row>
    <row r="7030" spans="1:11">
      <c r="A7030">
        <v>35566</v>
      </c>
      <c r="B7030" t="s">
        <v>3818</v>
      </c>
      <c r="C7030">
        <f t="shared" si="545"/>
        <v>2011</v>
      </c>
      <c r="D7030">
        <v>371</v>
      </c>
      <c r="E7030">
        <v>56</v>
      </c>
      <c r="F7030" t="s">
        <v>10838</v>
      </c>
      <c r="G7030" s="1">
        <v>39256</v>
      </c>
      <c r="H7030" s="2" t="str">
        <f t="shared" si="546"/>
        <v/>
      </c>
      <c r="I7030" t="str">
        <f t="shared" si="547"/>
        <v>Turtle: The Incredible Journey</v>
      </c>
      <c r="J7030" t="str">
        <f t="shared" si="548"/>
        <v>Turtle: The Incredible Journey</v>
      </c>
      <c r="K7030" t="str">
        <f t="shared" si="549"/>
        <v>turtle:11rney</v>
      </c>
    </row>
    <row r="7031" spans="1:11">
      <c r="A7031">
        <v>35571</v>
      </c>
      <c r="B7031" t="s">
        <v>3819</v>
      </c>
      <c r="C7031">
        <f t="shared" si="545"/>
        <v>2011</v>
      </c>
      <c r="D7031">
        <v>372</v>
      </c>
      <c r="E7031">
        <v>56</v>
      </c>
      <c r="F7031" t="s">
        <v>10621</v>
      </c>
      <c r="G7031" s="1">
        <v>39207</v>
      </c>
      <c r="H7031" s="2">
        <f t="shared" si="546"/>
        <v>5</v>
      </c>
      <c r="I7031" t="str">
        <f t="shared" si="547"/>
        <v>Jumping the Broom</v>
      </c>
      <c r="J7031" t="str">
        <f t="shared" si="548"/>
        <v>Jumping the Broom</v>
      </c>
      <c r="K7031" t="str">
        <f t="shared" si="549"/>
        <v>jumping11room</v>
      </c>
    </row>
    <row r="7032" spans="1:11">
      <c r="A7032">
        <v>35576</v>
      </c>
      <c r="B7032" t="s">
        <v>3820</v>
      </c>
      <c r="C7032">
        <f t="shared" si="545"/>
        <v>2011</v>
      </c>
      <c r="D7032">
        <v>373</v>
      </c>
      <c r="E7032">
        <v>56</v>
      </c>
      <c r="F7032" t="s">
        <v>10838</v>
      </c>
      <c r="G7032" s="1">
        <v>39270</v>
      </c>
      <c r="H7032" s="2" t="str">
        <f t="shared" si="546"/>
        <v/>
      </c>
      <c r="I7032" t="str">
        <f t="shared" si="547"/>
        <v>Romeo and Juliet in Yiddish</v>
      </c>
      <c r="J7032" t="str">
        <f t="shared" si="548"/>
        <v>Romeo and Juliet in Yiddish</v>
      </c>
      <c r="K7032" t="str">
        <f t="shared" si="549"/>
        <v>romeoan11dish</v>
      </c>
    </row>
    <row r="7033" spans="1:11">
      <c r="A7033">
        <v>35581</v>
      </c>
      <c r="B7033" t="s">
        <v>3821</v>
      </c>
      <c r="C7033">
        <f t="shared" si="545"/>
        <v>2011</v>
      </c>
      <c r="D7033">
        <v>374</v>
      </c>
      <c r="E7033">
        <v>56</v>
      </c>
      <c r="F7033" t="s">
        <v>10365</v>
      </c>
      <c r="G7033" s="1">
        <v>39319</v>
      </c>
      <c r="H7033" s="2">
        <f t="shared" si="546"/>
        <v>5.0999999999999996</v>
      </c>
      <c r="I7033" t="str">
        <f t="shared" si="547"/>
        <v>Don't Be Afraid of the Dark</v>
      </c>
      <c r="J7033" t="str">
        <f t="shared" si="548"/>
        <v>Don't Be Afraid of the Dark</v>
      </c>
      <c r="K7033" t="str">
        <f t="shared" si="549"/>
        <v>don'tbe11dark</v>
      </c>
    </row>
    <row r="7034" spans="1:11">
      <c r="A7034">
        <v>35586</v>
      </c>
      <c r="B7034" t="s">
        <v>3822</v>
      </c>
      <c r="C7034">
        <f t="shared" si="545"/>
        <v>2011</v>
      </c>
      <c r="D7034">
        <v>375</v>
      </c>
      <c r="E7034">
        <v>56</v>
      </c>
      <c r="F7034" t="s">
        <v>10638</v>
      </c>
      <c r="G7034" s="1">
        <v>39326</v>
      </c>
      <c r="H7034" s="2">
        <f t="shared" si="546"/>
        <v>6.2</v>
      </c>
      <c r="I7034" t="str">
        <f t="shared" si="547"/>
        <v>Saving Private Perez</v>
      </c>
      <c r="J7034" t="str">
        <f t="shared" si="548"/>
        <v>Saving Private Perez</v>
      </c>
      <c r="K7034" t="str">
        <f t="shared" si="549"/>
        <v>savingp11erez</v>
      </c>
    </row>
    <row r="7035" spans="1:11">
      <c r="A7035">
        <v>35591</v>
      </c>
      <c r="B7035" t="s">
        <v>3823</v>
      </c>
      <c r="C7035">
        <f t="shared" si="545"/>
        <v>2011</v>
      </c>
      <c r="D7035">
        <v>376</v>
      </c>
      <c r="E7035">
        <v>56</v>
      </c>
      <c r="F7035" t="s">
        <v>10685</v>
      </c>
      <c r="G7035" s="1">
        <v>39361</v>
      </c>
      <c r="H7035" s="2">
        <f t="shared" si="546"/>
        <v>7.1</v>
      </c>
      <c r="I7035" t="str">
        <f t="shared" si="547"/>
        <v>Real Steel</v>
      </c>
      <c r="J7035" t="str">
        <f t="shared" si="548"/>
        <v>Real Steel</v>
      </c>
      <c r="K7035" t="str">
        <f t="shared" si="549"/>
        <v>realste11teel</v>
      </c>
    </row>
    <row r="7036" spans="1:11">
      <c r="A7036">
        <v>35596</v>
      </c>
      <c r="B7036" t="s">
        <v>6461</v>
      </c>
      <c r="C7036">
        <f t="shared" si="545"/>
        <v>2011</v>
      </c>
      <c r="D7036">
        <v>377</v>
      </c>
      <c r="E7036">
        <v>56</v>
      </c>
      <c r="F7036" t="s">
        <v>10783</v>
      </c>
      <c r="G7036" s="1">
        <v>39130</v>
      </c>
      <c r="H7036" s="2">
        <f t="shared" si="546"/>
        <v>6.6</v>
      </c>
      <c r="I7036" t="str">
        <f t="shared" si="547"/>
        <v>Unknown</v>
      </c>
      <c r="J7036" t="str">
        <f t="shared" si="548"/>
        <v>Unknown</v>
      </c>
      <c r="K7036" t="str">
        <f t="shared" si="549"/>
        <v>unknown11nown</v>
      </c>
    </row>
    <row r="7037" spans="1:11">
      <c r="A7037">
        <v>35601</v>
      </c>
      <c r="B7037" t="s">
        <v>3824</v>
      </c>
      <c r="C7037">
        <f t="shared" si="545"/>
        <v>2011</v>
      </c>
      <c r="D7037">
        <v>378</v>
      </c>
      <c r="E7037">
        <v>56</v>
      </c>
      <c r="F7037" t="s">
        <v>10638</v>
      </c>
      <c r="G7037" s="1">
        <v>39382</v>
      </c>
      <c r="H7037" s="2">
        <f t="shared" si="546"/>
        <v>6.2</v>
      </c>
      <c r="I7037" t="str">
        <f t="shared" si="547"/>
        <v>The Rum Diary</v>
      </c>
      <c r="J7037" t="str">
        <f t="shared" si="548"/>
        <v>Rum Diary</v>
      </c>
      <c r="K7037" t="str">
        <f t="shared" si="549"/>
        <v>rumdiar11iary</v>
      </c>
    </row>
    <row r="7038" spans="1:11">
      <c r="A7038">
        <v>35606</v>
      </c>
      <c r="B7038" t="s">
        <v>3825</v>
      </c>
      <c r="C7038">
        <f t="shared" si="545"/>
        <v>2011</v>
      </c>
      <c r="D7038">
        <v>379</v>
      </c>
      <c r="E7038">
        <v>56</v>
      </c>
      <c r="F7038" t="s">
        <v>10838</v>
      </c>
      <c r="G7038" s="1">
        <v>39424</v>
      </c>
      <c r="H7038" s="2" t="str">
        <f t="shared" si="546"/>
        <v/>
      </c>
      <c r="I7038" t="str">
        <f t="shared" si="547"/>
        <v>Fanny, Annie &amp; Danny</v>
      </c>
      <c r="J7038" t="str">
        <f t="shared" si="548"/>
        <v>Fanny, Annie &amp; Danny</v>
      </c>
      <c r="K7038" t="str">
        <f t="shared" si="549"/>
        <v>fanny,a11anny</v>
      </c>
    </row>
    <row r="7039" spans="1:11">
      <c r="A7039">
        <v>35611</v>
      </c>
      <c r="B7039" t="s">
        <v>3826</v>
      </c>
      <c r="C7039">
        <f t="shared" si="545"/>
        <v>2011</v>
      </c>
      <c r="D7039">
        <v>380</v>
      </c>
      <c r="E7039">
        <v>55</v>
      </c>
      <c r="F7039" t="s">
        <v>10838</v>
      </c>
      <c r="G7039" s="1">
        <v>39256</v>
      </c>
      <c r="H7039" s="2" t="str">
        <f t="shared" si="546"/>
        <v/>
      </c>
      <c r="I7039" t="str">
        <f t="shared" si="547"/>
        <v>General Orders No. 9</v>
      </c>
      <c r="J7039" t="str">
        <f t="shared" si="548"/>
        <v>General Orders No. 9</v>
      </c>
      <c r="K7039" t="str">
        <f t="shared" si="549"/>
        <v>general11no.9</v>
      </c>
    </row>
    <row r="7040" spans="1:11">
      <c r="A7040">
        <v>35616</v>
      </c>
      <c r="B7040" t="s">
        <v>3827</v>
      </c>
      <c r="C7040">
        <f t="shared" si="545"/>
        <v>2011</v>
      </c>
      <c r="D7040">
        <v>381</v>
      </c>
      <c r="E7040">
        <v>55</v>
      </c>
      <c r="F7040" t="s">
        <v>10838</v>
      </c>
      <c r="G7040" s="1">
        <v>39291</v>
      </c>
      <c r="H7040" s="2" t="str">
        <f t="shared" si="546"/>
        <v/>
      </c>
      <c r="I7040" t="str">
        <f t="shared" si="547"/>
        <v>The Harvest/La Cosecha</v>
      </c>
      <c r="J7040" t="str">
        <f t="shared" si="548"/>
        <v>Harvest/La Cosecha</v>
      </c>
      <c r="K7040" t="str">
        <f t="shared" si="549"/>
        <v>harvest11echa</v>
      </c>
    </row>
    <row r="7041" spans="1:11">
      <c r="A7041">
        <v>35621</v>
      </c>
      <c r="B7041" t="s">
        <v>3828</v>
      </c>
      <c r="C7041">
        <f t="shared" si="545"/>
        <v>2011</v>
      </c>
      <c r="D7041">
        <v>382</v>
      </c>
      <c r="E7041">
        <v>55</v>
      </c>
      <c r="F7041" t="s">
        <v>10838</v>
      </c>
      <c r="G7041" s="1">
        <v>39200</v>
      </c>
      <c r="H7041" s="2" t="str">
        <f t="shared" si="546"/>
        <v/>
      </c>
      <c r="I7041" t="str">
        <f t="shared" si="547"/>
        <v>Exporting Raymond</v>
      </c>
      <c r="J7041" t="str">
        <f t="shared" si="548"/>
        <v>Exporting Raymond</v>
      </c>
      <c r="K7041" t="str">
        <f t="shared" si="549"/>
        <v>exporti11mond</v>
      </c>
    </row>
    <row r="7042" spans="1:11">
      <c r="A7042">
        <v>35626</v>
      </c>
      <c r="B7042" t="s">
        <v>3829</v>
      </c>
      <c r="C7042">
        <f t="shared" ref="C7042:C7105" si="550">YEAR(G7042)</f>
        <v>2011</v>
      </c>
      <c r="D7042">
        <v>383</v>
      </c>
      <c r="E7042">
        <v>55</v>
      </c>
      <c r="F7042" t="s">
        <v>10638</v>
      </c>
      <c r="G7042" s="1">
        <v>39123</v>
      </c>
      <c r="H7042" s="2">
        <f t="shared" ref="H7042:H7105" si="551">IFERROR(VALUE(MID(F7042,7,999)),"")</f>
        <v>6.2</v>
      </c>
      <c r="I7042" t="str">
        <f t="shared" ref="I7042:I7105" si="552">IF(EXACT(LEFT(B7042,2),"A "),MID(B7042,3,9999),B7042)</f>
        <v>The Eagle</v>
      </c>
      <c r="J7042" t="str">
        <f t="shared" ref="J7042:J7105" si="553">IF(EXACT(LEFT(I7042,4),"The "),MID(I7042,5,9999),I7042)</f>
        <v>Eagle</v>
      </c>
      <c r="K7042" t="str">
        <f t="shared" ref="K7042:K7105" si="554">LOWER(CONCATENATE(LEFT(SUBSTITUTE(TRIM(CLEAN(J7042))," ",""),7),RIGHT(C7042,2),RIGHT(SUBSTITUTE(TRIM(CLEAN(J7042))," ",""),4)))</f>
        <v>eagle11agle</v>
      </c>
    </row>
    <row r="7043" spans="1:11">
      <c r="A7043">
        <v>35631</v>
      </c>
      <c r="B7043" t="s">
        <v>3830</v>
      </c>
      <c r="C7043">
        <f t="shared" si="550"/>
        <v>2011</v>
      </c>
      <c r="D7043">
        <v>384</v>
      </c>
      <c r="E7043">
        <v>55</v>
      </c>
      <c r="F7043" t="s">
        <v>10838</v>
      </c>
      <c r="G7043" s="1">
        <v>39186</v>
      </c>
      <c r="H7043" s="2" t="str">
        <f t="shared" si="551"/>
        <v/>
      </c>
      <c r="I7043" t="str">
        <f t="shared" si="552"/>
        <v>Square Grouper</v>
      </c>
      <c r="J7043" t="str">
        <f t="shared" si="553"/>
        <v>Square Grouper</v>
      </c>
      <c r="K7043" t="str">
        <f t="shared" si="554"/>
        <v>squareg11uper</v>
      </c>
    </row>
    <row r="7044" spans="1:11">
      <c r="A7044">
        <v>35636</v>
      </c>
      <c r="B7044" t="s">
        <v>14</v>
      </c>
      <c r="C7044">
        <f t="shared" si="550"/>
        <v>2011</v>
      </c>
      <c r="D7044">
        <v>385</v>
      </c>
      <c r="E7044">
        <v>55</v>
      </c>
      <c r="F7044" t="s">
        <v>10321</v>
      </c>
      <c r="G7044" s="1">
        <v>39102</v>
      </c>
      <c r="H7044" s="2">
        <f t="shared" si="551"/>
        <v>4.5999999999999996</v>
      </c>
      <c r="I7044" t="str">
        <f t="shared" si="552"/>
        <v>Dhobi Ghat [Mumbai Diaries]</v>
      </c>
      <c r="J7044" t="str">
        <f t="shared" si="553"/>
        <v>Dhobi Ghat [Mumbai Diaries]</v>
      </c>
      <c r="K7044" t="str">
        <f t="shared" si="554"/>
        <v>dhobigh11ies]</v>
      </c>
    </row>
    <row r="7045" spans="1:11">
      <c r="A7045">
        <v>35641</v>
      </c>
      <c r="B7045">
        <v>3</v>
      </c>
      <c r="C7045">
        <f t="shared" si="550"/>
        <v>2011</v>
      </c>
      <c r="D7045">
        <v>386</v>
      </c>
      <c r="E7045">
        <v>55</v>
      </c>
      <c r="F7045" t="s">
        <v>10476</v>
      </c>
      <c r="G7045" s="1">
        <v>39340</v>
      </c>
      <c r="H7045" s="2">
        <f t="shared" si="551"/>
        <v>5.6</v>
      </c>
      <c r="I7045">
        <f t="shared" si="552"/>
        <v>3</v>
      </c>
      <c r="J7045">
        <f t="shared" si="553"/>
        <v>3</v>
      </c>
      <c r="K7045" t="str">
        <f t="shared" si="554"/>
        <v>3113</v>
      </c>
    </row>
    <row r="7046" spans="1:11">
      <c r="A7046">
        <v>35646</v>
      </c>
      <c r="B7046" t="s">
        <v>4012</v>
      </c>
      <c r="C7046">
        <f t="shared" si="550"/>
        <v>2011</v>
      </c>
      <c r="D7046">
        <v>387</v>
      </c>
      <c r="E7046">
        <v>55</v>
      </c>
      <c r="F7046" t="s">
        <v>10779</v>
      </c>
      <c r="G7046" s="1">
        <v>39207</v>
      </c>
      <c r="H7046" s="2">
        <f t="shared" si="551"/>
        <v>7.3</v>
      </c>
      <c r="I7046" t="str">
        <f t="shared" si="552"/>
        <v>Hobo with a Shotgun</v>
      </c>
      <c r="J7046" t="str">
        <f t="shared" si="553"/>
        <v>Hobo with a Shotgun</v>
      </c>
      <c r="K7046" t="str">
        <f t="shared" si="554"/>
        <v>hobowit11tgun</v>
      </c>
    </row>
    <row r="7047" spans="1:11">
      <c r="A7047">
        <v>35651</v>
      </c>
      <c r="B7047" t="s">
        <v>4013</v>
      </c>
      <c r="C7047">
        <f t="shared" si="550"/>
        <v>2011</v>
      </c>
      <c r="D7047">
        <v>388</v>
      </c>
      <c r="E7047">
        <v>55</v>
      </c>
      <c r="F7047" t="s">
        <v>10838</v>
      </c>
      <c r="G7047" s="1">
        <v>39389</v>
      </c>
      <c r="H7047" s="2" t="str">
        <f t="shared" si="551"/>
        <v/>
      </c>
      <c r="I7047" t="str">
        <f t="shared" si="552"/>
        <v>Young Goethe in Love</v>
      </c>
      <c r="J7047" t="str">
        <f t="shared" si="553"/>
        <v>Young Goethe in Love</v>
      </c>
      <c r="K7047" t="str">
        <f t="shared" si="554"/>
        <v>younggo11love</v>
      </c>
    </row>
    <row r="7048" spans="1:11">
      <c r="A7048">
        <v>35656</v>
      </c>
      <c r="B7048" t="s">
        <v>4014</v>
      </c>
      <c r="C7048">
        <f t="shared" si="550"/>
        <v>2011</v>
      </c>
      <c r="D7048">
        <v>389</v>
      </c>
      <c r="E7048">
        <v>55</v>
      </c>
      <c r="F7048" t="s">
        <v>10674</v>
      </c>
      <c r="G7048" s="1">
        <v>39186</v>
      </c>
      <c r="H7048" s="2">
        <f t="shared" si="551"/>
        <v>6.8</v>
      </c>
      <c r="I7048" t="str">
        <f t="shared" si="552"/>
        <v>The Conspirator</v>
      </c>
      <c r="J7048" t="str">
        <f t="shared" si="553"/>
        <v>Conspirator</v>
      </c>
      <c r="K7048" t="str">
        <f t="shared" si="554"/>
        <v>conspir11ator</v>
      </c>
    </row>
    <row r="7049" spans="1:11">
      <c r="A7049">
        <v>35661</v>
      </c>
      <c r="B7049" t="s">
        <v>4015</v>
      </c>
      <c r="C7049">
        <f t="shared" si="550"/>
        <v>2011</v>
      </c>
      <c r="D7049">
        <v>390</v>
      </c>
      <c r="E7049">
        <v>55</v>
      </c>
      <c r="F7049" t="s">
        <v>10396</v>
      </c>
      <c r="G7049" s="1">
        <v>39179</v>
      </c>
      <c r="H7049" s="2">
        <f t="shared" si="551"/>
        <v>6.7</v>
      </c>
      <c r="I7049" t="str">
        <f t="shared" si="552"/>
        <v>American: The Bill Hicks Story</v>
      </c>
      <c r="J7049" t="str">
        <f t="shared" si="553"/>
        <v>American: The Bill Hicks Story</v>
      </c>
      <c r="K7049" t="str">
        <f t="shared" si="554"/>
        <v>america11tory</v>
      </c>
    </row>
    <row r="7050" spans="1:11">
      <c r="A7050">
        <v>35666</v>
      </c>
      <c r="B7050" t="s">
        <v>4016</v>
      </c>
      <c r="C7050">
        <f t="shared" si="550"/>
        <v>2011</v>
      </c>
      <c r="D7050">
        <v>391</v>
      </c>
      <c r="E7050">
        <v>55</v>
      </c>
      <c r="F7050" t="s">
        <v>10838</v>
      </c>
      <c r="G7050" s="1">
        <v>39095</v>
      </c>
      <c r="H7050" s="2" t="str">
        <f t="shared" si="551"/>
        <v/>
      </c>
      <c r="I7050" t="str">
        <f t="shared" si="552"/>
        <v>Plastic Planet</v>
      </c>
      <c r="J7050" t="str">
        <f t="shared" si="553"/>
        <v>Plastic Planet</v>
      </c>
      <c r="K7050" t="str">
        <f t="shared" si="554"/>
        <v>plastic11anet</v>
      </c>
    </row>
    <row r="7051" spans="1:11">
      <c r="A7051">
        <v>35671</v>
      </c>
      <c r="B7051" t="s">
        <v>4017</v>
      </c>
      <c r="C7051">
        <f t="shared" si="550"/>
        <v>2011</v>
      </c>
      <c r="D7051">
        <v>392</v>
      </c>
      <c r="E7051">
        <v>55</v>
      </c>
      <c r="F7051" t="s">
        <v>10838</v>
      </c>
      <c r="G7051" s="1">
        <v>39298</v>
      </c>
      <c r="H7051" s="2" t="str">
        <f t="shared" si="551"/>
        <v/>
      </c>
      <c r="I7051" t="str">
        <f t="shared" si="552"/>
        <v>Gun Hill Road</v>
      </c>
      <c r="J7051" t="str">
        <f t="shared" si="553"/>
        <v>Gun Hill Road</v>
      </c>
      <c r="K7051" t="str">
        <f t="shared" si="554"/>
        <v>gunhill11road</v>
      </c>
    </row>
    <row r="7052" spans="1:11">
      <c r="A7052">
        <v>35676</v>
      </c>
      <c r="B7052" t="s">
        <v>4018</v>
      </c>
      <c r="C7052">
        <f t="shared" si="550"/>
        <v>2011</v>
      </c>
      <c r="D7052">
        <v>393</v>
      </c>
      <c r="E7052">
        <v>55</v>
      </c>
      <c r="F7052" t="s">
        <v>10621</v>
      </c>
      <c r="G7052" s="1">
        <v>39207</v>
      </c>
      <c r="H7052" s="2">
        <f t="shared" si="551"/>
        <v>5</v>
      </c>
      <c r="I7052" t="str">
        <f t="shared" si="552"/>
        <v>The People vs. George Lucas</v>
      </c>
      <c r="J7052" t="str">
        <f t="shared" si="553"/>
        <v>People vs. George Lucas</v>
      </c>
      <c r="K7052" t="str">
        <f t="shared" si="554"/>
        <v>peoplev11ucas</v>
      </c>
    </row>
    <row r="7053" spans="1:11">
      <c r="A7053">
        <v>35681</v>
      </c>
      <c r="B7053" t="s">
        <v>4019</v>
      </c>
      <c r="C7053">
        <f t="shared" si="550"/>
        <v>2011</v>
      </c>
      <c r="D7053">
        <v>394</v>
      </c>
      <c r="E7053">
        <v>54</v>
      </c>
      <c r="F7053" t="s">
        <v>10575</v>
      </c>
      <c r="G7053" s="1">
        <v>39234</v>
      </c>
      <c r="H7053" s="2">
        <f t="shared" si="551"/>
        <v>5.8</v>
      </c>
      <c r="I7053" t="str">
        <f t="shared" si="552"/>
        <v>Empire of Silver</v>
      </c>
      <c r="J7053" t="str">
        <f t="shared" si="553"/>
        <v>Empire of Silver</v>
      </c>
      <c r="K7053" t="str">
        <f t="shared" si="554"/>
        <v>empireo11lver</v>
      </c>
    </row>
    <row r="7054" spans="1:11">
      <c r="A7054">
        <v>35686</v>
      </c>
      <c r="B7054" t="s">
        <v>4020</v>
      </c>
      <c r="C7054">
        <f t="shared" si="550"/>
        <v>2011</v>
      </c>
      <c r="D7054">
        <v>395</v>
      </c>
      <c r="E7054">
        <v>54</v>
      </c>
      <c r="F7054" t="s">
        <v>10685</v>
      </c>
      <c r="G7054" s="1">
        <v>39347</v>
      </c>
      <c r="H7054" s="2">
        <f t="shared" si="551"/>
        <v>7.1</v>
      </c>
      <c r="I7054" t="str">
        <f t="shared" si="552"/>
        <v>Puncture</v>
      </c>
      <c r="J7054" t="str">
        <f t="shared" si="553"/>
        <v>Puncture</v>
      </c>
      <c r="K7054" t="str">
        <f t="shared" si="554"/>
        <v>punctur11ture</v>
      </c>
    </row>
    <row r="7055" spans="1:11">
      <c r="A7055">
        <v>35691</v>
      </c>
      <c r="B7055" t="s">
        <v>4021</v>
      </c>
      <c r="C7055">
        <f t="shared" si="550"/>
        <v>2011</v>
      </c>
      <c r="D7055">
        <v>396</v>
      </c>
      <c r="E7055">
        <v>54</v>
      </c>
      <c r="F7055" t="s">
        <v>10838</v>
      </c>
      <c r="G7055" s="1">
        <v>39431</v>
      </c>
      <c r="H7055" s="2" t="str">
        <f t="shared" si="551"/>
        <v/>
      </c>
      <c r="I7055" t="str">
        <f t="shared" si="552"/>
        <v>Sleepless Nights Stories</v>
      </c>
      <c r="J7055" t="str">
        <f t="shared" si="553"/>
        <v>Sleepless Nights Stories</v>
      </c>
      <c r="K7055" t="str">
        <f t="shared" si="554"/>
        <v>sleeple11ries</v>
      </c>
    </row>
    <row r="7056" spans="1:11">
      <c r="A7056">
        <v>35696</v>
      </c>
      <c r="B7056" t="s">
        <v>4022</v>
      </c>
      <c r="C7056">
        <f t="shared" si="550"/>
        <v>2011</v>
      </c>
      <c r="D7056">
        <v>397</v>
      </c>
      <c r="E7056">
        <v>54</v>
      </c>
      <c r="F7056" t="s">
        <v>10776</v>
      </c>
      <c r="G7056" s="1">
        <v>39158</v>
      </c>
      <c r="H7056" s="2">
        <f t="shared" si="551"/>
        <v>6.9</v>
      </c>
      <c r="I7056" t="str">
        <f t="shared" si="552"/>
        <v>Cracks</v>
      </c>
      <c r="J7056" t="str">
        <f t="shared" si="553"/>
        <v>Cracks</v>
      </c>
      <c r="K7056" t="str">
        <f t="shared" si="554"/>
        <v>cracks11acks</v>
      </c>
    </row>
    <row r="7057" spans="1:11">
      <c r="A7057">
        <v>35701</v>
      </c>
      <c r="B7057" t="s">
        <v>4023</v>
      </c>
      <c r="C7057">
        <f t="shared" si="550"/>
        <v>2011</v>
      </c>
      <c r="D7057">
        <v>398</v>
      </c>
      <c r="E7057">
        <v>54</v>
      </c>
      <c r="F7057" t="s">
        <v>10838</v>
      </c>
      <c r="G7057" s="1">
        <v>39263</v>
      </c>
      <c r="H7057" s="2" t="str">
        <f t="shared" si="551"/>
        <v/>
      </c>
      <c r="I7057" t="str">
        <f t="shared" si="552"/>
        <v>Love Etc.</v>
      </c>
      <c r="J7057" t="str">
        <f t="shared" si="553"/>
        <v>Love Etc.</v>
      </c>
      <c r="K7057" t="str">
        <f t="shared" si="554"/>
        <v>loveetc11etc.</v>
      </c>
    </row>
    <row r="7058" spans="1:11">
      <c r="A7058">
        <v>35706</v>
      </c>
      <c r="B7058" t="s">
        <v>4024</v>
      </c>
      <c r="C7058">
        <f t="shared" si="550"/>
        <v>2011</v>
      </c>
      <c r="D7058">
        <v>399</v>
      </c>
      <c r="E7058">
        <v>54</v>
      </c>
      <c r="F7058" t="s">
        <v>10838</v>
      </c>
      <c r="G7058" s="1">
        <v>39221</v>
      </c>
      <c r="H7058" s="2" t="str">
        <f t="shared" si="551"/>
        <v/>
      </c>
      <c r="I7058" t="str">
        <f t="shared" si="552"/>
        <v>The Big Uneasy</v>
      </c>
      <c r="J7058" t="str">
        <f t="shared" si="553"/>
        <v>Big Uneasy</v>
      </c>
      <c r="K7058" t="str">
        <f t="shared" si="554"/>
        <v>bigunea11easy</v>
      </c>
    </row>
    <row r="7059" spans="1:11">
      <c r="A7059">
        <v>35711</v>
      </c>
      <c r="B7059" t="s">
        <v>4025</v>
      </c>
      <c r="C7059">
        <f t="shared" si="550"/>
        <v>2011</v>
      </c>
      <c r="D7059">
        <v>400</v>
      </c>
      <c r="E7059">
        <v>54</v>
      </c>
      <c r="F7059" t="s">
        <v>10748</v>
      </c>
      <c r="G7059" s="1">
        <v>39445</v>
      </c>
      <c r="H7059" s="2">
        <f t="shared" si="551"/>
        <v>6.1</v>
      </c>
      <c r="I7059" t="str">
        <f t="shared" si="552"/>
        <v>The Iron Lady</v>
      </c>
      <c r="J7059" t="str">
        <f t="shared" si="553"/>
        <v>Iron Lady</v>
      </c>
      <c r="K7059" t="str">
        <f t="shared" si="554"/>
        <v>ironlad11lady</v>
      </c>
    </row>
    <row r="7060" spans="1:11">
      <c r="A7060">
        <v>35716</v>
      </c>
      <c r="B7060" t="s">
        <v>4026</v>
      </c>
      <c r="C7060">
        <f t="shared" si="550"/>
        <v>2011</v>
      </c>
      <c r="D7060">
        <v>401</v>
      </c>
      <c r="E7060">
        <v>54</v>
      </c>
      <c r="F7060" t="s">
        <v>10659</v>
      </c>
      <c r="G7060" s="1">
        <v>39158</v>
      </c>
      <c r="H7060" s="2">
        <f t="shared" si="551"/>
        <v>7.8</v>
      </c>
      <c r="I7060" t="str">
        <f t="shared" si="552"/>
        <v>Desert Flower</v>
      </c>
      <c r="J7060" t="str">
        <f t="shared" si="553"/>
        <v>Desert Flower</v>
      </c>
      <c r="K7060" t="str">
        <f t="shared" si="554"/>
        <v>desertf11ower</v>
      </c>
    </row>
    <row r="7061" spans="1:11">
      <c r="A7061">
        <v>35721</v>
      </c>
      <c r="B7061" t="s">
        <v>4027</v>
      </c>
      <c r="C7061">
        <f t="shared" si="550"/>
        <v>2011</v>
      </c>
      <c r="D7061">
        <v>402</v>
      </c>
      <c r="E7061">
        <v>54</v>
      </c>
      <c r="F7061" t="s">
        <v>9721</v>
      </c>
      <c r="G7061" s="1">
        <v>39284</v>
      </c>
      <c r="H7061" s="2">
        <f t="shared" si="551"/>
        <v>4.8</v>
      </c>
      <c r="I7061" t="str">
        <f t="shared" si="552"/>
        <v>Little Help</v>
      </c>
      <c r="J7061" t="str">
        <f t="shared" si="553"/>
        <v>Little Help</v>
      </c>
      <c r="K7061" t="str">
        <f t="shared" si="554"/>
        <v>littleh11help</v>
      </c>
    </row>
    <row r="7062" spans="1:11">
      <c r="A7062">
        <v>35726</v>
      </c>
      <c r="B7062" t="s">
        <v>4028</v>
      </c>
      <c r="C7062">
        <f t="shared" si="550"/>
        <v>2011</v>
      </c>
      <c r="D7062">
        <v>403</v>
      </c>
      <c r="E7062">
        <v>54</v>
      </c>
      <c r="F7062" t="s">
        <v>10838</v>
      </c>
      <c r="G7062" s="1">
        <v>39228</v>
      </c>
      <c r="H7062" s="2" t="str">
        <f t="shared" si="551"/>
        <v/>
      </c>
      <c r="I7062" t="str">
        <f t="shared" si="552"/>
        <v>Spork</v>
      </c>
      <c r="J7062" t="str">
        <f t="shared" si="553"/>
        <v>Spork</v>
      </c>
      <c r="K7062" t="str">
        <f t="shared" si="554"/>
        <v>spork11pork</v>
      </c>
    </row>
    <row r="7063" spans="1:11">
      <c r="A7063">
        <v>35731</v>
      </c>
      <c r="B7063" t="s">
        <v>4029</v>
      </c>
      <c r="C7063">
        <f t="shared" si="550"/>
        <v>2011</v>
      </c>
      <c r="D7063">
        <v>404</v>
      </c>
      <c r="E7063">
        <v>54</v>
      </c>
      <c r="F7063" t="s">
        <v>10838</v>
      </c>
      <c r="G7063" s="1">
        <v>39165</v>
      </c>
      <c r="H7063" s="2" t="str">
        <f t="shared" si="551"/>
        <v/>
      </c>
      <c r="I7063" t="str">
        <f t="shared" si="552"/>
        <v>Illegal</v>
      </c>
      <c r="J7063" t="str">
        <f t="shared" si="553"/>
        <v>Illegal</v>
      </c>
      <c r="K7063" t="str">
        <f t="shared" si="554"/>
        <v>illegal11egal</v>
      </c>
    </row>
    <row r="7064" spans="1:11">
      <c r="A7064">
        <v>35736</v>
      </c>
      <c r="B7064" t="s">
        <v>4030</v>
      </c>
      <c r="C7064">
        <f t="shared" si="550"/>
        <v>2011</v>
      </c>
      <c r="D7064">
        <v>405</v>
      </c>
      <c r="E7064">
        <v>53</v>
      </c>
      <c r="F7064" t="s">
        <v>10734</v>
      </c>
      <c r="G7064" s="1">
        <v>39368</v>
      </c>
      <c r="H7064" s="2">
        <f t="shared" si="551"/>
        <v>6.5</v>
      </c>
      <c r="I7064" t="str">
        <f t="shared" si="552"/>
        <v>The Big Year</v>
      </c>
      <c r="J7064" t="str">
        <f t="shared" si="553"/>
        <v>Big Year</v>
      </c>
      <c r="K7064" t="str">
        <f t="shared" si="554"/>
        <v>bigyear11year</v>
      </c>
    </row>
    <row r="7065" spans="1:11">
      <c r="A7065">
        <v>35741</v>
      </c>
      <c r="B7065" t="s">
        <v>4031</v>
      </c>
      <c r="C7065">
        <f t="shared" si="550"/>
        <v>2011</v>
      </c>
      <c r="D7065">
        <v>406</v>
      </c>
      <c r="E7065">
        <v>53</v>
      </c>
      <c r="F7065" t="s">
        <v>10685</v>
      </c>
      <c r="G7065" s="1">
        <v>39179</v>
      </c>
      <c r="H7065" s="2">
        <f t="shared" si="551"/>
        <v>7.1</v>
      </c>
      <c r="I7065" t="str">
        <f t="shared" si="552"/>
        <v>Soul Surfer</v>
      </c>
      <c r="J7065" t="str">
        <f t="shared" si="553"/>
        <v>Soul Surfer</v>
      </c>
      <c r="K7065" t="str">
        <f t="shared" si="554"/>
        <v>soulsur11rfer</v>
      </c>
    </row>
    <row r="7066" spans="1:11">
      <c r="A7066">
        <v>35746</v>
      </c>
      <c r="B7066" t="s">
        <v>4032</v>
      </c>
      <c r="C7066">
        <f t="shared" si="550"/>
        <v>2011</v>
      </c>
      <c r="D7066">
        <v>407</v>
      </c>
      <c r="E7066">
        <v>53</v>
      </c>
      <c r="F7066" t="s">
        <v>10761</v>
      </c>
      <c r="G7066" s="1">
        <v>39333</v>
      </c>
      <c r="H7066" s="2">
        <f t="shared" si="551"/>
        <v>7.2</v>
      </c>
      <c r="I7066" t="str">
        <f t="shared" si="552"/>
        <v>Shaolin</v>
      </c>
      <c r="J7066" t="str">
        <f t="shared" si="553"/>
        <v>Shaolin</v>
      </c>
      <c r="K7066" t="str">
        <f t="shared" si="554"/>
        <v>shaolin11olin</v>
      </c>
    </row>
    <row r="7067" spans="1:11">
      <c r="A7067">
        <v>35751</v>
      </c>
      <c r="B7067" t="s">
        <v>3851</v>
      </c>
      <c r="C7067">
        <f t="shared" si="550"/>
        <v>2011</v>
      </c>
      <c r="D7067">
        <v>408</v>
      </c>
      <c r="E7067">
        <v>53</v>
      </c>
      <c r="F7067" t="s">
        <v>10838</v>
      </c>
      <c r="G7067" s="1">
        <v>39235</v>
      </c>
      <c r="H7067" s="2" t="str">
        <f t="shared" si="551"/>
        <v/>
      </c>
      <c r="I7067" t="str">
        <f t="shared" si="552"/>
        <v>Some Days Are Better Than Others</v>
      </c>
      <c r="J7067" t="str">
        <f t="shared" si="553"/>
        <v>Some Days Are Better Than Others</v>
      </c>
      <c r="K7067" t="str">
        <f t="shared" si="554"/>
        <v>someday11hers</v>
      </c>
    </row>
    <row r="7068" spans="1:11">
      <c r="A7068">
        <v>35756</v>
      </c>
      <c r="B7068" t="s">
        <v>3852</v>
      </c>
      <c r="C7068">
        <f t="shared" si="550"/>
        <v>2011</v>
      </c>
      <c r="D7068">
        <v>409</v>
      </c>
      <c r="E7068">
        <v>53</v>
      </c>
      <c r="F7068" t="s">
        <v>10786</v>
      </c>
      <c r="G7068" s="1">
        <v>39200</v>
      </c>
      <c r="H7068" s="2">
        <f t="shared" si="551"/>
        <v>5.3</v>
      </c>
      <c r="I7068" t="str">
        <f t="shared" si="552"/>
        <v>That's What I Am</v>
      </c>
      <c r="J7068" t="str">
        <f t="shared" si="553"/>
        <v>That's What I Am</v>
      </c>
      <c r="K7068" t="str">
        <f t="shared" si="554"/>
        <v>that'sw11tiam</v>
      </c>
    </row>
    <row r="7069" spans="1:11">
      <c r="A7069">
        <v>35761</v>
      </c>
      <c r="B7069" t="s">
        <v>3679</v>
      </c>
      <c r="C7069">
        <f t="shared" si="550"/>
        <v>2011</v>
      </c>
      <c r="D7069">
        <v>410</v>
      </c>
      <c r="E7069">
        <v>53</v>
      </c>
      <c r="F7069" t="s">
        <v>10838</v>
      </c>
      <c r="G7069" s="1">
        <v>39200</v>
      </c>
      <c r="H7069" s="2" t="str">
        <f t="shared" si="551"/>
        <v/>
      </c>
      <c r="I7069" t="str">
        <f t="shared" si="552"/>
        <v>Earthwork</v>
      </c>
      <c r="J7069" t="str">
        <f t="shared" si="553"/>
        <v>Earthwork</v>
      </c>
      <c r="K7069" t="str">
        <f t="shared" si="554"/>
        <v>earthwo11work</v>
      </c>
    </row>
    <row r="7070" spans="1:11">
      <c r="A7070">
        <v>35766</v>
      </c>
      <c r="B7070" t="s">
        <v>3680</v>
      </c>
      <c r="C7070">
        <f t="shared" si="550"/>
        <v>2011</v>
      </c>
      <c r="D7070">
        <v>411</v>
      </c>
      <c r="E7070">
        <v>53</v>
      </c>
      <c r="F7070" t="s">
        <v>10748</v>
      </c>
      <c r="G7070" s="1">
        <v>39249</v>
      </c>
      <c r="H7070" s="2">
        <f t="shared" si="551"/>
        <v>6.1</v>
      </c>
      <c r="I7070" t="str">
        <f t="shared" si="552"/>
        <v>Mr. Popper's Penguins</v>
      </c>
      <c r="J7070" t="str">
        <f t="shared" si="553"/>
        <v>Mr. Popper's Penguins</v>
      </c>
      <c r="K7070" t="str">
        <f t="shared" si="554"/>
        <v>mr.popp11uins</v>
      </c>
    </row>
    <row r="7071" spans="1:11">
      <c r="A7071">
        <v>35771</v>
      </c>
      <c r="B7071" t="s">
        <v>3681</v>
      </c>
      <c r="C7071">
        <f t="shared" si="550"/>
        <v>2011</v>
      </c>
      <c r="D7071">
        <v>412</v>
      </c>
      <c r="E7071">
        <v>53</v>
      </c>
      <c r="F7071" t="s">
        <v>10773</v>
      </c>
      <c r="G7071" s="1">
        <v>39123</v>
      </c>
      <c r="H7071" s="2">
        <f t="shared" si="551"/>
        <v>5.7</v>
      </c>
      <c r="I7071" t="str">
        <f t="shared" si="552"/>
        <v>Gnomeo and Juliet</v>
      </c>
      <c r="J7071" t="str">
        <f t="shared" si="553"/>
        <v>Gnomeo and Juliet</v>
      </c>
      <c r="K7071" t="str">
        <f t="shared" si="554"/>
        <v>gnomeoa11liet</v>
      </c>
    </row>
    <row r="7072" spans="1:11">
      <c r="A7072">
        <v>35776</v>
      </c>
      <c r="B7072" t="s">
        <v>3682</v>
      </c>
      <c r="C7072">
        <f t="shared" si="550"/>
        <v>2011</v>
      </c>
      <c r="D7072">
        <v>413</v>
      </c>
      <c r="E7072">
        <v>53</v>
      </c>
      <c r="F7072" t="s">
        <v>10838</v>
      </c>
      <c r="G7072" s="1">
        <v>39354</v>
      </c>
      <c r="H7072" s="2" t="str">
        <f t="shared" si="551"/>
        <v/>
      </c>
      <c r="I7072" t="str">
        <f t="shared" si="552"/>
        <v>Surrogate Valentine</v>
      </c>
      <c r="J7072" t="str">
        <f t="shared" si="553"/>
        <v>Surrogate Valentine</v>
      </c>
      <c r="K7072" t="str">
        <f t="shared" si="554"/>
        <v>surroga11tine</v>
      </c>
    </row>
    <row r="7073" spans="1:11">
      <c r="A7073">
        <v>35781</v>
      </c>
      <c r="B7073" t="s">
        <v>3683</v>
      </c>
      <c r="C7073">
        <f t="shared" si="550"/>
        <v>2011</v>
      </c>
      <c r="D7073">
        <v>414</v>
      </c>
      <c r="E7073">
        <v>53</v>
      </c>
      <c r="F7073" t="s">
        <v>10838</v>
      </c>
      <c r="G7073" s="1">
        <v>39403</v>
      </c>
      <c r="H7073" s="2" t="str">
        <f t="shared" si="551"/>
        <v/>
      </c>
      <c r="I7073" t="str">
        <f t="shared" si="552"/>
        <v>Rid of Me</v>
      </c>
      <c r="J7073" t="str">
        <f t="shared" si="553"/>
        <v>Rid of Me</v>
      </c>
      <c r="K7073" t="str">
        <f t="shared" si="554"/>
        <v>ridofme11ofme</v>
      </c>
    </row>
    <row r="7074" spans="1:11">
      <c r="A7074">
        <v>35786</v>
      </c>
      <c r="B7074" t="s">
        <v>3684</v>
      </c>
      <c r="C7074">
        <f t="shared" si="550"/>
        <v>2011</v>
      </c>
      <c r="D7074">
        <v>415</v>
      </c>
      <c r="E7074">
        <v>53</v>
      </c>
      <c r="F7074" t="s">
        <v>10838</v>
      </c>
      <c r="G7074" s="1">
        <v>39249</v>
      </c>
      <c r="H7074" s="2" t="str">
        <f t="shared" si="551"/>
        <v/>
      </c>
      <c r="I7074" t="str">
        <f t="shared" si="552"/>
        <v>Jig</v>
      </c>
      <c r="J7074" t="str">
        <f t="shared" si="553"/>
        <v>Jig</v>
      </c>
      <c r="K7074" t="str">
        <f t="shared" si="554"/>
        <v>jig11jig</v>
      </c>
    </row>
    <row r="7075" spans="1:11">
      <c r="A7075">
        <v>35791</v>
      </c>
      <c r="B7075" t="s">
        <v>3685</v>
      </c>
      <c r="C7075">
        <f t="shared" si="550"/>
        <v>2011</v>
      </c>
      <c r="D7075">
        <v>416</v>
      </c>
      <c r="E7075">
        <v>53</v>
      </c>
      <c r="F7075" t="s">
        <v>10771</v>
      </c>
      <c r="G7075" s="1">
        <v>39382</v>
      </c>
      <c r="H7075" s="2">
        <f t="shared" si="551"/>
        <v>6.3</v>
      </c>
      <c r="I7075" t="str">
        <f t="shared" si="552"/>
        <v>In Time</v>
      </c>
      <c r="J7075" t="str">
        <f t="shared" si="553"/>
        <v>In Time</v>
      </c>
      <c r="K7075" t="str">
        <f t="shared" si="554"/>
        <v>intime11time</v>
      </c>
    </row>
    <row r="7076" spans="1:11">
      <c r="A7076">
        <v>35796</v>
      </c>
      <c r="B7076" t="s">
        <v>3686</v>
      </c>
      <c r="C7076">
        <f t="shared" si="550"/>
        <v>2011</v>
      </c>
      <c r="D7076">
        <v>417</v>
      </c>
      <c r="E7076">
        <v>52</v>
      </c>
      <c r="F7076" t="s">
        <v>9744</v>
      </c>
      <c r="G7076" s="1">
        <v>39233</v>
      </c>
      <c r="H7076" s="2">
        <f t="shared" si="551"/>
        <v>5.2</v>
      </c>
      <c r="I7076" t="str">
        <f t="shared" si="552"/>
        <v>YellowBrickRoad</v>
      </c>
      <c r="J7076" t="str">
        <f t="shared" si="553"/>
        <v>YellowBrickRoad</v>
      </c>
      <c r="K7076" t="str">
        <f t="shared" si="554"/>
        <v>yellowb11road</v>
      </c>
    </row>
    <row r="7077" spans="1:11">
      <c r="A7077">
        <v>35801</v>
      </c>
      <c r="B7077" t="s">
        <v>3856</v>
      </c>
      <c r="C7077">
        <f t="shared" si="550"/>
        <v>2011</v>
      </c>
      <c r="D7077">
        <v>418</v>
      </c>
      <c r="E7077">
        <v>52</v>
      </c>
      <c r="F7077" t="s">
        <v>10838</v>
      </c>
      <c r="G7077" s="1">
        <v>39361</v>
      </c>
      <c r="H7077" s="2" t="str">
        <f t="shared" si="551"/>
        <v/>
      </c>
      <c r="I7077" t="str">
        <f t="shared" si="552"/>
        <v>The Sons of Tennessee Williams</v>
      </c>
      <c r="J7077" t="str">
        <f t="shared" si="553"/>
        <v>Sons of Tennessee Williams</v>
      </c>
      <c r="K7077" t="str">
        <f t="shared" si="554"/>
        <v>sonsoft11iams</v>
      </c>
    </row>
    <row r="7078" spans="1:11">
      <c r="A7078">
        <v>35806</v>
      </c>
      <c r="B7078" t="s">
        <v>3857</v>
      </c>
      <c r="C7078">
        <f t="shared" si="550"/>
        <v>2011</v>
      </c>
      <c r="D7078">
        <v>419</v>
      </c>
      <c r="E7078">
        <v>52</v>
      </c>
      <c r="F7078" t="s">
        <v>10838</v>
      </c>
      <c r="G7078" s="1">
        <v>39340</v>
      </c>
      <c r="H7078" s="2" t="str">
        <f t="shared" si="551"/>
        <v/>
      </c>
      <c r="I7078" t="str">
        <f t="shared" si="552"/>
        <v>The Weird World of Blowfly</v>
      </c>
      <c r="J7078" t="str">
        <f t="shared" si="553"/>
        <v>Weird World of Blowfly</v>
      </c>
      <c r="K7078" t="str">
        <f t="shared" si="554"/>
        <v>weirdwo11wfly</v>
      </c>
    </row>
    <row r="7079" spans="1:11">
      <c r="A7079">
        <v>35811</v>
      </c>
      <c r="B7079" t="s">
        <v>3858</v>
      </c>
      <c r="C7079">
        <f t="shared" si="550"/>
        <v>2011</v>
      </c>
      <c r="D7079">
        <v>420</v>
      </c>
      <c r="E7079">
        <v>52</v>
      </c>
      <c r="F7079" t="s">
        <v>10771</v>
      </c>
      <c r="G7079" s="1">
        <v>39361</v>
      </c>
      <c r="H7079" s="2">
        <f t="shared" si="551"/>
        <v>6.3</v>
      </c>
      <c r="I7079" t="str">
        <f t="shared" si="552"/>
        <v>The Woman on the 6th Floor</v>
      </c>
      <c r="J7079" t="str">
        <f t="shared" si="553"/>
        <v>Woman on the 6th Floor</v>
      </c>
      <c r="K7079" t="str">
        <f t="shared" si="554"/>
        <v>womanon11loor</v>
      </c>
    </row>
    <row r="7080" spans="1:11">
      <c r="A7080">
        <v>35816</v>
      </c>
      <c r="B7080" t="s">
        <v>3859</v>
      </c>
      <c r="C7080">
        <f t="shared" si="550"/>
        <v>2011</v>
      </c>
      <c r="D7080">
        <v>421</v>
      </c>
      <c r="E7080">
        <v>52</v>
      </c>
      <c r="F7080" t="s">
        <v>10447</v>
      </c>
      <c r="G7080" s="1">
        <v>39396</v>
      </c>
      <c r="H7080" s="2">
        <f t="shared" si="551"/>
        <v>5.4</v>
      </c>
      <c r="I7080" t="str">
        <f t="shared" si="552"/>
        <v>London Boulevard</v>
      </c>
      <c r="J7080" t="str">
        <f t="shared" si="553"/>
        <v>London Boulevard</v>
      </c>
      <c r="K7080" t="str">
        <f t="shared" si="554"/>
        <v>londonb11vard</v>
      </c>
    </row>
    <row r="7081" spans="1:11">
      <c r="A7081">
        <v>35821</v>
      </c>
      <c r="B7081" t="s">
        <v>3694</v>
      </c>
      <c r="C7081">
        <f t="shared" si="550"/>
        <v>2011</v>
      </c>
      <c r="D7081">
        <v>422</v>
      </c>
      <c r="E7081">
        <v>52</v>
      </c>
      <c r="F7081" t="s">
        <v>10838</v>
      </c>
      <c r="G7081" s="1">
        <v>39130</v>
      </c>
      <c r="H7081" s="2" t="str">
        <f t="shared" si="551"/>
        <v/>
      </c>
      <c r="I7081" t="str">
        <f t="shared" si="552"/>
        <v>Loveless</v>
      </c>
      <c r="J7081" t="str">
        <f t="shared" si="553"/>
        <v>Loveless</v>
      </c>
      <c r="K7081" t="str">
        <f t="shared" si="554"/>
        <v>loveles11less</v>
      </c>
    </row>
    <row r="7082" spans="1:11">
      <c r="A7082">
        <v>35826</v>
      </c>
      <c r="B7082" t="s">
        <v>3695</v>
      </c>
      <c r="C7082">
        <f t="shared" si="550"/>
        <v>2011</v>
      </c>
      <c r="D7082">
        <v>423</v>
      </c>
      <c r="E7082">
        <v>52</v>
      </c>
      <c r="F7082" t="s">
        <v>10679</v>
      </c>
      <c r="G7082" s="1">
        <v>39172</v>
      </c>
      <c r="H7082" s="2">
        <f t="shared" si="551"/>
        <v>7.4</v>
      </c>
      <c r="I7082" t="str">
        <f t="shared" si="552"/>
        <v>Insidious</v>
      </c>
      <c r="J7082" t="str">
        <f t="shared" si="553"/>
        <v>Insidious</v>
      </c>
      <c r="K7082" t="str">
        <f t="shared" si="554"/>
        <v>insidio11ious</v>
      </c>
    </row>
    <row r="7083" spans="1:11">
      <c r="A7083">
        <v>35831</v>
      </c>
      <c r="B7083" t="s">
        <v>3696</v>
      </c>
      <c r="C7083">
        <f t="shared" si="550"/>
        <v>2011</v>
      </c>
      <c r="D7083">
        <v>424</v>
      </c>
      <c r="E7083">
        <v>52</v>
      </c>
      <c r="F7083" t="s">
        <v>3697</v>
      </c>
      <c r="G7083" s="1">
        <v>39319</v>
      </c>
      <c r="H7083" s="2">
        <f t="shared" si="551"/>
        <v>3.8</v>
      </c>
      <c r="I7083" t="str">
        <f t="shared" si="552"/>
        <v>Chasing Madoff</v>
      </c>
      <c r="J7083" t="str">
        <f t="shared" si="553"/>
        <v>Chasing Madoff</v>
      </c>
      <c r="K7083" t="str">
        <f t="shared" si="554"/>
        <v>chasing11doff</v>
      </c>
    </row>
    <row r="7084" spans="1:11">
      <c r="A7084">
        <v>35836</v>
      </c>
      <c r="B7084" t="s">
        <v>3698</v>
      </c>
      <c r="C7084">
        <f t="shared" si="550"/>
        <v>2011</v>
      </c>
      <c r="D7084">
        <v>425</v>
      </c>
      <c r="E7084">
        <v>52</v>
      </c>
      <c r="F7084" t="s">
        <v>10838</v>
      </c>
      <c r="G7084" s="1">
        <v>39424</v>
      </c>
      <c r="H7084" s="2" t="str">
        <f t="shared" si="551"/>
        <v/>
      </c>
      <c r="I7084" t="str">
        <f t="shared" si="552"/>
        <v>My Piece of the Pie</v>
      </c>
      <c r="J7084" t="str">
        <f t="shared" si="553"/>
        <v>My Piece of the Pie</v>
      </c>
      <c r="K7084" t="str">
        <f t="shared" si="554"/>
        <v>mypiece11epie</v>
      </c>
    </row>
    <row r="7085" spans="1:11">
      <c r="A7085">
        <v>35841</v>
      </c>
      <c r="B7085" t="s">
        <v>3699</v>
      </c>
      <c r="C7085">
        <f t="shared" si="550"/>
        <v>2011</v>
      </c>
      <c r="D7085">
        <v>426</v>
      </c>
      <c r="E7085">
        <v>52</v>
      </c>
      <c r="F7085" t="s">
        <v>10838</v>
      </c>
      <c r="G7085" s="1">
        <v>39235</v>
      </c>
      <c r="H7085" s="2" t="str">
        <f t="shared" si="551"/>
        <v/>
      </c>
      <c r="I7085" t="str">
        <f t="shared" si="552"/>
        <v>Turkey Bowl</v>
      </c>
      <c r="J7085" t="str">
        <f t="shared" si="553"/>
        <v>Turkey Bowl</v>
      </c>
      <c r="K7085" t="str">
        <f t="shared" si="554"/>
        <v>turkeyb11bowl</v>
      </c>
    </row>
    <row r="7086" spans="1:11">
      <c r="A7086">
        <v>35846</v>
      </c>
      <c r="B7086" t="s">
        <v>3700</v>
      </c>
      <c r="C7086">
        <f t="shared" si="550"/>
        <v>2011</v>
      </c>
      <c r="D7086">
        <v>427</v>
      </c>
      <c r="E7086">
        <v>52</v>
      </c>
      <c r="F7086" t="s">
        <v>10679</v>
      </c>
      <c r="G7086" s="1">
        <v>39291</v>
      </c>
      <c r="H7086" s="2">
        <f t="shared" si="551"/>
        <v>7.4</v>
      </c>
      <c r="I7086" t="str">
        <f t="shared" si="552"/>
        <v>The Devil's Double</v>
      </c>
      <c r="J7086" t="str">
        <f t="shared" si="553"/>
        <v>Devil's Double</v>
      </c>
      <c r="K7086" t="str">
        <f t="shared" si="554"/>
        <v>devil's11uble</v>
      </c>
    </row>
    <row r="7087" spans="1:11">
      <c r="A7087">
        <v>35851</v>
      </c>
      <c r="B7087" t="s">
        <v>4457</v>
      </c>
      <c r="C7087">
        <f t="shared" si="550"/>
        <v>2011</v>
      </c>
      <c r="D7087">
        <v>428</v>
      </c>
      <c r="E7087">
        <v>52</v>
      </c>
      <c r="F7087" t="s">
        <v>10677</v>
      </c>
      <c r="G7087" s="1">
        <v>39130</v>
      </c>
      <c r="H7087" s="2">
        <f t="shared" si="551"/>
        <v>7.5</v>
      </c>
      <c r="I7087" t="str">
        <f t="shared" si="552"/>
        <v>Brotherhood</v>
      </c>
      <c r="J7087" t="str">
        <f t="shared" si="553"/>
        <v>Brotherhood</v>
      </c>
      <c r="K7087" t="str">
        <f t="shared" si="554"/>
        <v>brother11hood</v>
      </c>
    </row>
    <row r="7088" spans="1:11">
      <c r="A7088">
        <v>35856</v>
      </c>
      <c r="B7088" t="s">
        <v>3701</v>
      </c>
      <c r="C7088">
        <f t="shared" si="550"/>
        <v>2011</v>
      </c>
      <c r="D7088">
        <v>429</v>
      </c>
      <c r="E7088">
        <v>52</v>
      </c>
      <c r="F7088" t="s">
        <v>10761</v>
      </c>
      <c r="G7088" s="1">
        <v>39312</v>
      </c>
      <c r="H7088" s="2">
        <f t="shared" si="551"/>
        <v>7.2</v>
      </c>
      <c r="I7088" t="str">
        <f t="shared" si="552"/>
        <v>Horrible Way to Die</v>
      </c>
      <c r="J7088" t="str">
        <f t="shared" si="553"/>
        <v>Horrible Way to Die</v>
      </c>
      <c r="K7088" t="str">
        <f t="shared" si="554"/>
        <v>horribl11odie</v>
      </c>
    </row>
    <row r="7089" spans="1:11">
      <c r="A7089">
        <v>35861</v>
      </c>
      <c r="B7089" t="s">
        <v>3517</v>
      </c>
      <c r="C7089">
        <f t="shared" si="550"/>
        <v>2011</v>
      </c>
      <c r="D7089">
        <v>430</v>
      </c>
      <c r="E7089">
        <v>52</v>
      </c>
      <c r="F7089" t="s">
        <v>9967</v>
      </c>
      <c r="G7089" s="1">
        <v>39123</v>
      </c>
      <c r="H7089" s="2">
        <f t="shared" si="551"/>
        <v>1.6</v>
      </c>
      <c r="I7089" t="str">
        <f t="shared" si="552"/>
        <v>Justin Bieber: Never Say Never</v>
      </c>
      <c r="J7089" t="str">
        <f t="shared" si="553"/>
        <v>Justin Bieber: Never Say Never</v>
      </c>
      <c r="K7089" t="str">
        <f t="shared" si="554"/>
        <v>justinb11ever</v>
      </c>
    </row>
    <row r="7090" spans="1:11">
      <c r="A7090">
        <v>35866</v>
      </c>
      <c r="B7090" t="s">
        <v>3518</v>
      </c>
      <c r="C7090">
        <f t="shared" si="550"/>
        <v>2011</v>
      </c>
      <c r="D7090">
        <v>431</v>
      </c>
      <c r="E7090">
        <v>52</v>
      </c>
      <c r="F7090" t="s">
        <v>10769</v>
      </c>
      <c r="G7090" s="1">
        <v>39186</v>
      </c>
      <c r="H7090" s="2">
        <f t="shared" si="551"/>
        <v>6.4</v>
      </c>
      <c r="I7090" t="str">
        <f t="shared" si="552"/>
        <v>Scream 4</v>
      </c>
      <c r="J7090" t="str">
        <f t="shared" si="553"/>
        <v>Scream 4</v>
      </c>
      <c r="K7090" t="str">
        <f t="shared" si="554"/>
        <v>scream411eam4</v>
      </c>
    </row>
    <row r="7091" spans="1:11">
      <c r="A7091">
        <v>35871</v>
      </c>
      <c r="B7091" t="s">
        <v>3519</v>
      </c>
      <c r="C7091">
        <f t="shared" si="550"/>
        <v>2011</v>
      </c>
      <c r="D7091">
        <v>432</v>
      </c>
      <c r="E7091">
        <v>52</v>
      </c>
      <c r="F7091" t="s">
        <v>10810</v>
      </c>
      <c r="G7091" s="1">
        <v>39193</v>
      </c>
      <c r="H7091" s="2">
        <f t="shared" si="551"/>
        <v>7</v>
      </c>
      <c r="I7091" t="str">
        <f t="shared" si="552"/>
        <v>Water for Elephants</v>
      </c>
      <c r="J7091" t="str">
        <f t="shared" si="553"/>
        <v>Water for Elephants</v>
      </c>
      <c r="K7091" t="str">
        <f t="shared" si="554"/>
        <v>waterfo11ants</v>
      </c>
    </row>
    <row r="7092" spans="1:11">
      <c r="A7092">
        <v>35876</v>
      </c>
      <c r="B7092" t="s">
        <v>3520</v>
      </c>
      <c r="C7092">
        <f t="shared" si="550"/>
        <v>2011</v>
      </c>
      <c r="D7092">
        <v>433</v>
      </c>
      <c r="E7092">
        <v>52</v>
      </c>
      <c r="F7092" t="s">
        <v>10734</v>
      </c>
      <c r="G7092" s="1">
        <v>39382</v>
      </c>
      <c r="H7092" s="2">
        <f t="shared" si="551"/>
        <v>6.5</v>
      </c>
      <c r="I7092" t="str">
        <f t="shared" si="552"/>
        <v>Janie Jones</v>
      </c>
      <c r="J7092" t="str">
        <f t="shared" si="553"/>
        <v>Janie Jones</v>
      </c>
      <c r="K7092" t="str">
        <f t="shared" si="554"/>
        <v>janiejo11ones</v>
      </c>
    </row>
    <row r="7093" spans="1:11">
      <c r="A7093">
        <v>35881</v>
      </c>
      <c r="B7093" t="s">
        <v>3521</v>
      </c>
      <c r="C7093">
        <f t="shared" si="550"/>
        <v>2011</v>
      </c>
      <c r="D7093">
        <v>434</v>
      </c>
      <c r="E7093">
        <v>51</v>
      </c>
      <c r="F7093" t="s">
        <v>10396</v>
      </c>
      <c r="G7093" s="1">
        <v>39214</v>
      </c>
      <c r="H7093" s="2">
        <f t="shared" si="551"/>
        <v>6.7</v>
      </c>
      <c r="I7093" t="str">
        <f t="shared" si="552"/>
        <v>Skateland</v>
      </c>
      <c r="J7093" t="str">
        <f t="shared" si="553"/>
        <v>Skateland</v>
      </c>
      <c r="K7093" t="str">
        <f t="shared" si="554"/>
        <v>skatela11land</v>
      </c>
    </row>
    <row r="7094" spans="1:11">
      <c r="A7094">
        <v>35886</v>
      </c>
      <c r="B7094" t="s">
        <v>3522</v>
      </c>
      <c r="C7094">
        <f t="shared" si="550"/>
        <v>2011</v>
      </c>
      <c r="D7094">
        <v>435</v>
      </c>
      <c r="E7094">
        <v>51</v>
      </c>
      <c r="F7094" t="s">
        <v>10838</v>
      </c>
      <c r="G7094" s="1">
        <v>39431</v>
      </c>
      <c r="H7094" s="2" t="str">
        <f t="shared" si="551"/>
        <v/>
      </c>
      <c r="I7094" t="str">
        <f t="shared" si="552"/>
        <v>The Pill</v>
      </c>
      <c r="J7094" t="str">
        <f t="shared" si="553"/>
        <v>Pill</v>
      </c>
      <c r="K7094" t="str">
        <f t="shared" si="554"/>
        <v>pill11pill</v>
      </c>
    </row>
    <row r="7095" spans="1:11">
      <c r="A7095">
        <v>35891</v>
      </c>
      <c r="B7095" t="s">
        <v>3523</v>
      </c>
      <c r="C7095">
        <f t="shared" si="550"/>
        <v>2011</v>
      </c>
      <c r="D7095">
        <v>436</v>
      </c>
      <c r="E7095">
        <v>51</v>
      </c>
      <c r="F7095" t="s">
        <v>10671</v>
      </c>
      <c r="G7095" s="1">
        <v>39165</v>
      </c>
      <c r="H7095" s="2">
        <f t="shared" si="551"/>
        <v>7.9</v>
      </c>
      <c r="I7095" t="str">
        <f t="shared" si="552"/>
        <v>White Irish Drinkers</v>
      </c>
      <c r="J7095" t="str">
        <f t="shared" si="553"/>
        <v>White Irish Drinkers</v>
      </c>
      <c r="K7095" t="str">
        <f t="shared" si="554"/>
        <v>whiteir11kers</v>
      </c>
    </row>
    <row r="7096" spans="1:11">
      <c r="A7096">
        <v>35896</v>
      </c>
      <c r="B7096" t="s">
        <v>3524</v>
      </c>
      <c r="C7096">
        <f t="shared" si="550"/>
        <v>2011</v>
      </c>
      <c r="D7096">
        <v>437</v>
      </c>
      <c r="E7096">
        <v>51</v>
      </c>
      <c r="F7096" t="s">
        <v>10838</v>
      </c>
      <c r="G7096" s="1">
        <v>39193</v>
      </c>
      <c r="H7096" s="2" t="str">
        <f t="shared" si="551"/>
        <v/>
      </c>
      <c r="I7096" t="str">
        <f t="shared" si="552"/>
        <v>St. Nick</v>
      </c>
      <c r="J7096" t="str">
        <f t="shared" si="553"/>
        <v>St. Nick</v>
      </c>
      <c r="K7096" t="str">
        <f t="shared" si="554"/>
        <v>st.nick11nick</v>
      </c>
    </row>
    <row r="7097" spans="1:11">
      <c r="A7097">
        <v>35901</v>
      </c>
      <c r="B7097" t="s">
        <v>3525</v>
      </c>
      <c r="C7097">
        <f t="shared" si="550"/>
        <v>2011</v>
      </c>
      <c r="D7097">
        <v>438</v>
      </c>
      <c r="E7097">
        <v>51</v>
      </c>
      <c r="F7097" t="s">
        <v>10659</v>
      </c>
      <c r="G7097" s="1">
        <v>39179</v>
      </c>
      <c r="H7097" s="2">
        <f t="shared" si="551"/>
        <v>7.8</v>
      </c>
      <c r="I7097" t="str">
        <f t="shared" si="552"/>
        <v>Meet Monica Velour</v>
      </c>
      <c r="J7097" t="str">
        <f t="shared" si="553"/>
        <v>Meet Monica Velour</v>
      </c>
      <c r="K7097" t="str">
        <f t="shared" si="554"/>
        <v>meetmon11lour</v>
      </c>
    </row>
    <row r="7098" spans="1:11">
      <c r="A7098">
        <v>35906</v>
      </c>
      <c r="B7098" t="s">
        <v>3526</v>
      </c>
      <c r="C7098">
        <f t="shared" si="550"/>
        <v>2011</v>
      </c>
      <c r="D7098">
        <v>439</v>
      </c>
      <c r="E7098">
        <v>51</v>
      </c>
      <c r="F7098" t="s">
        <v>10674</v>
      </c>
      <c r="G7098" s="1">
        <v>39165</v>
      </c>
      <c r="H7098" s="2">
        <f t="shared" si="551"/>
        <v>6.8</v>
      </c>
      <c r="I7098" t="str">
        <f t="shared" si="552"/>
        <v>Diary of a Wimpy Kid 2: Rodrick Rules</v>
      </c>
      <c r="J7098" t="str">
        <f t="shared" si="553"/>
        <v>Diary of a Wimpy Kid 2: Rodrick Rules</v>
      </c>
      <c r="K7098" t="str">
        <f t="shared" si="554"/>
        <v>diaryof11ules</v>
      </c>
    </row>
    <row r="7099" spans="1:11">
      <c r="A7099">
        <v>35911</v>
      </c>
      <c r="B7099" t="s">
        <v>3717</v>
      </c>
      <c r="C7099">
        <f t="shared" si="550"/>
        <v>2011</v>
      </c>
      <c r="D7099">
        <v>440</v>
      </c>
      <c r="E7099">
        <v>50</v>
      </c>
      <c r="F7099" t="s">
        <v>10638</v>
      </c>
      <c r="G7099" s="1">
        <v>39382</v>
      </c>
      <c r="H7099" s="2">
        <f t="shared" si="551"/>
        <v>6.2</v>
      </c>
      <c r="I7099" t="str">
        <f t="shared" si="552"/>
        <v>Anonymous</v>
      </c>
      <c r="J7099" t="str">
        <f t="shared" si="553"/>
        <v>Anonymous</v>
      </c>
      <c r="K7099" t="str">
        <f t="shared" si="554"/>
        <v>anonymo11mous</v>
      </c>
    </row>
    <row r="7100" spans="1:11">
      <c r="A7100">
        <v>35916</v>
      </c>
      <c r="B7100" t="s">
        <v>3718</v>
      </c>
      <c r="C7100">
        <f t="shared" si="550"/>
        <v>2011</v>
      </c>
      <c r="D7100">
        <v>441</v>
      </c>
      <c r="E7100">
        <v>50</v>
      </c>
      <c r="F7100" t="s">
        <v>10657</v>
      </c>
      <c r="G7100" s="1">
        <v>39172</v>
      </c>
      <c r="H7100" s="2">
        <f t="shared" si="551"/>
        <v>8.1</v>
      </c>
      <c r="I7100" t="str">
        <f t="shared" si="552"/>
        <v>Super</v>
      </c>
      <c r="J7100" t="str">
        <f t="shared" si="553"/>
        <v>Super</v>
      </c>
      <c r="K7100" t="str">
        <f t="shared" si="554"/>
        <v>super11uper</v>
      </c>
    </row>
    <row r="7101" spans="1:11">
      <c r="A7101">
        <v>35921</v>
      </c>
      <c r="B7101" t="s">
        <v>3719</v>
      </c>
      <c r="C7101">
        <f t="shared" si="550"/>
        <v>2011</v>
      </c>
      <c r="D7101">
        <v>442</v>
      </c>
      <c r="E7101">
        <v>50</v>
      </c>
      <c r="F7101" t="s">
        <v>10449</v>
      </c>
      <c r="G7101" s="1">
        <v>39130</v>
      </c>
      <c r="H7101" s="2">
        <f t="shared" si="551"/>
        <v>4.5</v>
      </c>
      <c r="I7101" t="str">
        <f t="shared" si="552"/>
        <v>Vanishing on 7th Street</v>
      </c>
      <c r="J7101" t="str">
        <f t="shared" si="553"/>
        <v>Vanishing on 7th Street</v>
      </c>
      <c r="K7101" t="str">
        <f t="shared" si="554"/>
        <v>vanishi11reet</v>
      </c>
    </row>
    <row r="7102" spans="1:11">
      <c r="A7102">
        <v>35926</v>
      </c>
      <c r="B7102" t="s">
        <v>3720</v>
      </c>
      <c r="C7102">
        <f t="shared" si="550"/>
        <v>2011</v>
      </c>
      <c r="D7102">
        <v>443</v>
      </c>
      <c r="E7102">
        <v>50</v>
      </c>
      <c r="F7102" t="s">
        <v>10396</v>
      </c>
      <c r="G7102" s="1">
        <v>39151</v>
      </c>
      <c r="H7102" s="2">
        <f t="shared" si="551"/>
        <v>6.7</v>
      </c>
      <c r="I7102" t="str">
        <f t="shared" si="552"/>
        <v>Kill the Irishman</v>
      </c>
      <c r="J7102" t="str">
        <f t="shared" si="553"/>
        <v>Kill the Irishman</v>
      </c>
      <c r="K7102" t="str">
        <f t="shared" si="554"/>
        <v>killthe11hman</v>
      </c>
    </row>
    <row r="7103" spans="1:11">
      <c r="A7103">
        <v>35931</v>
      </c>
      <c r="B7103" t="s">
        <v>3721</v>
      </c>
      <c r="C7103">
        <f t="shared" si="550"/>
        <v>2011</v>
      </c>
      <c r="D7103">
        <v>444</v>
      </c>
      <c r="E7103">
        <v>50</v>
      </c>
      <c r="F7103" t="s">
        <v>10838</v>
      </c>
      <c r="G7103" s="1">
        <v>39396</v>
      </c>
      <c r="H7103" s="2" t="str">
        <f t="shared" si="551"/>
        <v/>
      </c>
      <c r="I7103" t="str">
        <f t="shared" si="552"/>
        <v>Dog Sweat</v>
      </c>
      <c r="J7103" t="str">
        <f t="shared" si="553"/>
        <v>Dog Sweat</v>
      </c>
      <c r="K7103" t="str">
        <f t="shared" si="554"/>
        <v>dogswea11weat</v>
      </c>
    </row>
    <row r="7104" spans="1:11">
      <c r="A7104">
        <v>35936</v>
      </c>
      <c r="B7104" t="s">
        <v>3886</v>
      </c>
      <c r="C7104">
        <f t="shared" si="550"/>
        <v>2011</v>
      </c>
      <c r="D7104">
        <v>445</v>
      </c>
      <c r="E7104">
        <v>50</v>
      </c>
      <c r="F7104" t="s">
        <v>10812</v>
      </c>
      <c r="G7104" s="1">
        <v>39403</v>
      </c>
      <c r="H7104" s="2">
        <f t="shared" si="551"/>
        <v>5.5</v>
      </c>
      <c r="I7104" t="str">
        <f t="shared" si="552"/>
        <v>Happy Feet Two</v>
      </c>
      <c r="J7104" t="str">
        <f t="shared" si="553"/>
        <v>Happy Feet Two</v>
      </c>
      <c r="K7104" t="str">
        <f t="shared" si="554"/>
        <v>happyfe11ttwo</v>
      </c>
    </row>
    <row r="7105" spans="1:11">
      <c r="A7105">
        <v>35941</v>
      </c>
      <c r="B7105" t="s">
        <v>3887</v>
      </c>
      <c r="C7105">
        <f t="shared" si="550"/>
        <v>2011</v>
      </c>
      <c r="D7105">
        <v>446</v>
      </c>
      <c r="E7105">
        <v>50</v>
      </c>
      <c r="F7105" t="s">
        <v>10783</v>
      </c>
      <c r="G7105" s="1">
        <v>39305</v>
      </c>
      <c r="H7105" s="2">
        <f t="shared" si="551"/>
        <v>6.6</v>
      </c>
      <c r="I7105" t="str">
        <f t="shared" si="552"/>
        <v>Final Destination 5</v>
      </c>
      <c r="J7105" t="str">
        <f t="shared" si="553"/>
        <v>Final Destination 5</v>
      </c>
      <c r="K7105" t="str">
        <f t="shared" si="554"/>
        <v>finalde11ion5</v>
      </c>
    </row>
    <row r="7106" spans="1:11">
      <c r="A7106">
        <v>35946</v>
      </c>
      <c r="B7106" t="s">
        <v>3888</v>
      </c>
      <c r="C7106">
        <f t="shared" ref="C7106:C7169" si="555">YEAR(G7106)</f>
        <v>2011</v>
      </c>
      <c r="D7106">
        <v>447</v>
      </c>
      <c r="E7106">
        <v>50</v>
      </c>
      <c r="F7106" t="s">
        <v>10447</v>
      </c>
      <c r="G7106" s="1">
        <v>39102</v>
      </c>
      <c r="H7106" s="2">
        <f t="shared" ref="H7106:H7169" si="556">IFERROR(VALUE(MID(F7106,7,999)),"")</f>
        <v>5.4</v>
      </c>
      <c r="I7106" t="str">
        <f t="shared" ref="I7106:I7169" si="557">IF(EXACT(LEFT(B7106,2),"A "),MID(B7106,3,9999),B7106)</f>
        <v>No Strings Attached</v>
      </c>
      <c r="J7106" t="str">
        <f t="shared" ref="J7106:J7169" si="558">IF(EXACT(LEFT(I7106,4),"The "),MID(I7106,5,9999),I7106)</f>
        <v>No Strings Attached</v>
      </c>
      <c r="K7106" t="str">
        <f t="shared" ref="K7106:K7169" si="559">LOWER(CONCATENATE(LEFT(SUBSTITUTE(TRIM(CLEAN(J7106))," ",""),7),RIGHT(C7106,2),RIGHT(SUBSTITUTE(TRIM(CLEAN(J7106))," ",""),4)))</f>
        <v>nostrin11ched</v>
      </c>
    </row>
    <row r="7107" spans="1:11">
      <c r="A7107">
        <v>35951</v>
      </c>
      <c r="B7107" t="s">
        <v>3889</v>
      </c>
      <c r="C7107">
        <f t="shared" si="555"/>
        <v>2011</v>
      </c>
      <c r="D7107">
        <v>448</v>
      </c>
      <c r="E7107">
        <v>50</v>
      </c>
      <c r="F7107" t="s">
        <v>10838</v>
      </c>
      <c r="G7107" s="1">
        <v>39291</v>
      </c>
      <c r="H7107" s="2" t="str">
        <f t="shared" si="556"/>
        <v/>
      </c>
      <c r="I7107" t="str">
        <f t="shared" si="557"/>
        <v>All She Can</v>
      </c>
      <c r="J7107" t="str">
        <f t="shared" si="558"/>
        <v>All She Can</v>
      </c>
      <c r="K7107" t="str">
        <f t="shared" si="559"/>
        <v>allshec11ecan</v>
      </c>
    </row>
    <row r="7108" spans="1:11">
      <c r="A7108">
        <v>35956</v>
      </c>
      <c r="B7108" t="s">
        <v>3890</v>
      </c>
      <c r="C7108">
        <f t="shared" si="555"/>
        <v>2011</v>
      </c>
      <c r="D7108">
        <v>449</v>
      </c>
      <c r="E7108">
        <v>50</v>
      </c>
      <c r="F7108" t="s">
        <v>10783</v>
      </c>
      <c r="G7108" s="1">
        <v>39373</v>
      </c>
      <c r="H7108" s="2">
        <f t="shared" si="556"/>
        <v>6.6</v>
      </c>
      <c r="I7108" t="str">
        <f t="shared" si="557"/>
        <v>Red State</v>
      </c>
      <c r="J7108" t="str">
        <f t="shared" si="558"/>
        <v>Red State</v>
      </c>
      <c r="K7108" t="str">
        <f t="shared" si="559"/>
        <v>redstat11tate</v>
      </c>
    </row>
    <row r="7109" spans="1:11">
      <c r="A7109">
        <v>35961</v>
      </c>
      <c r="B7109" t="s">
        <v>3891</v>
      </c>
      <c r="C7109">
        <f t="shared" si="555"/>
        <v>2011</v>
      </c>
      <c r="D7109">
        <v>450</v>
      </c>
      <c r="E7109">
        <v>50</v>
      </c>
      <c r="F7109" t="s">
        <v>10838</v>
      </c>
      <c r="G7109" s="1">
        <v>39438</v>
      </c>
      <c r="H7109" s="2" t="str">
        <f t="shared" si="556"/>
        <v/>
      </c>
      <c r="I7109" t="str">
        <f t="shared" si="557"/>
        <v>Miss Minoes</v>
      </c>
      <c r="J7109" t="str">
        <f t="shared" si="558"/>
        <v>Miss Minoes</v>
      </c>
      <c r="K7109" t="str">
        <f t="shared" si="559"/>
        <v>missmin11noes</v>
      </c>
    </row>
    <row r="7110" spans="1:11">
      <c r="A7110">
        <v>35966</v>
      </c>
      <c r="B7110" t="s">
        <v>3892</v>
      </c>
      <c r="C7110">
        <f t="shared" si="555"/>
        <v>2011</v>
      </c>
      <c r="D7110">
        <v>451</v>
      </c>
      <c r="E7110">
        <v>50</v>
      </c>
      <c r="F7110" t="s">
        <v>10734</v>
      </c>
      <c r="G7110" s="1">
        <v>39151</v>
      </c>
      <c r="H7110" s="2">
        <f t="shared" si="556"/>
        <v>6.5</v>
      </c>
      <c r="I7110" t="str">
        <f t="shared" si="557"/>
        <v>Elektra Luxx</v>
      </c>
      <c r="J7110" t="str">
        <f t="shared" si="558"/>
        <v>Elektra Luxx</v>
      </c>
      <c r="K7110" t="str">
        <f t="shared" si="559"/>
        <v>elektra11luxx</v>
      </c>
    </row>
    <row r="7111" spans="1:11">
      <c r="A7111">
        <v>35971</v>
      </c>
      <c r="B7111" t="s">
        <v>3893</v>
      </c>
      <c r="C7111">
        <f t="shared" si="555"/>
        <v>2011</v>
      </c>
      <c r="D7111">
        <v>452</v>
      </c>
      <c r="E7111">
        <v>50</v>
      </c>
      <c r="F7111" t="s">
        <v>10838</v>
      </c>
      <c r="G7111" s="1">
        <v>39270</v>
      </c>
      <c r="H7111" s="2" t="str">
        <f t="shared" si="556"/>
        <v/>
      </c>
      <c r="I7111" t="str">
        <f t="shared" si="557"/>
        <v>Septien</v>
      </c>
      <c r="J7111" t="str">
        <f t="shared" si="558"/>
        <v>Septien</v>
      </c>
      <c r="K7111" t="str">
        <f t="shared" si="559"/>
        <v>septien11tien</v>
      </c>
    </row>
    <row r="7112" spans="1:11">
      <c r="A7112">
        <v>35976</v>
      </c>
      <c r="B7112" t="s">
        <v>9626</v>
      </c>
      <c r="C7112">
        <f t="shared" si="555"/>
        <v>2011</v>
      </c>
      <c r="D7112">
        <v>453</v>
      </c>
      <c r="E7112">
        <v>50</v>
      </c>
      <c r="F7112" t="s">
        <v>10396</v>
      </c>
      <c r="G7112" s="1">
        <v>39207</v>
      </c>
      <c r="H7112" s="2">
        <f t="shared" si="556"/>
        <v>6.7</v>
      </c>
      <c r="I7112" t="str">
        <f t="shared" si="557"/>
        <v>Last Night</v>
      </c>
      <c r="J7112" t="str">
        <f t="shared" si="558"/>
        <v>Last Night</v>
      </c>
      <c r="K7112" t="str">
        <f t="shared" si="559"/>
        <v>lastnig11ight</v>
      </c>
    </row>
    <row r="7113" spans="1:11">
      <c r="A7113">
        <v>35981</v>
      </c>
      <c r="B7113" t="s">
        <v>3894</v>
      </c>
      <c r="C7113">
        <f t="shared" si="555"/>
        <v>2011</v>
      </c>
      <c r="D7113">
        <v>454</v>
      </c>
      <c r="E7113">
        <v>50</v>
      </c>
      <c r="F7113" t="s">
        <v>10734</v>
      </c>
      <c r="G7113" s="1">
        <v>39200</v>
      </c>
      <c r="H7113" s="2">
        <f t="shared" si="556"/>
        <v>6.5</v>
      </c>
      <c r="I7113" t="str">
        <f t="shared" si="557"/>
        <v>Prom</v>
      </c>
      <c r="J7113" t="str">
        <f t="shared" si="558"/>
        <v>Prom</v>
      </c>
      <c r="K7113" t="str">
        <f t="shared" si="559"/>
        <v>prom11prom</v>
      </c>
    </row>
    <row r="7114" spans="1:11">
      <c r="A7114">
        <v>35986</v>
      </c>
      <c r="B7114" t="s">
        <v>3895</v>
      </c>
      <c r="C7114">
        <f t="shared" si="555"/>
        <v>2011</v>
      </c>
      <c r="D7114">
        <v>455</v>
      </c>
      <c r="E7114">
        <v>50</v>
      </c>
      <c r="F7114" t="s">
        <v>10838</v>
      </c>
      <c r="G7114" s="1">
        <v>39277</v>
      </c>
      <c r="H7114" s="2" t="str">
        <f t="shared" si="556"/>
        <v/>
      </c>
      <c r="I7114" t="str">
        <f t="shared" si="557"/>
        <v>Hood to Coast</v>
      </c>
      <c r="J7114" t="str">
        <f t="shared" si="558"/>
        <v>Hood to Coast</v>
      </c>
      <c r="K7114" t="str">
        <f t="shared" si="559"/>
        <v>hoodtoc11oast</v>
      </c>
    </row>
    <row r="7115" spans="1:11">
      <c r="A7115">
        <v>35991</v>
      </c>
      <c r="B7115" t="s">
        <v>3896</v>
      </c>
      <c r="C7115">
        <f t="shared" si="555"/>
        <v>2011</v>
      </c>
      <c r="D7115">
        <v>456</v>
      </c>
      <c r="E7115">
        <v>50</v>
      </c>
      <c r="F7115" t="s">
        <v>10838</v>
      </c>
      <c r="G7115" s="1">
        <v>39345</v>
      </c>
      <c r="H7115" s="2" t="str">
        <f t="shared" si="556"/>
        <v/>
      </c>
      <c r="I7115" t="str">
        <f t="shared" si="557"/>
        <v>Shit Year</v>
      </c>
      <c r="J7115" t="str">
        <f t="shared" si="558"/>
        <v>Shit Year</v>
      </c>
      <c r="K7115" t="str">
        <f t="shared" si="559"/>
        <v>shityea11year</v>
      </c>
    </row>
    <row r="7116" spans="1:11">
      <c r="A7116">
        <v>35996</v>
      </c>
      <c r="B7116" t="s">
        <v>3897</v>
      </c>
      <c r="C7116">
        <f t="shared" si="555"/>
        <v>2011</v>
      </c>
      <c r="D7116">
        <v>457</v>
      </c>
      <c r="E7116">
        <v>50</v>
      </c>
      <c r="F7116" t="s">
        <v>10838</v>
      </c>
      <c r="G7116" s="1">
        <v>39095</v>
      </c>
      <c r="H7116" s="2" t="str">
        <f t="shared" si="556"/>
        <v/>
      </c>
      <c r="I7116" t="str">
        <f t="shared" si="557"/>
        <v>Twelve Thirty</v>
      </c>
      <c r="J7116" t="str">
        <f t="shared" si="558"/>
        <v>Twelve Thirty</v>
      </c>
      <c r="K7116" t="str">
        <f t="shared" si="559"/>
        <v>twelvet11irty</v>
      </c>
    </row>
    <row r="7117" spans="1:11">
      <c r="A7117">
        <v>36001</v>
      </c>
      <c r="B7117" t="s">
        <v>3898</v>
      </c>
      <c r="C7117">
        <f t="shared" si="555"/>
        <v>2011</v>
      </c>
      <c r="D7117">
        <v>458</v>
      </c>
      <c r="E7117">
        <v>50</v>
      </c>
      <c r="F7117" t="s">
        <v>10503</v>
      </c>
      <c r="G7117" s="1">
        <v>39291</v>
      </c>
      <c r="H7117" s="2">
        <f t="shared" si="556"/>
        <v>6</v>
      </c>
      <c r="I7117" t="str">
        <f t="shared" si="557"/>
        <v>Cowboys &amp; Aliens</v>
      </c>
      <c r="J7117" t="str">
        <f t="shared" si="558"/>
        <v>Cowboys &amp; Aliens</v>
      </c>
      <c r="K7117" t="str">
        <f t="shared" si="559"/>
        <v>cowboys11iens</v>
      </c>
    </row>
    <row r="7118" spans="1:11">
      <c r="A7118">
        <v>36006</v>
      </c>
      <c r="B7118" t="s">
        <v>3726</v>
      </c>
      <c r="C7118">
        <f t="shared" si="555"/>
        <v>2011</v>
      </c>
      <c r="D7118">
        <v>459</v>
      </c>
      <c r="E7118">
        <v>49</v>
      </c>
      <c r="F7118" t="s">
        <v>10838</v>
      </c>
      <c r="G7118" s="1">
        <v>39270</v>
      </c>
      <c r="H7118" s="2" t="str">
        <f t="shared" si="556"/>
        <v/>
      </c>
      <c r="I7118" t="str">
        <f t="shared" si="557"/>
        <v>Summer of Goliath</v>
      </c>
      <c r="J7118" t="str">
        <f t="shared" si="558"/>
        <v>Summer of Goliath</v>
      </c>
      <c r="K7118" t="str">
        <f t="shared" si="559"/>
        <v>summero11iath</v>
      </c>
    </row>
    <row r="7119" spans="1:11">
      <c r="A7119">
        <v>36011</v>
      </c>
      <c r="B7119" t="s">
        <v>3727</v>
      </c>
      <c r="C7119">
        <f t="shared" si="555"/>
        <v>2011</v>
      </c>
      <c r="D7119">
        <v>460</v>
      </c>
      <c r="E7119">
        <v>49</v>
      </c>
      <c r="F7119" t="s">
        <v>10638</v>
      </c>
      <c r="G7119" s="1">
        <v>39375</v>
      </c>
      <c r="H7119" s="2">
        <f t="shared" si="556"/>
        <v>6.2</v>
      </c>
      <c r="I7119" t="str">
        <f t="shared" si="557"/>
        <v>The Mighty Macs</v>
      </c>
      <c r="J7119" t="str">
        <f t="shared" si="558"/>
        <v>Mighty Macs</v>
      </c>
      <c r="K7119" t="str">
        <f t="shared" si="559"/>
        <v>mightym11macs</v>
      </c>
    </row>
    <row r="7120" spans="1:11">
      <c r="A7120">
        <v>36016</v>
      </c>
      <c r="B7120" t="s">
        <v>3728</v>
      </c>
      <c r="C7120">
        <f t="shared" si="555"/>
        <v>2011</v>
      </c>
      <c r="D7120">
        <v>461</v>
      </c>
      <c r="E7120">
        <v>49</v>
      </c>
      <c r="F7120" t="s">
        <v>10704</v>
      </c>
      <c r="G7120" s="1">
        <v>39247</v>
      </c>
      <c r="H7120" s="2">
        <f t="shared" si="556"/>
        <v>4.9000000000000004</v>
      </c>
      <c r="I7120" t="str">
        <f t="shared" si="557"/>
        <v>Kidnapped</v>
      </c>
      <c r="J7120" t="str">
        <f t="shared" si="558"/>
        <v>Kidnapped</v>
      </c>
      <c r="K7120" t="str">
        <f t="shared" si="559"/>
        <v>kidnapp11pped</v>
      </c>
    </row>
    <row r="7121" spans="1:11">
      <c r="A7121">
        <v>36021</v>
      </c>
      <c r="B7121" t="s">
        <v>3729</v>
      </c>
      <c r="C7121">
        <f t="shared" si="555"/>
        <v>2011</v>
      </c>
      <c r="D7121">
        <v>462</v>
      </c>
      <c r="E7121">
        <v>49</v>
      </c>
      <c r="F7121" t="s">
        <v>10838</v>
      </c>
      <c r="G7121" s="1">
        <v>39319</v>
      </c>
      <c r="H7121" s="2" t="str">
        <f t="shared" si="556"/>
        <v/>
      </c>
      <c r="I7121" t="str">
        <f t="shared" si="557"/>
        <v>Special Treatment</v>
      </c>
      <c r="J7121" t="str">
        <f t="shared" si="558"/>
        <v>Special Treatment</v>
      </c>
      <c r="K7121" t="str">
        <f t="shared" si="559"/>
        <v>special11ment</v>
      </c>
    </row>
    <row r="7122" spans="1:11">
      <c r="A7122">
        <v>36026</v>
      </c>
      <c r="B7122" t="s">
        <v>3730</v>
      </c>
      <c r="C7122">
        <f t="shared" si="555"/>
        <v>2011</v>
      </c>
      <c r="D7122">
        <v>463</v>
      </c>
      <c r="E7122">
        <v>49</v>
      </c>
      <c r="F7122" t="s">
        <v>10447</v>
      </c>
      <c r="G7122" s="1">
        <v>39179</v>
      </c>
      <c r="H7122" s="2">
        <f t="shared" si="556"/>
        <v>5.4</v>
      </c>
      <c r="I7122" t="str">
        <f t="shared" si="557"/>
        <v>Henry's Crime</v>
      </c>
      <c r="J7122" t="str">
        <f t="shared" si="558"/>
        <v>Henry's Crime</v>
      </c>
      <c r="K7122" t="str">
        <f t="shared" si="559"/>
        <v>henry's11rime</v>
      </c>
    </row>
    <row r="7123" spans="1:11">
      <c r="A7123">
        <v>36031</v>
      </c>
      <c r="B7123" t="s">
        <v>3731</v>
      </c>
      <c r="C7123">
        <f t="shared" si="555"/>
        <v>2011</v>
      </c>
      <c r="D7123">
        <v>464</v>
      </c>
      <c r="E7123">
        <v>49</v>
      </c>
      <c r="F7123" t="s">
        <v>10776</v>
      </c>
      <c r="G7123" s="1">
        <v>39193</v>
      </c>
      <c r="H7123" s="2">
        <f t="shared" si="556"/>
        <v>6.9</v>
      </c>
      <c r="I7123" t="str">
        <f t="shared" si="557"/>
        <v>Legend of the Fist: The Return of Chen Zhen</v>
      </c>
      <c r="J7123" t="str">
        <f t="shared" si="558"/>
        <v>Legend of the Fist: The Return of Chen Zhen</v>
      </c>
      <c r="K7123" t="str">
        <f t="shared" si="559"/>
        <v>legendo11zhen</v>
      </c>
    </row>
    <row r="7124" spans="1:11">
      <c r="A7124">
        <v>36036</v>
      </c>
      <c r="B7124" t="s">
        <v>3732</v>
      </c>
      <c r="C7124">
        <f t="shared" si="555"/>
        <v>2011</v>
      </c>
      <c r="D7124">
        <v>465</v>
      </c>
      <c r="E7124">
        <v>49</v>
      </c>
      <c r="F7124" t="s">
        <v>10838</v>
      </c>
      <c r="G7124" s="1">
        <v>39340</v>
      </c>
      <c r="H7124" s="2" t="str">
        <f t="shared" si="556"/>
        <v/>
      </c>
      <c r="I7124" t="str">
        <f t="shared" si="557"/>
        <v>Jane's Journey</v>
      </c>
      <c r="J7124" t="str">
        <f t="shared" si="558"/>
        <v>Jane's Journey</v>
      </c>
      <c r="K7124" t="str">
        <f t="shared" si="559"/>
        <v>jane'sj11rney</v>
      </c>
    </row>
    <row r="7125" spans="1:11">
      <c r="A7125">
        <v>36041</v>
      </c>
      <c r="B7125" t="s">
        <v>3733</v>
      </c>
      <c r="C7125">
        <f t="shared" si="555"/>
        <v>2011</v>
      </c>
      <c r="D7125">
        <v>466</v>
      </c>
      <c r="E7125">
        <v>49</v>
      </c>
      <c r="F7125" t="s">
        <v>10838</v>
      </c>
      <c r="G7125" s="1">
        <v>39242</v>
      </c>
      <c r="H7125" s="2" t="str">
        <f t="shared" si="556"/>
        <v/>
      </c>
      <c r="I7125" t="str">
        <f t="shared" si="557"/>
        <v>Just Like Us</v>
      </c>
      <c r="J7125" t="str">
        <f t="shared" si="558"/>
        <v>Just Like Us</v>
      </c>
      <c r="K7125" t="str">
        <f t="shared" si="559"/>
        <v>justlik11keus</v>
      </c>
    </row>
    <row r="7126" spans="1:11">
      <c r="A7126">
        <v>36046</v>
      </c>
      <c r="B7126" t="s">
        <v>3734</v>
      </c>
      <c r="C7126">
        <f t="shared" si="555"/>
        <v>2011</v>
      </c>
      <c r="D7126">
        <v>467</v>
      </c>
      <c r="E7126">
        <v>49</v>
      </c>
      <c r="F7126" t="s">
        <v>10771</v>
      </c>
      <c r="G7126" s="1">
        <v>39368</v>
      </c>
      <c r="H7126" s="2">
        <f t="shared" si="556"/>
        <v>6.3</v>
      </c>
      <c r="I7126" t="str">
        <f t="shared" si="557"/>
        <v>The Thing</v>
      </c>
      <c r="J7126" t="str">
        <f t="shared" si="558"/>
        <v>Thing</v>
      </c>
      <c r="K7126" t="str">
        <f t="shared" si="559"/>
        <v>thing11hing</v>
      </c>
    </row>
    <row r="7127" spans="1:11">
      <c r="A7127">
        <v>36051</v>
      </c>
      <c r="B7127" t="s">
        <v>3735</v>
      </c>
      <c r="C7127">
        <f t="shared" si="555"/>
        <v>2011</v>
      </c>
      <c r="D7127">
        <v>468</v>
      </c>
      <c r="E7127">
        <v>49</v>
      </c>
      <c r="F7127" t="s">
        <v>10838</v>
      </c>
      <c r="G7127" s="1">
        <v>39333</v>
      </c>
      <c r="H7127" s="2" t="str">
        <f t="shared" si="556"/>
        <v/>
      </c>
      <c r="I7127" t="str">
        <f t="shared" si="557"/>
        <v>Love in Space</v>
      </c>
      <c r="J7127" t="str">
        <f t="shared" si="558"/>
        <v>Love in Space</v>
      </c>
      <c r="K7127" t="str">
        <f t="shared" si="559"/>
        <v>loveins11pace</v>
      </c>
    </row>
    <row r="7128" spans="1:11">
      <c r="A7128">
        <v>36056</v>
      </c>
      <c r="B7128" t="s">
        <v>3736</v>
      </c>
      <c r="C7128">
        <f t="shared" si="555"/>
        <v>2011</v>
      </c>
      <c r="D7128">
        <v>469</v>
      </c>
      <c r="E7128">
        <v>49</v>
      </c>
      <c r="F7128" t="s">
        <v>10659</v>
      </c>
      <c r="G7128" s="1">
        <v>39333</v>
      </c>
      <c r="H7128" s="2">
        <f t="shared" si="556"/>
        <v>7.8</v>
      </c>
      <c r="I7128" t="str">
        <f t="shared" si="557"/>
        <v>The High Cost of Living</v>
      </c>
      <c r="J7128" t="str">
        <f t="shared" si="558"/>
        <v>High Cost of Living</v>
      </c>
      <c r="K7128" t="str">
        <f t="shared" si="559"/>
        <v>highcos11ving</v>
      </c>
    </row>
    <row r="7129" spans="1:11">
      <c r="A7129">
        <v>36061</v>
      </c>
      <c r="B7129" t="s">
        <v>3737</v>
      </c>
      <c r="C7129">
        <f t="shared" si="555"/>
        <v>2011</v>
      </c>
      <c r="D7129">
        <v>470</v>
      </c>
      <c r="E7129">
        <v>49</v>
      </c>
      <c r="F7129" t="s">
        <v>10771</v>
      </c>
      <c r="G7129" s="1">
        <v>39368</v>
      </c>
      <c r="H7129" s="2">
        <f t="shared" si="556"/>
        <v>6.3</v>
      </c>
      <c r="I7129" t="str">
        <f t="shared" si="557"/>
        <v>Texas Killing Fields</v>
      </c>
      <c r="J7129" t="str">
        <f t="shared" si="558"/>
        <v>Texas Killing Fields</v>
      </c>
      <c r="K7129" t="str">
        <f t="shared" si="559"/>
        <v>texaski11elds</v>
      </c>
    </row>
    <row r="7130" spans="1:11">
      <c r="A7130">
        <v>36066</v>
      </c>
      <c r="B7130" t="s">
        <v>3738</v>
      </c>
      <c r="C7130">
        <f t="shared" si="555"/>
        <v>2011</v>
      </c>
      <c r="D7130">
        <v>471</v>
      </c>
      <c r="E7130">
        <v>49</v>
      </c>
      <c r="F7130" t="s">
        <v>10679</v>
      </c>
      <c r="G7130" s="1">
        <v>39438</v>
      </c>
      <c r="H7130" s="2">
        <f t="shared" si="556"/>
        <v>7.4</v>
      </c>
      <c r="I7130" t="str">
        <f t="shared" si="557"/>
        <v>Don 2</v>
      </c>
      <c r="J7130" t="str">
        <f t="shared" si="558"/>
        <v>Don 2</v>
      </c>
      <c r="K7130" t="str">
        <f t="shared" si="559"/>
        <v>don211don2</v>
      </c>
    </row>
    <row r="7131" spans="1:11">
      <c r="A7131">
        <v>36071</v>
      </c>
      <c r="B7131" t="s">
        <v>3739</v>
      </c>
      <c r="C7131">
        <f t="shared" si="555"/>
        <v>2011</v>
      </c>
      <c r="D7131">
        <v>472</v>
      </c>
      <c r="E7131">
        <v>49</v>
      </c>
      <c r="F7131" t="s">
        <v>10321</v>
      </c>
      <c r="G7131" s="1">
        <v>39151</v>
      </c>
      <c r="H7131" s="2">
        <f t="shared" si="556"/>
        <v>4.5999999999999996</v>
      </c>
      <c r="I7131" t="str">
        <f t="shared" si="557"/>
        <v>Mars Needs Moms</v>
      </c>
      <c r="J7131" t="str">
        <f t="shared" si="558"/>
        <v>Mars Needs Moms</v>
      </c>
      <c r="K7131" t="str">
        <f t="shared" si="559"/>
        <v>marsnee11moms</v>
      </c>
    </row>
    <row r="7132" spans="1:11">
      <c r="A7132">
        <v>36076</v>
      </c>
      <c r="B7132" t="s">
        <v>8446</v>
      </c>
      <c r="C7132">
        <f t="shared" si="555"/>
        <v>2011</v>
      </c>
      <c r="D7132">
        <v>473</v>
      </c>
      <c r="E7132">
        <v>49</v>
      </c>
      <c r="F7132" t="s">
        <v>10838</v>
      </c>
      <c r="G7132" s="1">
        <v>39333</v>
      </c>
      <c r="H7132" s="2" t="str">
        <f t="shared" si="556"/>
        <v/>
      </c>
      <c r="I7132" t="str">
        <f t="shared" si="557"/>
        <v>My Kingdom</v>
      </c>
      <c r="J7132" t="str">
        <f t="shared" si="558"/>
        <v>My Kingdom</v>
      </c>
      <c r="K7132" t="str">
        <f t="shared" si="559"/>
        <v>mykingd11gdom</v>
      </c>
    </row>
    <row r="7133" spans="1:11">
      <c r="A7133">
        <v>36081</v>
      </c>
      <c r="B7133" t="s">
        <v>3740</v>
      </c>
      <c r="C7133">
        <f t="shared" si="555"/>
        <v>2011</v>
      </c>
      <c r="D7133">
        <v>474</v>
      </c>
      <c r="E7133">
        <v>49</v>
      </c>
      <c r="F7133" t="s">
        <v>10838</v>
      </c>
      <c r="G7133" s="1">
        <v>39338</v>
      </c>
      <c r="H7133" s="2" t="str">
        <f t="shared" si="556"/>
        <v/>
      </c>
      <c r="I7133" t="str">
        <f t="shared" si="557"/>
        <v>Granito: How to Nail a Dictator</v>
      </c>
      <c r="J7133" t="str">
        <f t="shared" si="558"/>
        <v>Granito: How to Nail a Dictator</v>
      </c>
      <c r="K7133" t="str">
        <f t="shared" si="559"/>
        <v>granito11ator</v>
      </c>
    </row>
    <row r="7134" spans="1:11">
      <c r="A7134">
        <v>36086</v>
      </c>
      <c r="B7134" t="s">
        <v>3741</v>
      </c>
      <c r="C7134">
        <f t="shared" si="555"/>
        <v>2011</v>
      </c>
      <c r="D7134">
        <v>475</v>
      </c>
      <c r="E7134">
        <v>49</v>
      </c>
      <c r="F7134" t="s">
        <v>10773</v>
      </c>
      <c r="G7134" s="1">
        <v>39305</v>
      </c>
      <c r="H7134" s="2">
        <f t="shared" si="556"/>
        <v>5.7</v>
      </c>
      <c r="I7134" t="str">
        <f t="shared" si="557"/>
        <v>30 Minutes or Less</v>
      </c>
      <c r="J7134" t="str">
        <f t="shared" si="558"/>
        <v>30 Minutes or Less</v>
      </c>
      <c r="K7134" t="str">
        <f t="shared" si="559"/>
        <v>30minut11less</v>
      </c>
    </row>
    <row r="7135" spans="1:11">
      <c r="A7135">
        <v>36091</v>
      </c>
      <c r="B7135" t="s">
        <v>3742</v>
      </c>
      <c r="C7135">
        <f t="shared" si="555"/>
        <v>2011</v>
      </c>
      <c r="D7135">
        <v>476</v>
      </c>
      <c r="E7135">
        <v>49</v>
      </c>
      <c r="F7135" t="s">
        <v>10838</v>
      </c>
      <c r="G7135" s="1">
        <v>39403</v>
      </c>
      <c r="H7135" s="2" t="str">
        <f t="shared" si="556"/>
        <v/>
      </c>
      <c r="I7135" t="str">
        <f t="shared" si="557"/>
        <v>The Greater Good</v>
      </c>
      <c r="J7135" t="str">
        <f t="shared" si="558"/>
        <v>Greater Good</v>
      </c>
      <c r="K7135" t="str">
        <f t="shared" si="559"/>
        <v>greater11good</v>
      </c>
    </row>
    <row r="7136" spans="1:11">
      <c r="A7136">
        <v>36096</v>
      </c>
      <c r="B7136" t="s">
        <v>3743</v>
      </c>
      <c r="C7136">
        <f t="shared" si="555"/>
        <v>2011</v>
      </c>
      <c r="D7136">
        <v>477</v>
      </c>
      <c r="E7136">
        <v>49</v>
      </c>
      <c r="F7136" t="s">
        <v>10838</v>
      </c>
      <c r="G7136" s="1">
        <v>39298</v>
      </c>
      <c r="H7136" s="2" t="str">
        <f t="shared" si="556"/>
        <v/>
      </c>
      <c r="I7136" t="str">
        <f t="shared" si="557"/>
        <v>Protektor</v>
      </c>
      <c r="J7136" t="str">
        <f t="shared" si="558"/>
        <v>Protektor</v>
      </c>
      <c r="K7136" t="str">
        <f t="shared" si="559"/>
        <v>protekt11ktor</v>
      </c>
    </row>
    <row r="7137" spans="1:11">
      <c r="A7137">
        <v>36101</v>
      </c>
      <c r="B7137" t="s">
        <v>3744</v>
      </c>
      <c r="C7137">
        <f t="shared" si="555"/>
        <v>2011</v>
      </c>
      <c r="D7137">
        <v>478</v>
      </c>
      <c r="E7137">
        <v>49</v>
      </c>
      <c r="F7137" t="s">
        <v>10838</v>
      </c>
      <c r="G7137" s="1">
        <v>39137</v>
      </c>
      <c r="H7137" s="2" t="str">
        <f t="shared" si="556"/>
        <v/>
      </c>
      <c r="I7137" t="str">
        <f t="shared" si="557"/>
        <v>The Over the Hill Band</v>
      </c>
      <c r="J7137" t="str">
        <f t="shared" si="558"/>
        <v>Over the Hill Band</v>
      </c>
      <c r="K7137" t="str">
        <f t="shared" si="559"/>
        <v>overthe11band</v>
      </c>
    </row>
    <row r="7138" spans="1:11">
      <c r="A7138">
        <v>36106</v>
      </c>
      <c r="B7138" t="s">
        <v>3745</v>
      </c>
      <c r="C7138">
        <f t="shared" si="555"/>
        <v>2011</v>
      </c>
      <c r="D7138">
        <v>479</v>
      </c>
      <c r="E7138">
        <v>49</v>
      </c>
      <c r="F7138" t="s">
        <v>10748</v>
      </c>
      <c r="G7138" s="1">
        <v>39109</v>
      </c>
      <c r="H7138" s="2">
        <f t="shared" si="556"/>
        <v>6.1</v>
      </c>
      <c r="I7138" t="str">
        <f t="shared" si="557"/>
        <v>The Mechanic</v>
      </c>
      <c r="J7138" t="str">
        <f t="shared" si="558"/>
        <v>Mechanic</v>
      </c>
      <c r="K7138" t="str">
        <f t="shared" si="559"/>
        <v>mechani11anic</v>
      </c>
    </row>
    <row r="7139" spans="1:11">
      <c r="A7139">
        <v>36111</v>
      </c>
      <c r="B7139" t="s">
        <v>3746</v>
      </c>
      <c r="C7139">
        <f t="shared" si="555"/>
        <v>2011</v>
      </c>
      <c r="D7139">
        <v>480</v>
      </c>
      <c r="E7139">
        <v>49</v>
      </c>
      <c r="F7139" t="s">
        <v>10503</v>
      </c>
      <c r="G7139" s="1">
        <v>39312</v>
      </c>
      <c r="H7139" s="2">
        <f t="shared" si="556"/>
        <v>6</v>
      </c>
      <c r="I7139" t="str">
        <f t="shared" si="557"/>
        <v>Griff the Invisible</v>
      </c>
      <c r="J7139" t="str">
        <f t="shared" si="558"/>
        <v>Griff the Invisible</v>
      </c>
      <c r="K7139" t="str">
        <f t="shared" si="559"/>
        <v>griffth11ible</v>
      </c>
    </row>
    <row r="7140" spans="1:11">
      <c r="A7140">
        <v>36116</v>
      </c>
      <c r="B7140" t="s">
        <v>3747</v>
      </c>
      <c r="C7140">
        <f t="shared" si="555"/>
        <v>2011</v>
      </c>
      <c r="D7140">
        <v>481</v>
      </c>
      <c r="E7140">
        <v>48</v>
      </c>
      <c r="F7140" t="s">
        <v>10679</v>
      </c>
      <c r="G7140" s="1">
        <v>39431</v>
      </c>
      <c r="H7140" s="2">
        <f t="shared" si="556"/>
        <v>7.4</v>
      </c>
      <c r="I7140" t="str">
        <f t="shared" si="557"/>
        <v>Sherlock Holmes: A Game of Shadows</v>
      </c>
      <c r="J7140" t="str">
        <f t="shared" si="558"/>
        <v>Sherlock Holmes: A Game of Shadows</v>
      </c>
      <c r="K7140" t="str">
        <f t="shared" si="559"/>
        <v>sherloc11dows</v>
      </c>
    </row>
    <row r="7141" spans="1:11">
      <c r="A7141">
        <v>36121</v>
      </c>
      <c r="B7141" t="s">
        <v>3920</v>
      </c>
      <c r="C7141">
        <f t="shared" si="555"/>
        <v>2011</v>
      </c>
      <c r="D7141">
        <v>482</v>
      </c>
      <c r="E7141">
        <v>48</v>
      </c>
      <c r="F7141" t="s">
        <v>10838</v>
      </c>
      <c r="G7141" s="1">
        <v>39284</v>
      </c>
      <c r="H7141" s="2" t="str">
        <f t="shared" si="556"/>
        <v/>
      </c>
      <c r="I7141" t="str">
        <f t="shared" si="557"/>
        <v>Autoerotic</v>
      </c>
      <c r="J7141" t="str">
        <f t="shared" si="558"/>
        <v>Autoerotic</v>
      </c>
      <c r="K7141" t="str">
        <f t="shared" si="559"/>
        <v>autoero11otic</v>
      </c>
    </row>
    <row r="7142" spans="1:11">
      <c r="A7142">
        <v>36126</v>
      </c>
      <c r="B7142" t="s">
        <v>3921</v>
      </c>
      <c r="C7142">
        <f t="shared" si="555"/>
        <v>2011</v>
      </c>
      <c r="D7142">
        <v>483</v>
      </c>
      <c r="E7142">
        <v>48</v>
      </c>
      <c r="F7142" t="s">
        <v>10314</v>
      </c>
      <c r="G7142" s="1">
        <v>39305</v>
      </c>
      <c r="H7142" s="2">
        <f t="shared" si="556"/>
        <v>5.9</v>
      </c>
      <c r="I7142" t="str">
        <f t="shared" si="557"/>
        <v>Glee: The 3D Concert Movie</v>
      </c>
      <c r="J7142" t="str">
        <f t="shared" si="558"/>
        <v>Glee: The 3D Concert Movie</v>
      </c>
      <c r="K7142" t="str">
        <f t="shared" si="559"/>
        <v>glee:th11ovie</v>
      </c>
    </row>
    <row r="7143" spans="1:11">
      <c r="A7143">
        <v>36131</v>
      </c>
      <c r="B7143" t="s">
        <v>3922</v>
      </c>
      <c r="C7143">
        <f t="shared" si="555"/>
        <v>2011</v>
      </c>
      <c r="D7143">
        <v>484</v>
      </c>
      <c r="E7143">
        <v>48</v>
      </c>
      <c r="F7143" t="s">
        <v>10754</v>
      </c>
      <c r="G7143" s="1">
        <v>39193</v>
      </c>
      <c r="H7143" s="2">
        <f t="shared" si="556"/>
        <v>7.7</v>
      </c>
      <c r="I7143" t="str">
        <f t="shared" si="557"/>
        <v>The Bang Bang Club</v>
      </c>
      <c r="J7143" t="str">
        <f t="shared" si="558"/>
        <v>Bang Bang Club</v>
      </c>
      <c r="K7143" t="str">
        <f t="shared" si="559"/>
        <v>bangban11club</v>
      </c>
    </row>
    <row r="7144" spans="1:11">
      <c r="A7144">
        <v>36136</v>
      </c>
      <c r="B7144" t="s">
        <v>3923</v>
      </c>
      <c r="C7144">
        <f t="shared" si="555"/>
        <v>2011</v>
      </c>
      <c r="D7144">
        <v>485</v>
      </c>
      <c r="E7144">
        <v>48</v>
      </c>
      <c r="F7144" t="s">
        <v>10734</v>
      </c>
      <c r="G7144" s="1">
        <v>39095</v>
      </c>
      <c r="H7144" s="2">
        <f t="shared" si="556"/>
        <v>6.5</v>
      </c>
      <c r="I7144" t="str">
        <f t="shared" si="557"/>
        <v>Every Day</v>
      </c>
      <c r="J7144" t="str">
        <f t="shared" si="558"/>
        <v>Every Day</v>
      </c>
      <c r="K7144" t="str">
        <f t="shared" si="559"/>
        <v>everyda11yday</v>
      </c>
    </row>
    <row r="7145" spans="1:11">
      <c r="A7145">
        <v>36141</v>
      </c>
      <c r="B7145" t="s">
        <v>3924</v>
      </c>
      <c r="C7145">
        <f t="shared" si="555"/>
        <v>2011</v>
      </c>
      <c r="D7145">
        <v>486</v>
      </c>
      <c r="E7145">
        <v>48</v>
      </c>
      <c r="F7145" t="s">
        <v>10838</v>
      </c>
      <c r="G7145" s="1">
        <v>39410</v>
      </c>
      <c r="H7145" s="2" t="str">
        <f t="shared" si="556"/>
        <v/>
      </c>
      <c r="I7145" t="str">
        <f t="shared" si="557"/>
        <v>Crazy Wisdom: The Life &amp; Times of Chogyam Trungpa Rinpoche</v>
      </c>
      <c r="J7145" t="str">
        <f t="shared" si="558"/>
        <v>Crazy Wisdom: The Life &amp; Times of Chogyam Trungpa Rinpoche</v>
      </c>
      <c r="K7145" t="str">
        <f t="shared" si="559"/>
        <v>crazywi11oche</v>
      </c>
    </row>
    <row r="7146" spans="1:11">
      <c r="A7146">
        <v>36146</v>
      </c>
      <c r="B7146" t="s">
        <v>3925</v>
      </c>
      <c r="C7146">
        <f t="shared" si="555"/>
        <v>2011</v>
      </c>
      <c r="D7146">
        <v>487</v>
      </c>
      <c r="E7146">
        <v>48</v>
      </c>
      <c r="F7146" t="s">
        <v>10838</v>
      </c>
      <c r="G7146" s="1">
        <v>39396</v>
      </c>
      <c r="H7146" s="2" t="str">
        <f t="shared" si="556"/>
        <v/>
      </c>
      <c r="I7146" t="str">
        <f t="shared" si="557"/>
        <v>God's Fiddler: Jascha Heifetz</v>
      </c>
      <c r="J7146" t="str">
        <f t="shared" si="558"/>
        <v>God's Fiddler: Jascha Heifetz</v>
      </c>
      <c r="K7146" t="str">
        <f t="shared" si="559"/>
        <v>god'sfi11fetz</v>
      </c>
    </row>
    <row r="7147" spans="1:11">
      <c r="A7147">
        <v>36151</v>
      </c>
      <c r="B7147" t="s">
        <v>3926</v>
      </c>
      <c r="C7147">
        <f t="shared" si="555"/>
        <v>2011</v>
      </c>
      <c r="D7147">
        <v>488</v>
      </c>
      <c r="E7147">
        <v>48</v>
      </c>
      <c r="F7147" t="s">
        <v>10575</v>
      </c>
      <c r="G7147" s="1">
        <v>39312</v>
      </c>
      <c r="H7147" s="2">
        <f t="shared" si="556"/>
        <v>5.8</v>
      </c>
      <c r="I7147" t="str">
        <f t="shared" si="557"/>
        <v>One Day</v>
      </c>
      <c r="J7147" t="str">
        <f t="shared" si="558"/>
        <v>One Day</v>
      </c>
      <c r="K7147" t="str">
        <f t="shared" si="559"/>
        <v>oneday11eday</v>
      </c>
    </row>
    <row r="7148" spans="1:11">
      <c r="A7148">
        <v>36156</v>
      </c>
      <c r="B7148" t="s">
        <v>3927</v>
      </c>
      <c r="C7148">
        <f t="shared" si="555"/>
        <v>2011</v>
      </c>
      <c r="D7148">
        <v>489</v>
      </c>
      <c r="E7148">
        <v>48</v>
      </c>
      <c r="F7148" t="s">
        <v>10838</v>
      </c>
      <c r="G7148" s="1">
        <v>39249</v>
      </c>
      <c r="H7148" s="2" t="str">
        <f t="shared" si="556"/>
        <v/>
      </c>
      <c r="I7148" t="str">
        <f t="shared" si="557"/>
        <v>Angel of Evil</v>
      </c>
      <c r="J7148" t="str">
        <f t="shared" si="558"/>
        <v>Angel of Evil</v>
      </c>
      <c r="K7148" t="str">
        <f t="shared" si="559"/>
        <v>angelof11evil</v>
      </c>
    </row>
    <row r="7149" spans="1:11">
      <c r="A7149">
        <v>36161</v>
      </c>
      <c r="B7149" t="s">
        <v>3928</v>
      </c>
      <c r="C7149">
        <f t="shared" si="555"/>
        <v>2011</v>
      </c>
      <c r="D7149">
        <v>490</v>
      </c>
      <c r="E7149">
        <v>48</v>
      </c>
      <c r="F7149" t="s">
        <v>10783</v>
      </c>
      <c r="G7149" s="1">
        <v>39263</v>
      </c>
      <c r="H7149" s="2">
        <f t="shared" si="556"/>
        <v>6.6</v>
      </c>
      <c r="I7149" t="str">
        <f t="shared" si="557"/>
        <v>The Perfect Host</v>
      </c>
      <c r="J7149" t="str">
        <f t="shared" si="558"/>
        <v>Perfect Host</v>
      </c>
      <c r="K7149" t="str">
        <f t="shared" si="559"/>
        <v>perfect11host</v>
      </c>
    </row>
    <row r="7150" spans="1:11">
      <c r="A7150">
        <v>36166</v>
      </c>
      <c r="B7150" t="s">
        <v>3929</v>
      </c>
      <c r="C7150">
        <f t="shared" si="555"/>
        <v>2011</v>
      </c>
      <c r="D7150">
        <v>491</v>
      </c>
      <c r="E7150">
        <v>48</v>
      </c>
      <c r="F7150" t="s">
        <v>10838</v>
      </c>
      <c r="G7150" s="1">
        <v>39424</v>
      </c>
      <c r="H7150" s="2" t="str">
        <f t="shared" si="556"/>
        <v/>
      </c>
      <c r="I7150" t="str">
        <f t="shared" si="557"/>
        <v>Seducing Charlie Barker</v>
      </c>
      <c r="J7150" t="str">
        <f t="shared" si="558"/>
        <v>Seducing Charlie Barker</v>
      </c>
      <c r="K7150" t="str">
        <f t="shared" si="559"/>
        <v>seducin11rker</v>
      </c>
    </row>
    <row r="7151" spans="1:11">
      <c r="A7151">
        <v>36171</v>
      </c>
      <c r="B7151" t="s">
        <v>3930</v>
      </c>
      <c r="C7151">
        <f t="shared" si="555"/>
        <v>2011</v>
      </c>
      <c r="D7151">
        <v>492</v>
      </c>
      <c r="E7151">
        <v>48</v>
      </c>
      <c r="F7151" t="s">
        <v>10734</v>
      </c>
      <c r="G7151" s="1">
        <v>39123</v>
      </c>
      <c r="H7151" s="2">
        <f t="shared" si="556"/>
        <v>6.5</v>
      </c>
      <c r="I7151" t="str">
        <f t="shared" si="557"/>
        <v>Mooz-lum</v>
      </c>
      <c r="J7151" t="str">
        <f t="shared" si="558"/>
        <v>Mooz-lum</v>
      </c>
      <c r="K7151" t="str">
        <f t="shared" si="559"/>
        <v>mooz-lu11-lum</v>
      </c>
    </row>
    <row r="7152" spans="1:11">
      <c r="A7152">
        <v>36176</v>
      </c>
      <c r="B7152" t="s">
        <v>3931</v>
      </c>
      <c r="C7152">
        <f t="shared" si="555"/>
        <v>2011</v>
      </c>
      <c r="D7152">
        <v>493</v>
      </c>
      <c r="E7152">
        <v>47</v>
      </c>
      <c r="F7152" t="s">
        <v>10838</v>
      </c>
      <c r="G7152" s="1">
        <v>39373</v>
      </c>
      <c r="H7152" s="2" t="str">
        <f t="shared" si="556"/>
        <v/>
      </c>
      <c r="I7152" t="str">
        <f t="shared" si="557"/>
        <v>The Catechism Cataclysm</v>
      </c>
      <c r="J7152" t="str">
        <f t="shared" si="558"/>
        <v>Catechism Cataclysm</v>
      </c>
      <c r="K7152" t="str">
        <f t="shared" si="559"/>
        <v>catechi11lysm</v>
      </c>
    </row>
    <row r="7153" spans="1:11">
      <c r="A7153">
        <v>36181</v>
      </c>
      <c r="B7153" t="s">
        <v>3932</v>
      </c>
      <c r="C7153">
        <f t="shared" si="555"/>
        <v>2011</v>
      </c>
      <c r="D7153">
        <v>494</v>
      </c>
      <c r="E7153">
        <v>47</v>
      </c>
      <c r="F7153" t="s">
        <v>10838</v>
      </c>
      <c r="G7153" s="1">
        <v>39186</v>
      </c>
      <c r="H7153" s="2" t="str">
        <f t="shared" si="556"/>
        <v/>
      </c>
      <c r="I7153" t="str">
        <f t="shared" si="557"/>
        <v>Dumbstruck</v>
      </c>
      <c r="J7153" t="str">
        <f t="shared" si="558"/>
        <v>Dumbstruck</v>
      </c>
      <c r="K7153" t="str">
        <f t="shared" si="559"/>
        <v>dumbstr11ruck</v>
      </c>
    </row>
    <row r="7154" spans="1:11">
      <c r="A7154">
        <v>36186</v>
      </c>
      <c r="B7154" t="s">
        <v>3933</v>
      </c>
      <c r="C7154">
        <f t="shared" si="555"/>
        <v>2011</v>
      </c>
      <c r="D7154">
        <v>495</v>
      </c>
      <c r="E7154">
        <v>47</v>
      </c>
      <c r="F7154" t="s">
        <v>10786</v>
      </c>
      <c r="G7154" s="1">
        <v>39256</v>
      </c>
      <c r="H7154" s="2">
        <f t="shared" si="556"/>
        <v>5.3</v>
      </c>
      <c r="I7154" t="str">
        <f t="shared" si="557"/>
        <v>Bad Teacher</v>
      </c>
      <c r="J7154" t="str">
        <f t="shared" si="558"/>
        <v>Bad Teacher</v>
      </c>
      <c r="K7154" t="str">
        <f t="shared" si="559"/>
        <v>badteac11cher</v>
      </c>
    </row>
    <row r="7155" spans="1:11">
      <c r="A7155">
        <v>36191</v>
      </c>
      <c r="B7155" t="s">
        <v>9362</v>
      </c>
      <c r="C7155">
        <f t="shared" si="555"/>
        <v>2011</v>
      </c>
      <c r="D7155">
        <v>496</v>
      </c>
      <c r="E7155">
        <v>47</v>
      </c>
      <c r="F7155" t="s">
        <v>10761</v>
      </c>
      <c r="G7155" s="1">
        <v>39340</v>
      </c>
      <c r="H7155" s="2">
        <f t="shared" si="556"/>
        <v>7.2</v>
      </c>
      <c r="I7155" t="str">
        <f t="shared" si="557"/>
        <v>Restless</v>
      </c>
      <c r="J7155" t="str">
        <f t="shared" si="558"/>
        <v>Restless</v>
      </c>
      <c r="K7155" t="str">
        <f t="shared" si="559"/>
        <v>restles11less</v>
      </c>
    </row>
    <row r="7156" spans="1:11">
      <c r="A7156">
        <v>36196</v>
      </c>
      <c r="B7156" t="s">
        <v>3934</v>
      </c>
      <c r="C7156">
        <f t="shared" si="555"/>
        <v>2011</v>
      </c>
      <c r="D7156">
        <v>497</v>
      </c>
      <c r="E7156">
        <v>47</v>
      </c>
      <c r="F7156" t="s">
        <v>10838</v>
      </c>
      <c r="G7156" s="1">
        <v>39375</v>
      </c>
      <c r="H7156" s="2" t="str">
        <f t="shared" si="556"/>
        <v/>
      </c>
      <c r="I7156" t="str">
        <f t="shared" si="557"/>
        <v>Cargo</v>
      </c>
      <c r="J7156" t="str">
        <f t="shared" si="558"/>
        <v>Cargo</v>
      </c>
      <c r="K7156" t="str">
        <f t="shared" si="559"/>
        <v>cargo11argo</v>
      </c>
    </row>
    <row r="7157" spans="1:11">
      <c r="A7157">
        <v>36201</v>
      </c>
      <c r="B7157" t="s">
        <v>6629</v>
      </c>
      <c r="C7157">
        <f t="shared" si="555"/>
        <v>2011</v>
      </c>
      <c r="D7157">
        <v>498</v>
      </c>
      <c r="E7157">
        <v>47</v>
      </c>
      <c r="F7157" t="s">
        <v>10707</v>
      </c>
      <c r="G7157" s="1">
        <v>39116</v>
      </c>
      <c r="H7157" s="2">
        <f t="shared" si="556"/>
        <v>7.6</v>
      </c>
      <c r="I7157" t="str">
        <f t="shared" si="557"/>
        <v>Home</v>
      </c>
      <c r="J7157" t="str">
        <f t="shared" si="558"/>
        <v>Home</v>
      </c>
      <c r="K7157" t="str">
        <f t="shared" si="559"/>
        <v>home11home</v>
      </c>
    </row>
    <row r="7158" spans="1:11">
      <c r="A7158">
        <v>36206</v>
      </c>
      <c r="B7158" t="s">
        <v>3935</v>
      </c>
      <c r="C7158">
        <f t="shared" si="555"/>
        <v>2011</v>
      </c>
      <c r="D7158">
        <v>499</v>
      </c>
      <c r="E7158">
        <v>47</v>
      </c>
      <c r="F7158" t="s">
        <v>10838</v>
      </c>
      <c r="G7158" s="1">
        <v>39354</v>
      </c>
      <c r="H7158" s="2" t="str">
        <f t="shared" si="556"/>
        <v/>
      </c>
      <c r="I7158" t="str">
        <f t="shared" si="557"/>
        <v>Mammuth</v>
      </c>
      <c r="J7158" t="str">
        <f t="shared" si="558"/>
        <v>Mammuth</v>
      </c>
      <c r="K7158" t="str">
        <f t="shared" si="559"/>
        <v>mammuth11muth</v>
      </c>
    </row>
    <row r="7159" spans="1:11">
      <c r="A7159">
        <v>36211</v>
      </c>
      <c r="B7159" t="s">
        <v>3936</v>
      </c>
      <c r="C7159">
        <f t="shared" si="555"/>
        <v>2011</v>
      </c>
      <c r="D7159">
        <v>500</v>
      </c>
      <c r="E7159">
        <v>47</v>
      </c>
      <c r="F7159" t="s">
        <v>10838</v>
      </c>
      <c r="G7159" s="1">
        <v>39151</v>
      </c>
      <c r="H7159" s="2" t="str">
        <f t="shared" si="556"/>
        <v/>
      </c>
      <c r="I7159" t="str">
        <f t="shared" si="557"/>
        <v>Monogamy</v>
      </c>
      <c r="J7159" t="str">
        <f t="shared" si="558"/>
        <v>Monogamy</v>
      </c>
      <c r="K7159" t="str">
        <f t="shared" si="559"/>
        <v>monogam11gamy</v>
      </c>
    </row>
    <row r="7160" spans="1:11">
      <c r="A7160">
        <v>36216</v>
      </c>
      <c r="B7160" t="s">
        <v>3937</v>
      </c>
      <c r="C7160">
        <f t="shared" si="555"/>
        <v>2011</v>
      </c>
      <c r="D7160">
        <v>501</v>
      </c>
      <c r="E7160">
        <v>47</v>
      </c>
      <c r="F7160" t="s">
        <v>10838</v>
      </c>
      <c r="G7160" s="1">
        <v>39200</v>
      </c>
      <c r="H7160" s="2" t="str">
        <f t="shared" si="556"/>
        <v/>
      </c>
      <c r="I7160" t="str">
        <f t="shared" si="557"/>
        <v>Lebanon, Pa.</v>
      </c>
      <c r="J7160" t="str">
        <f t="shared" si="558"/>
        <v>Lebanon, Pa.</v>
      </c>
      <c r="K7160" t="str">
        <f t="shared" si="559"/>
        <v>lebanon11,pa.</v>
      </c>
    </row>
    <row r="7161" spans="1:11">
      <c r="A7161">
        <v>36221</v>
      </c>
      <c r="B7161" t="s">
        <v>3938</v>
      </c>
      <c r="C7161">
        <f t="shared" si="555"/>
        <v>2011</v>
      </c>
      <c r="D7161">
        <v>502</v>
      </c>
      <c r="E7161">
        <v>46</v>
      </c>
      <c r="F7161" t="s">
        <v>10449</v>
      </c>
      <c r="G7161" s="1">
        <v>39095</v>
      </c>
      <c r="H7161" s="2">
        <f t="shared" si="556"/>
        <v>4.5</v>
      </c>
      <c r="I7161" t="str">
        <f t="shared" si="557"/>
        <v>The Dilemma</v>
      </c>
      <c r="J7161" t="str">
        <f t="shared" si="558"/>
        <v>Dilemma</v>
      </c>
      <c r="K7161" t="str">
        <f t="shared" si="559"/>
        <v>dilemma11emma</v>
      </c>
    </row>
    <row r="7162" spans="1:11">
      <c r="A7162">
        <v>36226</v>
      </c>
      <c r="B7162" t="s">
        <v>3939</v>
      </c>
      <c r="C7162">
        <f t="shared" si="555"/>
        <v>2011</v>
      </c>
      <c r="D7162">
        <v>503</v>
      </c>
      <c r="E7162">
        <v>46</v>
      </c>
      <c r="F7162" t="s">
        <v>10674</v>
      </c>
      <c r="G7162" s="1">
        <v>39333</v>
      </c>
      <c r="H7162" s="2">
        <f t="shared" si="556"/>
        <v>6.8</v>
      </c>
      <c r="I7162" t="str">
        <f t="shared" si="557"/>
        <v>Burke and Hare</v>
      </c>
      <c r="J7162" t="str">
        <f t="shared" si="558"/>
        <v>Burke and Hare</v>
      </c>
      <c r="K7162" t="str">
        <f t="shared" si="559"/>
        <v>burkean11hare</v>
      </c>
    </row>
    <row r="7163" spans="1:11">
      <c r="A7163">
        <v>36231</v>
      </c>
      <c r="B7163" t="s">
        <v>3590</v>
      </c>
      <c r="C7163">
        <f t="shared" si="555"/>
        <v>2011</v>
      </c>
      <c r="D7163">
        <v>504</v>
      </c>
      <c r="E7163">
        <v>46</v>
      </c>
      <c r="F7163" t="s">
        <v>10761</v>
      </c>
      <c r="G7163" s="1">
        <v>39436</v>
      </c>
      <c r="H7163" s="2">
        <f t="shared" si="556"/>
        <v>7.2</v>
      </c>
      <c r="I7163" t="str">
        <f t="shared" si="557"/>
        <v>The Flowers of War</v>
      </c>
      <c r="J7163" t="str">
        <f t="shared" si="558"/>
        <v>Flowers of War</v>
      </c>
      <c r="K7163" t="str">
        <f t="shared" si="559"/>
        <v>flowers11fwar</v>
      </c>
    </row>
    <row r="7164" spans="1:11">
      <c r="A7164">
        <v>36236</v>
      </c>
      <c r="B7164" t="s">
        <v>3591</v>
      </c>
      <c r="C7164">
        <f t="shared" si="555"/>
        <v>2011</v>
      </c>
      <c r="D7164">
        <v>505</v>
      </c>
      <c r="E7164">
        <v>46</v>
      </c>
      <c r="F7164" t="s">
        <v>10314</v>
      </c>
      <c r="G7164" s="1">
        <v>39440</v>
      </c>
      <c r="H7164" s="2">
        <f t="shared" si="556"/>
        <v>5.9</v>
      </c>
      <c r="I7164" t="str">
        <f t="shared" si="557"/>
        <v>Extremely Loud and Incredibly Close</v>
      </c>
      <c r="J7164" t="str">
        <f t="shared" si="558"/>
        <v>Extremely Loud and Incredibly Close</v>
      </c>
      <c r="K7164" t="str">
        <f t="shared" si="559"/>
        <v>extreme11lose</v>
      </c>
    </row>
    <row r="7165" spans="1:11">
      <c r="A7165">
        <v>36241</v>
      </c>
      <c r="B7165" t="s">
        <v>3592</v>
      </c>
      <c r="C7165">
        <f t="shared" si="555"/>
        <v>2011</v>
      </c>
      <c r="D7165">
        <v>506</v>
      </c>
      <c r="E7165">
        <v>46</v>
      </c>
      <c r="F7165" t="s">
        <v>10314</v>
      </c>
      <c r="G7165" s="1">
        <v>39396</v>
      </c>
      <c r="H7165" s="2">
        <f t="shared" si="556"/>
        <v>5.9</v>
      </c>
      <c r="I7165" t="str">
        <f t="shared" si="557"/>
        <v>Immortals</v>
      </c>
      <c r="J7165" t="str">
        <f t="shared" si="558"/>
        <v>Immortals</v>
      </c>
      <c r="K7165" t="str">
        <f t="shared" si="559"/>
        <v>immorta11tals</v>
      </c>
    </row>
    <row r="7166" spans="1:11">
      <c r="A7166">
        <v>36246</v>
      </c>
      <c r="B7166" t="s">
        <v>3593</v>
      </c>
      <c r="C7166">
        <f t="shared" si="555"/>
        <v>2011</v>
      </c>
      <c r="D7166">
        <v>507</v>
      </c>
      <c r="E7166">
        <v>46</v>
      </c>
      <c r="F7166" t="s">
        <v>10838</v>
      </c>
      <c r="G7166" s="1">
        <v>39298</v>
      </c>
      <c r="H7166" s="2" t="str">
        <f t="shared" si="556"/>
        <v/>
      </c>
      <c r="I7166" t="str">
        <f t="shared" si="557"/>
        <v>Habermann</v>
      </c>
      <c r="J7166" t="str">
        <f t="shared" si="558"/>
        <v>Habermann</v>
      </c>
      <c r="K7166" t="str">
        <f t="shared" si="559"/>
        <v>haberma11mann</v>
      </c>
    </row>
    <row r="7167" spans="1:11">
      <c r="A7167">
        <v>36251</v>
      </c>
      <c r="B7167" t="s">
        <v>3594</v>
      </c>
      <c r="C7167">
        <f t="shared" si="555"/>
        <v>2011</v>
      </c>
      <c r="D7167">
        <v>508</v>
      </c>
      <c r="E7167">
        <v>46</v>
      </c>
      <c r="F7167" t="s">
        <v>10771</v>
      </c>
      <c r="G7167" s="1">
        <v>39375</v>
      </c>
      <c r="H7167" s="2">
        <f t="shared" si="556"/>
        <v>6.3</v>
      </c>
      <c r="I7167" t="str">
        <f t="shared" si="557"/>
        <v>Johnny English Reborn</v>
      </c>
      <c r="J7167" t="str">
        <f t="shared" si="558"/>
        <v>Johnny English Reborn</v>
      </c>
      <c r="K7167" t="str">
        <f t="shared" si="559"/>
        <v>johnnye11born</v>
      </c>
    </row>
    <row r="7168" spans="1:11">
      <c r="A7168">
        <v>36256</v>
      </c>
      <c r="B7168" t="s">
        <v>3772</v>
      </c>
      <c r="C7168">
        <f t="shared" si="555"/>
        <v>2011</v>
      </c>
      <c r="D7168">
        <v>509</v>
      </c>
      <c r="E7168">
        <v>46</v>
      </c>
      <c r="F7168" t="s">
        <v>10838</v>
      </c>
      <c r="G7168" s="1">
        <v>39417</v>
      </c>
      <c r="H7168" s="2" t="str">
        <f t="shared" si="556"/>
        <v/>
      </c>
      <c r="I7168" t="str">
        <f t="shared" si="557"/>
        <v>Journey in My Mother's Footsteps</v>
      </c>
      <c r="J7168" t="str">
        <f t="shared" si="558"/>
        <v>Journey in My Mother's Footsteps</v>
      </c>
      <c r="K7168" t="str">
        <f t="shared" si="559"/>
        <v>journey11teps</v>
      </c>
    </row>
    <row r="7169" spans="1:11">
      <c r="A7169">
        <v>36261</v>
      </c>
      <c r="B7169" t="s">
        <v>3773</v>
      </c>
      <c r="C7169">
        <f t="shared" si="555"/>
        <v>2011</v>
      </c>
      <c r="D7169">
        <v>510</v>
      </c>
      <c r="E7169">
        <v>46</v>
      </c>
      <c r="F7169" t="s">
        <v>10838</v>
      </c>
      <c r="G7169" s="1">
        <v>39242</v>
      </c>
      <c r="H7169" s="2" t="str">
        <f t="shared" si="556"/>
        <v/>
      </c>
      <c r="I7169" t="str">
        <f t="shared" si="557"/>
        <v>Reversion</v>
      </c>
      <c r="J7169" t="str">
        <f t="shared" si="558"/>
        <v>Reversion</v>
      </c>
      <c r="K7169" t="str">
        <f t="shared" si="559"/>
        <v>reversi11sion</v>
      </c>
    </row>
    <row r="7170" spans="1:11">
      <c r="A7170">
        <v>36266</v>
      </c>
      <c r="B7170" t="s">
        <v>3774</v>
      </c>
      <c r="C7170">
        <f t="shared" ref="C7170:C7233" si="560">YEAR(G7170)</f>
        <v>2011</v>
      </c>
      <c r="D7170">
        <v>511</v>
      </c>
      <c r="E7170">
        <v>46</v>
      </c>
      <c r="F7170" t="s">
        <v>10754</v>
      </c>
      <c r="G7170" s="1">
        <v>39403</v>
      </c>
      <c r="H7170" s="2">
        <f t="shared" ref="H7170:H7233" si="561">IFERROR(VALUE(MID(F7170,7,999)),"")</f>
        <v>7.7</v>
      </c>
      <c r="I7170" t="str">
        <f t="shared" ref="I7170:I7233" si="562">IF(EXACT(LEFT(B7170,2),"A "),MID(B7170,3,9999),B7170)</f>
        <v>Another Happy Day</v>
      </c>
      <c r="J7170" t="str">
        <f t="shared" ref="J7170:J7233" si="563">IF(EXACT(LEFT(I7170,4),"The "),MID(I7170,5,9999),I7170)</f>
        <v>Another Happy Day</v>
      </c>
      <c r="K7170" t="str">
        <f t="shared" ref="K7170:K7233" si="564">LOWER(CONCATENATE(LEFT(SUBSTITUTE(TRIM(CLEAN(J7170))," ",""),7),RIGHT(C7170,2),RIGHT(SUBSTITUTE(TRIM(CLEAN(J7170))," ",""),4)))</f>
        <v>another11yday</v>
      </c>
    </row>
    <row r="7171" spans="1:11">
      <c r="A7171">
        <v>36271</v>
      </c>
      <c r="B7171" t="s">
        <v>3775</v>
      </c>
      <c r="C7171">
        <f t="shared" si="560"/>
        <v>2011</v>
      </c>
      <c r="D7171">
        <v>512</v>
      </c>
      <c r="E7171">
        <v>46</v>
      </c>
      <c r="F7171" t="s">
        <v>10838</v>
      </c>
      <c r="G7171" s="1">
        <v>39389</v>
      </c>
      <c r="H7171" s="2" t="str">
        <f t="shared" si="561"/>
        <v/>
      </c>
      <c r="I7171" t="str">
        <f t="shared" si="562"/>
        <v>Killing Bono</v>
      </c>
      <c r="J7171" t="str">
        <f t="shared" si="563"/>
        <v>Killing Bono</v>
      </c>
      <c r="K7171" t="str">
        <f t="shared" si="564"/>
        <v>killing11bono</v>
      </c>
    </row>
    <row r="7172" spans="1:11">
      <c r="A7172">
        <v>36276</v>
      </c>
      <c r="B7172" t="s">
        <v>3776</v>
      </c>
      <c r="C7172">
        <f t="shared" si="560"/>
        <v>2011</v>
      </c>
      <c r="D7172">
        <v>513</v>
      </c>
      <c r="E7172">
        <v>45</v>
      </c>
      <c r="F7172" t="s">
        <v>10503</v>
      </c>
      <c r="G7172" s="1">
        <v>39340</v>
      </c>
      <c r="H7172" s="2">
        <f t="shared" si="561"/>
        <v>6</v>
      </c>
      <c r="I7172" t="str">
        <f t="shared" si="562"/>
        <v>Straw Dogs</v>
      </c>
      <c r="J7172" t="str">
        <f t="shared" si="563"/>
        <v>Straw Dogs</v>
      </c>
      <c r="K7172" t="str">
        <f t="shared" si="564"/>
        <v>strawdo11dogs</v>
      </c>
    </row>
    <row r="7173" spans="1:11">
      <c r="A7173">
        <v>36281</v>
      </c>
      <c r="B7173" t="s">
        <v>3777</v>
      </c>
      <c r="C7173">
        <f t="shared" si="560"/>
        <v>2011</v>
      </c>
      <c r="D7173">
        <v>514</v>
      </c>
      <c r="E7173">
        <v>45</v>
      </c>
      <c r="F7173" t="s">
        <v>10771</v>
      </c>
      <c r="G7173" s="1">
        <v>39144</v>
      </c>
      <c r="H7173" s="2">
        <f t="shared" si="561"/>
        <v>6.3</v>
      </c>
      <c r="I7173" t="str">
        <f t="shared" si="562"/>
        <v>Happythankyoumoreplease</v>
      </c>
      <c r="J7173" t="str">
        <f t="shared" si="563"/>
        <v>Happythankyoumoreplease</v>
      </c>
      <c r="K7173" t="str">
        <f t="shared" si="564"/>
        <v>happyth11ease</v>
      </c>
    </row>
    <row r="7174" spans="1:11">
      <c r="A7174">
        <v>36286</v>
      </c>
      <c r="B7174" t="s">
        <v>3778</v>
      </c>
      <c r="C7174">
        <f t="shared" si="560"/>
        <v>2011</v>
      </c>
      <c r="D7174">
        <v>515</v>
      </c>
      <c r="E7174">
        <v>45</v>
      </c>
      <c r="F7174" t="s">
        <v>10838</v>
      </c>
      <c r="G7174" s="1">
        <v>39340</v>
      </c>
      <c r="H7174" s="2" t="str">
        <f t="shared" si="561"/>
        <v/>
      </c>
      <c r="I7174" t="str">
        <f t="shared" si="562"/>
        <v>Berlin 36</v>
      </c>
      <c r="J7174" t="str">
        <f t="shared" si="563"/>
        <v>Berlin 36</v>
      </c>
      <c r="K7174" t="str">
        <f t="shared" si="564"/>
        <v>berlin311in36</v>
      </c>
    </row>
    <row r="7175" spans="1:11">
      <c r="A7175">
        <v>36291</v>
      </c>
      <c r="B7175" t="s">
        <v>3601</v>
      </c>
      <c r="C7175">
        <f t="shared" si="560"/>
        <v>2011</v>
      </c>
      <c r="D7175">
        <v>516</v>
      </c>
      <c r="E7175">
        <v>45</v>
      </c>
      <c r="F7175" t="s">
        <v>10812</v>
      </c>
      <c r="G7175" s="1">
        <v>39319</v>
      </c>
      <c r="H7175" s="2">
        <f t="shared" si="561"/>
        <v>5.5</v>
      </c>
      <c r="I7175" t="str">
        <f t="shared" si="562"/>
        <v>Colombiana</v>
      </c>
      <c r="J7175" t="str">
        <f t="shared" si="563"/>
        <v>Colombiana</v>
      </c>
      <c r="K7175" t="str">
        <f t="shared" si="564"/>
        <v>colombi11iana</v>
      </c>
    </row>
    <row r="7176" spans="1:11">
      <c r="A7176">
        <v>36296</v>
      </c>
      <c r="B7176" t="s">
        <v>3602</v>
      </c>
      <c r="C7176">
        <f t="shared" si="560"/>
        <v>2011</v>
      </c>
      <c r="D7176">
        <v>517</v>
      </c>
      <c r="E7176">
        <v>45</v>
      </c>
      <c r="F7176" t="s">
        <v>10321</v>
      </c>
      <c r="G7176" s="1">
        <v>39403</v>
      </c>
      <c r="H7176" s="2">
        <f t="shared" si="561"/>
        <v>4.5999999999999996</v>
      </c>
      <c r="I7176" t="str">
        <f t="shared" si="562"/>
        <v>The Twilight Saga: Breaking Dawn - Part 1</v>
      </c>
      <c r="J7176" t="str">
        <f t="shared" si="563"/>
        <v>Twilight Saga: Breaking Dawn - Part 1</v>
      </c>
      <c r="K7176" t="str">
        <f t="shared" si="564"/>
        <v>twiligh11art1</v>
      </c>
    </row>
    <row r="7177" spans="1:11">
      <c r="A7177">
        <v>36301</v>
      </c>
      <c r="B7177" t="s">
        <v>3603</v>
      </c>
      <c r="C7177">
        <f t="shared" si="560"/>
        <v>2011</v>
      </c>
      <c r="D7177">
        <v>518</v>
      </c>
      <c r="E7177">
        <v>45</v>
      </c>
      <c r="F7177" t="s">
        <v>10838</v>
      </c>
      <c r="G7177" s="1">
        <v>39354</v>
      </c>
      <c r="H7177" s="2" t="str">
        <f t="shared" si="561"/>
        <v/>
      </c>
      <c r="I7177" t="str">
        <f t="shared" si="562"/>
        <v>Finding Joe</v>
      </c>
      <c r="J7177" t="str">
        <f t="shared" si="563"/>
        <v>Finding Joe</v>
      </c>
      <c r="K7177" t="str">
        <f t="shared" si="564"/>
        <v>finding11gjoe</v>
      </c>
    </row>
    <row r="7178" spans="1:11">
      <c r="A7178">
        <v>36306</v>
      </c>
      <c r="B7178" t="s">
        <v>3604</v>
      </c>
      <c r="C7178">
        <f t="shared" si="560"/>
        <v>2011</v>
      </c>
      <c r="D7178">
        <v>519</v>
      </c>
      <c r="E7178">
        <v>45</v>
      </c>
      <c r="F7178" t="s">
        <v>9721</v>
      </c>
      <c r="G7178" s="1">
        <v>39193</v>
      </c>
      <c r="H7178" s="2">
        <f t="shared" si="561"/>
        <v>4.8</v>
      </c>
      <c r="I7178" t="str">
        <f t="shared" si="562"/>
        <v>Madea's Big Happy Family</v>
      </c>
      <c r="J7178" t="str">
        <f t="shared" si="563"/>
        <v>Madea's Big Happy Family</v>
      </c>
      <c r="K7178" t="str">
        <f t="shared" si="564"/>
        <v>madea's11mily</v>
      </c>
    </row>
    <row r="7179" spans="1:11">
      <c r="A7179">
        <v>36311</v>
      </c>
      <c r="B7179" t="s">
        <v>3605</v>
      </c>
      <c r="C7179">
        <f t="shared" si="560"/>
        <v>2011</v>
      </c>
      <c r="D7179">
        <v>520</v>
      </c>
      <c r="E7179">
        <v>45</v>
      </c>
      <c r="F7179" t="s">
        <v>10838</v>
      </c>
      <c r="G7179" s="1">
        <v>39368</v>
      </c>
      <c r="H7179" s="2" t="str">
        <f t="shared" si="561"/>
        <v/>
      </c>
      <c r="I7179" t="str">
        <f t="shared" si="562"/>
        <v>Happy Life</v>
      </c>
      <c r="J7179" t="str">
        <f t="shared" si="563"/>
        <v>Happy Life</v>
      </c>
      <c r="K7179" t="str">
        <f t="shared" si="564"/>
        <v>happyli11life</v>
      </c>
    </row>
    <row r="7180" spans="1:11">
      <c r="A7180">
        <v>36316</v>
      </c>
      <c r="B7180" t="s">
        <v>3606</v>
      </c>
      <c r="C7180">
        <f t="shared" si="560"/>
        <v>2011</v>
      </c>
      <c r="D7180">
        <v>521</v>
      </c>
      <c r="E7180">
        <v>45</v>
      </c>
      <c r="F7180" t="s">
        <v>10659</v>
      </c>
      <c r="G7180" s="1">
        <v>39165</v>
      </c>
      <c r="H7180" s="2">
        <f t="shared" si="561"/>
        <v>7.8</v>
      </c>
      <c r="I7180" t="str">
        <f t="shared" si="562"/>
        <v>Miral</v>
      </c>
      <c r="J7180" t="str">
        <f t="shared" si="563"/>
        <v>Miral</v>
      </c>
      <c r="K7180" t="str">
        <f t="shared" si="564"/>
        <v>miral11iral</v>
      </c>
    </row>
    <row r="7181" spans="1:11">
      <c r="A7181">
        <v>36321</v>
      </c>
      <c r="B7181" t="s">
        <v>3435</v>
      </c>
      <c r="C7181">
        <f t="shared" si="560"/>
        <v>2011</v>
      </c>
      <c r="D7181">
        <v>522</v>
      </c>
      <c r="E7181">
        <v>45</v>
      </c>
      <c r="F7181" t="s">
        <v>10771</v>
      </c>
      <c r="G7181" s="1">
        <v>39221</v>
      </c>
      <c r="H7181" s="2">
        <f t="shared" si="561"/>
        <v>6.3</v>
      </c>
      <c r="I7181" t="str">
        <f t="shared" si="562"/>
        <v>Pirates of the Caribbean: On Stranger Tides</v>
      </c>
      <c r="J7181" t="str">
        <f t="shared" si="563"/>
        <v>Pirates of the Caribbean: On Stranger Tides</v>
      </c>
      <c r="K7181" t="str">
        <f t="shared" si="564"/>
        <v>pirates11ides</v>
      </c>
    </row>
    <row r="7182" spans="1:11">
      <c r="A7182">
        <v>36326</v>
      </c>
      <c r="B7182" t="s">
        <v>3436</v>
      </c>
      <c r="C7182">
        <f t="shared" si="560"/>
        <v>2011</v>
      </c>
      <c r="D7182">
        <v>523</v>
      </c>
      <c r="E7182">
        <v>45</v>
      </c>
      <c r="F7182" t="s">
        <v>10476</v>
      </c>
      <c r="G7182" s="1">
        <v>39137</v>
      </c>
      <c r="H7182" s="2">
        <f t="shared" si="561"/>
        <v>5.6</v>
      </c>
      <c r="I7182" t="str">
        <f t="shared" si="562"/>
        <v>Hall Pass</v>
      </c>
      <c r="J7182" t="str">
        <f t="shared" si="563"/>
        <v>Hall Pass</v>
      </c>
      <c r="K7182" t="str">
        <f t="shared" si="564"/>
        <v>hallpas11pass</v>
      </c>
    </row>
    <row r="7183" spans="1:11">
      <c r="A7183">
        <v>36331</v>
      </c>
      <c r="B7183" t="s">
        <v>3437</v>
      </c>
      <c r="C7183">
        <f t="shared" si="560"/>
        <v>2011</v>
      </c>
      <c r="D7183">
        <v>524</v>
      </c>
      <c r="E7183">
        <v>45</v>
      </c>
      <c r="F7183" t="s">
        <v>10810</v>
      </c>
      <c r="G7183" s="1">
        <v>39214</v>
      </c>
      <c r="H7183" s="2">
        <f t="shared" si="561"/>
        <v>7</v>
      </c>
      <c r="I7183" t="str">
        <f t="shared" si="562"/>
        <v>Hesher</v>
      </c>
      <c r="J7183" t="str">
        <f t="shared" si="563"/>
        <v>Hesher</v>
      </c>
      <c r="K7183" t="str">
        <f t="shared" si="564"/>
        <v>hesher11sher</v>
      </c>
    </row>
    <row r="7184" spans="1:11">
      <c r="A7184">
        <v>36336</v>
      </c>
      <c r="B7184" t="s">
        <v>3438</v>
      </c>
      <c r="C7184">
        <f t="shared" si="560"/>
        <v>2011</v>
      </c>
      <c r="D7184">
        <v>525</v>
      </c>
      <c r="E7184">
        <v>45</v>
      </c>
      <c r="F7184" t="s">
        <v>10838</v>
      </c>
      <c r="G7184" s="1">
        <v>39240</v>
      </c>
      <c r="H7184" s="2" t="str">
        <f t="shared" si="561"/>
        <v/>
      </c>
      <c r="I7184" t="str">
        <f t="shared" si="562"/>
        <v>Reindeerspotting: Escape from Santaland</v>
      </c>
      <c r="J7184" t="str">
        <f t="shared" si="563"/>
        <v>Reindeerspotting: Escape from Santaland</v>
      </c>
      <c r="K7184" t="str">
        <f t="shared" si="564"/>
        <v>reindee11land</v>
      </c>
    </row>
    <row r="7185" spans="1:11">
      <c r="A7185">
        <v>36341</v>
      </c>
      <c r="B7185" t="s">
        <v>3439</v>
      </c>
      <c r="C7185">
        <f t="shared" si="560"/>
        <v>2011</v>
      </c>
      <c r="D7185">
        <v>526</v>
      </c>
      <c r="E7185">
        <v>45</v>
      </c>
      <c r="F7185" t="s">
        <v>10687</v>
      </c>
      <c r="G7185" s="1">
        <v>39172</v>
      </c>
      <c r="H7185" s="2">
        <f t="shared" si="561"/>
        <v>8</v>
      </c>
      <c r="I7185" t="str">
        <f t="shared" si="562"/>
        <v>Fat, Sick &amp; Nearly Dead</v>
      </c>
      <c r="J7185" t="str">
        <f t="shared" si="563"/>
        <v>Fat, Sick &amp; Nearly Dead</v>
      </c>
      <c r="K7185" t="str">
        <f t="shared" si="564"/>
        <v>fat,sic11dead</v>
      </c>
    </row>
    <row r="7186" spans="1:11">
      <c r="A7186">
        <v>36346</v>
      </c>
      <c r="B7186" t="s">
        <v>3440</v>
      </c>
      <c r="C7186">
        <f t="shared" si="560"/>
        <v>2011</v>
      </c>
      <c r="D7186">
        <v>527</v>
      </c>
      <c r="E7186">
        <v>45</v>
      </c>
      <c r="F7186" t="s">
        <v>10838</v>
      </c>
      <c r="G7186" s="1">
        <v>39102</v>
      </c>
      <c r="H7186" s="2" t="str">
        <f t="shared" si="561"/>
        <v/>
      </c>
      <c r="I7186" t="str">
        <f t="shared" si="562"/>
        <v>Johnny Mad Dog</v>
      </c>
      <c r="J7186" t="str">
        <f t="shared" si="563"/>
        <v>Johnny Mad Dog</v>
      </c>
      <c r="K7186" t="str">
        <f t="shared" si="564"/>
        <v>johnnym11ddog</v>
      </c>
    </row>
    <row r="7187" spans="1:11">
      <c r="A7187">
        <v>36351</v>
      </c>
      <c r="B7187" t="s">
        <v>3441</v>
      </c>
      <c r="C7187">
        <f t="shared" si="560"/>
        <v>2011</v>
      </c>
      <c r="D7187">
        <v>528</v>
      </c>
      <c r="E7187">
        <v>44</v>
      </c>
      <c r="F7187" t="s">
        <v>10314</v>
      </c>
      <c r="G7187" s="1">
        <v>39137</v>
      </c>
      <c r="H7187" s="2">
        <f t="shared" si="561"/>
        <v>5.9</v>
      </c>
      <c r="I7187" t="str">
        <f t="shared" si="562"/>
        <v>Drive Angry 3D</v>
      </c>
      <c r="J7187" t="str">
        <f t="shared" si="563"/>
        <v>Drive Angry 3D</v>
      </c>
      <c r="K7187" t="str">
        <f t="shared" si="564"/>
        <v>drivean11ry3d</v>
      </c>
    </row>
    <row r="7188" spans="1:11">
      <c r="A7188">
        <v>36356</v>
      </c>
      <c r="B7188" t="s">
        <v>3442</v>
      </c>
      <c r="C7188">
        <f t="shared" si="560"/>
        <v>2011</v>
      </c>
      <c r="D7188">
        <v>529</v>
      </c>
      <c r="E7188">
        <v>44</v>
      </c>
      <c r="F7188" t="s">
        <v>10838</v>
      </c>
      <c r="G7188" s="1">
        <v>39123</v>
      </c>
      <c r="H7188" s="2" t="str">
        <f t="shared" si="561"/>
        <v/>
      </c>
      <c r="I7188" t="str">
        <f t="shared" si="562"/>
        <v>Carbon Nation</v>
      </c>
      <c r="J7188" t="str">
        <f t="shared" si="563"/>
        <v>Carbon Nation</v>
      </c>
      <c r="K7188" t="str">
        <f t="shared" si="564"/>
        <v>carbonn11tion</v>
      </c>
    </row>
    <row r="7189" spans="1:11">
      <c r="A7189">
        <v>36361</v>
      </c>
      <c r="B7189" t="s">
        <v>3443</v>
      </c>
      <c r="C7189">
        <f t="shared" si="560"/>
        <v>2011</v>
      </c>
      <c r="D7189">
        <v>530</v>
      </c>
      <c r="E7189">
        <v>44</v>
      </c>
      <c r="F7189" t="s">
        <v>10321</v>
      </c>
      <c r="G7189" s="1">
        <v>39200</v>
      </c>
      <c r="H7189" s="2">
        <f t="shared" si="561"/>
        <v>4.5999999999999996</v>
      </c>
      <c r="I7189" t="str">
        <f t="shared" si="562"/>
        <v>Sympathy for Delicious</v>
      </c>
      <c r="J7189" t="str">
        <f t="shared" si="563"/>
        <v>Sympathy for Delicious</v>
      </c>
      <c r="K7189" t="str">
        <f t="shared" si="564"/>
        <v>sympath11ious</v>
      </c>
    </row>
    <row r="7190" spans="1:11">
      <c r="A7190">
        <v>36366</v>
      </c>
      <c r="B7190" t="s">
        <v>3620</v>
      </c>
      <c r="C7190">
        <f t="shared" si="560"/>
        <v>2011</v>
      </c>
      <c r="D7190">
        <v>531</v>
      </c>
      <c r="E7190">
        <v>44</v>
      </c>
      <c r="F7190" t="s">
        <v>10659</v>
      </c>
      <c r="G7190" s="1">
        <v>39326</v>
      </c>
      <c r="H7190" s="2">
        <f t="shared" si="561"/>
        <v>7.8</v>
      </c>
      <c r="I7190" t="str">
        <f t="shared" si="562"/>
        <v>Good Old Fashioned Orgy</v>
      </c>
      <c r="J7190" t="str">
        <f t="shared" si="563"/>
        <v>Good Old Fashioned Orgy</v>
      </c>
      <c r="K7190" t="str">
        <f t="shared" si="564"/>
        <v>goodold11orgy</v>
      </c>
    </row>
    <row r="7191" spans="1:11">
      <c r="A7191">
        <v>36371</v>
      </c>
      <c r="B7191" t="s">
        <v>3621</v>
      </c>
      <c r="C7191">
        <f t="shared" si="560"/>
        <v>2011</v>
      </c>
      <c r="D7191">
        <v>532</v>
      </c>
      <c r="E7191">
        <v>44</v>
      </c>
      <c r="F7191" t="s">
        <v>10838</v>
      </c>
      <c r="G7191" s="1">
        <v>39214</v>
      </c>
      <c r="H7191" s="2" t="str">
        <f t="shared" si="561"/>
        <v/>
      </c>
      <c r="I7191" t="str">
        <f t="shared" si="562"/>
        <v>Go for It!</v>
      </c>
      <c r="J7191" t="str">
        <f t="shared" si="563"/>
        <v>Go for It!</v>
      </c>
      <c r="K7191" t="str">
        <f t="shared" si="564"/>
        <v>goforit11rit!</v>
      </c>
    </row>
    <row r="7192" spans="1:11">
      <c r="A7192">
        <v>36376</v>
      </c>
      <c r="B7192" t="s">
        <v>3622</v>
      </c>
      <c r="C7192">
        <f t="shared" si="560"/>
        <v>2011</v>
      </c>
      <c r="D7192">
        <v>533</v>
      </c>
      <c r="E7192">
        <v>44</v>
      </c>
      <c r="F7192" t="s">
        <v>10838</v>
      </c>
      <c r="G7192" s="1">
        <v>39305</v>
      </c>
      <c r="H7192" s="2" t="str">
        <f t="shared" si="561"/>
        <v/>
      </c>
      <c r="I7192" t="str">
        <f t="shared" si="562"/>
        <v>Damn!</v>
      </c>
      <c r="J7192" t="str">
        <f t="shared" si="563"/>
        <v>Damn!</v>
      </c>
      <c r="K7192" t="str">
        <f t="shared" si="564"/>
        <v>damn!11amn!</v>
      </c>
    </row>
    <row r="7193" spans="1:11">
      <c r="A7193">
        <v>36381</v>
      </c>
      <c r="B7193" t="s">
        <v>3623</v>
      </c>
      <c r="C7193">
        <f t="shared" si="560"/>
        <v>2011</v>
      </c>
      <c r="D7193">
        <v>534</v>
      </c>
      <c r="E7193">
        <v>44</v>
      </c>
      <c r="F7193" t="s">
        <v>10476</v>
      </c>
      <c r="G7193" s="1">
        <v>39227</v>
      </c>
      <c r="H7193" s="2">
        <f t="shared" si="561"/>
        <v>5.6</v>
      </c>
      <c r="I7193" t="str">
        <f t="shared" si="562"/>
        <v>The Hangover Part II</v>
      </c>
      <c r="J7193" t="str">
        <f t="shared" si="563"/>
        <v>Hangover Part II</v>
      </c>
      <c r="K7193" t="str">
        <f t="shared" si="564"/>
        <v>hangove11rtii</v>
      </c>
    </row>
    <row r="7194" spans="1:11">
      <c r="A7194">
        <v>36386</v>
      </c>
      <c r="B7194" t="s">
        <v>3624</v>
      </c>
      <c r="C7194">
        <f t="shared" si="560"/>
        <v>2011</v>
      </c>
      <c r="D7194">
        <v>535</v>
      </c>
      <c r="E7194">
        <v>44</v>
      </c>
      <c r="F7194" t="s">
        <v>9721</v>
      </c>
      <c r="G7194" s="1">
        <v>39165</v>
      </c>
      <c r="H7194" s="2">
        <f t="shared" si="561"/>
        <v>4.8</v>
      </c>
      <c r="I7194" t="str">
        <f t="shared" si="562"/>
        <v>Mia and the Migoo</v>
      </c>
      <c r="J7194" t="str">
        <f t="shared" si="563"/>
        <v>Mia and the Migoo</v>
      </c>
      <c r="K7194" t="str">
        <f t="shared" si="564"/>
        <v>miaandt11igoo</v>
      </c>
    </row>
    <row r="7195" spans="1:11">
      <c r="A7195">
        <v>36391</v>
      </c>
      <c r="B7195" t="s">
        <v>3625</v>
      </c>
      <c r="C7195">
        <f t="shared" si="560"/>
        <v>2011</v>
      </c>
      <c r="D7195">
        <v>536</v>
      </c>
      <c r="E7195">
        <v>44</v>
      </c>
      <c r="F7195" t="s">
        <v>10838</v>
      </c>
      <c r="G7195" s="1">
        <v>39431</v>
      </c>
      <c r="H7195" s="2" t="str">
        <f t="shared" si="561"/>
        <v/>
      </c>
      <c r="I7195" t="str">
        <f t="shared" si="562"/>
        <v>Cook County</v>
      </c>
      <c r="J7195" t="str">
        <f t="shared" si="563"/>
        <v>Cook County</v>
      </c>
      <c r="K7195" t="str">
        <f t="shared" si="564"/>
        <v>cookcou11unty</v>
      </c>
    </row>
    <row r="7196" spans="1:11">
      <c r="A7196">
        <v>36396</v>
      </c>
      <c r="B7196" t="s">
        <v>3626</v>
      </c>
      <c r="C7196">
        <f t="shared" si="560"/>
        <v>2011</v>
      </c>
      <c r="D7196">
        <v>537</v>
      </c>
      <c r="E7196">
        <v>44</v>
      </c>
      <c r="F7196" t="s">
        <v>10575</v>
      </c>
      <c r="G7196" s="1">
        <v>39347</v>
      </c>
      <c r="H7196" s="2">
        <f t="shared" si="561"/>
        <v>5.8</v>
      </c>
      <c r="I7196" t="str">
        <f t="shared" si="562"/>
        <v>Killer Elite</v>
      </c>
      <c r="J7196" t="str">
        <f t="shared" si="563"/>
        <v>Killer Elite</v>
      </c>
      <c r="K7196" t="str">
        <f t="shared" si="564"/>
        <v>killere11lite</v>
      </c>
    </row>
    <row r="7197" spans="1:11">
      <c r="A7197">
        <v>36401</v>
      </c>
      <c r="B7197" t="s">
        <v>3627</v>
      </c>
      <c r="C7197">
        <f t="shared" si="560"/>
        <v>2011</v>
      </c>
      <c r="D7197">
        <v>538</v>
      </c>
      <c r="E7197">
        <v>44</v>
      </c>
      <c r="F7197" t="s">
        <v>10838</v>
      </c>
      <c r="G7197" s="1">
        <v>39319</v>
      </c>
      <c r="H7197" s="2" t="str">
        <f t="shared" si="561"/>
        <v/>
      </c>
      <c r="I7197" t="str">
        <f t="shared" si="562"/>
        <v>Redemption Road</v>
      </c>
      <c r="J7197" t="str">
        <f t="shared" si="563"/>
        <v>Redemption Road</v>
      </c>
      <c r="K7197" t="str">
        <f t="shared" si="564"/>
        <v>redempt11road</v>
      </c>
    </row>
    <row r="7198" spans="1:11">
      <c r="A7198">
        <v>36406</v>
      </c>
      <c r="B7198" t="s">
        <v>3804</v>
      </c>
      <c r="C7198">
        <f t="shared" si="560"/>
        <v>2011</v>
      </c>
      <c r="D7198">
        <v>539</v>
      </c>
      <c r="E7198">
        <v>43</v>
      </c>
      <c r="F7198" t="s">
        <v>10838</v>
      </c>
      <c r="G7198" s="1">
        <v>39186</v>
      </c>
      <c r="H7198" s="2" t="str">
        <f t="shared" si="561"/>
        <v/>
      </c>
      <c r="I7198" t="str">
        <f t="shared" si="562"/>
        <v>Phillip the Fossil</v>
      </c>
      <c r="J7198" t="str">
        <f t="shared" si="563"/>
        <v>Phillip the Fossil</v>
      </c>
      <c r="K7198" t="str">
        <f t="shared" si="564"/>
        <v>phillip11ssil</v>
      </c>
    </row>
    <row r="7199" spans="1:11">
      <c r="A7199">
        <v>36411</v>
      </c>
      <c r="B7199" t="s">
        <v>3805</v>
      </c>
      <c r="C7199">
        <f t="shared" si="560"/>
        <v>2011</v>
      </c>
      <c r="D7199">
        <v>540</v>
      </c>
      <c r="E7199">
        <v>43</v>
      </c>
      <c r="F7199" t="s">
        <v>10321</v>
      </c>
      <c r="G7199" s="1">
        <v>39109</v>
      </c>
      <c r="H7199" s="2">
        <f t="shared" si="561"/>
        <v>4.5999999999999996</v>
      </c>
      <c r="I7199" t="str">
        <f t="shared" si="562"/>
        <v>Rage</v>
      </c>
      <c r="J7199" t="str">
        <f t="shared" si="563"/>
        <v>Rage</v>
      </c>
      <c r="K7199" t="str">
        <f t="shared" si="564"/>
        <v>rage11rage</v>
      </c>
    </row>
    <row r="7200" spans="1:11">
      <c r="A7200">
        <v>36416</v>
      </c>
      <c r="B7200" t="s">
        <v>3806</v>
      </c>
      <c r="C7200">
        <f t="shared" si="560"/>
        <v>2011</v>
      </c>
      <c r="D7200">
        <v>541</v>
      </c>
      <c r="E7200">
        <v>43</v>
      </c>
      <c r="F7200" t="s">
        <v>10776</v>
      </c>
      <c r="G7200" s="1">
        <v>39347</v>
      </c>
      <c r="H7200" s="2">
        <f t="shared" si="561"/>
        <v>6.9</v>
      </c>
      <c r="I7200" t="str">
        <f t="shared" si="562"/>
        <v>Machine Gun Preacher</v>
      </c>
      <c r="J7200" t="str">
        <f t="shared" si="563"/>
        <v>Machine Gun Preacher</v>
      </c>
      <c r="K7200" t="str">
        <f t="shared" si="564"/>
        <v>machine11cher</v>
      </c>
    </row>
    <row r="7201" spans="1:11">
      <c r="A7201">
        <v>36421</v>
      </c>
      <c r="B7201" t="s">
        <v>3807</v>
      </c>
      <c r="C7201">
        <f t="shared" si="560"/>
        <v>2011</v>
      </c>
      <c r="D7201">
        <v>542</v>
      </c>
      <c r="E7201">
        <v>43</v>
      </c>
      <c r="F7201" t="s">
        <v>10776</v>
      </c>
      <c r="G7201" s="1">
        <v>39263</v>
      </c>
      <c r="H7201" s="2">
        <f t="shared" si="561"/>
        <v>6.9</v>
      </c>
      <c r="I7201" t="str">
        <f t="shared" si="562"/>
        <v>Monte Carlo</v>
      </c>
      <c r="J7201" t="str">
        <f t="shared" si="563"/>
        <v>Monte Carlo</v>
      </c>
      <c r="K7201" t="str">
        <f t="shared" si="564"/>
        <v>monteca11arlo</v>
      </c>
    </row>
    <row r="7202" spans="1:11">
      <c r="A7202">
        <v>36426</v>
      </c>
      <c r="B7202" t="s">
        <v>3808</v>
      </c>
      <c r="C7202">
        <f t="shared" si="560"/>
        <v>2011</v>
      </c>
      <c r="D7202">
        <v>543</v>
      </c>
      <c r="E7202">
        <v>43</v>
      </c>
      <c r="F7202" t="s">
        <v>10677</v>
      </c>
      <c r="G7202" s="1">
        <v>39137</v>
      </c>
      <c r="H7202" s="2">
        <f t="shared" si="561"/>
        <v>7.5</v>
      </c>
      <c r="I7202" t="str">
        <f t="shared" si="562"/>
        <v>The Grace Card</v>
      </c>
      <c r="J7202" t="str">
        <f t="shared" si="563"/>
        <v>Grace Card</v>
      </c>
      <c r="K7202" t="str">
        <f t="shared" si="564"/>
        <v>graceca11card</v>
      </c>
    </row>
    <row r="7203" spans="1:11">
      <c r="A7203">
        <v>36431</v>
      </c>
      <c r="B7203" t="s">
        <v>3809</v>
      </c>
      <c r="C7203">
        <f t="shared" si="560"/>
        <v>2011</v>
      </c>
      <c r="D7203">
        <v>544</v>
      </c>
      <c r="E7203">
        <v>42</v>
      </c>
      <c r="F7203" t="s">
        <v>10679</v>
      </c>
      <c r="G7203" s="1">
        <v>39277</v>
      </c>
      <c r="H7203" s="2">
        <f t="shared" si="561"/>
        <v>7.4</v>
      </c>
      <c r="I7203" t="str">
        <f t="shared" si="562"/>
        <v>Snow Flower and the Secret Fan</v>
      </c>
      <c r="J7203" t="str">
        <f t="shared" si="563"/>
        <v>Snow Flower and the Secret Fan</v>
      </c>
      <c r="K7203" t="str">
        <f t="shared" si="564"/>
        <v>snowflo11tfan</v>
      </c>
    </row>
    <row r="7204" spans="1:11">
      <c r="A7204">
        <v>36436</v>
      </c>
      <c r="B7204" t="s">
        <v>3810</v>
      </c>
      <c r="C7204">
        <f t="shared" si="560"/>
        <v>2011</v>
      </c>
      <c r="D7204">
        <v>545</v>
      </c>
      <c r="E7204">
        <v>42</v>
      </c>
      <c r="F7204" t="s">
        <v>9721</v>
      </c>
      <c r="G7204" s="1">
        <v>39116</v>
      </c>
      <c r="H7204" s="2">
        <f t="shared" si="561"/>
        <v>4.8</v>
      </c>
      <c r="I7204" t="str">
        <f t="shared" si="562"/>
        <v>Sanctum</v>
      </c>
      <c r="J7204" t="str">
        <f t="shared" si="563"/>
        <v>Sanctum</v>
      </c>
      <c r="K7204" t="str">
        <f t="shared" si="564"/>
        <v>sanctum11ctum</v>
      </c>
    </row>
    <row r="7205" spans="1:11">
      <c r="A7205">
        <v>36441</v>
      </c>
      <c r="B7205" t="s">
        <v>3811</v>
      </c>
      <c r="C7205">
        <f t="shared" si="560"/>
        <v>2011</v>
      </c>
      <c r="D7205">
        <v>546</v>
      </c>
      <c r="E7205">
        <v>42</v>
      </c>
      <c r="F7205" t="s">
        <v>10776</v>
      </c>
      <c r="G7205" s="1">
        <v>39270</v>
      </c>
      <c r="H7205" s="2">
        <f t="shared" si="561"/>
        <v>6.9</v>
      </c>
      <c r="I7205" t="str">
        <f t="shared" si="562"/>
        <v>Ironclad</v>
      </c>
      <c r="J7205" t="str">
        <f t="shared" si="563"/>
        <v>Ironclad</v>
      </c>
      <c r="K7205" t="str">
        <f t="shared" si="564"/>
        <v>ironcla11clad</v>
      </c>
    </row>
    <row r="7206" spans="1:11">
      <c r="A7206">
        <v>36446</v>
      </c>
      <c r="B7206" t="s">
        <v>3632</v>
      </c>
      <c r="C7206">
        <f t="shared" si="560"/>
        <v>2011</v>
      </c>
      <c r="D7206">
        <v>547</v>
      </c>
      <c r="E7206">
        <v>42</v>
      </c>
      <c r="F7206" t="s">
        <v>10838</v>
      </c>
      <c r="G7206" s="1">
        <v>39158</v>
      </c>
      <c r="H7206" s="2" t="str">
        <f t="shared" si="561"/>
        <v/>
      </c>
      <c r="I7206" t="str">
        <f t="shared" si="562"/>
        <v>Motherland</v>
      </c>
      <c r="J7206" t="str">
        <f t="shared" si="563"/>
        <v>Motherland</v>
      </c>
      <c r="K7206" t="str">
        <f t="shared" si="564"/>
        <v>motherl11land</v>
      </c>
    </row>
    <row r="7207" spans="1:11">
      <c r="A7207">
        <v>36451</v>
      </c>
      <c r="B7207" t="s">
        <v>3633</v>
      </c>
      <c r="C7207">
        <f t="shared" si="560"/>
        <v>2011</v>
      </c>
      <c r="D7207">
        <v>548</v>
      </c>
      <c r="E7207">
        <v>42</v>
      </c>
      <c r="F7207" t="s">
        <v>10503</v>
      </c>
      <c r="G7207" s="1">
        <v>39347</v>
      </c>
      <c r="H7207" s="2">
        <f t="shared" si="561"/>
        <v>6</v>
      </c>
      <c r="I7207" t="str">
        <f t="shared" si="562"/>
        <v>Bird of the Air</v>
      </c>
      <c r="J7207" t="str">
        <f t="shared" si="563"/>
        <v>Bird of the Air</v>
      </c>
      <c r="K7207" t="str">
        <f t="shared" si="564"/>
        <v>birdoft11eair</v>
      </c>
    </row>
    <row r="7208" spans="1:11">
      <c r="A7208">
        <v>36456</v>
      </c>
      <c r="B7208" t="s">
        <v>3634</v>
      </c>
      <c r="C7208">
        <f t="shared" si="560"/>
        <v>2011</v>
      </c>
      <c r="D7208">
        <v>549</v>
      </c>
      <c r="E7208">
        <v>42</v>
      </c>
      <c r="F7208" t="s">
        <v>10838</v>
      </c>
      <c r="G7208" s="1">
        <v>39277</v>
      </c>
      <c r="H7208" s="2" t="str">
        <f t="shared" si="561"/>
        <v/>
      </c>
      <c r="I7208" t="str">
        <f t="shared" si="562"/>
        <v>Girlfriend</v>
      </c>
      <c r="J7208" t="str">
        <f t="shared" si="563"/>
        <v>Girlfriend</v>
      </c>
      <c r="K7208" t="str">
        <f t="shared" si="564"/>
        <v>girlfri11iend</v>
      </c>
    </row>
    <row r="7209" spans="1:11">
      <c r="A7209">
        <v>36461</v>
      </c>
      <c r="B7209" t="s">
        <v>3635</v>
      </c>
      <c r="C7209">
        <f t="shared" si="560"/>
        <v>2011</v>
      </c>
      <c r="D7209">
        <v>550</v>
      </c>
      <c r="E7209">
        <v>42</v>
      </c>
      <c r="F7209" t="s">
        <v>10773</v>
      </c>
      <c r="G7209" s="1">
        <v>39261</v>
      </c>
      <c r="H7209" s="2">
        <f t="shared" si="561"/>
        <v>5.7</v>
      </c>
      <c r="I7209" t="str">
        <f t="shared" si="562"/>
        <v>Transformers: Dark of the Moon</v>
      </c>
      <c r="J7209" t="str">
        <f t="shared" si="563"/>
        <v>Transformers: Dark of the Moon</v>
      </c>
      <c r="K7209" t="str">
        <f t="shared" si="564"/>
        <v>transfo11moon</v>
      </c>
    </row>
    <row r="7210" spans="1:11">
      <c r="A7210">
        <v>36466</v>
      </c>
      <c r="B7210" t="s">
        <v>3636</v>
      </c>
      <c r="C7210">
        <f t="shared" si="560"/>
        <v>2011</v>
      </c>
      <c r="D7210">
        <v>551</v>
      </c>
      <c r="E7210">
        <v>42</v>
      </c>
      <c r="F7210" t="s">
        <v>10704</v>
      </c>
      <c r="G7210" s="1">
        <v>39368</v>
      </c>
      <c r="H7210" s="2">
        <f t="shared" si="561"/>
        <v>4.9000000000000004</v>
      </c>
      <c r="I7210" t="str">
        <f t="shared" si="562"/>
        <v>Chalet Girl</v>
      </c>
      <c r="J7210" t="str">
        <f t="shared" si="563"/>
        <v>Chalet Girl</v>
      </c>
      <c r="K7210" t="str">
        <f t="shared" si="564"/>
        <v>chaletg11girl</v>
      </c>
    </row>
    <row r="7211" spans="1:11">
      <c r="A7211">
        <v>36471</v>
      </c>
      <c r="B7211" t="s">
        <v>3637</v>
      </c>
      <c r="C7211">
        <f t="shared" si="560"/>
        <v>2011</v>
      </c>
      <c r="D7211">
        <v>552</v>
      </c>
      <c r="E7211">
        <v>42</v>
      </c>
      <c r="F7211" t="s">
        <v>10771</v>
      </c>
      <c r="G7211" s="1">
        <v>39144</v>
      </c>
      <c r="H7211" s="2">
        <f t="shared" si="561"/>
        <v>6.3</v>
      </c>
      <c r="I7211" t="str">
        <f t="shared" si="562"/>
        <v>Take Me Home Tonight</v>
      </c>
      <c r="J7211" t="str">
        <f t="shared" si="563"/>
        <v>Take Me Home Tonight</v>
      </c>
      <c r="K7211" t="str">
        <f t="shared" si="564"/>
        <v>takemeh11ight</v>
      </c>
    </row>
    <row r="7212" spans="1:11">
      <c r="A7212">
        <v>36476</v>
      </c>
      <c r="B7212" t="s">
        <v>3638</v>
      </c>
      <c r="C7212">
        <f t="shared" si="560"/>
        <v>2011</v>
      </c>
      <c r="D7212">
        <v>553</v>
      </c>
      <c r="E7212">
        <v>42</v>
      </c>
      <c r="F7212" t="s">
        <v>10677</v>
      </c>
      <c r="G7212" s="1">
        <v>39354</v>
      </c>
      <c r="H7212" s="2">
        <f t="shared" si="561"/>
        <v>7.5</v>
      </c>
      <c r="I7212" t="str">
        <f t="shared" si="562"/>
        <v>Courageous</v>
      </c>
      <c r="J7212" t="str">
        <f t="shared" si="563"/>
        <v>Courageous</v>
      </c>
      <c r="K7212" t="str">
        <f t="shared" si="564"/>
        <v>courage11eous</v>
      </c>
    </row>
    <row r="7213" spans="1:11">
      <c r="A7213">
        <v>36481</v>
      </c>
      <c r="B7213" t="s">
        <v>3639</v>
      </c>
      <c r="C7213">
        <f t="shared" si="560"/>
        <v>2011</v>
      </c>
      <c r="D7213">
        <v>554</v>
      </c>
      <c r="E7213">
        <v>41</v>
      </c>
      <c r="F7213" t="s">
        <v>10838</v>
      </c>
      <c r="G7213" s="1">
        <v>39270</v>
      </c>
      <c r="H7213" s="2" t="str">
        <f t="shared" si="561"/>
        <v/>
      </c>
      <c r="I7213" t="str">
        <f t="shared" si="562"/>
        <v>The Chameleon</v>
      </c>
      <c r="J7213" t="str">
        <f t="shared" si="563"/>
        <v>Chameleon</v>
      </c>
      <c r="K7213" t="str">
        <f t="shared" si="564"/>
        <v>chamele11leon</v>
      </c>
    </row>
    <row r="7214" spans="1:11">
      <c r="A7214">
        <v>36486</v>
      </c>
      <c r="B7214" t="s">
        <v>3640</v>
      </c>
      <c r="C7214">
        <f t="shared" si="560"/>
        <v>2011</v>
      </c>
      <c r="D7214">
        <v>555</v>
      </c>
      <c r="E7214">
        <v>41</v>
      </c>
      <c r="F7214" t="s">
        <v>10575</v>
      </c>
      <c r="G7214" s="1">
        <v>39263</v>
      </c>
      <c r="H7214" s="2">
        <f t="shared" si="561"/>
        <v>5.8</v>
      </c>
      <c r="I7214" t="str">
        <f t="shared" si="562"/>
        <v>Larry Crowne</v>
      </c>
      <c r="J7214" t="str">
        <f t="shared" si="563"/>
        <v>Larry Crowne</v>
      </c>
      <c r="K7214" t="str">
        <f t="shared" si="564"/>
        <v>larrycr11owne</v>
      </c>
    </row>
    <row r="7215" spans="1:11">
      <c r="A7215">
        <v>36491</v>
      </c>
      <c r="B7215" t="s">
        <v>3641</v>
      </c>
      <c r="C7215">
        <f t="shared" si="560"/>
        <v>2011</v>
      </c>
      <c r="D7215">
        <v>556</v>
      </c>
      <c r="E7215">
        <v>41</v>
      </c>
      <c r="F7215" t="s">
        <v>10773</v>
      </c>
      <c r="G7215" s="1">
        <v>39324</v>
      </c>
      <c r="H7215" s="2">
        <f t="shared" si="561"/>
        <v>5.7</v>
      </c>
      <c r="I7215" t="str">
        <f t="shared" si="562"/>
        <v>Bodyguard</v>
      </c>
      <c r="J7215" t="str">
        <f t="shared" si="563"/>
        <v>Bodyguard</v>
      </c>
      <c r="K7215" t="str">
        <f t="shared" si="564"/>
        <v>bodygua11uard</v>
      </c>
    </row>
    <row r="7216" spans="1:11">
      <c r="A7216">
        <v>36496</v>
      </c>
      <c r="B7216" t="s">
        <v>3642</v>
      </c>
      <c r="C7216">
        <f t="shared" si="560"/>
        <v>2011</v>
      </c>
      <c r="D7216">
        <v>557</v>
      </c>
      <c r="E7216">
        <v>41</v>
      </c>
      <c r="F7216" t="s">
        <v>10838</v>
      </c>
      <c r="G7216" s="1">
        <v>39354</v>
      </c>
      <c r="H7216" s="2" t="str">
        <f t="shared" si="561"/>
        <v/>
      </c>
      <c r="I7216" t="str">
        <f t="shared" si="562"/>
        <v>Sarah Palin: You Betcha!</v>
      </c>
      <c r="J7216" t="str">
        <f t="shared" si="563"/>
        <v>Sarah Palin: You Betcha!</v>
      </c>
      <c r="K7216" t="str">
        <f t="shared" si="564"/>
        <v>sarahpa11cha!</v>
      </c>
    </row>
    <row r="7217" spans="1:11">
      <c r="A7217">
        <v>36501</v>
      </c>
      <c r="B7217" t="s">
        <v>3643</v>
      </c>
      <c r="C7217">
        <f t="shared" si="560"/>
        <v>2011</v>
      </c>
      <c r="D7217">
        <v>558</v>
      </c>
      <c r="E7217">
        <v>41</v>
      </c>
      <c r="F7217" t="s">
        <v>10838</v>
      </c>
      <c r="G7217" s="1">
        <v>39319</v>
      </c>
      <c r="H7217" s="2" t="str">
        <f t="shared" si="561"/>
        <v/>
      </c>
      <c r="I7217" t="str">
        <f t="shared" si="562"/>
        <v>Proper Violence</v>
      </c>
      <c r="J7217" t="str">
        <f t="shared" si="563"/>
        <v>Proper Violence</v>
      </c>
      <c r="K7217" t="str">
        <f t="shared" si="564"/>
        <v>properv11ence</v>
      </c>
    </row>
    <row r="7218" spans="1:11">
      <c r="A7218">
        <v>36506</v>
      </c>
      <c r="B7218" t="s">
        <v>3644</v>
      </c>
      <c r="C7218">
        <f t="shared" si="560"/>
        <v>2011</v>
      </c>
      <c r="D7218">
        <v>559</v>
      </c>
      <c r="E7218">
        <v>41</v>
      </c>
      <c r="F7218" t="s">
        <v>10838</v>
      </c>
      <c r="G7218" s="1">
        <v>39277</v>
      </c>
      <c r="H7218" s="2" t="str">
        <f t="shared" si="561"/>
        <v/>
      </c>
      <c r="I7218" t="str">
        <f t="shared" si="562"/>
        <v>Lucky</v>
      </c>
      <c r="J7218" t="str">
        <f t="shared" si="563"/>
        <v>Lucky</v>
      </c>
      <c r="K7218" t="str">
        <f t="shared" si="564"/>
        <v>lucky11ucky</v>
      </c>
    </row>
    <row r="7219" spans="1:11">
      <c r="A7219">
        <v>36511</v>
      </c>
      <c r="B7219" t="s">
        <v>3645</v>
      </c>
      <c r="C7219">
        <f t="shared" si="560"/>
        <v>2011</v>
      </c>
      <c r="D7219">
        <v>560</v>
      </c>
      <c r="E7219">
        <v>41</v>
      </c>
      <c r="F7219" t="s">
        <v>10779</v>
      </c>
      <c r="G7219" s="1">
        <v>39389</v>
      </c>
      <c r="H7219" s="2">
        <f t="shared" si="561"/>
        <v>7.3</v>
      </c>
      <c r="I7219" t="str">
        <f t="shared" si="562"/>
        <v>5 Star Day</v>
      </c>
      <c r="J7219" t="str">
        <f t="shared" si="563"/>
        <v>5 Star Day</v>
      </c>
      <c r="K7219" t="str">
        <f t="shared" si="564"/>
        <v>5starda11rday</v>
      </c>
    </row>
    <row r="7220" spans="1:11">
      <c r="A7220">
        <v>36516</v>
      </c>
      <c r="B7220" t="s">
        <v>3646</v>
      </c>
      <c r="C7220">
        <f t="shared" si="560"/>
        <v>2011</v>
      </c>
      <c r="D7220">
        <v>561</v>
      </c>
      <c r="E7220">
        <v>41</v>
      </c>
      <c r="F7220" t="s">
        <v>10365</v>
      </c>
      <c r="G7220" s="1">
        <v>39172</v>
      </c>
      <c r="H7220" s="2">
        <f t="shared" si="561"/>
        <v>5.0999999999999996</v>
      </c>
      <c r="I7220" t="str">
        <f t="shared" si="562"/>
        <v>Hop</v>
      </c>
      <c r="J7220" t="str">
        <f t="shared" si="563"/>
        <v>Hop</v>
      </c>
      <c r="K7220" t="str">
        <f t="shared" si="564"/>
        <v>hop11hop</v>
      </c>
    </row>
    <row r="7221" spans="1:11">
      <c r="A7221">
        <v>36521</v>
      </c>
      <c r="B7221" t="s">
        <v>3647</v>
      </c>
      <c r="C7221">
        <f t="shared" si="560"/>
        <v>2011</v>
      </c>
      <c r="D7221">
        <v>562</v>
      </c>
      <c r="E7221">
        <v>41</v>
      </c>
      <c r="F7221" t="s">
        <v>10365</v>
      </c>
      <c r="G7221" s="1">
        <v>39214</v>
      </c>
      <c r="H7221" s="2">
        <f t="shared" si="561"/>
        <v>5.0999999999999996</v>
      </c>
      <c r="I7221" t="str">
        <f t="shared" si="562"/>
        <v>Priest</v>
      </c>
      <c r="J7221" t="str">
        <f t="shared" si="563"/>
        <v>Priest</v>
      </c>
      <c r="K7221" t="str">
        <f t="shared" si="564"/>
        <v>priest11iest</v>
      </c>
    </row>
    <row r="7222" spans="1:11">
      <c r="A7222">
        <v>36526</v>
      </c>
      <c r="B7222" t="s">
        <v>3648</v>
      </c>
      <c r="C7222">
        <f t="shared" si="560"/>
        <v>2011</v>
      </c>
      <c r="D7222">
        <v>563</v>
      </c>
      <c r="E7222">
        <v>40</v>
      </c>
      <c r="F7222" t="s">
        <v>10447</v>
      </c>
      <c r="G7222" s="1">
        <v>39403</v>
      </c>
      <c r="H7222" s="2">
        <f t="shared" si="561"/>
        <v>5.4</v>
      </c>
      <c r="I7222" t="str">
        <f t="shared" si="562"/>
        <v>The Heir Apparent: Largo Winch</v>
      </c>
      <c r="J7222" t="str">
        <f t="shared" si="563"/>
        <v>Heir Apparent: Largo Winch</v>
      </c>
      <c r="K7222" t="str">
        <f t="shared" si="564"/>
        <v>heirapp11inch</v>
      </c>
    </row>
    <row r="7223" spans="1:11">
      <c r="A7223">
        <v>36531</v>
      </c>
      <c r="B7223" t="s">
        <v>3649</v>
      </c>
      <c r="C7223">
        <f t="shared" si="560"/>
        <v>2011</v>
      </c>
      <c r="D7223">
        <v>564</v>
      </c>
      <c r="E7223">
        <v>40</v>
      </c>
      <c r="F7223" t="s">
        <v>10838</v>
      </c>
      <c r="G7223" s="1">
        <v>39179</v>
      </c>
      <c r="H7223" s="2" t="str">
        <f t="shared" si="561"/>
        <v/>
      </c>
      <c r="I7223" t="str">
        <f t="shared" si="562"/>
        <v>Ceremony</v>
      </c>
      <c r="J7223" t="str">
        <f t="shared" si="563"/>
        <v>Ceremony</v>
      </c>
      <c r="K7223" t="str">
        <f t="shared" si="564"/>
        <v>ceremon11mony</v>
      </c>
    </row>
    <row r="7224" spans="1:11">
      <c r="A7224">
        <v>36536</v>
      </c>
      <c r="B7224" t="s">
        <v>3650</v>
      </c>
      <c r="C7224">
        <f t="shared" si="560"/>
        <v>2011</v>
      </c>
      <c r="D7224">
        <v>565</v>
      </c>
      <c r="E7224">
        <v>40</v>
      </c>
      <c r="F7224" t="s">
        <v>10838</v>
      </c>
      <c r="G7224" s="1">
        <v>39333</v>
      </c>
      <c r="H7224" s="2" t="str">
        <f t="shared" si="561"/>
        <v/>
      </c>
      <c r="I7224" t="str">
        <f t="shared" si="562"/>
        <v>Tanner Hall</v>
      </c>
      <c r="J7224" t="str">
        <f t="shared" si="563"/>
        <v>Tanner Hall</v>
      </c>
      <c r="K7224" t="str">
        <f t="shared" si="564"/>
        <v>tannerh11hall</v>
      </c>
    </row>
    <row r="7225" spans="1:11">
      <c r="A7225">
        <v>36541</v>
      </c>
      <c r="B7225" t="s">
        <v>3651</v>
      </c>
      <c r="C7225">
        <f t="shared" si="560"/>
        <v>2011</v>
      </c>
      <c r="D7225">
        <v>566</v>
      </c>
      <c r="E7225">
        <v>40</v>
      </c>
      <c r="F7225" t="s">
        <v>10838</v>
      </c>
      <c r="G7225" s="1">
        <v>39157</v>
      </c>
      <c r="H7225" s="2" t="str">
        <f t="shared" si="561"/>
        <v/>
      </c>
      <c r="I7225" t="str">
        <f t="shared" si="562"/>
        <v>Lord of the Dance in 3D</v>
      </c>
      <c r="J7225" t="str">
        <f t="shared" si="563"/>
        <v>Lord of the Dance in 3D</v>
      </c>
      <c r="K7225" t="str">
        <f t="shared" si="564"/>
        <v>lordoft11in3d</v>
      </c>
    </row>
    <row r="7226" spans="1:11">
      <c r="A7226">
        <v>36546</v>
      </c>
      <c r="B7226" t="s">
        <v>3652</v>
      </c>
      <c r="C7226">
        <f t="shared" si="560"/>
        <v>2011</v>
      </c>
      <c r="D7226">
        <v>567</v>
      </c>
      <c r="E7226">
        <v>40</v>
      </c>
      <c r="F7226" t="s">
        <v>10838</v>
      </c>
      <c r="G7226" s="1">
        <v>39291</v>
      </c>
      <c r="H7226" s="2" t="str">
        <f t="shared" si="561"/>
        <v/>
      </c>
      <c r="I7226" t="str">
        <f t="shared" si="562"/>
        <v>House of Boys</v>
      </c>
      <c r="J7226" t="str">
        <f t="shared" si="563"/>
        <v>House of Boys</v>
      </c>
      <c r="K7226" t="str">
        <f t="shared" si="564"/>
        <v>houseof11boys</v>
      </c>
    </row>
    <row r="7227" spans="1:11">
      <c r="A7227">
        <v>36551</v>
      </c>
      <c r="B7227" t="s">
        <v>3653</v>
      </c>
      <c r="C7227">
        <f t="shared" si="560"/>
        <v>2011</v>
      </c>
      <c r="D7227">
        <v>568</v>
      </c>
      <c r="E7227">
        <v>40</v>
      </c>
      <c r="F7227" t="s">
        <v>10812</v>
      </c>
      <c r="G7227" s="1">
        <v>39144</v>
      </c>
      <c r="H7227" s="2">
        <f t="shared" si="561"/>
        <v>5.5</v>
      </c>
      <c r="I7227" t="str">
        <f t="shared" si="562"/>
        <v>Beastly</v>
      </c>
      <c r="J7227" t="str">
        <f t="shared" si="563"/>
        <v>Beastly</v>
      </c>
      <c r="K7227" t="str">
        <f t="shared" si="564"/>
        <v>beastly11stly</v>
      </c>
    </row>
    <row r="7228" spans="1:11">
      <c r="A7228">
        <v>36556</v>
      </c>
      <c r="B7228" t="s">
        <v>3654</v>
      </c>
      <c r="C7228">
        <f t="shared" si="560"/>
        <v>2011</v>
      </c>
      <c r="D7228">
        <v>569</v>
      </c>
      <c r="E7228">
        <v>39</v>
      </c>
      <c r="F7228" t="s">
        <v>10503</v>
      </c>
      <c r="G7228" s="1">
        <v>39249</v>
      </c>
      <c r="H7228" s="2">
        <f t="shared" si="561"/>
        <v>6</v>
      </c>
      <c r="I7228" t="str">
        <f t="shared" si="562"/>
        <v>Green Lantern</v>
      </c>
      <c r="J7228" t="str">
        <f t="shared" si="563"/>
        <v>Green Lantern</v>
      </c>
      <c r="K7228" t="str">
        <f t="shared" si="564"/>
        <v>greenla11tern</v>
      </c>
    </row>
    <row r="7229" spans="1:11">
      <c r="A7229">
        <v>36561</v>
      </c>
      <c r="B7229" t="s">
        <v>3655</v>
      </c>
      <c r="C7229">
        <f t="shared" si="560"/>
        <v>2011</v>
      </c>
      <c r="D7229">
        <v>570</v>
      </c>
      <c r="E7229">
        <v>39</v>
      </c>
      <c r="F7229" t="s">
        <v>10773</v>
      </c>
      <c r="G7229" s="1">
        <v>39298</v>
      </c>
      <c r="H7229" s="2">
        <f t="shared" si="561"/>
        <v>5.7</v>
      </c>
      <c r="I7229" t="str">
        <f t="shared" si="562"/>
        <v>The Change-Up</v>
      </c>
      <c r="J7229" t="str">
        <f t="shared" si="563"/>
        <v>Change-Up</v>
      </c>
      <c r="K7229" t="str">
        <f t="shared" si="564"/>
        <v>change-11e-up</v>
      </c>
    </row>
    <row r="7230" spans="1:11">
      <c r="A7230">
        <v>36566</v>
      </c>
      <c r="B7230" t="s">
        <v>3656</v>
      </c>
      <c r="C7230">
        <f t="shared" si="560"/>
        <v>2011</v>
      </c>
      <c r="D7230">
        <v>571</v>
      </c>
      <c r="E7230">
        <v>39</v>
      </c>
      <c r="F7230" t="s">
        <v>10734</v>
      </c>
      <c r="G7230" s="1">
        <v>39095</v>
      </c>
      <c r="H7230" s="2">
        <f t="shared" si="561"/>
        <v>6.5</v>
      </c>
      <c r="I7230" t="str">
        <f t="shared" si="562"/>
        <v>The Green Hornet</v>
      </c>
      <c r="J7230" t="str">
        <f t="shared" si="563"/>
        <v>Green Hornet</v>
      </c>
      <c r="K7230" t="str">
        <f t="shared" si="564"/>
        <v>greenho11rnet</v>
      </c>
    </row>
    <row r="7231" spans="1:11">
      <c r="A7231">
        <v>36571</v>
      </c>
      <c r="B7231" t="s">
        <v>3657</v>
      </c>
      <c r="C7231">
        <f t="shared" si="560"/>
        <v>2011</v>
      </c>
      <c r="D7231">
        <v>572</v>
      </c>
      <c r="E7231">
        <v>39</v>
      </c>
      <c r="F7231" t="s">
        <v>10761</v>
      </c>
      <c r="G7231" s="1">
        <v>39424</v>
      </c>
      <c r="H7231" s="2">
        <f t="shared" si="561"/>
        <v>7.2</v>
      </c>
      <c r="I7231" t="str">
        <f t="shared" si="562"/>
        <v>The Sitter</v>
      </c>
      <c r="J7231" t="str">
        <f t="shared" si="563"/>
        <v>Sitter</v>
      </c>
      <c r="K7231" t="str">
        <f t="shared" si="564"/>
        <v>sitter11tter</v>
      </c>
    </row>
    <row r="7232" spans="1:11">
      <c r="A7232">
        <v>36576</v>
      </c>
      <c r="B7232" t="s">
        <v>3831</v>
      </c>
      <c r="C7232">
        <f t="shared" si="560"/>
        <v>2011</v>
      </c>
      <c r="D7232">
        <v>573</v>
      </c>
      <c r="E7232">
        <v>39</v>
      </c>
      <c r="F7232" t="s">
        <v>10838</v>
      </c>
      <c r="G7232" s="1">
        <v>39256</v>
      </c>
      <c r="H7232" s="2" t="str">
        <f t="shared" si="561"/>
        <v/>
      </c>
      <c r="I7232" t="str">
        <f t="shared" si="562"/>
        <v>Vincent Wants to Sea</v>
      </c>
      <c r="J7232" t="str">
        <f t="shared" si="563"/>
        <v>Vincent Wants to Sea</v>
      </c>
      <c r="K7232" t="str">
        <f t="shared" si="564"/>
        <v>vincent11osea</v>
      </c>
    </row>
    <row r="7233" spans="1:11">
      <c r="A7233">
        <v>36581</v>
      </c>
      <c r="B7233" t="s">
        <v>3832</v>
      </c>
      <c r="C7233">
        <f t="shared" si="560"/>
        <v>2011</v>
      </c>
      <c r="D7233">
        <v>574</v>
      </c>
      <c r="E7233">
        <v>39</v>
      </c>
      <c r="F7233" t="s">
        <v>9744</v>
      </c>
      <c r="G7233" s="1">
        <v>39109</v>
      </c>
      <c r="H7233" s="2">
        <f t="shared" si="561"/>
        <v>5.2</v>
      </c>
      <c r="I7233" t="str">
        <f t="shared" si="562"/>
        <v>From Prada to Nada</v>
      </c>
      <c r="J7233" t="str">
        <f t="shared" si="563"/>
        <v>From Prada to Nada</v>
      </c>
      <c r="K7233" t="str">
        <f t="shared" si="564"/>
        <v>frompra11nada</v>
      </c>
    </row>
    <row r="7234" spans="1:11">
      <c r="A7234">
        <v>36586</v>
      </c>
      <c r="B7234" t="s">
        <v>3833</v>
      </c>
      <c r="C7234">
        <f t="shared" ref="C7234:C7297" si="565">YEAR(G7234)</f>
        <v>2011</v>
      </c>
      <c r="D7234">
        <v>575</v>
      </c>
      <c r="E7234">
        <v>39</v>
      </c>
      <c r="F7234" t="s">
        <v>10838</v>
      </c>
      <c r="G7234" s="1">
        <v>39375</v>
      </c>
      <c r="H7234" s="2" t="str">
        <f t="shared" ref="H7234:H7297" si="566">IFERROR(VALUE(MID(F7234,7,999)),"")</f>
        <v/>
      </c>
      <c r="I7234" t="str">
        <f t="shared" ref="I7234:I7297" si="567">IF(EXACT(LEFT(B7234,2),"A "),MID(B7234,3,9999),B7234)</f>
        <v>Snowmen</v>
      </c>
      <c r="J7234" t="str">
        <f t="shared" ref="J7234:J7297" si="568">IF(EXACT(LEFT(I7234,4),"The "),MID(I7234,5,9999),I7234)</f>
        <v>Snowmen</v>
      </c>
      <c r="K7234" t="str">
        <f t="shared" ref="K7234:K7297" si="569">LOWER(CONCATENATE(LEFT(SUBSTITUTE(TRIM(CLEAN(J7234))," ",""),7),RIGHT(C7234,2),RIGHT(SUBSTITUTE(TRIM(CLEAN(J7234))," ",""),4)))</f>
        <v>snowmen11wmen</v>
      </c>
    </row>
    <row r="7235" spans="1:11">
      <c r="A7235">
        <v>36591</v>
      </c>
      <c r="B7235" t="s">
        <v>3834</v>
      </c>
      <c r="C7235">
        <f t="shared" si="565"/>
        <v>2011</v>
      </c>
      <c r="D7235">
        <v>576</v>
      </c>
      <c r="E7235">
        <v>39</v>
      </c>
      <c r="F7235" t="s">
        <v>10838</v>
      </c>
      <c r="G7235" s="1">
        <v>39116</v>
      </c>
      <c r="H7235" s="2" t="str">
        <f t="shared" si="566"/>
        <v/>
      </c>
      <c r="I7235" t="str">
        <f t="shared" si="567"/>
        <v>Dressed</v>
      </c>
      <c r="J7235" t="str">
        <f t="shared" si="568"/>
        <v>Dressed</v>
      </c>
      <c r="K7235" t="str">
        <f t="shared" si="569"/>
        <v>dressed11ssed</v>
      </c>
    </row>
    <row r="7236" spans="1:11">
      <c r="A7236">
        <v>36596</v>
      </c>
      <c r="B7236" t="s">
        <v>3835</v>
      </c>
      <c r="C7236">
        <f t="shared" si="565"/>
        <v>2011</v>
      </c>
      <c r="D7236">
        <v>577</v>
      </c>
      <c r="E7236">
        <v>38</v>
      </c>
      <c r="F7236" t="s">
        <v>10575</v>
      </c>
      <c r="G7236" s="1">
        <v>39445</v>
      </c>
      <c r="H7236" s="2">
        <f t="shared" si="566"/>
        <v>5.8</v>
      </c>
      <c r="I7236" t="str">
        <f t="shared" si="567"/>
        <v>Angels Crest</v>
      </c>
      <c r="J7236" t="str">
        <f t="shared" si="568"/>
        <v>Angels Crest</v>
      </c>
      <c r="K7236" t="str">
        <f t="shared" si="569"/>
        <v>angelsc11rest</v>
      </c>
    </row>
    <row r="7237" spans="1:11">
      <c r="A7237">
        <v>36601</v>
      </c>
      <c r="B7237" t="s">
        <v>3836</v>
      </c>
      <c r="C7237">
        <f t="shared" si="565"/>
        <v>2011</v>
      </c>
      <c r="D7237">
        <v>578</v>
      </c>
      <c r="E7237">
        <v>38</v>
      </c>
      <c r="F7237" t="s">
        <v>10447</v>
      </c>
      <c r="G7237" s="1">
        <v>39109</v>
      </c>
      <c r="H7237" s="2">
        <f t="shared" si="566"/>
        <v>5.4</v>
      </c>
      <c r="I7237" t="str">
        <f t="shared" si="567"/>
        <v>The Rite</v>
      </c>
      <c r="J7237" t="str">
        <f t="shared" si="568"/>
        <v>Rite</v>
      </c>
      <c r="K7237" t="str">
        <f t="shared" si="569"/>
        <v>rite11rite</v>
      </c>
    </row>
    <row r="7238" spans="1:11">
      <c r="A7238">
        <v>36606</v>
      </c>
      <c r="B7238" t="s">
        <v>3837</v>
      </c>
      <c r="C7238">
        <f t="shared" si="565"/>
        <v>2011</v>
      </c>
      <c r="D7238">
        <v>579</v>
      </c>
      <c r="E7238">
        <v>38</v>
      </c>
      <c r="F7238" t="s">
        <v>10779</v>
      </c>
      <c r="G7238" s="1">
        <v>39270</v>
      </c>
      <c r="H7238" s="2">
        <f t="shared" si="566"/>
        <v>7.3</v>
      </c>
      <c r="I7238" t="str">
        <f t="shared" si="567"/>
        <v>The Ward</v>
      </c>
      <c r="J7238" t="str">
        <f t="shared" si="568"/>
        <v>Ward</v>
      </c>
      <c r="K7238" t="str">
        <f t="shared" si="569"/>
        <v>ward11ward</v>
      </c>
    </row>
    <row r="7239" spans="1:11">
      <c r="A7239">
        <v>36611</v>
      </c>
      <c r="B7239" t="s">
        <v>3838</v>
      </c>
      <c r="C7239">
        <f t="shared" si="565"/>
        <v>2011</v>
      </c>
      <c r="D7239">
        <v>580</v>
      </c>
      <c r="E7239">
        <v>38</v>
      </c>
      <c r="F7239" t="s">
        <v>10838</v>
      </c>
      <c r="G7239" s="1">
        <v>39177</v>
      </c>
      <c r="H7239" s="2" t="str">
        <f t="shared" si="566"/>
        <v/>
      </c>
      <c r="I7239" t="str">
        <f t="shared" si="567"/>
        <v>Meeting Spencer</v>
      </c>
      <c r="J7239" t="str">
        <f t="shared" si="568"/>
        <v>Meeting Spencer</v>
      </c>
      <c r="K7239" t="str">
        <f t="shared" si="569"/>
        <v>meeting11ncer</v>
      </c>
    </row>
    <row r="7240" spans="1:11">
      <c r="A7240">
        <v>36616</v>
      </c>
      <c r="B7240" t="s">
        <v>3839</v>
      </c>
      <c r="C7240">
        <f t="shared" si="565"/>
        <v>2011</v>
      </c>
      <c r="D7240">
        <v>581</v>
      </c>
      <c r="E7240">
        <v>38</v>
      </c>
      <c r="F7240" t="s">
        <v>10838</v>
      </c>
      <c r="G7240" s="1">
        <v>39340</v>
      </c>
      <c r="H7240" s="2" t="str">
        <f t="shared" si="566"/>
        <v/>
      </c>
      <c r="I7240" t="str">
        <f t="shared" si="567"/>
        <v>One Fall</v>
      </c>
      <c r="J7240" t="str">
        <f t="shared" si="568"/>
        <v>One Fall</v>
      </c>
      <c r="K7240" t="str">
        <f t="shared" si="569"/>
        <v>onefall11fall</v>
      </c>
    </row>
    <row r="7241" spans="1:11">
      <c r="A7241">
        <v>36621</v>
      </c>
      <c r="B7241" t="s">
        <v>3840</v>
      </c>
      <c r="C7241">
        <f t="shared" si="565"/>
        <v>2011</v>
      </c>
      <c r="D7241">
        <v>582</v>
      </c>
      <c r="E7241">
        <v>38</v>
      </c>
      <c r="F7241" t="s">
        <v>9792</v>
      </c>
      <c r="G7241" s="1">
        <v>39340</v>
      </c>
      <c r="H7241" s="2">
        <f t="shared" si="566"/>
        <v>3.5</v>
      </c>
      <c r="I7241" t="str">
        <f t="shared" si="567"/>
        <v>I Don't Know How She Does It</v>
      </c>
      <c r="J7241" t="str">
        <f t="shared" si="568"/>
        <v>I Don't Know How She Does It</v>
      </c>
      <c r="K7241" t="str">
        <f t="shared" si="569"/>
        <v>idon'tk11esit</v>
      </c>
    </row>
    <row r="7242" spans="1:11">
      <c r="A7242">
        <v>36626</v>
      </c>
      <c r="B7242" t="s">
        <v>3841</v>
      </c>
      <c r="C7242">
        <f t="shared" si="565"/>
        <v>2011</v>
      </c>
      <c r="D7242">
        <v>583</v>
      </c>
      <c r="E7242">
        <v>38</v>
      </c>
      <c r="F7242" t="s">
        <v>10786</v>
      </c>
      <c r="G7242" s="1">
        <v>39095</v>
      </c>
      <c r="H7242" s="2">
        <f t="shared" si="566"/>
        <v>5.3</v>
      </c>
      <c r="I7242" t="str">
        <f t="shared" si="567"/>
        <v>Ong Bak 3</v>
      </c>
      <c r="J7242" t="str">
        <f t="shared" si="568"/>
        <v>Ong Bak 3</v>
      </c>
      <c r="K7242" t="str">
        <f t="shared" si="569"/>
        <v>ongbak311bak3</v>
      </c>
    </row>
    <row r="7243" spans="1:11">
      <c r="A7243">
        <v>36631</v>
      </c>
      <c r="B7243" t="s">
        <v>3842</v>
      </c>
      <c r="C7243">
        <f t="shared" si="565"/>
        <v>2011</v>
      </c>
      <c r="D7243">
        <v>584</v>
      </c>
      <c r="E7243">
        <v>38</v>
      </c>
      <c r="F7243" t="s">
        <v>10638</v>
      </c>
      <c r="G7243" s="1">
        <v>39151</v>
      </c>
      <c r="H7243" s="2">
        <f t="shared" si="566"/>
        <v>6.2</v>
      </c>
      <c r="I7243" t="str">
        <f t="shared" si="567"/>
        <v>I Am</v>
      </c>
      <c r="J7243" t="str">
        <f t="shared" si="568"/>
        <v>I Am</v>
      </c>
      <c r="K7243" t="str">
        <f t="shared" si="569"/>
        <v>iam11iam</v>
      </c>
    </row>
    <row r="7244" spans="1:11">
      <c r="A7244">
        <v>36636</v>
      </c>
      <c r="B7244" t="s">
        <v>3843</v>
      </c>
      <c r="C7244">
        <f t="shared" si="565"/>
        <v>2011</v>
      </c>
      <c r="D7244">
        <v>585</v>
      </c>
      <c r="E7244">
        <v>37</v>
      </c>
      <c r="F7244" t="s">
        <v>10638</v>
      </c>
      <c r="G7244" s="1">
        <v>39368</v>
      </c>
      <c r="H7244" s="2">
        <f t="shared" si="566"/>
        <v>6.2</v>
      </c>
      <c r="I7244" t="str">
        <f t="shared" si="567"/>
        <v>Trespass</v>
      </c>
      <c r="J7244" t="str">
        <f t="shared" si="568"/>
        <v>Trespass</v>
      </c>
      <c r="K7244" t="str">
        <f t="shared" si="569"/>
        <v>trespas11pass</v>
      </c>
    </row>
    <row r="7245" spans="1:11">
      <c r="A7245">
        <v>36641</v>
      </c>
      <c r="B7245" t="s">
        <v>3844</v>
      </c>
      <c r="C7245">
        <f t="shared" si="565"/>
        <v>2011</v>
      </c>
      <c r="D7245">
        <v>586</v>
      </c>
      <c r="E7245">
        <v>37</v>
      </c>
      <c r="F7245" t="s">
        <v>10783</v>
      </c>
      <c r="G7245" s="1">
        <v>39312</v>
      </c>
      <c r="H7245" s="2">
        <f t="shared" si="566"/>
        <v>6.6</v>
      </c>
      <c r="I7245" t="str">
        <f t="shared" si="567"/>
        <v>Flypaper</v>
      </c>
      <c r="J7245" t="str">
        <f t="shared" si="568"/>
        <v>Flypaper</v>
      </c>
      <c r="K7245" t="str">
        <f t="shared" si="569"/>
        <v>flypape11aper</v>
      </c>
    </row>
    <row r="7246" spans="1:11">
      <c r="A7246">
        <v>36646</v>
      </c>
      <c r="B7246">
        <v>1911</v>
      </c>
      <c r="C7246">
        <f t="shared" si="565"/>
        <v>2011</v>
      </c>
      <c r="D7246">
        <v>587</v>
      </c>
      <c r="E7246">
        <v>37</v>
      </c>
      <c r="F7246" t="s">
        <v>10503</v>
      </c>
      <c r="G7246" s="1">
        <v>39361</v>
      </c>
      <c r="H7246" s="2">
        <f t="shared" si="566"/>
        <v>6</v>
      </c>
      <c r="I7246">
        <f t="shared" si="567"/>
        <v>1911</v>
      </c>
      <c r="J7246">
        <f t="shared" si="568"/>
        <v>1911</v>
      </c>
      <c r="K7246" t="str">
        <f t="shared" si="569"/>
        <v>1911111911</v>
      </c>
    </row>
    <row r="7247" spans="1:11">
      <c r="A7247">
        <v>36651</v>
      </c>
      <c r="B7247" t="s">
        <v>3845</v>
      </c>
      <c r="C7247">
        <f t="shared" si="565"/>
        <v>2011</v>
      </c>
      <c r="D7247">
        <v>588</v>
      </c>
      <c r="E7247">
        <v>37</v>
      </c>
      <c r="F7247" t="s">
        <v>9281</v>
      </c>
      <c r="G7247" s="1">
        <v>39242</v>
      </c>
      <c r="H7247" s="2">
        <f t="shared" si="566"/>
        <v>3.6</v>
      </c>
      <c r="I7247" t="str">
        <f t="shared" si="567"/>
        <v>Judy Moody and the Not Bummer Summer</v>
      </c>
      <c r="J7247" t="str">
        <f t="shared" si="568"/>
        <v>Judy Moody and the Not Bummer Summer</v>
      </c>
      <c r="K7247" t="str">
        <f t="shared" si="569"/>
        <v>judymoo11mmer</v>
      </c>
    </row>
    <row r="7248" spans="1:11">
      <c r="A7248">
        <v>36656</v>
      </c>
      <c r="B7248" t="s">
        <v>3846</v>
      </c>
      <c r="C7248">
        <f t="shared" si="565"/>
        <v>2011</v>
      </c>
      <c r="D7248">
        <v>589</v>
      </c>
      <c r="E7248">
        <v>37</v>
      </c>
      <c r="F7248" t="s">
        <v>10838</v>
      </c>
      <c r="G7248" s="1">
        <v>39368</v>
      </c>
      <c r="H7248" s="2" t="str">
        <f t="shared" si="566"/>
        <v/>
      </c>
      <c r="I7248" t="str">
        <f t="shared" si="567"/>
        <v>Connected: An Autoblogography About Love, Death &amp; Technology</v>
      </c>
      <c r="J7248" t="str">
        <f t="shared" si="568"/>
        <v>Connected: An Autoblogography About Love, Death &amp; Technology</v>
      </c>
      <c r="K7248" t="str">
        <f t="shared" si="569"/>
        <v>connect11logy</v>
      </c>
    </row>
    <row r="7249" spans="1:11">
      <c r="A7249">
        <v>36661</v>
      </c>
      <c r="B7249" t="s">
        <v>3847</v>
      </c>
      <c r="C7249">
        <f t="shared" si="565"/>
        <v>2011</v>
      </c>
      <c r="D7249">
        <v>590</v>
      </c>
      <c r="E7249">
        <v>37</v>
      </c>
      <c r="F7249" t="s">
        <v>10575</v>
      </c>
      <c r="G7249" s="1">
        <v>39326</v>
      </c>
      <c r="H7249" s="2">
        <f t="shared" si="566"/>
        <v>5.8</v>
      </c>
      <c r="I7249" t="str">
        <f t="shared" si="567"/>
        <v>Seven Days in Utopia</v>
      </c>
      <c r="J7249" t="str">
        <f t="shared" si="568"/>
        <v>Seven Days in Utopia</v>
      </c>
      <c r="K7249" t="str">
        <f t="shared" si="569"/>
        <v>sevenda11opia</v>
      </c>
    </row>
    <row r="7250" spans="1:11">
      <c r="A7250">
        <v>36666</v>
      </c>
      <c r="B7250" t="s">
        <v>3848</v>
      </c>
      <c r="C7250">
        <f t="shared" si="565"/>
        <v>2011</v>
      </c>
      <c r="D7250">
        <v>591</v>
      </c>
      <c r="E7250">
        <v>37</v>
      </c>
      <c r="F7250" t="s">
        <v>10580</v>
      </c>
      <c r="G7250" s="1">
        <v>39312</v>
      </c>
      <c r="H7250" s="2">
        <f t="shared" si="566"/>
        <v>2.7</v>
      </c>
      <c r="I7250" t="str">
        <f t="shared" si="567"/>
        <v>Spy Kids: All the Time in the World</v>
      </c>
      <c r="J7250" t="str">
        <f t="shared" si="568"/>
        <v>Spy Kids: All the Time in the World</v>
      </c>
      <c r="K7250" t="str">
        <f t="shared" si="569"/>
        <v>spykids11orld</v>
      </c>
    </row>
    <row r="7251" spans="1:11">
      <c r="A7251">
        <v>36671</v>
      </c>
      <c r="B7251" t="s">
        <v>3849</v>
      </c>
      <c r="C7251">
        <f t="shared" si="565"/>
        <v>2011</v>
      </c>
      <c r="D7251">
        <v>592</v>
      </c>
      <c r="E7251">
        <v>37</v>
      </c>
      <c r="F7251" t="s">
        <v>10704</v>
      </c>
      <c r="G7251" s="1">
        <v>39116</v>
      </c>
      <c r="H7251" s="2">
        <f t="shared" si="566"/>
        <v>4.9000000000000004</v>
      </c>
      <c r="I7251" t="str">
        <f t="shared" si="567"/>
        <v>The Other Woman</v>
      </c>
      <c r="J7251" t="str">
        <f t="shared" si="568"/>
        <v>Other Woman</v>
      </c>
      <c r="K7251" t="str">
        <f t="shared" si="569"/>
        <v>otherwo11oman</v>
      </c>
    </row>
    <row r="7252" spans="1:11">
      <c r="A7252">
        <v>36676</v>
      </c>
      <c r="B7252" t="s">
        <v>3850</v>
      </c>
      <c r="C7252">
        <f t="shared" si="565"/>
        <v>2011</v>
      </c>
      <c r="D7252">
        <v>593</v>
      </c>
      <c r="E7252">
        <v>37</v>
      </c>
      <c r="F7252" t="s">
        <v>10687</v>
      </c>
      <c r="G7252" s="1">
        <v>39361</v>
      </c>
      <c r="H7252" s="2">
        <f t="shared" si="566"/>
        <v>8</v>
      </c>
      <c r="I7252" t="str">
        <f t="shared" si="567"/>
        <v>Dirty Girl</v>
      </c>
      <c r="J7252" t="str">
        <f t="shared" si="568"/>
        <v>Dirty Girl</v>
      </c>
      <c r="K7252" t="str">
        <f t="shared" si="569"/>
        <v>dirtygi11girl</v>
      </c>
    </row>
    <row r="7253" spans="1:11">
      <c r="A7253">
        <v>36681</v>
      </c>
      <c r="B7253" t="s">
        <v>3501</v>
      </c>
      <c r="C7253">
        <f t="shared" si="565"/>
        <v>2011</v>
      </c>
      <c r="D7253">
        <v>594</v>
      </c>
      <c r="E7253">
        <v>37</v>
      </c>
      <c r="F7253" t="s">
        <v>10575</v>
      </c>
      <c r="G7253" s="1">
        <v>39151</v>
      </c>
      <c r="H7253" s="2">
        <f t="shared" si="566"/>
        <v>5.8</v>
      </c>
      <c r="I7253" t="str">
        <f t="shared" si="567"/>
        <v>Battle: Los Angeles</v>
      </c>
      <c r="J7253" t="str">
        <f t="shared" si="568"/>
        <v>Battle: Los Angeles</v>
      </c>
      <c r="K7253" t="str">
        <f t="shared" si="569"/>
        <v>battle:11eles</v>
      </c>
    </row>
    <row r="7254" spans="1:11">
      <c r="A7254">
        <v>36686</v>
      </c>
      <c r="B7254" t="s">
        <v>3502</v>
      </c>
      <c r="C7254">
        <f t="shared" si="565"/>
        <v>2011</v>
      </c>
      <c r="D7254">
        <v>595</v>
      </c>
      <c r="E7254">
        <v>37</v>
      </c>
      <c r="F7254" t="s">
        <v>10773</v>
      </c>
      <c r="G7254" s="1">
        <v>39382</v>
      </c>
      <c r="H7254" s="2">
        <f t="shared" si="566"/>
        <v>5.7</v>
      </c>
      <c r="I7254" t="str">
        <f t="shared" si="567"/>
        <v>The Double</v>
      </c>
      <c r="J7254" t="str">
        <f t="shared" si="568"/>
        <v>Double</v>
      </c>
      <c r="K7254" t="str">
        <f t="shared" si="569"/>
        <v>double11uble</v>
      </c>
    </row>
    <row r="7255" spans="1:11">
      <c r="A7255">
        <v>36691</v>
      </c>
      <c r="B7255" t="s">
        <v>3503</v>
      </c>
      <c r="C7255">
        <f t="shared" si="565"/>
        <v>2011</v>
      </c>
      <c r="D7255">
        <v>596</v>
      </c>
      <c r="E7255">
        <v>37</v>
      </c>
      <c r="F7255" t="s">
        <v>10771</v>
      </c>
      <c r="G7255" s="1">
        <v>39424</v>
      </c>
      <c r="H7255" s="2">
        <f t="shared" si="566"/>
        <v>6.3</v>
      </c>
      <c r="I7255" t="str">
        <f t="shared" si="567"/>
        <v>W.E.</v>
      </c>
      <c r="J7255" t="str">
        <f t="shared" si="568"/>
        <v>W.E.</v>
      </c>
      <c r="K7255" t="str">
        <f t="shared" si="569"/>
        <v>w.e.11w.e.</v>
      </c>
    </row>
    <row r="7256" spans="1:11">
      <c r="A7256">
        <v>36696</v>
      </c>
      <c r="B7256" t="s">
        <v>3504</v>
      </c>
      <c r="C7256">
        <f t="shared" si="565"/>
        <v>2011</v>
      </c>
      <c r="D7256">
        <v>597</v>
      </c>
      <c r="E7256">
        <v>36</v>
      </c>
      <c r="F7256" t="s">
        <v>10754</v>
      </c>
      <c r="G7256" s="1">
        <v>39144</v>
      </c>
      <c r="H7256" s="2">
        <f t="shared" si="566"/>
        <v>7.7</v>
      </c>
      <c r="I7256" t="str">
        <f t="shared" si="567"/>
        <v>Ex Drummer</v>
      </c>
      <c r="J7256" t="str">
        <f t="shared" si="568"/>
        <v>Ex Drummer</v>
      </c>
      <c r="K7256" t="str">
        <f t="shared" si="569"/>
        <v>exdrumm11mmer</v>
      </c>
    </row>
    <row r="7257" spans="1:11">
      <c r="A7257">
        <v>36701</v>
      </c>
      <c r="B7257" t="s">
        <v>3505</v>
      </c>
      <c r="C7257">
        <f t="shared" si="565"/>
        <v>2011</v>
      </c>
      <c r="D7257">
        <v>598</v>
      </c>
      <c r="E7257">
        <v>36</v>
      </c>
      <c r="F7257" t="s">
        <v>10838</v>
      </c>
      <c r="G7257" s="1">
        <v>39305</v>
      </c>
      <c r="H7257" s="2" t="str">
        <f t="shared" si="566"/>
        <v/>
      </c>
      <c r="I7257" t="str">
        <f t="shared" si="567"/>
        <v>3-D Sex and Zen: Extreme Ecstasy</v>
      </c>
      <c r="J7257" t="str">
        <f t="shared" si="568"/>
        <v>3-D Sex and Zen: Extreme Ecstasy</v>
      </c>
      <c r="K7257" t="str">
        <f t="shared" si="569"/>
        <v>3-dsexa11tasy</v>
      </c>
    </row>
    <row r="7258" spans="1:11">
      <c r="A7258">
        <v>36706</v>
      </c>
      <c r="B7258" t="s">
        <v>3506</v>
      </c>
      <c r="C7258">
        <f t="shared" si="565"/>
        <v>2011</v>
      </c>
      <c r="D7258">
        <v>599</v>
      </c>
      <c r="E7258">
        <v>36</v>
      </c>
      <c r="F7258" t="s">
        <v>10621</v>
      </c>
      <c r="G7258" s="1">
        <v>39179</v>
      </c>
      <c r="H7258" s="2">
        <f t="shared" si="566"/>
        <v>5</v>
      </c>
      <c r="I7258" t="str">
        <f t="shared" si="567"/>
        <v>Arthur</v>
      </c>
      <c r="J7258" t="str">
        <f t="shared" si="568"/>
        <v>Arthur</v>
      </c>
      <c r="K7258" t="str">
        <f t="shared" si="569"/>
        <v>arthur11thur</v>
      </c>
    </row>
    <row r="7259" spans="1:11">
      <c r="A7259">
        <v>36711</v>
      </c>
      <c r="B7259" t="s">
        <v>3687</v>
      </c>
      <c r="C7259">
        <f t="shared" si="565"/>
        <v>2011</v>
      </c>
      <c r="D7259">
        <v>600</v>
      </c>
      <c r="E7259">
        <v>36</v>
      </c>
      <c r="F7259" t="s">
        <v>10769</v>
      </c>
      <c r="G7259" s="1">
        <v>39333</v>
      </c>
      <c r="H7259" s="2">
        <f t="shared" si="566"/>
        <v>6.4</v>
      </c>
      <c r="I7259" t="str">
        <f t="shared" si="567"/>
        <v>Beware the Gonzo</v>
      </c>
      <c r="J7259" t="str">
        <f t="shared" si="568"/>
        <v>Beware the Gonzo</v>
      </c>
      <c r="K7259" t="str">
        <f t="shared" si="569"/>
        <v>bewaret11onzo</v>
      </c>
    </row>
    <row r="7260" spans="1:11">
      <c r="A7260">
        <v>36716</v>
      </c>
      <c r="B7260" t="s">
        <v>3688</v>
      </c>
      <c r="C7260">
        <f t="shared" si="565"/>
        <v>2011</v>
      </c>
      <c r="D7260">
        <v>601</v>
      </c>
      <c r="E7260">
        <v>36</v>
      </c>
      <c r="F7260" t="s">
        <v>10348</v>
      </c>
      <c r="G7260" s="1">
        <v>39389</v>
      </c>
      <c r="H7260" s="2">
        <f t="shared" si="566"/>
        <v>4.3</v>
      </c>
      <c r="I7260" t="str">
        <f t="shared" si="567"/>
        <v>The Son of No One</v>
      </c>
      <c r="J7260" t="str">
        <f t="shared" si="568"/>
        <v>Son of No One</v>
      </c>
      <c r="K7260" t="str">
        <f t="shared" si="569"/>
        <v>sonofno11oone</v>
      </c>
    </row>
    <row r="7261" spans="1:11">
      <c r="A7261">
        <v>36721</v>
      </c>
      <c r="B7261" t="s">
        <v>3689</v>
      </c>
      <c r="C7261">
        <f t="shared" si="565"/>
        <v>2011</v>
      </c>
      <c r="D7261">
        <v>602</v>
      </c>
      <c r="E7261">
        <v>36</v>
      </c>
      <c r="F7261" t="s">
        <v>10771</v>
      </c>
      <c r="G7261" s="1">
        <v>39249</v>
      </c>
      <c r="H7261" s="2">
        <f t="shared" si="566"/>
        <v>6.3</v>
      </c>
      <c r="I7261" t="str">
        <f t="shared" si="567"/>
        <v>The Art of Getting By</v>
      </c>
      <c r="J7261" t="str">
        <f t="shared" si="568"/>
        <v>Art of Getting By</v>
      </c>
      <c r="K7261" t="str">
        <f t="shared" si="569"/>
        <v>artofge11ngby</v>
      </c>
    </row>
    <row r="7262" spans="1:11">
      <c r="A7262">
        <v>36726</v>
      </c>
      <c r="B7262" t="s">
        <v>10571</v>
      </c>
      <c r="C7262">
        <f t="shared" si="565"/>
        <v>2011</v>
      </c>
      <c r="D7262">
        <v>603</v>
      </c>
      <c r="E7262">
        <v>36</v>
      </c>
      <c r="F7262" t="s">
        <v>10365</v>
      </c>
      <c r="G7262" s="1">
        <v>39312</v>
      </c>
      <c r="H7262" s="2">
        <f t="shared" si="566"/>
        <v>5.0999999999999996</v>
      </c>
      <c r="I7262" t="str">
        <f t="shared" si="567"/>
        <v>Conan the Barbarian</v>
      </c>
      <c r="J7262" t="str">
        <f t="shared" si="568"/>
        <v>Conan the Barbarian</v>
      </c>
      <c r="K7262" t="str">
        <f t="shared" si="569"/>
        <v>conanth11rian</v>
      </c>
    </row>
    <row r="7263" spans="1:11">
      <c r="A7263">
        <v>36731</v>
      </c>
      <c r="B7263" t="s">
        <v>3690</v>
      </c>
      <c r="C7263">
        <f t="shared" si="565"/>
        <v>2011</v>
      </c>
      <c r="D7263">
        <v>604</v>
      </c>
      <c r="E7263">
        <v>36</v>
      </c>
      <c r="F7263" t="s">
        <v>10503</v>
      </c>
      <c r="G7263" s="1">
        <v>39130</v>
      </c>
      <c r="H7263" s="2">
        <f t="shared" si="566"/>
        <v>6</v>
      </c>
      <c r="I7263" t="str">
        <f t="shared" si="567"/>
        <v>I Am Number Four</v>
      </c>
      <c r="J7263" t="str">
        <f t="shared" si="568"/>
        <v>I Am Number Four</v>
      </c>
      <c r="K7263" t="str">
        <f t="shared" si="569"/>
        <v>iamnumb11four</v>
      </c>
    </row>
    <row r="7264" spans="1:11">
      <c r="A7264">
        <v>36736</v>
      </c>
      <c r="B7264" t="s">
        <v>3691</v>
      </c>
      <c r="C7264">
        <f t="shared" si="565"/>
        <v>2011</v>
      </c>
      <c r="D7264">
        <v>605</v>
      </c>
      <c r="E7264">
        <v>36</v>
      </c>
      <c r="F7264" t="s">
        <v>9744</v>
      </c>
      <c r="G7264" s="1">
        <v>39207</v>
      </c>
      <c r="H7264" s="2">
        <f t="shared" si="566"/>
        <v>5.2</v>
      </c>
      <c r="I7264" t="str">
        <f t="shared" si="567"/>
        <v>Something Borrowed</v>
      </c>
      <c r="J7264" t="str">
        <f t="shared" si="568"/>
        <v>Something Borrowed</v>
      </c>
      <c r="K7264" t="str">
        <f t="shared" si="569"/>
        <v>somethi11owed</v>
      </c>
    </row>
    <row r="7265" spans="1:11">
      <c r="A7265">
        <v>36741</v>
      </c>
      <c r="B7265" t="s">
        <v>3692</v>
      </c>
      <c r="C7265">
        <f t="shared" si="565"/>
        <v>2011</v>
      </c>
      <c r="D7265">
        <v>606</v>
      </c>
      <c r="E7265">
        <v>36</v>
      </c>
      <c r="F7265" t="s">
        <v>10838</v>
      </c>
      <c r="G7265" s="1">
        <v>39347</v>
      </c>
      <c r="H7265" s="2" t="str">
        <f t="shared" si="566"/>
        <v/>
      </c>
      <c r="I7265" t="str">
        <f t="shared" si="567"/>
        <v>Art History</v>
      </c>
      <c r="J7265" t="str">
        <f t="shared" si="568"/>
        <v>Art History</v>
      </c>
      <c r="K7265" t="str">
        <f t="shared" si="569"/>
        <v>arthist11tory</v>
      </c>
    </row>
    <row r="7266" spans="1:11">
      <c r="A7266">
        <v>36746</v>
      </c>
      <c r="B7266" t="s">
        <v>3693</v>
      </c>
      <c r="C7266">
        <f t="shared" si="565"/>
        <v>2011</v>
      </c>
      <c r="D7266">
        <v>607</v>
      </c>
      <c r="E7266">
        <v>36</v>
      </c>
      <c r="F7266" t="s">
        <v>10590</v>
      </c>
      <c r="G7266" s="1">
        <v>39368</v>
      </c>
      <c r="H7266" s="2">
        <f t="shared" si="566"/>
        <v>1.4</v>
      </c>
      <c r="I7266" t="str">
        <f t="shared" si="567"/>
        <v>Father of Invention</v>
      </c>
      <c r="J7266" t="str">
        <f t="shared" si="568"/>
        <v>Father of Invention</v>
      </c>
      <c r="K7266" t="str">
        <f t="shared" si="569"/>
        <v>fathero11tion</v>
      </c>
    </row>
    <row r="7267" spans="1:11">
      <c r="A7267">
        <v>36751</v>
      </c>
      <c r="B7267" t="s">
        <v>3512</v>
      </c>
      <c r="C7267">
        <f t="shared" si="565"/>
        <v>2011</v>
      </c>
      <c r="D7267">
        <v>608</v>
      </c>
      <c r="E7267">
        <v>35</v>
      </c>
      <c r="F7267" t="s">
        <v>10838</v>
      </c>
      <c r="G7267" s="1">
        <v>39088</v>
      </c>
      <c r="H7267" s="2" t="str">
        <f t="shared" si="566"/>
        <v/>
      </c>
      <c r="I7267" t="str">
        <f t="shared" si="567"/>
        <v>Americatown</v>
      </c>
      <c r="J7267" t="str">
        <f t="shared" si="568"/>
        <v>Americatown</v>
      </c>
      <c r="K7267" t="str">
        <f t="shared" si="569"/>
        <v>america11town</v>
      </c>
    </row>
    <row r="7268" spans="1:11">
      <c r="A7268">
        <v>36756</v>
      </c>
      <c r="B7268" t="s">
        <v>3513</v>
      </c>
      <c r="C7268">
        <f t="shared" si="565"/>
        <v>2011</v>
      </c>
      <c r="D7268">
        <v>609</v>
      </c>
      <c r="E7268">
        <v>35</v>
      </c>
      <c r="F7268" t="s">
        <v>10561</v>
      </c>
      <c r="G7268" s="1">
        <v>39354</v>
      </c>
      <c r="H7268" s="2">
        <f t="shared" si="566"/>
        <v>8.6</v>
      </c>
      <c r="I7268" t="str">
        <f t="shared" si="567"/>
        <v>Dream House</v>
      </c>
      <c r="J7268" t="str">
        <f t="shared" si="568"/>
        <v>Dream House</v>
      </c>
      <c r="K7268" t="str">
        <f t="shared" si="569"/>
        <v>dreamho11ouse</v>
      </c>
    </row>
    <row r="7269" spans="1:11">
      <c r="A7269">
        <v>36761</v>
      </c>
      <c r="B7269" t="s">
        <v>3514</v>
      </c>
      <c r="C7269">
        <f t="shared" si="565"/>
        <v>2011</v>
      </c>
      <c r="D7269">
        <v>610</v>
      </c>
      <c r="E7269">
        <v>35</v>
      </c>
      <c r="F7269" t="s">
        <v>10734</v>
      </c>
      <c r="G7269" s="1">
        <v>39277</v>
      </c>
      <c r="H7269" s="2">
        <f t="shared" si="566"/>
        <v>6.5</v>
      </c>
      <c r="I7269" t="str">
        <f t="shared" si="567"/>
        <v>Salvation Boulevard</v>
      </c>
      <c r="J7269" t="str">
        <f t="shared" si="568"/>
        <v>Salvation Boulevard</v>
      </c>
      <c r="K7269" t="str">
        <f t="shared" si="569"/>
        <v>salvati11vard</v>
      </c>
    </row>
    <row r="7270" spans="1:11">
      <c r="A7270">
        <v>36766</v>
      </c>
      <c r="B7270" t="s">
        <v>3515</v>
      </c>
      <c r="C7270">
        <f t="shared" si="565"/>
        <v>2011</v>
      </c>
      <c r="D7270">
        <v>611</v>
      </c>
      <c r="E7270">
        <v>35</v>
      </c>
      <c r="F7270" t="s">
        <v>10786</v>
      </c>
      <c r="G7270" s="1">
        <v>39123</v>
      </c>
      <c r="H7270" s="2">
        <f t="shared" si="566"/>
        <v>5.3</v>
      </c>
      <c r="I7270" t="str">
        <f t="shared" si="567"/>
        <v>Certifiably Jonathan</v>
      </c>
      <c r="J7270" t="str">
        <f t="shared" si="568"/>
        <v>Certifiably Jonathan</v>
      </c>
      <c r="K7270" t="str">
        <f t="shared" si="569"/>
        <v>certifi11than</v>
      </c>
    </row>
    <row r="7271" spans="1:11">
      <c r="A7271">
        <v>36771</v>
      </c>
      <c r="B7271" t="s">
        <v>3516</v>
      </c>
      <c r="C7271">
        <f t="shared" si="565"/>
        <v>2011</v>
      </c>
      <c r="D7271">
        <v>612</v>
      </c>
      <c r="E7271">
        <v>35</v>
      </c>
      <c r="F7271" t="s">
        <v>10838</v>
      </c>
      <c r="G7271" s="1">
        <v>39403</v>
      </c>
      <c r="H7271" s="2" t="str">
        <f t="shared" si="566"/>
        <v/>
      </c>
      <c r="I7271" t="str">
        <f t="shared" si="567"/>
        <v>Laredoans Speak: Voices on Immigration</v>
      </c>
      <c r="J7271" t="str">
        <f t="shared" si="568"/>
        <v>Laredoans Speak: Voices on Immigration</v>
      </c>
      <c r="K7271" t="str">
        <f t="shared" si="569"/>
        <v>laredoa11tion</v>
      </c>
    </row>
    <row r="7272" spans="1:11">
      <c r="A7272">
        <v>36776</v>
      </c>
      <c r="B7272" t="s">
        <v>3356</v>
      </c>
      <c r="C7272">
        <f t="shared" si="565"/>
        <v>2011</v>
      </c>
      <c r="D7272">
        <v>613</v>
      </c>
      <c r="E7272">
        <v>35</v>
      </c>
      <c r="F7272" t="s">
        <v>10838</v>
      </c>
      <c r="G7272" s="1">
        <v>39193</v>
      </c>
      <c r="H7272" s="2" t="str">
        <f t="shared" si="566"/>
        <v/>
      </c>
      <c r="I7272" t="str">
        <f t="shared" si="567"/>
        <v>When Harry Tries to Marry</v>
      </c>
      <c r="J7272" t="str">
        <f t="shared" si="568"/>
        <v>When Harry Tries to Marry</v>
      </c>
      <c r="K7272" t="str">
        <f t="shared" si="569"/>
        <v>whenhar11arry</v>
      </c>
    </row>
    <row r="7273" spans="1:11">
      <c r="A7273">
        <v>36781</v>
      </c>
      <c r="B7273" t="s">
        <v>3357</v>
      </c>
      <c r="C7273">
        <f t="shared" si="565"/>
        <v>2011</v>
      </c>
      <c r="D7273">
        <v>614</v>
      </c>
      <c r="E7273">
        <v>35</v>
      </c>
      <c r="F7273" t="s">
        <v>10812</v>
      </c>
      <c r="G7273" s="1">
        <v>39354</v>
      </c>
      <c r="H7273" s="2">
        <f t="shared" si="566"/>
        <v>5.5</v>
      </c>
      <c r="I7273" t="str">
        <f t="shared" si="567"/>
        <v>What's Your Number?</v>
      </c>
      <c r="J7273" t="str">
        <f t="shared" si="568"/>
        <v>What's Your Number?</v>
      </c>
      <c r="K7273" t="str">
        <f t="shared" si="569"/>
        <v>what'sy11ber?</v>
      </c>
    </row>
    <row r="7274" spans="1:11">
      <c r="A7274">
        <v>36786</v>
      </c>
      <c r="B7274" t="s">
        <v>3358</v>
      </c>
      <c r="C7274">
        <f t="shared" si="565"/>
        <v>2011</v>
      </c>
      <c r="D7274">
        <v>615</v>
      </c>
      <c r="E7274">
        <v>35</v>
      </c>
      <c r="F7274" t="s">
        <v>10365</v>
      </c>
      <c r="G7274" s="1">
        <v>39375</v>
      </c>
      <c r="H7274" s="2">
        <f t="shared" si="566"/>
        <v>5.0999999999999996</v>
      </c>
      <c r="I7274" t="str">
        <f t="shared" si="567"/>
        <v>The Three Musketeers</v>
      </c>
      <c r="J7274" t="str">
        <f t="shared" si="568"/>
        <v>Three Musketeers</v>
      </c>
      <c r="K7274" t="str">
        <f t="shared" si="569"/>
        <v>threemu11eers</v>
      </c>
    </row>
    <row r="7275" spans="1:11">
      <c r="A7275">
        <v>36791</v>
      </c>
      <c r="B7275" t="s">
        <v>3359</v>
      </c>
      <c r="C7275">
        <f t="shared" si="565"/>
        <v>2011</v>
      </c>
      <c r="D7275">
        <v>616</v>
      </c>
      <c r="E7275">
        <v>34</v>
      </c>
      <c r="F7275" t="s">
        <v>10671</v>
      </c>
      <c r="G7275" s="1">
        <v>39368</v>
      </c>
      <c r="H7275" s="2">
        <f t="shared" si="566"/>
        <v>7.9</v>
      </c>
      <c r="I7275" t="str">
        <f t="shared" si="567"/>
        <v>Fireflies in the Garden</v>
      </c>
      <c r="J7275" t="str">
        <f t="shared" si="568"/>
        <v>Fireflies in the Garden</v>
      </c>
      <c r="K7275" t="str">
        <f t="shared" si="569"/>
        <v>firefli11rden</v>
      </c>
    </row>
    <row r="7276" spans="1:11">
      <c r="A7276">
        <v>36796</v>
      </c>
      <c r="B7276" t="s">
        <v>3360</v>
      </c>
      <c r="C7276">
        <f t="shared" si="565"/>
        <v>2011</v>
      </c>
      <c r="D7276">
        <v>617</v>
      </c>
      <c r="E7276">
        <v>34</v>
      </c>
      <c r="F7276" t="s">
        <v>10314</v>
      </c>
      <c r="G7276" s="1">
        <v>39270</v>
      </c>
      <c r="H7276" s="2">
        <f t="shared" si="566"/>
        <v>5.9</v>
      </c>
      <c r="I7276" t="str">
        <f t="shared" si="567"/>
        <v>The Ledge</v>
      </c>
      <c r="J7276" t="str">
        <f t="shared" si="568"/>
        <v>Ledge</v>
      </c>
      <c r="K7276" t="str">
        <f t="shared" si="569"/>
        <v>ledge11edge</v>
      </c>
    </row>
    <row r="7277" spans="1:11">
      <c r="A7277">
        <v>36801</v>
      </c>
      <c r="B7277" t="s">
        <v>3361</v>
      </c>
      <c r="C7277">
        <f t="shared" si="565"/>
        <v>2011</v>
      </c>
      <c r="D7277">
        <v>618</v>
      </c>
      <c r="E7277">
        <v>34</v>
      </c>
      <c r="F7277" t="s">
        <v>10838</v>
      </c>
      <c r="G7277" s="1">
        <v>39172</v>
      </c>
      <c r="H7277" s="2" t="str">
        <f t="shared" si="566"/>
        <v/>
      </c>
      <c r="I7277" t="str">
        <f t="shared" si="567"/>
        <v>Two Gates of Sleep</v>
      </c>
      <c r="J7277" t="str">
        <f t="shared" si="568"/>
        <v>Two Gates of Sleep</v>
      </c>
      <c r="K7277" t="str">
        <f t="shared" si="569"/>
        <v>twogate11leep</v>
      </c>
    </row>
    <row r="7278" spans="1:11">
      <c r="A7278">
        <v>36806</v>
      </c>
      <c r="B7278" t="s">
        <v>3362</v>
      </c>
      <c r="C7278">
        <f t="shared" si="565"/>
        <v>2011</v>
      </c>
      <c r="D7278">
        <v>619</v>
      </c>
      <c r="E7278">
        <v>33</v>
      </c>
      <c r="F7278" t="s">
        <v>10838</v>
      </c>
      <c r="G7278" s="1">
        <v>39396</v>
      </c>
      <c r="H7278" s="2" t="str">
        <f t="shared" si="566"/>
        <v/>
      </c>
      <c r="I7278" t="str">
        <f t="shared" si="567"/>
        <v>The Greening of Whitney Brown</v>
      </c>
      <c r="J7278" t="str">
        <f t="shared" si="568"/>
        <v>Greening of Whitney Brown</v>
      </c>
      <c r="K7278" t="str">
        <f t="shared" si="569"/>
        <v>greenin11rown</v>
      </c>
    </row>
    <row r="7279" spans="1:11">
      <c r="A7279">
        <v>36811</v>
      </c>
      <c r="B7279" t="s">
        <v>3363</v>
      </c>
      <c r="C7279">
        <f t="shared" si="565"/>
        <v>2011</v>
      </c>
      <c r="D7279">
        <v>620</v>
      </c>
      <c r="E7279">
        <v>33</v>
      </c>
      <c r="F7279" t="s">
        <v>10769</v>
      </c>
      <c r="G7279" s="1">
        <v>39130</v>
      </c>
      <c r="H7279" s="2">
        <f t="shared" si="566"/>
        <v>6.4</v>
      </c>
      <c r="I7279" t="str">
        <f t="shared" si="567"/>
        <v>The Chaperone</v>
      </c>
      <c r="J7279" t="str">
        <f t="shared" si="568"/>
        <v>Chaperone</v>
      </c>
      <c r="K7279" t="str">
        <f t="shared" si="569"/>
        <v>chapero11rone</v>
      </c>
    </row>
    <row r="7280" spans="1:11">
      <c r="A7280">
        <v>36816</v>
      </c>
      <c r="B7280" t="s">
        <v>3364</v>
      </c>
      <c r="C7280">
        <f t="shared" si="565"/>
        <v>2011</v>
      </c>
      <c r="D7280">
        <v>621</v>
      </c>
      <c r="E7280">
        <v>33</v>
      </c>
      <c r="F7280" t="s">
        <v>10838</v>
      </c>
      <c r="G7280" s="1">
        <v>39095</v>
      </c>
      <c r="H7280" s="2" t="str">
        <f t="shared" si="566"/>
        <v/>
      </c>
      <c r="I7280" t="str">
        <f t="shared" si="567"/>
        <v>Burning Palms</v>
      </c>
      <c r="J7280" t="str">
        <f t="shared" si="568"/>
        <v>Burning Palms</v>
      </c>
      <c r="K7280" t="str">
        <f t="shared" si="569"/>
        <v>burning11alms</v>
      </c>
    </row>
    <row r="7281" spans="1:11">
      <c r="A7281">
        <v>36821</v>
      </c>
      <c r="B7281" t="s">
        <v>3365</v>
      </c>
      <c r="C7281">
        <f t="shared" si="565"/>
        <v>2011</v>
      </c>
      <c r="D7281">
        <v>622</v>
      </c>
      <c r="E7281">
        <v>33</v>
      </c>
      <c r="F7281" t="s">
        <v>10761</v>
      </c>
      <c r="G7281" s="1">
        <v>39333</v>
      </c>
      <c r="H7281" s="2">
        <f t="shared" si="566"/>
        <v>7.2</v>
      </c>
      <c r="I7281" t="str">
        <f t="shared" si="567"/>
        <v>Grave Encounters</v>
      </c>
      <c r="J7281" t="str">
        <f t="shared" si="568"/>
        <v>Grave Encounters</v>
      </c>
      <c r="K7281" t="str">
        <f t="shared" si="569"/>
        <v>graveen11ters</v>
      </c>
    </row>
    <row r="7282" spans="1:11">
      <c r="A7282">
        <v>36826</v>
      </c>
      <c r="B7282" t="s">
        <v>3527</v>
      </c>
      <c r="C7282">
        <f t="shared" si="565"/>
        <v>2011</v>
      </c>
      <c r="D7282">
        <v>623</v>
      </c>
      <c r="E7282">
        <v>33</v>
      </c>
      <c r="F7282" t="s">
        <v>10771</v>
      </c>
      <c r="G7282" s="1">
        <v>39312</v>
      </c>
      <c r="H7282" s="2">
        <f t="shared" si="566"/>
        <v>6.3</v>
      </c>
      <c r="I7282" t="str">
        <f t="shared" si="567"/>
        <v>Programming the Nation?</v>
      </c>
      <c r="J7282" t="str">
        <f t="shared" si="568"/>
        <v>Programming the Nation?</v>
      </c>
      <c r="K7282" t="str">
        <f t="shared" si="569"/>
        <v>program11ion?</v>
      </c>
    </row>
    <row r="7283" spans="1:11">
      <c r="A7283">
        <v>36831</v>
      </c>
      <c r="B7283" t="s">
        <v>3528</v>
      </c>
      <c r="C7283">
        <f t="shared" si="565"/>
        <v>2011</v>
      </c>
      <c r="D7283">
        <v>624</v>
      </c>
      <c r="E7283">
        <v>33</v>
      </c>
      <c r="F7283" t="s">
        <v>10638</v>
      </c>
      <c r="G7283" s="1">
        <v>39165</v>
      </c>
      <c r="H7283" s="2">
        <f t="shared" si="566"/>
        <v>6.2</v>
      </c>
      <c r="I7283" t="str">
        <f t="shared" si="567"/>
        <v>Sucker Punch</v>
      </c>
      <c r="J7283" t="str">
        <f t="shared" si="568"/>
        <v>Sucker Punch</v>
      </c>
      <c r="K7283" t="str">
        <f t="shared" si="569"/>
        <v>suckerp11unch</v>
      </c>
    </row>
    <row r="7284" spans="1:11">
      <c r="A7284">
        <v>36836</v>
      </c>
      <c r="B7284" t="s">
        <v>3529</v>
      </c>
      <c r="C7284">
        <f t="shared" si="565"/>
        <v>2011</v>
      </c>
      <c r="D7284">
        <v>625</v>
      </c>
      <c r="E7284">
        <v>33</v>
      </c>
      <c r="F7284" t="s">
        <v>10659</v>
      </c>
      <c r="G7284" s="1">
        <v>39207</v>
      </c>
      <c r="H7284" s="2">
        <f t="shared" si="566"/>
        <v>7.8</v>
      </c>
      <c r="I7284" t="str">
        <f t="shared" si="567"/>
        <v>There Be Dragons</v>
      </c>
      <c r="J7284" t="str">
        <f t="shared" si="568"/>
        <v>There Be Dragons</v>
      </c>
      <c r="K7284" t="str">
        <f t="shared" si="569"/>
        <v>therebe11gons</v>
      </c>
    </row>
    <row r="7285" spans="1:11">
      <c r="A7285">
        <v>36841</v>
      </c>
      <c r="B7285" t="s">
        <v>3530</v>
      </c>
      <c r="C7285">
        <f t="shared" si="565"/>
        <v>2011</v>
      </c>
      <c r="D7285">
        <v>626</v>
      </c>
      <c r="E7285">
        <v>33</v>
      </c>
      <c r="F7285" t="s">
        <v>10838</v>
      </c>
      <c r="G7285" s="1">
        <v>39095</v>
      </c>
      <c r="H7285" s="2" t="str">
        <f t="shared" si="566"/>
        <v/>
      </c>
      <c r="I7285" t="str">
        <f t="shared" si="567"/>
        <v>Repo Chick</v>
      </c>
      <c r="J7285" t="str">
        <f t="shared" si="568"/>
        <v>Repo Chick</v>
      </c>
      <c r="K7285" t="str">
        <f t="shared" si="569"/>
        <v>repochi11hick</v>
      </c>
    </row>
    <row r="7286" spans="1:11">
      <c r="A7286">
        <v>36846</v>
      </c>
      <c r="B7286" t="s">
        <v>3531</v>
      </c>
      <c r="C7286">
        <f t="shared" si="565"/>
        <v>2011</v>
      </c>
      <c r="D7286">
        <v>627</v>
      </c>
      <c r="E7286">
        <v>33</v>
      </c>
      <c r="F7286" t="s">
        <v>10769</v>
      </c>
      <c r="G7286" s="1">
        <v>39123</v>
      </c>
      <c r="H7286" s="2">
        <f t="shared" si="566"/>
        <v>6.4</v>
      </c>
      <c r="I7286" t="str">
        <f t="shared" si="567"/>
        <v>Just Go with It</v>
      </c>
      <c r="J7286" t="str">
        <f t="shared" si="568"/>
        <v>Just Go with It</v>
      </c>
      <c r="K7286" t="str">
        <f t="shared" si="569"/>
        <v>justgow11thit</v>
      </c>
    </row>
    <row r="7287" spans="1:11">
      <c r="A7287">
        <v>36851</v>
      </c>
      <c r="B7287" t="s">
        <v>3532</v>
      </c>
      <c r="C7287">
        <f t="shared" si="565"/>
        <v>2011</v>
      </c>
      <c r="D7287">
        <v>628</v>
      </c>
      <c r="E7287">
        <v>33</v>
      </c>
      <c r="F7287" t="s">
        <v>10707</v>
      </c>
      <c r="G7287" s="1">
        <v>39172</v>
      </c>
      <c r="H7287" s="2">
        <f t="shared" si="566"/>
        <v>7.6</v>
      </c>
      <c r="I7287" t="str">
        <f t="shared" si="567"/>
        <v>Cat Run</v>
      </c>
      <c r="J7287" t="str">
        <f t="shared" si="568"/>
        <v>Cat Run</v>
      </c>
      <c r="K7287" t="str">
        <f t="shared" si="569"/>
        <v>catrun11trun</v>
      </c>
    </row>
    <row r="7288" spans="1:11">
      <c r="A7288">
        <v>36856</v>
      </c>
      <c r="B7288" t="s">
        <v>3533</v>
      </c>
      <c r="C7288">
        <f t="shared" si="565"/>
        <v>2011</v>
      </c>
      <c r="D7288">
        <v>629</v>
      </c>
      <c r="E7288">
        <v>32</v>
      </c>
      <c r="F7288" t="s">
        <v>9771</v>
      </c>
      <c r="G7288" s="1">
        <v>39277</v>
      </c>
      <c r="H7288" s="2">
        <f t="shared" si="566"/>
        <v>1.9</v>
      </c>
      <c r="I7288" t="str">
        <f t="shared" si="567"/>
        <v>The Undefeated</v>
      </c>
      <c r="J7288" t="str">
        <f t="shared" si="568"/>
        <v>Undefeated</v>
      </c>
      <c r="K7288" t="str">
        <f t="shared" si="569"/>
        <v>undefea11ated</v>
      </c>
    </row>
    <row r="7289" spans="1:11">
      <c r="A7289">
        <v>36861</v>
      </c>
      <c r="B7289" t="s">
        <v>3534</v>
      </c>
      <c r="C7289">
        <f t="shared" si="565"/>
        <v>2011</v>
      </c>
      <c r="D7289">
        <v>630</v>
      </c>
      <c r="E7289">
        <v>32</v>
      </c>
      <c r="F7289" t="s">
        <v>10838</v>
      </c>
      <c r="G7289" s="1">
        <v>39277</v>
      </c>
      <c r="H7289" s="2" t="str">
        <f t="shared" si="566"/>
        <v/>
      </c>
      <c r="I7289" t="str">
        <f t="shared" si="567"/>
        <v>Impolex</v>
      </c>
      <c r="J7289" t="str">
        <f t="shared" si="568"/>
        <v>Impolex</v>
      </c>
      <c r="K7289" t="str">
        <f t="shared" si="569"/>
        <v>impolex11olex</v>
      </c>
    </row>
    <row r="7290" spans="1:11">
      <c r="A7290">
        <v>36866</v>
      </c>
      <c r="B7290" t="s">
        <v>3535</v>
      </c>
      <c r="C7290">
        <f t="shared" si="565"/>
        <v>2011</v>
      </c>
      <c r="D7290">
        <v>631</v>
      </c>
      <c r="E7290">
        <v>32</v>
      </c>
      <c r="F7290" t="s">
        <v>10838</v>
      </c>
      <c r="G7290" s="1">
        <v>39186</v>
      </c>
      <c r="H7290" s="2" t="str">
        <f t="shared" si="566"/>
        <v/>
      </c>
      <c r="I7290" t="str">
        <f t="shared" si="567"/>
        <v>Footprints</v>
      </c>
      <c r="J7290" t="str">
        <f t="shared" si="568"/>
        <v>Footprints</v>
      </c>
      <c r="K7290" t="str">
        <f t="shared" si="569"/>
        <v>footpri11ints</v>
      </c>
    </row>
    <row r="7291" spans="1:11">
      <c r="A7291">
        <v>36871</v>
      </c>
      <c r="B7291" t="s">
        <v>3536</v>
      </c>
      <c r="C7291">
        <f t="shared" si="565"/>
        <v>2011</v>
      </c>
      <c r="D7291">
        <v>632</v>
      </c>
      <c r="E7291">
        <v>31</v>
      </c>
      <c r="F7291" t="s">
        <v>9721</v>
      </c>
      <c r="G7291" s="1">
        <v>39179</v>
      </c>
      <c r="H7291" s="2">
        <f t="shared" si="566"/>
        <v>4.8</v>
      </c>
      <c r="I7291" t="str">
        <f t="shared" si="567"/>
        <v>Your Highness</v>
      </c>
      <c r="J7291" t="str">
        <f t="shared" si="568"/>
        <v>Your Highness</v>
      </c>
      <c r="K7291" t="str">
        <f t="shared" si="569"/>
        <v>yourhig11ness</v>
      </c>
    </row>
    <row r="7292" spans="1:11">
      <c r="A7292">
        <v>36876</v>
      </c>
      <c r="B7292" t="s">
        <v>3537</v>
      </c>
      <c r="C7292">
        <f t="shared" si="565"/>
        <v>2011</v>
      </c>
      <c r="D7292">
        <v>633</v>
      </c>
      <c r="E7292">
        <v>31</v>
      </c>
      <c r="F7292" t="s">
        <v>9967</v>
      </c>
      <c r="G7292" s="1">
        <v>39312</v>
      </c>
      <c r="H7292" s="2">
        <f t="shared" si="566"/>
        <v>1.6</v>
      </c>
      <c r="I7292" t="str">
        <f t="shared" si="567"/>
        <v>5 Days of War</v>
      </c>
      <c r="J7292" t="str">
        <f t="shared" si="568"/>
        <v>5 Days of War</v>
      </c>
      <c r="K7292" t="str">
        <f t="shared" si="569"/>
        <v>5daysof11fwar</v>
      </c>
    </row>
    <row r="7293" spans="1:11">
      <c r="A7293">
        <v>36881</v>
      </c>
      <c r="B7293" t="s">
        <v>3722</v>
      </c>
      <c r="C7293">
        <f t="shared" si="565"/>
        <v>2011</v>
      </c>
      <c r="D7293">
        <v>634</v>
      </c>
      <c r="E7293">
        <v>31</v>
      </c>
      <c r="F7293" t="s">
        <v>10838</v>
      </c>
      <c r="G7293" s="1">
        <v>39347</v>
      </c>
      <c r="H7293" s="2" t="str">
        <f t="shared" si="566"/>
        <v/>
      </c>
      <c r="I7293" t="str">
        <f t="shared" si="567"/>
        <v>In Search of God</v>
      </c>
      <c r="J7293" t="str">
        <f t="shared" si="568"/>
        <v>In Search of God</v>
      </c>
      <c r="K7293" t="str">
        <f t="shared" si="569"/>
        <v>insearc11fgod</v>
      </c>
    </row>
    <row r="7294" spans="1:11">
      <c r="A7294">
        <v>36886</v>
      </c>
      <c r="B7294" t="s">
        <v>3723</v>
      </c>
      <c r="C7294">
        <f t="shared" si="565"/>
        <v>2011</v>
      </c>
      <c r="D7294">
        <v>635</v>
      </c>
      <c r="E7294">
        <v>31</v>
      </c>
      <c r="F7294" t="s">
        <v>10113</v>
      </c>
      <c r="G7294" s="1">
        <v>39333</v>
      </c>
      <c r="H7294" s="2">
        <f t="shared" si="566"/>
        <v>3.7</v>
      </c>
      <c r="I7294" t="str">
        <f t="shared" si="567"/>
        <v>Creature</v>
      </c>
      <c r="J7294" t="str">
        <f t="shared" si="568"/>
        <v>Creature</v>
      </c>
      <c r="K7294" t="str">
        <f t="shared" si="569"/>
        <v>creatur11ture</v>
      </c>
    </row>
    <row r="7295" spans="1:11">
      <c r="A7295">
        <v>36891</v>
      </c>
      <c r="B7295" t="s">
        <v>3724</v>
      </c>
      <c r="C7295">
        <f t="shared" si="565"/>
        <v>2011</v>
      </c>
      <c r="D7295">
        <v>636</v>
      </c>
      <c r="E7295">
        <v>31</v>
      </c>
      <c r="F7295" t="s">
        <v>9744</v>
      </c>
      <c r="G7295" s="1">
        <v>39200</v>
      </c>
      <c r="H7295" s="2">
        <f t="shared" si="566"/>
        <v>5.2</v>
      </c>
      <c r="I7295" t="str">
        <f t="shared" si="567"/>
        <v>Dylan Dog: Dead of Night</v>
      </c>
      <c r="J7295" t="str">
        <f t="shared" si="568"/>
        <v>Dylan Dog: Dead of Night</v>
      </c>
      <c r="K7295" t="str">
        <f t="shared" si="569"/>
        <v>dylando11ight</v>
      </c>
    </row>
    <row r="7296" spans="1:11">
      <c r="A7296">
        <v>36896</v>
      </c>
      <c r="B7296" t="s">
        <v>3725</v>
      </c>
      <c r="C7296">
        <f t="shared" si="565"/>
        <v>2011</v>
      </c>
      <c r="D7296">
        <v>637</v>
      </c>
      <c r="E7296">
        <v>31</v>
      </c>
      <c r="F7296" t="s">
        <v>10610</v>
      </c>
      <c r="G7296" s="1">
        <v>39298</v>
      </c>
      <c r="H7296" s="2">
        <f t="shared" si="566"/>
        <v>2.8</v>
      </c>
      <c r="I7296" t="str">
        <f t="shared" si="567"/>
        <v>The Perfect Age of Rock 'n' Roll</v>
      </c>
      <c r="J7296" t="str">
        <f t="shared" si="568"/>
        <v>Perfect Age of Rock 'n' Roll</v>
      </c>
      <c r="K7296" t="str">
        <f t="shared" si="569"/>
        <v>perfect11roll</v>
      </c>
    </row>
    <row r="7297" spans="1:11">
      <c r="A7297">
        <v>36901</v>
      </c>
      <c r="B7297" t="s">
        <v>3544</v>
      </c>
      <c r="C7297">
        <f t="shared" si="565"/>
        <v>2011</v>
      </c>
      <c r="D7297">
        <v>638</v>
      </c>
      <c r="E7297">
        <v>30</v>
      </c>
      <c r="F7297" t="s">
        <v>10348</v>
      </c>
      <c r="G7297" s="1">
        <v>39291</v>
      </c>
      <c r="H7297" s="2">
        <f t="shared" si="566"/>
        <v>4.3</v>
      </c>
      <c r="I7297" t="str">
        <f t="shared" si="567"/>
        <v>The Smurfs</v>
      </c>
      <c r="J7297" t="str">
        <f t="shared" si="568"/>
        <v>Smurfs</v>
      </c>
      <c r="K7297" t="str">
        <f t="shared" si="569"/>
        <v>smurfs11urfs</v>
      </c>
    </row>
    <row r="7298" spans="1:11">
      <c r="A7298">
        <v>36906</v>
      </c>
      <c r="B7298" t="s">
        <v>3545</v>
      </c>
      <c r="C7298">
        <f t="shared" ref="C7298:C7361" si="570">YEAR(G7298)</f>
        <v>2011</v>
      </c>
      <c r="D7298">
        <v>639</v>
      </c>
      <c r="E7298">
        <v>30</v>
      </c>
      <c r="F7298" t="s">
        <v>10348</v>
      </c>
      <c r="G7298" s="1">
        <v>39270</v>
      </c>
      <c r="H7298" s="2">
        <f t="shared" ref="H7298:H7361" si="571">IFERROR(VALUE(MID(F7298,7,999)),"")</f>
        <v>4.3</v>
      </c>
      <c r="I7298" t="str">
        <f t="shared" ref="I7298:I7361" si="572">IF(EXACT(LEFT(B7298,2),"A "),MID(B7298,3,9999),B7298)</f>
        <v>Zookeeper</v>
      </c>
      <c r="J7298" t="str">
        <f t="shared" ref="J7298:J7361" si="573">IF(EXACT(LEFT(I7298,4),"The "),MID(I7298,5,9999),I7298)</f>
        <v>Zookeeper</v>
      </c>
      <c r="K7298" t="str">
        <f t="shared" ref="K7298:K7361" si="574">LOWER(CONCATENATE(LEFT(SUBSTITUTE(TRIM(CLEAN(J7298))," ",""),7),RIGHT(C7298,2),RIGHT(SUBSTITUTE(TRIM(CLEAN(J7298))," ",""),4)))</f>
        <v>zookeep11eper</v>
      </c>
    </row>
    <row r="7299" spans="1:11">
      <c r="A7299">
        <v>36911</v>
      </c>
      <c r="B7299" t="s">
        <v>3546</v>
      </c>
      <c r="C7299">
        <f t="shared" si="570"/>
        <v>2011</v>
      </c>
      <c r="D7299">
        <v>640</v>
      </c>
      <c r="E7299">
        <v>30</v>
      </c>
      <c r="F7299" t="s">
        <v>10838</v>
      </c>
      <c r="G7299" s="1">
        <v>39221</v>
      </c>
      <c r="H7299" s="2" t="str">
        <f t="shared" si="571"/>
        <v/>
      </c>
      <c r="I7299" t="str">
        <f t="shared" si="572"/>
        <v>Cost of a Soul</v>
      </c>
      <c r="J7299" t="str">
        <f t="shared" si="573"/>
        <v>Cost of a Soul</v>
      </c>
      <c r="K7299" t="str">
        <f t="shared" si="574"/>
        <v>costofa11soul</v>
      </c>
    </row>
    <row r="7300" spans="1:11">
      <c r="A7300">
        <v>36916</v>
      </c>
      <c r="B7300">
        <v>13</v>
      </c>
      <c r="C7300">
        <f t="shared" si="570"/>
        <v>2011</v>
      </c>
      <c r="D7300">
        <v>641</v>
      </c>
      <c r="E7300">
        <v>29</v>
      </c>
      <c r="F7300" t="s">
        <v>10365</v>
      </c>
      <c r="G7300" s="1">
        <v>39382</v>
      </c>
      <c r="H7300" s="2">
        <f t="shared" si="571"/>
        <v>5.0999999999999996</v>
      </c>
      <c r="I7300">
        <f t="shared" si="572"/>
        <v>13</v>
      </c>
      <c r="J7300">
        <f t="shared" si="573"/>
        <v>13</v>
      </c>
      <c r="K7300" t="str">
        <f t="shared" si="574"/>
        <v>131113</v>
      </c>
    </row>
    <row r="7301" spans="1:11">
      <c r="A7301">
        <v>36921</v>
      </c>
      <c r="B7301" t="s">
        <v>3547</v>
      </c>
      <c r="C7301">
        <f t="shared" si="570"/>
        <v>2011</v>
      </c>
      <c r="D7301">
        <v>642</v>
      </c>
      <c r="E7301">
        <v>29</v>
      </c>
      <c r="F7301" t="s">
        <v>10838</v>
      </c>
      <c r="G7301" s="1">
        <v>39417</v>
      </c>
      <c r="H7301" s="2" t="str">
        <f t="shared" si="571"/>
        <v/>
      </c>
      <c r="I7301" t="str">
        <f t="shared" si="572"/>
        <v>Answers to Nothing</v>
      </c>
      <c r="J7301" t="str">
        <f t="shared" si="573"/>
        <v>Answers to Nothing</v>
      </c>
      <c r="K7301" t="str">
        <f t="shared" si="574"/>
        <v>answers11hing</v>
      </c>
    </row>
    <row r="7302" spans="1:11">
      <c r="A7302">
        <v>36926</v>
      </c>
      <c r="B7302" t="s">
        <v>3548</v>
      </c>
      <c r="C7302">
        <f t="shared" si="570"/>
        <v>2011</v>
      </c>
      <c r="D7302">
        <v>643</v>
      </c>
      <c r="E7302">
        <v>29</v>
      </c>
      <c r="F7302" t="s">
        <v>10348</v>
      </c>
      <c r="G7302" s="1">
        <v>39151</v>
      </c>
      <c r="H7302" s="2">
        <f t="shared" si="571"/>
        <v>4.3</v>
      </c>
      <c r="I7302" t="str">
        <f t="shared" si="572"/>
        <v>Red Riding Hood</v>
      </c>
      <c r="J7302" t="str">
        <f t="shared" si="573"/>
        <v>Red Riding Hood</v>
      </c>
      <c r="K7302" t="str">
        <f t="shared" si="574"/>
        <v>redridi11hood</v>
      </c>
    </row>
    <row r="7303" spans="1:11">
      <c r="A7303">
        <v>36931</v>
      </c>
      <c r="B7303" t="s">
        <v>3549</v>
      </c>
      <c r="C7303">
        <f t="shared" si="570"/>
        <v>2011</v>
      </c>
      <c r="D7303">
        <v>644</v>
      </c>
      <c r="E7303">
        <v>29</v>
      </c>
      <c r="F7303" t="s">
        <v>10838</v>
      </c>
      <c r="G7303" s="1">
        <v>39256</v>
      </c>
      <c r="H7303" s="2" t="str">
        <f t="shared" si="571"/>
        <v/>
      </c>
      <c r="I7303" t="str">
        <f t="shared" si="572"/>
        <v>Beginning of the Great Revival</v>
      </c>
      <c r="J7303" t="str">
        <f t="shared" si="573"/>
        <v>Beginning of the Great Revival</v>
      </c>
      <c r="K7303" t="str">
        <f t="shared" si="574"/>
        <v>beginni11ival</v>
      </c>
    </row>
    <row r="7304" spans="1:11">
      <c r="A7304">
        <v>36936</v>
      </c>
      <c r="B7304" t="s">
        <v>3550</v>
      </c>
      <c r="C7304">
        <f t="shared" si="570"/>
        <v>2011</v>
      </c>
      <c r="D7304">
        <v>645</v>
      </c>
      <c r="E7304">
        <v>28</v>
      </c>
      <c r="F7304" t="s">
        <v>10734</v>
      </c>
      <c r="G7304" s="1">
        <v>39354</v>
      </c>
      <c r="H7304" s="2">
        <f t="shared" si="571"/>
        <v>6.5</v>
      </c>
      <c r="I7304" t="str">
        <f t="shared" si="572"/>
        <v>Bunraku</v>
      </c>
      <c r="J7304" t="str">
        <f t="shared" si="573"/>
        <v>Bunraku</v>
      </c>
      <c r="K7304" t="str">
        <f t="shared" si="574"/>
        <v>bunraku11raku</v>
      </c>
    </row>
    <row r="7305" spans="1:11">
      <c r="A7305">
        <v>36941</v>
      </c>
      <c r="B7305" t="s">
        <v>3551</v>
      </c>
      <c r="C7305">
        <f t="shared" si="570"/>
        <v>2011</v>
      </c>
      <c r="D7305">
        <v>646</v>
      </c>
      <c r="E7305">
        <v>28</v>
      </c>
      <c r="F7305" t="s">
        <v>10447</v>
      </c>
      <c r="G7305" s="1">
        <v>39333</v>
      </c>
      <c r="H7305" s="2">
        <f t="shared" si="571"/>
        <v>5.4</v>
      </c>
      <c r="I7305" t="str">
        <f t="shared" si="572"/>
        <v>Inside Out</v>
      </c>
      <c r="J7305" t="str">
        <f t="shared" si="573"/>
        <v>Inside Out</v>
      </c>
      <c r="K7305" t="str">
        <f t="shared" si="574"/>
        <v>insideo11eout</v>
      </c>
    </row>
    <row r="7306" spans="1:11">
      <c r="A7306">
        <v>36946</v>
      </c>
      <c r="B7306" t="s">
        <v>3552</v>
      </c>
      <c r="C7306">
        <f t="shared" si="570"/>
        <v>2011</v>
      </c>
      <c r="D7306">
        <v>647</v>
      </c>
      <c r="E7306">
        <v>28</v>
      </c>
      <c r="F7306" t="s">
        <v>10838</v>
      </c>
      <c r="G7306" s="1">
        <v>39130</v>
      </c>
      <c r="H7306" s="2" t="str">
        <f t="shared" si="571"/>
        <v/>
      </c>
      <c r="I7306" t="str">
        <f t="shared" si="572"/>
        <v>Immigration Tango</v>
      </c>
      <c r="J7306" t="str">
        <f t="shared" si="573"/>
        <v>Immigration Tango</v>
      </c>
      <c r="K7306" t="str">
        <f t="shared" si="574"/>
        <v>immigra11ango</v>
      </c>
    </row>
    <row r="7307" spans="1:11">
      <c r="A7307">
        <v>36951</v>
      </c>
      <c r="B7307" t="s">
        <v>3553</v>
      </c>
      <c r="C7307">
        <f t="shared" si="570"/>
        <v>2011</v>
      </c>
      <c r="D7307">
        <v>648</v>
      </c>
      <c r="E7307">
        <v>28</v>
      </c>
      <c r="F7307" t="s">
        <v>10773</v>
      </c>
      <c r="G7307" s="1">
        <v>39186</v>
      </c>
      <c r="H7307" s="2">
        <f t="shared" si="571"/>
        <v>5.7</v>
      </c>
      <c r="I7307" t="str">
        <f t="shared" si="572"/>
        <v>Atlas Shrugged: Part I</v>
      </c>
      <c r="J7307" t="str">
        <f t="shared" si="573"/>
        <v>Atlas Shrugged: Part I</v>
      </c>
      <c r="K7307" t="str">
        <f t="shared" si="574"/>
        <v>atlassh11arti</v>
      </c>
    </row>
    <row r="7308" spans="1:11">
      <c r="A7308">
        <v>36956</v>
      </c>
      <c r="B7308" t="s">
        <v>3554</v>
      </c>
      <c r="C7308">
        <f t="shared" si="570"/>
        <v>2011</v>
      </c>
      <c r="D7308">
        <v>649</v>
      </c>
      <c r="E7308">
        <v>28</v>
      </c>
      <c r="F7308" t="s">
        <v>10704</v>
      </c>
      <c r="G7308" s="1">
        <v>39088</v>
      </c>
      <c r="H7308" s="2">
        <f t="shared" si="571"/>
        <v>4.9000000000000004</v>
      </c>
      <c r="I7308" t="str">
        <f t="shared" si="572"/>
        <v>Season of the Witch</v>
      </c>
      <c r="J7308" t="str">
        <f t="shared" si="573"/>
        <v>Season of the Witch</v>
      </c>
      <c r="K7308" t="str">
        <f t="shared" si="574"/>
        <v>seasono11itch</v>
      </c>
    </row>
    <row r="7309" spans="1:11">
      <c r="A7309">
        <v>36961</v>
      </c>
      <c r="B7309" t="s">
        <v>3555</v>
      </c>
      <c r="C7309">
        <f t="shared" si="570"/>
        <v>2011</v>
      </c>
      <c r="D7309">
        <v>650</v>
      </c>
      <c r="E7309">
        <v>27</v>
      </c>
      <c r="F7309" t="s">
        <v>10321</v>
      </c>
      <c r="G7309" s="1">
        <v>39165</v>
      </c>
      <c r="H7309" s="2">
        <f t="shared" si="571"/>
        <v>4.5999999999999996</v>
      </c>
      <c r="I7309" t="str">
        <f t="shared" si="572"/>
        <v>Peep World</v>
      </c>
      <c r="J7309" t="str">
        <f t="shared" si="573"/>
        <v>Peep World</v>
      </c>
      <c r="K7309" t="str">
        <f t="shared" si="574"/>
        <v>peepwor11orld</v>
      </c>
    </row>
    <row r="7310" spans="1:11">
      <c r="A7310">
        <v>36966</v>
      </c>
      <c r="B7310" t="s">
        <v>3556</v>
      </c>
      <c r="C7310">
        <f t="shared" si="570"/>
        <v>2011</v>
      </c>
      <c r="D7310">
        <v>651</v>
      </c>
      <c r="E7310">
        <v>27</v>
      </c>
      <c r="F7310" t="s">
        <v>10838</v>
      </c>
      <c r="G7310" s="1">
        <v>39389</v>
      </c>
      <c r="H7310" s="2" t="str">
        <f t="shared" si="571"/>
        <v/>
      </c>
      <c r="I7310" t="str">
        <f t="shared" si="572"/>
        <v>Cherkess</v>
      </c>
      <c r="J7310" t="str">
        <f t="shared" si="573"/>
        <v>Cherkess</v>
      </c>
      <c r="K7310" t="str">
        <f t="shared" si="574"/>
        <v>cherkes11kess</v>
      </c>
    </row>
    <row r="7311" spans="1:11">
      <c r="A7311">
        <v>36971</v>
      </c>
      <c r="B7311">
        <v>39396</v>
      </c>
      <c r="C7311">
        <f t="shared" si="570"/>
        <v>2011</v>
      </c>
      <c r="D7311">
        <v>652</v>
      </c>
      <c r="E7311">
        <v>26</v>
      </c>
      <c r="F7311" t="s">
        <v>10449</v>
      </c>
      <c r="G7311" s="1">
        <v>39396</v>
      </c>
      <c r="H7311" s="2">
        <f t="shared" si="571"/>
        <v>4.5</v>
      </c>
      <c r="I7311">
        <f t="shared" si="572"/>
        <v>39396</v>
      </c>
      <c r="J7311">
        <f t="shared" si="573"/>
        <v>39396</v>
      </c>
      <c r="K7311" t="str">
        <f t="shared" si="574"/>
        <v>39396119396</v>
      </c>
    </row>
    <row r="7312" spans="1:11">
      <c r="A7312">
        <v>36976</v>
      </c>
      <c r="B7312" t="s">
        <v>3557</v>
      </c>
      <c r="C7312">
        <f t="shared" si="570"/>
        <v>2011</v>
      </c>
      <c r="D7312">
        <v>653</v>
      </c>
      <c r="E7312">
        <v>26</v>
      </c>
      <c r="F7312" t="s">
        <v>10807</v>
      </c>
      <c r="G7312" s="1">
        <v>39375</v>
      </c>
      <c r="H7312" s="2">
        <f t="shared" si="571"/>
        <v>4.4000000000000004</v>
      </c>
      <c r="I7312" t="str">
        <f t="shared" si="572"/>
        <v>The Reunion</v>
      </c>
      <c r="J7312" t="str">
        <f t="shared" si="573"/>
        <v>Reunion</v>
      </c>
      <c r="K7312" t="str">
        <f t="shared" si="574"/>
        <v>reunion11nion</v>
      </c>
    </row>
    <row r="7313" spans="1:11">
      <c r="A7313">
        <v>36981</v>
      </c>
      <c r="B7313" t="s">
        <v>3558</v>
      </c>
      <c r="C7313">
        <f t="shared" si="570"/>
        <v>2011</v>
      </c>
      <c r="D7313">
        <v>654</v>
      </c>
      <c r="E7313">
        <v>26</v>
      </c>
      <c r="F7313" t="s">
        <v>10734</v>
      </c>
      <c r="G7313" s="1">
        <v>39116</v>
      </c>
      <c r="H7313" s="2">
        <f t="shared" si="571"/>
        <v>6.5</v>
      </c>
      <c r="I7313" t="str">
        <f t="shared" si="572"/>
        <v>Waiting for Forever</v>
      </c>
      <c r="J7313" t="str">
        <f t="shared" si="573"/>
        <v>Waiting for Forever</v>
      </c>
      <c r="K7313" t="str">
        <f t="shared" si="574"/>
        <v>waiting11ever</v>
      </c>
    </row>
    <row r="7314" spans="1:11">
      <c r="A7314">
        <v>36986</v>
      </c>
      <c r="B7314" t="s">
        <v>3559</v>
      </c>
      <c r="C7314">
        <f t="shared" si="570"/>
        <v>2011</v>
      </c>
      <c r="D7314">
        <v>655</v>
      </c>
      <c r="E7314">
        <v>26</v>
      </c>
      <c r="F7314" t="s">
        <v>10838</v>
      </c>
      <c r="G7314" s="1">
        <v>39256</v>
      </c>
      <c r="H7314" s="2" t="str">
        <f t="shared" si="571"/>
        <v/>
      </c>
      <c r="I7314" t="str">
        <f t="shared" si="572"/>
        <v>The Best and the Brightest</v>
      </c>
      <c r="J7314" t="str">
        <f t="shared" si="573"/>
        <v>Best and the Brightest</v>
      </c>
      <c r="K7314" t="str">
        <f t="shared" si="574"/>
        <v>bestand11test</v>
      </c>
    </row>
    <row r="7315" spans="1:11">
      <c r="A7315">
        <v>36991</v>
      </c>
      <c r="B7315" t="s">
        <v>3560</v>
      </c>
      <c r="C7315">
        <f t="shared" si="570"/>
        <v>2011</v>
      </c>
      <c r="D7315">
        <v>656</v>
      </c>
      <c r="E7315">
        <v>26</v>
      </c>
      <c r="F7315" t="s">
        <v>10716</v>
      </c>
      <c r="G7315" s="1">
        <v>39424</v>
      </c>
      <c r="H7315" s="2">
        <f t="shared" si="571"/>
        <v>8.6999999999999993</v>
      </c>
      <c r="I7315" t="str">
        <f t="shared" si="572"/>
        <v>I Melt with You</v>
      </c>
      <c r="J7315" t="str">
        <f t="shared" si="573"/>
        <v>I Melt with You</v>
      </c>
      <c r="K7315" t="str">
        <f t="shared" si="574"/>
        <v>imeltwi11hyou</v>
      </c>
    </row>
    <row r="7316" spans="1:11">
      <c r="A7316">
        <v>36996</v>
      </c>
      <c r="B7316" t="s">
        <v>3561</v>
      </c>
      <c r="C7316">
        <f t="shared" si="570"/>
        <v>2011</v>
      </c>
      <c r="D7316">
        <v>657</v>
      </c>
      <c r="E7316">
        <v>25</v>
      </c>
      <c r="F7316" t="s">
        <v>10321</v>
      </c>
      <c r="G7316" s="1">
        <v>39214</v>
      </c>
      <c r="H7316" s="2">
        <f t="shared" si="571"/>
        <v>4.5999999999999996</v>
      </c>
      <c r="I7316" t="str">
        <f t="shared" si="572"/>
        <v>The Big Bang</v>
      </c>
      <c r="J7316" t="str">
        <f t="shared" si="573"/>
        <v>Big Bang</v>
      </c>
      <c r="K7316" t="str">
        <f t="shared" si="574"/>
        <v>bigbang11bang</v>
      </c>
    </row>
    <row r="7317" spans="1:11">
      <c r="A7317">
        <v>37001</v>
      </c>
      <c r="B7317" t="s">
        <v>3562</v>
      </c>
      <c r="C7317">
        <f t="shared" si="570"/>
        <v>2011</v>
      </c>
      <c r="D7317">
        <v>658</v>
      </c>
      <c r="E7317">
        <v>25</v>
      </c>
      <c r="F7317" t="s">
        <v>10610</v>
      </c>
      <c r="G7317" s="1">
        <v>39158</v>
      </c>
      <c r="H7317" s="2">
        <f t="shared" si="571"/>
        <v>2.8</v>
      </c>
      <c r="I7317" t="str">
        <f t="shared" si="572"/>
        <v>The Butcher, the Chef, and the Swordsman</v>
      </c>
      <c r="J7317" t="str">
        <f t="shared" si="573"/>
        <v>Butcher, the Chef, and the Swordsman</v>
      </c>
      <c r="K7317" t="str">
        <f t="shared" si="574"/>
        <v>butcher11sman</v>
      </c>
    </row>
    <row r="7318" spans="1:11">
      <c r="A7318">
        <v>37006</v>
      </c>
      <c r="B7318" t="s">
        <v>3563</v>
      </c>
      <c r="C7318">
        <f t="shared" si="570"/>
        <v>2011</v>
      </c>
      <c r="D7318">
        <v>659</v>
      </c>
      <c r="E7318">
        <v>25</v>
      </c>
      <c r="F7318" t="s">
        <v>10449</v>
      </c>
      <c r="G7318" s="1">
        <v>39347</v>
      </c>
      <c r="H7318" s="2">
        <f t="shared" si="571"/>
        <v>4.5</v>
      </c>
      <c r="I7318" t="str">
        <f t="shared" si="572"/>
        <v>Abduction</v>
      </c>
      <c r="J7318" t="str">
        <f t="shared" si="573"/>
        <v>Abduction</v>
      </c>
      <c r="K7318" t="str">
        <f t="shared" si="574"/>
        <v>abducti11tion</v>
      </c>
    </row>
    <row r="7319" spans="1:11">
      <c r="A7319">
        <v>37011</v>
      </c>
      <c r="B7319" t="s">
        <v>3564</v>
      </c>
      <c r="C7319">
        <f t="shared" si="570"/>
        <v>2011</v>
      </c>
      <c r="D7319">
        <v>660</v>
      </c>
      <c r="E7319">
        <v>24</v>
      </c>
      <c r="F7319" t="s">
        <v>9721</v>
      </c>
      <c r="G7319" s="1">
        <v>39326</v>
      </c>
      <c r="H7319" s="2">
        <f t="shared" si="571"/>
        <v>4.8</v>
      </c>
      <c r="I7319" t="str">
        <f t="shared" si="572"/>
        <v>Apollo 18</v>
      </c>
      <c r="J7319" t="str">
        <f t="shared" si="573"/>
        <v>Apollo 18</v>
      </c>
      <c r="K7319" t="str">
        <f t="shared" si="574"/>
        <v>apollo111lo18</v>
      </c>
    </row>
    <row r="7320" spans="1:11">
      <c r="A7320">
        <v>37016</v>
      </c>
      <c r="B7320" t="s">
        <v>3565</v>
      </c>
      <c r="C7320">
        <f t="shared" si="570"/>
        <v>2011</v>
      </c>
      <c r="D7320">
        <v>661</v>
      </c>
      <c r="E7320">
        <v>24</v>
      </c>
      <c r="F7320" t="s">
        <v>10685</v>
      </c>
      <c r="G7320" s="1">
        <v>39319</v>
      </c>
      <c r="H7320" s="2">
        <f t="shared" si="571"/>
        <v>7.1</v>
      </c>
      <c r="I7320" t="str">
        <f t="shared" si="572"/>
        <v>The Family Tree</v>
      </c>
      <c r="J7320" t="str">
        <f t="shared" si="573"/>
        <v>Family Tree</v>
      </c>
      <c r="K7320" t="str">
        <f t="shared" si="574"/>
        <v>familyt11tree</v>
      </c>
    </row>
    <row r="7321" spans="1:11">
      <c r="A7321">
        <v>37021</v>
      </c>
      <c r="B7321" t="s">
        <v>3566</v>
      </c>
      <c r="C7321">
        <f t="shared" si="570"/>
        <v>2011</v>
      </c>
      <c r="D7321">
        <v>662</v>
      </c>
      <c r="E7321">
        <v>24</v>
      </c>
      <c r="F7321" t="s">
        <v>10838</v>
      </c>
      <c r="G7321" s="1">
        <v>39417</v>
      </c>
      <c r="H7321" s="2" t="str">
        <f t="shared" si="571"/>
        <v/>
      </c>
      <c r="I7321" t="str">
        <f t="shared" si="572"/>
        <v>Warrior's Heart</v>
      </c>
      <c r="J7321" t="str">
        <f t="shared" si="573"/>
        <v>Warrior's Heart</v>
      </c>
      <c r="K7321" t="str">
        <f t="shared" si="574"/>
        <v>warrior11eart</v>
      </c>
    </row>
    <row r="7322" spans="1:11">
      <c r="A7322">
        <v>37026</v>
      </c>
      <c r="B7322" t="s">
        <v>3748</v>
      </c>
      <c r="C7322">
        <f t="shared" si="570"/>
        <v>2011</v>
      </c>
      <c r="D7322">
        <v>663</v>
      </c>
      <c r="E7322">
        <v>24</v>
      </c>
      <c r="F7322" t="s">
        <v>10838</v>
      </c>
      <c r="G7322" s="1">
        <v>39130</v>
      </c>
      <c r="H7322" s="2" t="str">
        <f t="shared" si="571"/>
        <v/>
      </c>
      <c r="I7322" t="str">
        <f t="shared" si="572"/>
        <v>Now &amp; Later</v>
      </c>
      <c r="J7322" t="str">
        <f t="shared" si="573"/>
        <v>Now &amp; Later</v>
      </c>
      <c r="K7322" t="str">
        <f t="shared" si="574"/>
        <v>now&amp;lat11ater</v>
      </c>
    </row>
    <row r="7323" spans="1:11">
      <c r="A7323">
        <v>37031</v>
      </c>
      <c r="B7323" t="s">
        <v>3749</v>
      </c>
      <c r="C7323">
        <f t="shared" si="570"/>
        <v>2011</v>
      </c>
      <c r="D7323">
        <v>664</v>
      </c>
      <c r="E7323">
        <v>24</v>
      </c>
      <c r="F7323" t="s">
        <v>9792</v>
      </c>
      <c r="G7323" s="1">
        <v>39431</v>
      </c>
      <c r="H7323" s="2">
        <f t="shared" si="571"/>
        <v>3.5</v>
      </c>
      <c r="I7323" t="str">
        <f t="shared" si="572"/>
        <v>Alvin and the Chipmunks: Chipwrecked</v>
      </c>
      <c r="J7323" t="str">
        <f t="shared" si="573"/>
        <v>Alvin and the Chipmunks: Chipwrecked</v>
      </c>
      <c r="K7323" t="str">
        <f t="shared" si="574"/>
        <v>alvinan11cked</v>
      </c>
    </row>
    <row r="7324" spans="1:11">
      <c r="A7324">
        <v>37036</v>
      </c>
      <c r="B7324" t="s">
        <v>3750</v>
      </c>
      <c r="C7324">
        <f t="shared" si="570"/>
        <v>2011</v>
      </c>
      <c r="D7324">
        <v>665</v>
      </c>
      <c r="E7324">
        <v>23</v>
      </c>
      <c r="F7324" t="s">
        <v>9613</v>
      </c>
      <c r="G7324" s="1">
        <v>39396</v>
      </c>
      <c r="H7324" s="2">
        <f t="shared" si="571"/>
        <v>2.2000000000000002</v>
      </c>
      <c r="I7324" t="str">
        <f t="shared" si="572"/>
        <v>Jack and Jill</v>
      </c>
      <c r="J7324" t="str">
        <f t="shared" si="573"/>
        <v>Jack and Jill</v>
      </c>
      <c r="K7324" t="str">
        <f t="shared" si="574"/>
        <v>jackand11jill</v>
      </c>
    </row>
    <row r="7325" spans="1:11">
      <c r="A7325">
        <v>37041</v>
      </c>
      <c r="B7325" t="s">
        <v>3751</v>
      </c>
      <c r="C7325">
        <f t="shared" si="570"/>
        <v>2011</v>
      </c>
      <c r="D7325">
        <v>666</v>
      </c>
      <c r="E7325">
        <v>23</v>
      </c>
      <c r="F7325" t="s">
        <v>10807</v>
      </c>
      <c r="G7325" s="1">
        <v>39207</v>
      </c>
      <c r="H7325" s="2">
        <f t="shared" si="571"/>
        <v>4.4000000000000004</v>
      </c>
      <c r="I7325" t="str">
        <f t="shared" si="572"/>
        <v>An Invisible Sign</v>
      </c>
      <c r="J7325" t="str">
        <f t="shared" si="573"/>
        <v>An Invisible Sign</v>
      </c>
      <c r="K7325" t="str">
        <f t="shared" si="574"/>
        <v>aninvis11sign</v>
      </c>
    </row>
    <row r="7326" spans="1:11">
      <c r="A7326">
        <v>37046</v>
      </c>
      <c r="B7326" t="s">
        <v>3752</v>
      </c>
      <c r="C7326">
        <f t="shared" si="570"/>
        <v>2011</v>
      </c>
      <c r="D7326">
        <v>667</v>
      </c>
      <c r="E7326">
        <v>23</v>
      </c>
      <c r="F7326" t="s">
        <v>9592</v>
      </c>
      <c r="G7326" s="1">
        <v>39116</v>
      </c>
      <c r="H7326" s="2">
        <f t="shared" si="571"/>
        <v>4</v>
      </c>
      <c r="I7326" t="str">
        <f t="shared" si="572"/>
        <v>The Roommate</v>
      </c>
      <c r="J7326" t="str">
        <f t="shared" si="573"/>
        <v>Roommate</v>
      </c>
      <c r="K7326" t="str">
        <f t="shared" si="574"/>
        <v>roommat11mate</v>
      </c>
    </row>
    <row r="7327" spans="1:11">
      <c r="A7327">
        <v>37051</v>
      </c>
      <c r="B7327" t="s">
        <v>3753</v>
      </c>
      <c r="C7327">
        <f t="shared" si="570"/>
        <v>2011</v>
      </c>
      <c r="D7327">
        <v>668</v>
      </c>
      <c r="E7327">
        <v>23</v>
      </c>
      <c r="F7327" t="s">
        <v>10838</v>
      </c>
      <c r="G7327" s="1">
        <v>39396</v>
      </c>
      <c r="H7327" s="2" t="str">
        <f t="shared" si="571"/>
        <v/>
      </c>
      <c r="I7327" t="str">
        <f t="shared" si="572"/>
        <v>Novel Romance</v>
      </c>
      <c r="J7327" t="str">
        <f t="shared" si="573"/>
        <v>Novel Romance</v>
      </c>
      <c r="K7327" t="str">
        <f t="shared" si="574"/>
        <v>novelro11ance</v>
      </c>
    </row>
    <row r="7328" spans="1:11">
      <c r="A7328">
        <v>37056</v>
      </c>
      <c r="B7328" t="s">
        <v>3754</v>
      </c>
      <c r="C7328">
        <f t="shared" si="570"/>
        <v>2011</v>
      </c>
      <c r="D7328">
        <v>669</v>
      </c>
      <c r="E7328">
        <v>22</v>
      </c>
      <c r="F7328" t="s">
        <v>10838</v>
      </c>
      <c r="G7328" s="1">
        <v>39333</v>
      </c>
      <c r="H7328" s="2" t="str">
        <f t="shared" si="571"/>
        <v/>
      </c>
      <c r="I7328" t="str">
        <f t="shared" si="572"/>
        <v>Brother's Justice</v>
      </c>
      <c r="J7328" t="str">
        <f t="shared" si="573"/>
        <v>Brother's Justice</v>
      </c>
      <c r="K7328" t="str">
        <f t="shared" si="574"/>
        <v>brother11tice</v>
      </c>
    </row>
    <row r="7329" spans="1:11">
      <c r="A7329">
        <v>37061</v>
      </c>
      <c r="B7329" t="s">
        <v>3755</v>
      </c>
      <c r="C7329">
        <f t="shared" si="570"/>
        <v>2011</v>
      </c>
      <c r="D7329">
        <v>670</v>
      </c>
      <c r="E7329">
        <v>22</v>
      </c>
      <c r="F7329" t="s">
        <v>10773</v>
      </c>
      <c r="G7329" s="1">
        <v>39130</v>
      </c>
      <c r="H7329" s="2">
        <f t="shared" si="571"/>
        <v>5.7</v>
      </c>
      <c r="I7329" t="str">
        <f t="shared" si="572"/>
        <v>Big Mommas: Like Father, Like Son</v>
      </c>
      <c r="J7329" t="str">
        <f t="shared" si="573"/>
        <v>Big Mommas: Like Father, Like Son</v>
      </c>
      <c r="K7329" t="str">
        <f t="shared" si="574"/>
        <v>bigmomm11eson</v>
      </c>
    </row>
    <row r="7330" spans="1:11">
      <c r="A7330">
        <v>37066</v>
      </c>
      <c r="B7330" t="s">
        <v>3756</v>
      </c>
      <c r="C7330">
        <f t="shared" si="570"/>
        <v>2011</v>
      </c>
      <c r="D7330">
        <v>671</v>
      </c>
      <c r="E7330">
        <v>22</v>
      </c>
      <c r="F7330" t="s">
        <v>10704</v>
      </c>
      <c r="G7330" s="1">
        <v>39424</v>
      </c>
      <c r="H7330" s="2">
        <f t="shared" si="571"/>
        <v>4.9000000000000004</v>
      </c>
      <c r="I7330" t="str">
        <f t="shared" si="572"/>
        <v>New Year's Eve</v>
      </c>
      <c r="J7330" t="str">
        <f t="shared" si="573"/>
        <v>New Year's Eve</v>
      </c>
      <c r="K7330" t="str">
        <f t="shared" si="574"/>
        <v>newyear11seve</v>
      </c>
    </row>
    <row r="7331" spans="1:11">
      <c r="A7331">
        <v>37071</v>
      </c>
      <c r="B7331" t="s">
        <v>3757</v>
      </c>
      <c r="C7331">
        <f t="shared" si="570"/>
        <v>2011</v>
      </c>
      <c r="D7331">
        <v>672</v>
      </c>
      <c r="E7331">
        <v>22</v>
      </c>
      <c r="F7331" t="s">
        <v>10365</v>
      </c>
      <c r="G7331" s="1">
        <v>39207</v>
      </c>
      <c r="H7331" s="2">
        <f t="shared" si="571"/>
        <v>5.0999999999999996</v>
      </c>
      <c r="I7331" t="str">
        <f t="shared" si="572"/>
        <v>Passion Play</v>
      </c>
      <c r="J7331" t="str">
        <f t="shared" si="573"/>
        <v>Passion Play</v>
      </c>
      <c r="K7331" t="str">
        <f t="shared" si="574"/>
        <v>passion11play</v>
      </c>
    </row>
    <row r="7332" spans="1:11">
      <c r="A7332">
        <v>37076</v>
      </c>
      <c r="B7332" t="s">
        <v>3758</v>
      </c>
      <c r="C7332">
        <f t="shared" si="570"/>
        <v>2011</v>
      </c>
      <c r="D7332">
        <v>673</v>
      </c>
      <c r="E7332">
        <v>22</v>
      </c>
      <c r="F7332" t="s">
        <v>10807</v>
      </c>
      <c r="G7332" s="1">
        <v>39326</v>
      </c>
      <c r="H7332" s="2">
        <f t="shared" si="571"/>
        <v>4.4000000000000004</v>
      </c>
      <c r="I7332" t="str">
        <f t="shared" si="572"/>
        <v>Shark Night 3D</v>
      </c>
      <c r="J7332" t="str">
        <f t="shared" si="573"/>
        <v>Shark Night 3D</v>
      </c>
      <c r="K7332" t="str">
        <f t="shared" si="574"/>
        <v>sharkni11ht3d</v>
      </c>
    </row>
    <row r="7333" spans="1:11">
      <c r="A7333">
        <v>37081</v>
      </c>
      <c r="B7333" t="s">
        <v>3759</v>
      </c>
      <c r="C7333">
        <f t="shared" si="570"/>
        <v>2011</v>
      </c>
      <c r="D7333">
        <v>674</v>
      </c>
      <c r="E7333">
        <v>22</v>
      </c>
      <c r="F7333" t="s">
        <v>10838</v>
      </c>
      <c r="G7333" s="1">
        <v>39256</v>
      </c>
      <c r="H7333" s="2" t="str">
        <f t="shared" si="571"/>
        <v/>
      </c>
      <c r="I7333" t="str">
        <f t="shared" si="572"/>
        <v>Love Affair of Sorts</v>
      </c>
      <c r="J7333" t="str">
        <f t="shared" si="573"/>
        <v>Love Affair of Sorts</v>
      </c>
      <c r="K7333" t="str">
        <f t="shared" si="574"/>
        <v>loveaff11orts</v>
      </c>
    </row>
    <row r="7334" spans="1:11">
      <c r="A7334">
        <v>37086</v>
      </c>
      <c r="B7334" t="s">
        <v>3760</v>
      </c>
      <c r="C7334">
        <f t="shared" si="570"/>
        <v>2011</v>
      </c>
      <c r="D7334">
        <v>675</v>
      </c>
      <c r="E7334">
        <v>20</v>
      </c>
      <c r="F7334" t="s">
        <v>10229</v>
      </c>
      <c r="G7334" s="1">
        <v>39200</v>
      </c>
      <c r="H7334" s="2">
        <f t="shared" si="571"/>
        <v>4.7</v>
      </c>
      <c r="I7334" t="str">
        <f t="shared" si="572"/>
        <v>Hoodwinked Too! Hood VS. Evil</v>
      </c>
      <c r="J7334" t="str">
        <f t="shared" si="573"/>
        <v>Hoodwinked Too! Hood VS. Evil</v>
      </c>
      <c r="K7334" t="str">
        <f t="shared" si="574"/>
        <v>hoodwin11evil</v>
      </c>
    </row>
    <row r="7335" spans="1:11">
      <c r="A7335">
        <v>37091</v>
      </c>
      <c r="B7335" t="s">
        <v>3761</v>
      </c>
      <c r="C7335">
        <f t="shared" si="570"/>
        <v>2011</v>
      </c>
      <c r="D7335">
        <v>676</v>
      </c>
      <c r="E7335">
        <v>18</v>
      </c>
      <c r="F7335" t="s">
        <v>10838</v>
      </c>
      <c r="G7335" s="1">
        <v>39319</v>
      </c>
      <c r="H7335" s="2" t="str">
        <f t="shared" si="571"/>
        <v/>
      </c>
      <c r="I7335" t="str">
        <f t="shared" si="572"/>
        <v>Stripped Down</v>
      </c>
      <c r="J7335" t="str">
        <f t="shared" si="573"/>
        <v>Stripped Down</v>
      </c>
      <c r="K7335" t="str">
        <f t="shared" si="574"/>
        <v>strippe11down</v>
      </c>
    </row>
    <row r="7336" spans="1:11">
      <c r="A7336">
        <v>37096</v>
      </c>
      <c r="B7336" t="s">
        <v>15</v>
      </c>
      <c r="C7336">
        <f t="shared" si="570"/>
        <v>2011</v>
      </c>
      <c r="D7336">
        <v>677</v>
      </c>
      <c r="E7336">
        <v>17</v>
      </c>
      <c r="F7336" t="s">
        <v>10425</v>
      </c>
      <c r="G7336" s="1">
        <v>39361</v>
      </c>
      <c r="H7336" s="2">
        <f t="shared" si="571"/>
        <v>3.1</v>
      </c>
      <c r="I7336" t="str">
        <f t="shared" si="572"/>
        <v>The Human Centipede II [Full Sequence]</v>
      </c>
      <c r="J7336" t="str">
        <f t="shared" si="573"/>
        <v>Human Centipede II [Full Sequence]</v>
      </c>
      <c r="K7336" t="str">
        <f t="shared" si="574"/>
        <v>humance11nce]</v>
      </c>
    </row>
    <row r="7337" spans="1:11">
      <c r="A7337">
        <v>37101</v>
      </c>
      <c r="B7337" t="s">
        <v>3762</v>
      </c>
      <c r="C7337">
        <f t="shared" si="570"/>
        <v>2011</v>
      </c>
      <c r="D7337">
        <v>678</v>
      </c>
      <c r="E7337">
        <v>17</v>
      </c>
      <c r="F7337" t="s">
        <v>10838</v>
      </c>
      <c r="G7337" s="1">
        <v>39382</v>
      </c>
      <c r="H7337" s="2" t="str">
        <f t="shared" si="571"/>
        <v/>
      </c>
      <c r="I7337" t="str">
        <f t="shared" si="572"/>
        <v>All's Faire in Love</v>
      </c>
      <c r="J7337" t="str">
        <f t="shared" si="573"/>
        <v>All's Faire in Love</v>
      </c>
      <c r="K7337" t="str">
        <f t="shared" si="574"/>
        <v>all'sfa11love</v>
      </c>
    </row>
    <row r="7338" spans="1:11">
      <c r="A7338">
        <v>37106</v>
      </c>
      <c r="B7338" t="s">
        <v>3763</v>
      </c>
      <c r="C7338">
        <f t="shared" si="570"/>
        <v>2011</v>
      </c>
      <c r="D7338">
        <v>679</v>
      </c>
      <c r="E7338">
        <v>16</v>
      </c>
      <c r="F7338" t="s">
        <v>9744</v>
      </c>
      <c r="G7338" s="1">
        <v>39440</v>
      </c>
      <c r="H7338" s="2">
        <f t="shared" si="571"/>
        <v>5.2</v>
      </c>
      <c r="I7338" t="str">
        <f t="shared" si="572"/>
        <v>The Darkest Hour</v>
      </c>
      <c r="J7338" t="str">
        <f t="shared" si="573"/>
        <v>Darkest Hour</v>
      </c>
      <c r="K7338" t="str">
        <f t="shared" si="574"/>
        <v>darkest11hour</v>
      </c>
    </row>
    <row r="7339" spans="1:11">
      <c r="A7339">
        <v>37111</v>
      </c>
      <c r="B7339" t="s">
        <v>3764</v>
      </c>
      <c r="C7339">
        <f t="shared" si="570"/>
        <v>2011</v>
      </c>
      <c r="D7339">
        <v>680</v>
      </c>
      <c r="E7339">
        <v>13</v>
      </c>
      <c r="F7339" t="s">
        <v>10425</v>
      </c>
      <c r="G7339" s="1">
        <v>39235</v>
      </c>
      <c r="H7339" s="2">
        <f t="shared" si="571"/>
        <v>3.1</v>
      </c>
      <c r="I7339" t="str">
        <f t="shared" si="572"/>
        <v>Love, Wedding, Marriage</v>
      </c>
      <c r="J7339" t="str">
        <f t="shared" si="573"/>
        <v>Love, Wedding, Marriage</v>
      </c>
      <c r="K7339" t="str">
        <f t="shared" si="574"/>
        <v>love,we11iage</v>
      </c>
    </row>
    <row r="7340" spans="1:11">
      <c r="A7340">
        <v>37116</v>
      </c>
      <c r="B7340" t="s">
        <v>3589</v>
      </c>
      <c r="C7340">
        <f t="shared" si="570"/>
        <v>2011</v>
      </c>
      <c r="D7340">
        <v>681</v>
      </c>
      <c r="E7340">
        <v>13</v>
      </c>
      <c r="F7340" t="s">
        <v>3424</v>
      </c>
      <c r="G7340" s="1">
        <v>39291</v>
      </c>
      <c r="H7340" s="2">
        <f t="shared" si="571"/>
        <v>0.5</v>
      </c>
      <c r="I7340" t="str">
        <f t="shared" si="572"/>
        <v>Golf in the Kingdom</v>
      </c>
      <c r="J7340" t="str">
        <f t="shared" si="573"/>
        <v>Golf in the Kingdom</v>
      </c>
      <c r="K7340" t="str">
        <f t="shared" si="574"/>
        <v>golfint11gdom</v>
      </c>
    </row>
    <row r="7341" spans="1:11">
      <c r="A7341">
        <v>37121</v>
      </c>
      <c r="B7341" t="s">
        <v>3425</v>
      </c>
      <c r="C7341">
        <f t="shared" si="570"/>
        <v>2011</v>
      </c>
      <c r="D7341">
        <v>682</v>
      </c>
      <c r="E7341">
        <v>13</v>
      </c>
      <c r="F7341" t="s">
        <v>10838</v>
      </c>
      <c r="G7341" s="1">
        <v>39424</v>
      </c>
      <c r="H7341" s="2" t="str">
        <f t="shared" si="571"/>
        <v/>
      </c>
      <c r="I7341" t="str">
        <f t="shared" si="572"/>
        <v>Red Hook Black</v>
      </c>
      <c r="J7341" t="str">
        <f t="shared" si="573"/>
        <v>Red Hook Black</v>
      </c>
      <c r="K7341" t="str">
        <f t="shared" si="574"/>
        <v>redhook11lack</v>
      </c>
    </row>
    <row r="7342" spans="1:11">
      <c r="A7342">
        <v>37126</v>
      </c>
      <c r="B7342" t="s">
        <v>3426</v>
      </c>
      <c r="C7342">
        <f t="shared" si="570"/>
        <v>2011</v>
      </c>
      <c r="D7342">
        <v>683</v>
      </c>
      <c r="E7342">
        <v>11</v>
      </c>
      <c r="F7342" t="s">
        <v>10838</v>
      </c>
      <c r="G7342" s="1">
        <v>39270</v>
      </c>
      <c r="H7342" s="2" t="str">
        <f t="shared" si="571"/>
        <v/>
      </c>
      <c r="I7342" t="str">
        <f t="shared" si="572"/>
        <v>Fading of the Cries</v>
      </c>
      <c r="J7342" t="str">
        <f t="shared" si="573"/>
        <v>Fading of the Cries</v>
      </c>
      <c r="K7342" t="str">
        <f t="shared" si="574"/>
        <v>fadingo11ries</v>
      </c>
    </row>
    <row r="7343" spans="1:11">
      <c r="A7343">
        <v>37131</v>
      </c>
      <c r="B7343" t="s">
        <v>3427</v>
      </c>
      <c r="C7343">
        <f t="shared" si="570"/>
        <v>2011</v>
      </c>
      <c r="D7343">
        <v>684</v>
      </c>
      <c r="E7343">
        <v>9</v>
      </c>
      <c r="F7343" t="s">
        <v>10361</v>
      </c>
      <c r="G7343" s="1">
        <v>39333</v>
      </c>
      <c r="H7343" s="2">
        <f t="shared" si="571"/>
        <v>2</v>
      </c>
      <c r="I7343" t="str">
        <f t="shared" si="572"/>
        <v>Bucky Larson: Born to Be a Star</v>
      </c>
      <c r="J7343" t="str">
        <f t="shared" si="573"/>
        <v>Bucky Larson: Born to Be a Star</v>
      </c>
      <c r="K7343" t="str">
        <f t="shared" si="574"/>
        <v>buckyla11star</v>
      </c>
    </row>
    <row r="7344" spans="1:11">
      <c r="A7344">
        <v>37136</v>
      </c>
      <c r="B7344" t="s">
        <v>3428</v>
      </c>
      <c r="C7344">
        <f t="shared" si="570"/>
        <v>2011</v>
      </c>
      <c r="D7344">
        <v>685</v>
      </c>
      <c r="E7344">
        <v>6</v>
      </c>
      <c r="F7344" t="s">
        <v>10638</v>
      </c>
      <c r="G7344" s="1">
        <v>39228</v>
      </c>
      <c r="H7344" s="2">
        <f t="shared" si="571"/>
        <v>6.2</v>
      </c>
      <c r="I7344" t="str">
        <f t="shared" si="572"/>
        <v>The Abduction of Zack Butterfield</v>
      </c>
      <c r="J7344" t="str">
        <f t="shared" si="573"/>
        <v>Abduction of Zack Butterfield</v>
      </c>
      <c r="K7344" t="str">
        <f t="shared" si="574"/>
        <v>abducti11ield</v>
      </c>
    </row>
    <row r="7345" spans="1:11">
      <c r="A7345">
        <v>37141</v>
      </c>
      <c r="B7345" t="s">
        <v>3595</v>
      </c>
      <c r="C7345">
        <f t="shared" si="570"/>
        <v>2011</v>
      </c>
      <c r="D7345">
        <v>686</v>
      </c>
      <c r="E7345">
        <v>6</v>
      </c>
      <c r="F7345" t="s">
        <v>10321</v>
      </c>
      <c r="G7345" s="1">
        <v>39340</v>
      </c>
      <c r="H7345" s="2">
        <f t="shared" si="571"/>
        <v>4.5999999999999996</v>
      </c>
      <c r="I7345" t="str">
        <f t="shared" si="572"/>
        <v>Prince of Swine</v>
      </c>
      <c r="J7345" t="str">
        <f t="shared" si="573"/>
        <v>Prince of Swine</v>
      </c>
      <c r="K7345" t="str">
        <f t="shared" si="574"/>
        <v>princeo11wine</v>
      </c>
    </row>
    <row r="7346" spans="1:11">
      <c r="A7346">
        <v>37146</v>
      </c>
      <c r="B7346" t="s">
        <v>3596</v>
      </c>
      <c r="C7346">
        <f t="shared" si="570"/>
        <v>2011</v>
      </c>
      <c r="D7346">
        <v>687</v>
      </c>
      <c r="E7346">
        <v>3</v>
      </c>
      <c r="F7346" t="s">
        <v>3697</v>
      </c>
      <c r="G7346" s="1">
        <v>39228</v>
      </c>
      <c r="H7346" s="2">
        <f t="shared" si="571"/>
        <v>3.8</v>
      </c>
      <c r="I7346" t="str">
        <f t="shared" si="572"/>
        <v>Tied to a Chair</v>
      </c>
      <c r="J7346" t="str">
        <f t="shared" si="573"/>
        <v>Tied to a Chair</v>
      </c>
      <c r="K7346" t="str">
        <f t="shared" si="574"/>
        <v>tiedtoa11hair</v>
      </c>
    </row>
    <row r="7347" spans="1:11">
      <c r="A7347">
        <v>37151</v>
      </c>
      <c r="B7347" t="s">
        <v>3597</v>
      </c>
      <c r="C7347">
        <f t="shared" si="570"/>
        <v>2012</v>
      </c>
      <c r="D7347">
        <v>1</v>
      </c>
      <c r="E7347">
        <v>95</v>
      </c>
      <c r="F7347" t="s">
        <v>10396</v>
      </c>
      <c r="G7347" s="1">
        <v>39800</v>
      </c>
      <c r="H7347" s="2">
        <f t="shared" si="571"/>
        <v>6.7</v>
      </c>
      <c r="I7347" t="str">
        <f t="shared" si="572"/>
        <v>Zero Dark Thirty</v>
      </c>
      <c r="J7347" t="str">
        <f t="shared" si="573"/>
        <v>Zero Dark Thirty</v>
      </c>
      <c r="K7347" t="str">
        <f t="shared" si="574"/>
        <v>zerodar12irty</v>
      </c>
    </row>
    <row r="7348" spans="1:11">
      <c r="A7348">
        <v>37156</v>
      </c>
      <c r="B7348" t="s">
        <v>3598</v>
      </c>
      <c r="C7348">
        <f t="shared" si="570"/>
        <v>2012</v>
      </c>
      <c r="D7348">
        <v>2</v>
      </c>
      <c r="E7348">
        <v>94</v>
      </c>
      <c r="F7348" t="s">
        <v>10687</v>
      </c>
      <c r="G7348" s="1">
        <v>39800</v>
      </c>
      <c r="H7348" s="2">
        <f t="shared" si="571"/>
        <v>8</v>
      </c>
      <c r="I7348" t="str">
        <f t="shared" si="572"/>
        <v>Amour</v>
      </c>
      <c r="J7348" t="str">
        <f t="shared" si="573"/>
        <v>Amour</v>
      </c>
      <c r="K7348" t="str">
        <f t="shared" si="574"/>
        <v>amour12mour</v>
      </c>
    </row>
    <row r="7349" spans="1:11">
      <c r="A7349">
        <v>37161</v>
      </c>
      <c r="B7349" t="s">
        <v>3599</v>
      </c>
      <c r="C7349">
        <f t="shared" si="570"/>
        <v>2012</v>
      </c>
      <c r="D7349">
        <v>3</v>
      </c>
      <c r="E7349">
        <v>92</v>
      </c>
      <c r="F7349" t="s">
        <v>10679</v>
      </c>
      <c r="G7349" s="1">
        <v>39669</v>
      </c>
      <c r="H7349" s="2">
        <f t="shared" si="571"/>
        <v>7.4</v>
      </c>
      <c r="I7349" t="str">
        <f t="shared" si="572"/>
        <v>Almayer's Folly</v>
      </c>
      <c r="J7349" t="str">
        <f t="shared" si="573"/>
        <v>Almayer's Folly</v>
      </c>
      <c r="K7349" t="str">
        <f t="shared" si="574"/>
        <v>almayer12olly</v>
      </c>
    </row>
    <row r="7350" spans="1:11">
      <c r="A7350">
        <v>37166</v>
      </c>
      <c r="B7350" t="s">
        <v>16</v>
      </c>
      <c r="C7350">
        <f t="shared" si="570"/>
        <v>2012</v>
      </c>
      <c r="D7350">
        <v>4</v>
      </c>
      <c r="E7350">
        <v>92</v>
      </c>
      <c r="F7350" t="s">
        <v>10838</v>
      </c>
      <c r="G7350" s="1">
        <v>39766</v>
      </c>
      <c r="H7350" s="2" t="str">
        <f t="shared" si="571"/>
        <v/>
      </c>
      <c r="I7350" t="str">
        <f t="shared" si="572"/>
        <v>Man Vanishes [1967]</v>
      </c>
      <c r="J7350" t="str">
        <f t="shared" si="573"/>
        <v>Man Vanishes [1967]</v>
      </c>
      <c r="K7350" t="str">
        <f t="shared" si="574"/>
        <v>manvani12967]</v>
      </c>
    </row>
    <row r="7351" spans="1:11">
      <c r="A7351">
        <v>37171</v>
      </c>
      <c r="B7351" t="s">
        <v>3600</v>
      </c>
      <c r="C7351">
        <f t="shared" si="570"/>
        <v>2012</v>
      </c>
      <c r="D7351">
        <v>5</v>
      </c>
      <c r="E7351">
        <v>90</v>
      </c>
      <c r="F7351" t="s">
        <v>10716</v>
      </c>
      <c r="G7351" s="1">
        <v>39725</v>
      </c>
      <c r="H7351" s="2">
        <f t="shared" si="571"/>
        <v>8.6999999999999993</v>
      </c>
      <c r="I7351" t="str">
        <f t="shared" si="572"/>
        <v>It's Such a Beautiful Day</v>
      </c>
      <c r="J7351" t="str">
        <f t="shared" si="573"/>
        <v>It's Such a Beautiful Day</v>
      </c>
      <c r="K7351" t="str">
        <f t="shared" si="574"/>
        <v>it'ssuc12lday</v>
      </c>
    </row>
    <row r="7352" spans="1:11">
      <c r="A7352">
        <v>37176</v>
      </c>
      <c r="B7352" t="s">
        <v>3432</v>
      </c>
      <c r="C7352">
        <f t="shared" si="570"/>
        <v>2012</v>
      </c>
      <c r="D7352">
        <v>6</v>
      </c>
      <c r="E7352">
        <v>90</v>
      </c>
      <c r="F7352" t="s">
        <v>10771</v>
      </c>
      <c r="G7352" s="1">
        <v>39508</v>
      </c>
      <c r="H7352" s="2">
        <f t="shared" si="571"/>
        <v>6.3</v>
      </c>
      <c r="I7352" t="str">
        <f t="shared" si="572"/>
        <v>This Is Not a Film</v>
      </c>
      <c r="J7352" t="str">
        <f t="shared" si="573"/>
        <v>This Is Not a Film</v>
      </c>
      <c r="K7352" t="str">
        <f t="shared" si="574"/>
        <v>thisisn12film</v>
      </c>
    </row>
    <row r="7353" spans="1:11">
      <c r="A7353">
        <v>37181</v>
      </c>
      <c r="B7353" t="s">
        <v>17</v>
      </c>
      <c r="C7353">
        <f t="shared" si="570"/>
        <v>2012</v>
      </c>
      <c r="D7353">
        <v>7</v>
      </c>
      <c r="E7353">
        <v>88</v>
      </c>
      <c r="F7353" t="s">
        <v>10657</v>
      </c>
      <c r="G7353" s="1">
        <v>39725</v>
      </c>
      <c r="H7353" s="2">
        <f t="shared" si="571"/>
        <v>8.1</v>
      </c>
      <c r="I7353" t="str">
        <f t="shared" si="572"/>
        <v>Wake in Fright [1971]</v>
      </c>
      <c r="J7353" t="str">
        <f t="shared" si="573"/>
        <v>Wake in Fright [1971]</v>
      </c>
      <c r="K7353" t="str">
        <f t="shared" si="574"/>
        <v>wakeinf12971]</v>
      </c>
    </row>
    <row r="7354" spans="1:11">
      <c r="A7354">
        <v>37186</v>
      </c>
      <c r="B7354" t="s">
        <v>18</v>
      </c>
      <c r="C7354">
        <f t="shared" si="570"/>
        <v>2012</v>
      </c>
      <c r="D7354">
        <v>8</v>
      </c>
      <c r="E7354">
        <v>87</v>
      </c>
      <c r="F7354" t="s">
        <v>10838</v>
      </c>
      <c r="G7354" s="1">
        <v>39760</v>
      </c>
      <c r="H7354" s="2" t="str">
        <f t="shared" si="571"/>
        <v/>
      </c>
      <c r="I7354" t="str">
        <f t="shared" si="572"/>
        <v>Nothing But a Man [1964]</v>
      </c>
      <c r="J7354" t="str">
        <f t="shared" si="573"/>
        <v>Nothing But a Man [1964]</v>
      </c>
      <c r="K7354" t="str">
        <f t="shared" si="574"/>
        <v>nothing12964]</v>
      </c>
    </row>
    <row r="7355" spans="1:11">
      <c r="A7355">
        <v>37191</v>
      </c>
      <c r="B7355" t="s">
        <v>3433</v>
      </c>
      <c r="C7355">
        <f t="shared" si="570"/>
        <v>2012</v>
      </c>
      <c r="D7355">
        <v>9</v>
      </c>
      <c r="E7355">
        <v>87</v>
      </c>
      <c r="F7355" t="s">
        <v>10761</v>
      </c>
      <c r="G7355" s="1">
        <v>39585</v>
      </c>
      <c r="H7355" s="2">
        <f t="shared" si="571"/>
        <v>7.2</v>
      </c>
      <c r="I7355" t="str">
        <f t="shared" si="572"/>
        <v>Elena</v>
      </c>
      <c r="J7355" t="str">
        <f t="shared" si="573"/>
        <v>Elena</v>
      </c>
      <c r="K7355" t="str">
        <f t="shared" si="574"/>
        <v>elena12lena</v>
      </c>
    </row>
    <row r="7356" spans="1:11">
      <c r="A7356">
        <v>37196</v>
      </c>
      <c r="B7356" t="s">
        <v>3434</v>
      </c>
      <c r="C7356">
        <f t="shared" si="570"/>
        <v>2012</v>
      </c>
      <c r="D7356">
        <v>10</v>
      </c>
      <c r="E7356">
        <v>87</v>
      </c>
      <c r="F7356" t="s">
        <v>10679</v>
      </c>
      <c r="G7356" s="1">
        <v>39522</v>
      </c>
      <c r="H7356" s="2">
        <f t="shared" si="571"/>
        <v>7.4</v>
      </c>
      <c r="I7356" t="str">
        <f t="shared" si="572"/>
        <v>The Kid with a Bike</v>
      </c>
      <c r="J7356" t="str">
        <f t="shared" si="573"/>
        <v>Kid with a Bike</v>
      </c>
      <c r="K7356" t="str">
        <f t="shared" si="574"/>
        <v>kidwith12bike</v>
      </c>
    </row>
    <row r="7357" spans="1:11">
      <c r="A7357">
        <v>37201</v>
      </c>
      <c r="B7357" t="s">
        <v>3278</v>
      </c>
      <c r="C7357">
        <f t="shared" si="570"/>
        <v>2012</v>
      </c>
      <c r="D7357">
        <v>11</v>
      </c>
      <c r="E7357">
        <v>87</v>
      </c>
      <c r="F7357" t="s">
        <v>10769</v>
      </c>
      <c r="G7357" s="1">
        <v>39753</v>
      </c>
      <c r="H7357" s="2">
        <f t="shared" si="571"/>
        <v>6.4</v>
      </c>
      <c r="I7357" t="str">
        <f t="shared" si="572"/>
        <v>Gregory Crewdson: Brief Encounters</v>
      </c>
      <c r="J7357" t="str">
        <f t="shared" si="573"/>
        <v>Gregory Crewdson: Brief Encounters</v>
      </c>
      <c r="K7357" t="str">
        <f t="shared" si="574"/>
        <v>gregory12ters</v>
      </c>
    </row>
    <row r="7358" spans="1:11">
      <c r="A7358">
        <v>37206</v>
      </c>
      <c r="B7358" t="s">
        <v>3279</v>
      </c>
      <c r="C7358">
        <f t="shared" si="570"/>
        <v>2012</v>
      </c>
      <c r="D7358">
        <v>12</v>
      </c>
      <c r="E7358">
        <v>86</v>
      </c>
      <c r="F7358" t="s">
        <v>10677</v>
      </c>
      <c r="G7358" s="1">
        <v>39760</v>
      </c>
      <c r="H7358" s="2">
        <f t="shared" si="571"/>
        <v>7.5</v>
      </c>
      <c r="I7358" t="str">
        <f t="shared" si="572"/>
        <v>Lincoln</v>
      </c>
      <c r="J7358" t="str">
        <f t="shared" si="573"/>
        <v>Lincoln</v>
      </c>
      <c r="K7358" t="str">
        <f t="shared" si="574"/>
        <v>lincoln12coln</v>
      </c>
    </row>
    <row r="7359" spans="1:11">
      <c r="A7359">
        <v>37211</v>
      </c>
      <c r="B7359" t="s">
        <v>3280</v>
      </c>
      <c r="C7359">
        <f t="shared" si="570"/>
        <v>2012</v>
      </c>
      <c r="D7359">
        <v>13</v>
      </c>
      <c r="E7359">
        <v>86</v>
      </c>
      <c r="F7359" t="s">
        <v>10657</v>
      </c>
      <c r="G7359" s="1">
        <v>39711</v>
      </c>
      <c r="H7359" s="2">
        <f t="shared" si="571"/>
        <v>8.1</v>
      </c>
      <c r="I7359" t="str">
        <f t="shared" si="572"/>
        <v>How to Survive a Plague</v>
      </c>
      <c r="J7359" t="str">
        <f t="shared" si="573"/>
        <v>How to Survive a Plague</v>
      </c>
      <c r="K7359" t="str">
        <f t="shared" si="574"/>
        <v>howtosu12ague</v>
      </c>
    </row>
    <row r="7360" spans="1:11">
      <c r="A7360">
        <v>37216</v>
      </c>
      <c r="B7360" t="s">
        <v>3281</v>
      </c>
      <c r="C7360">
        <f t="shared" si="570"/>
        <v>2012</v>
      </c>
      <c r="D7360">
        <v>14</v>
      </c>
      <c r="E7360">
        <v>86</v>
      </c>
      <c r="F7360" t="s">
        <v>10761</v>
      </c>
      <c r="G7360" s="1">
        <v>39802</v>
      </c>
      <c r="H7360" s="2">
        <f t="shared" si="571"/>
        <v>7.2</v>
      </c>
      <c r="I7360" t="str">
        <f t="shared" si="572"/>
        <v>Barbara</v>
      </c>
      <c r="J7360" t="str">
        <f t="shared" si="573"/>
        <v>Barbara</v>
      </c>
      <c r="K7360" t="str">
        <f t="shared" si="574"/>
        <v>barbara12bara</v>
      </c>
    </row>
    <row r="7361" spans="1:11">
      <c r="A7361">
        <v>37221</v>
      </c>
      <c r="B7361" t="s">
        <v>3282</v>
      </c>
      <c r="C7361">
        <f t="shared" si="570"/>
        <v>2012</v>
      </c>
      <c r="D7361">
        <v>15</v>
      </c>
      <c r="E7361">
        <v>86</v>
      </c>
      <c r="F7361" t="s">
        <v>10754</v>
      </c>
      <c r="G7361" s="1">
        <v>39732</v>
      </c>
      <c r="H7361" s="2">
        <f t="shared" si="571"/>
        <v>7.7</v>
      </c>
      <c r="I7361" t="str">
        <f t="shared" si="572"/>
        <v>Argo</v>
      </c>
      <c r="J7361" t="str">
        <f t="shared" si="573"/>
        <v>Argo</v>
      </c>
      <c r="K7361" t="str">
        <f t="shared" si="574"/>
        <v>argo12argo</v>
      </c>
    </row>
    <row r="7362" spans="1:11">
      <c r="A7362">
        <v>37226</v>
      </c>
      <c r="B7362" t="s">
        <v>3283</v>
      </c>
      <c r="C7362">
        <f t="shared" ref="C7362:C7425" si="575">YEAR(G7362)</f>
        <v>2012</v>
      </c>
      <c r="D7362">
        <v>16</v>
      </c>
      <c r="E7362">
        <v>86</v>
      </c>
      <c r="F7362" t="s">
        <v>10810</v>
      </c>
      <c r="G7362" s="1">
        <v>39704</v>
      </c>
      <c r="H7362" s="2">
        <f t="shared" ref="H7362:H7425" si="576">IFERROR(VALUE(MID(F7362,7,999)),"")</f>
        <v>7</v>
      </c>
      <c r="I7362" t="str">
        <f t="shared" ref="I7362:I7425" si="577">IF(EXACT(LEFT(B7362,2),"A "),MID(B7362,3,9999),B7362)</f>
        <v>The Master</v>
      </c>
      <c r="J7362" t="str">
        <f t="shared" ref="J7362:J7425" si="578">IF(EXACT(LEFT(I7362,4),"The "),MID(I7362,5,9999),I7362)</f>
        <v>Master</v>
      </c>
      <c r="K7362" t="str">
        <f t="shared" ref="K7362:K7425" si="579">LOWER(CONCATENATE(LEFT(SUBSTITUTE(TRIM(CLEAN(J7362))," ",""),7),RIGHT(C7362,2),RIGHT(SUBSTITUTE(TRIM(CLEAN(J7362))," ",""),4)))</f>
        <v>master12ster</v>
      </c>
    </row>
    <row r="7363" spans="1:11">
      <c r="A7363">
        <v>37231</v>
      </c>
      <c r="B7363" t="s">
        <v>3284</v>
      </c>
      <c r="C7363">
        <f t="shared" si="575"/>
        <v>2012</v>
      </c>
      <c r="D7363">
        <v>17</v>
      </c>
      <c r="E7363">
        <v>86</v>
      </c>
      <c r="F7363" t="s">
        <v>10677</v>
      </c>
      <c r="G7363" s="1">
        <v>39625</v>
      </c>
      <c r="H7363" s="2">
        <f t="shared" si="576"/>
        <v>7.5</v>
      </c>
      <c r="I7363" t="str">
        <f t="shared" si="577"/>
        <v>Beasts of the Southern Wild</v>
      </c>
      <c r="J7363" t="str">
        <f t="shared" si="578"/>
        <v>Beasts of the Southern Wild</v>
      </c>
      <c r="K7363" t="str">
        <f t="shared" si="579"/>
        <v>beastso12wild</v>
      </c>
    </row>
    <row r="7364" spans="1:11">
      <c r="A7364">
        <v>37236</v>
      </c>
      <c r="B7364" t="s">
        <v>3285</v>
      </c>
      <c r="C7364">
        <f t="shared" si="575"/>
        <v>2012</v>
      </c>
      <c r="D7364">
        <v>18</v>
      </c>
      <c r="E7364">
        <v>85</v>
      </c>
      <c r="F7364" t="s">
        <v>10810</v>
      </c>
      <c r="G7364" s="1">
        <v>39458</v>
      </c>
      <c r="H7364" s="2">
        <f t="shared" si="576"/>
        <v>7</v>
      </c>
      <c r="I7364" t="str">
        <f t="shared" si="577"/>
        <v>Paradise Lost 3: Purgatory</v>
      </c>
      <c r="J7364" t="str">
        <f t="shared" si="578"/>
        <v>Paradise Lost 3: Purgatory</v>
      </c>
      <c r="K7364" t="str">
        <f t="shared" si="579"/>
        <v>paradis12tory</v>
      </c>
    </row>
    <row r="7365" spans="1:11">
      <c r="A7365">
        <v>37241</v>
      </c>
      <c r="B7365" t="s">
        <v>3286</v>
      </c>
      <c r="C7365">
        <f t="shared" si="575"/>
        <v>2012</v>
      </c>
      <c r="D7365">
        <v>19</v>
      </c>
      <c r="E7365">
        <v>84</v>
      </c>
      <c r="F7365" t="s">
        <v>10679</v>
      </c>
      <c r="G7365" s="1">
        <v>39737</v>
      </c>
      <c r="H7365" s="2">
        <f t="shared" si="576"/>
        <v>7.4</v>
      </c>
      <c r="I7365" t="str">
        <f t="shared" si="577"/>
        <v>Holy Motors</v>
      </c>
      <c r="J7365" t="str">
        <f t="shared" si="578"/>
        <v>Holy Motors</v>
      </c>
      <c r="K7365" t="str">
        <f t="shared" si="579"/>
        <v>holymot12tors</v>
      </c>
    </row>
    <row r="7366" spans="1:11">
      <c r="A7366">
        <v>37246</v>
      </c>
      <c r="B7366" t="s">
        <v>3287</v>
      </c>
      <c r="C7366">
        <f t="shared" si="575"/>
        <v>2012</v>
      </c>
      <c r="D7366">
        <v>20</v>
      </c>
      <c r="E7366">
        <v>84</v>
      </c>
      <c r="F7366" t="s">
        <v>10687</v>
      </c>
      <c r="G7366" s="1">
        <v>39592</v>
      </c>
      <c r="H7366" s="2">
        <f t="shared" si="576"/>
        <v>8</v>
      </c>
      <c r="I7366" t="str">
        <f t="shared" si="577"/>
        <v>Moonrise Kingdom</v>
      </c>
      <c r="J7366" t="str">
        <f t="shared" si="578"/>
        <v>Moonrise Kingdom</v>
      </c>
      <c r="K7366" t="str">
        <f t="shared" si="579"/>
        <v>moonris12gdom</v>
      </c>
    </row>
    <row r="7367" spans="1:11">
      <c r="A7367">
        <v>37251</v>
      </c>
      <c r="B7367" t="s">
        <v>3288</v>
      </c>
      <c r="C7367">
        <f t="shared" si="575"/>
        <v>2012</v>
      </c>
      <c r="D7367">
        <v>21</v>
      </c>
      <c r="E7367">
        <v>84</v>
      </c>
      <c r="F7367" t="s">
        <v>10707</v>
      </c>
      <c r="G7367" s="1">
        <v>39592</v>
      </c>
      <c r="H7367" s="2">
        <f t="shared" si="576"/>
        <v>7.6</v>
      </c>
      <c r="I7367" t="str">
        <f t="shared" si="577"/>
        <v>Oslo, August 31st</v>
      </c>
      <c r="J7367" t="str">
        <f t="shared" si="578"/>
        <v>Oslo, August 31st</v>
      </c>
      <c r="K7367" t="str">
        <f t="shared" si="579"/>
        <v>oslo,au1231st</v>
      </c>
    </row>
    <row r="7368" spans="1:11">
      <c r="A7368">
        <v>37256</v>
      </c>
      <c r="B7368" t="s">
        <v>3289</v>
      </c>
      <c r="C7368">
        <f t="shared" si="575"/>
        <v>2012</v>
      </c>
      <c r="D7368">
        <v>22</v>
      </c>
      <c r="E7368">
        <v>84</v>
      </c>
      <c r="F7368" t="s">
        <v>10669</v>
      </c>
      <c r="G7368" s="1">
        <v>39718</v>
      </c>
      <c r="H7368" s="2">
        <f t="shared" si="576"/>
        <v>8.1999999999999993</v>
      </c>
      <c r="I7368" t="str">
        <f t="shared" si="577"/>
        <v>Looper</v>
      </c>
      <c r="J7368" t="str">
        <f t="shared" si="578"/>
        <v>Looper</v>
      </c>
      <c r="K7368" t="str">
        <f t="shared" si="579"/>
        <v>looper12oper</v>
      </c>
    </row>
    <row r="7369" spans="1:11">
      <c r="A7369">
        <v>37261</v>
      </c>
      <c r="B7369" t="s">
        <v>3444</v>
      </c>
      <c r="C7369">
        <f t="shared" si="575"/>
        <v>2012</v>
      </c>
      <c r="D7369">
        <v>23</v>
      </c>
      <c r="E7369">
        <v>84</v>
      </c>
      <c r="F7369" t="s">
        <v>10838</v>
      </c>
      <c r="G7369" s="1">
        <v>39718</v>
      </c>
      <c r="H7369" s="2" t="str">
        <f t="shared" si="576"/>
        <v/>
      </c>
      <c r="I7369" t="str">
        <f t="shared" si="577"/>
        <v>The Waiting Room</v>
      </c>
      <c r="J7369" t="str">
        <f t="shared" si="578"/>
        <v>Waiting Room</v>
      </c>
      <c r="K7369" t="str">
        <f t="shared" si="579"/>
        <v>waiting12room</v>
      </c>
    </row>
    <row r="7370" spans="1:11">
      <c r="A7370">
        <v>37266</v>
      </c>
      <c r="B7370" t="s">
        <v>3445</v>
      </c>
      <c r="C7370">
        <f t="shared" si="575"/>
        <v>2012</v>
      </c>
      <c r="D7370">
        <v>24</v>
      </c>
      <c r="E7370">
        <v>83</v>
      </c>
      <c r="F7370" t="s">
        <v>10810</v>
      </c>
      <c r="G7370" s="1">
        <v>39557</v>
      </c>
      <c r="H7370" s="2">
        <f t="shared" si="576"/>
        <v>7</v>
      </c>
      <c r="I7370" t="str">
        <f t="shared" si="577"/>
        <v>The Day He Arrives</v>
      </c>
      <c r="J7370" t="str">
        <f t="shared" si="578"/>
        <v>Day He Arrives</v>
      </c>
      <c r="K7370" t="str">
        <f t="shared" si="579"/>
        <v>dayhear12ives</v>
      </c>
    </row>
    <row r="7371" spans="1:11">
      <c r="A7371">
        <v>37271</v>
      </c>
      <c r="B7371" t="s">
        <v>3446</v>
      </c>
      <c r="C7371">
        <f t="shared" si="575"/>
        <v>2012</v>
      </c>
      <c r="D7371">
        <v>25</v>
      </c>
      <c r="E7371">
        <v>83</v>
      </c>
      <c r="F7371" t="s">
        <v>10669</v>
      </c>
      <c r="G7371" s="1">
        <v>39732</v>
      </c>
      <c r="H7371" s="2">
        <f t="shared" si="576"/>
        <v>8.1999999999999993</v>
      </c>
      <c r="I7371" t="str">
        <f t="shared" si="577"/>
        <v>The Flat</v>
      </c>
      <c r="J7371" t="str">
        <f t="shared" si="578"/>
        <v>Flat</v>
      </c>
      <c r="K7371" t="str">
        <f t="shared" si="579"/>
        <v>flat12flat</v>
      </c>
    </row>
    <row r="7372" spans="1:11">
      <c r="A7372">
        <v>37276</v>
      </c>
      <c r="B7372" t="s">
        <v>3447</v>
      </c>
      <c r="C7372">
        <f t="shared" si="575"/>
        <v>2012</v>
      </c>
      <c r="D7372">
        <v>26</v>
      </c>
      <c r="E7372">
        <v>82</v>
      </c>
      <c r="F7372" t="s">
        <v>10707</v>
      </c>
      <c r="G7372" s="1">
        <v>39550</v>
      </c>
      <c r="H7372" s="2">
        <f t="shared" si="576"/>
        <v>7.6</v>
      </c>
      <c r="I7372" t="str">
        <f t="shared" si="577"/>
        <v>Monsieur Lazhar</v>
      </c>
      <c r="J7372" t="str">
        <f t="shared" si="578"/>
        <v>Monsieur Lazhar</v>
      </c>
      <c r="K7372" t="str">
        <f t="shared" si="579"/>
        <v>monsieu12zhar</v>
      </c>
    </row>
    <row r="7373" spans="1:11">
      <c r="A7373">
        <v>37281</v>
      </c>
      <c r="B7373" t="s">
        <v>3448</v>
      </c>
      <c r="C7373">
        <f t="shared" si="575"/>
        <v>2012</v>
      </c>
      <c r="D7373">
        <v>27</v>
      </c>
      <c r="E7373">
        <v>82</v>
      </c>
      <c r="F7373" t="s">
        <v>10771</v>
      </c>
      <c r="G7373" s="1">
        <v>39529</v>
      </c>
      <c r="H7373" s="2">
        <f t="shared" si="576"/>
        <v>6.3</v>
      </c>
      <c r="I7373" t="str">
        <f t="shared" si="577"/>
        <v>The Deep Blue Sea</v>
      </c>
      <c r="J7373" t="str">
        <f t="shared" si="578"/>
        <v>Deep Blue Sea</v>
      </c>
      <c r="K7373" t="str">
        <f t="shared" si="579"/>
        <v>deepblu12esea</v>
      </c>
    </row>
    <row r="7374" spans="1:11">
      <c r="A7374">
        <v>37286</v>
      </c>
      <c r="B7374" t="s">
        <v>19</v>
      </c>
      <c r="C7374">
        <f t="shared" si="575"/>
        <v>2012</v>
      </c>
      <c r="D7374">
        <v>28</v>
      </c>
      <c r="E7374">
        <v>82</v>
      </c>
      <c r="F7374" t="s">
        <v>10838</v>
      </c>
      <c r="G7374" s="1">
        <v>39690</v>
      </c>
      <c r="H7374" s="2" t="str">
        <f t="shared" si="576"/>
        <v/>
      </c>
      <c r="I7374" t="str">
        <f t="shared" si="577"/>
        <v>Ornette: Made in America [1985]</v>
      </c>
      <c r="J7374" t="str">
        <f t="shared" si="578"/>
        <v>Ornette: Made in America [1985]</v>
      </c>
      <c r="K7374" t="str">
        <f t="shared" si="579"/>
        <v>ornette12985]</v>
      </c>
    </row>
    <row r="7375" spans="1:11">
      <c r="A7375">
        <v>37291</v>
      </c>
      <c r="B7375" t="s">
        <v>3449</v>
      </c>
      <c r="C7375">
        <f t="shared" si="575"/>
        <v>2012</v>
      </c>
      <c r="D7375">
        <v>29</v>
      </c>
      <c r="E7375">
        <v>82</v>
      </c>
      <c r="F7375" t="s">
        <v>10838</v>
      </c>
      <c r="G7375" s="1">
        <v>39613</v>
      </c>
      <c r="H7375" s="2" t="str">
        <f t="shared" si="576"/>
        <v/>
      </c>
      <c r="I7375" t="str">
        <f t="shared" si="577"/>
        <v>El Velador</v>
      </c>
      <c r="J7375" t="str">
        <f t="shared" si="578"/>
        <v>El Velador</v>
      </c>
      <c r="K7375" t="str">
        <f t="shared" si="579"/>
        <v>elvelad12ador</v>
      </c>
    </row>
    <row r="7376" spans="1:11">
      <c r="A7376">
        <v>37296</v>
      </c>
      <c r="B7376" t="s">
        <v>3450</v>
      </c>
      <c r="C7376">
        <f t="shared" si="575"/>
        <v>2012</v>
      </c>
      <c r="D7376">
        <v>30</v>
      </c>
      <c r="E7376">
        <v>82</v>
      </c>
      <c r="F7376" t="s">
        <v>10838</v>
      </c>
      <c r="G7376" s="1">
        <v>39760</v>
      </c>
      <c r="H7376" s="2" t="str">
        <f t="shared" si="576"/>
        <v/>
      </c>
      <c r="I7376" t="str">
        <f t="shared" si="577"/>
        <v>Burn</v>
      </c>
      <c r="J7376" t="str">
        <f t="shared" si="578"/>
        <v>Burn</v>
      </c>
      <c r="K7376" t="str">
        <f t="shared" si="579"/>
        <v>burn12burn</v>
      </c>
    </row>
    <row r="7377" spans="1:11">
      <c r="A7377">
        <v>37301</v>
      </c>
      <c r="B7377" t="s">
        <v>3451</v>
      </c>
      <c r="C7377">
        <f t="shared" si="575"/>
        <v>2012</v>
      </c>
      <c r="D7377">
        <v>31</v>
      </c>
      <c r="E7377">
        <v>82</v>
      </c>
      <c r="F7377" t="s">
        <v>10783</v>
      </c>
      <c r="G7377" s="1">
        <v>39559</v>
      </c>
      <c r="H7377" s="2">
        <f t="shared" si="576"/>
        <v>6.6</v>
      </c>
      <c r="I7377" t="str">
        <f t="shared" si="577"/>
        <v>In the Family</v>
      </c>
      <c r="J7377" t="str">
        <f t="shared" si="578"/>
        <v>In the Family</v>
      </c>
      <c r="K7377" t="str">
        <f t="shared" si="579"/>
        <v>inthefa12mily</v>
      </c>
    </row>
    <row r="7378" spans="1:11">
      <c r="A7378">
        <v>37306</v>
      </c>
      <c r="B7378" t="s">
        <v>3452</v>
      </c>
      <c r="C7378">
        <f t="shared" si="575"/>
        <v>2012</v>
      </c>
      <c r="D7378">
        <v>32</v>
      </c>
      <c r="E7378">
        <v>82</v>
      </c>
      <c r="F7378" t="s">
        <v>10769</v>
      </c>
      <c r="G7378" s="1">
        <v>39515</v>
      </c>
      <c r="H7378" s="2">
        <f t="shared" si="576"/>
        <v>6.4</v>
      </c>
      <c r="I7378" t="str">
        <f t="shared" si="577"/>
        <v>Footnote</v>
      </c>
      <c r="J7378" t="str">
        <f t="shared" si="578"/>
        <v>Footnote</v>
      </c>
      <c r="K7378" t="str">
        <f t="shared" si="579"/>
        <v>footnot12note</v>
      </c>
    </row>
    <row r="7379" spans="1:11">
      <c r="A7379">
        <v>37311</v>
      </c>
      <c r="B7379" t="s">
        <v>3628</v>
      </c>
      <c r="C7379">
        <f t="shared" si="575"/>
        <v>2012</v>
      </c>
      <c r="D7379">
        <v>33</v>
      </c>
      <c r="E7379">
        <v>82</v>
      </c>
      <c r="F7379" t="s">
        <v>10657</v>
      </c>
      <c r="G7379" s="1">
        <v>39557</v>
      </c>
      <c r="H7379" s="2">
        <f t="shared" si="576"/>
        <v>8.1</v>
      </c>
      <c r="I7379" t="str">
        <f t="shared" si="577"/>
        <v>Marley</v>
      </c>
      <c r="J7379" t="str">
        <f t="shared" si="578"/>
        <v>Marley</v>
      </c>
      <c r="K7379" t="str">
        <f t="shared" si="579"/>
        <v>marley12rley</v>
      </c>
    </row>
    <row r="7380" spans="1:11">
      <c r="A7380">
        <v>37316</v>
      </c>
      <c r="B7380" t="s">
        <v>3629</v>
      </c>
      <c r="C7380">
        <f t="shared" si="575"/>
        <v>2012</v>
      </c>
      <c r="D7380">
        <v>34</v>
      </c>
      <c r="E7380">
        <v>82</v>
      </c>
      <c r="F7380" t="s">
        <v>10838</v>
      </c>
      <c r="G7380" s="1">
        <v>39578</v>
      </c>
      <c r="H7380" s="2" t="str">
        <f t="shared" si="576"/>
        <v/>
      </c>
      <c r="I7380" t="str">
        <f t="shared" si="577"/>
        <v>Under African Skies</v>
      </c>
      <c r="J7380" t="str">
        <f t="shared" si="578"/>
        <v>Under African Skies</v>
      </c>
      <c r="K7380" t="str">
        <f t="shared" si="579"/>
        <v>underaf12kies</v>
      </c>
    </row>
    <row r="7381" spans="1:11">
      <c r="A7381">
        <v>37321</v>
      </c>
      <c r="B7381" t="s">
        <v>3630</v>
      </c>
      <c r="C7381">
        <f t="shared" si="575"/>
        <v>2012</v>
      </c>
      <c r="D7381">
        <v>35</v>
      </c>
      <c r="E7381">
        <v>82</v>
      </c>
      <c r="F7381" t="s">
        <v>10669</v>
      </c>
      <c r="G7381" s="1">
        <v>39676</v>
      </c>
      <c r="H7381" s="2">
        <f t="shared" si="576"/>
        <v>8.1999999999999993</v>
      </c>
      <c r="I7381" t="str">
        <f t="shared" si="577"/>
        <v>Side by Side</v>
      </c>
      <c r="J7381" t="str">
        <f t="shared" si="578"/>
        <v>Side by Side</v>
      </c>
      <c r="K7381" t="str">
        <f t="shared" si="579"/>
        <v>sidebys12side</v>
      </c>
    </row>
    <row r="7382" spans="1:11">
      <c r="A7382">
        <v>37326</v>
      </c>
      <c r="B7382" t="s">
        <v>3631</v>
      </c>
      <c r="C7382">
        <f t="shared" si="575"/>
        <v>2012</v>
      </c>
      <c r="D7382">
        <v>36</v>
      </c>
      <c r="E7382">
        <v>82</v>
      </c>
      <c r="F7382" t="s">
        <v>10687</v>
      </c>
      <c r="G7382" s="1">
        <v>39450</v>
      </c>
      <c r="H7382" s="2">
        <f t="shared" si="576"/>
        <v>8</v>
      </c>
      <c r="I7382" t="str">
        <f t="shared" si="577"/>
        <v>Once Upon a Time in Anatolia</v>
      </c>
      <c r="J7382" t="str">
        <f t="shared" si="578"/>
        <v>Once Upon a Time in Anatolia</v>
      </c>
      <c r="K7382" t="str">
        <f t="shared" si="579"/>
        <v>onceupo12olia</v>
      </c>
    </row>
    <row r="7383" spans="1:11">
      <c r="A7383">
        <v>37331</v>
      </c>
      <c r="B7383" t="s">
        <v>3458</v>
      </c>
      <c r="C7383">
        <f t="shared" si="575"/>
        <v>2012</v>
      </c>
      <c r="D7383">
        <v>37</v>
      </c>
      <c r="E7383">
        <v>81</v>
      </c>
      <c r="F7383" t="s">
        <v>10838</v>
      </c>
      <c r="G7383" s="1">
        <v>39704</v>
      </c>
      <c r="H7383" s="2" t="str">
        <f t="shared" si="576"/>
        <v/>
      </c>
      <c r="I7383" t="str">
        <f t="shared" si="577"/>
        <v>The Trouble with the Truth</v>
      </c>
      <c r="J7383" t="str">
        <f t="shared" si="578"/>
        <v>Trouble with the Truth</v>
      </c>
      <c r="K7383" t="str">
        <f t="shared" si="579"/>
        <v>trouble12ruth</v>
      </c>
    </row>
    <row r="7384" spans="1:11">
      <c r="A7384">
        <v>37336</v>
      </c>
      <c r="B7384" t="s">
        <v>3459</v>
      </c>
      <c r="C7384">
        <f t="shared" si="575"/>
        <v>2012</v>
      </c>
      <c r="D7384">
        <v>38</v>
      </c>
      <c r="E7384">
        <v>81</v>
      </c>
      <c r="F7384" t="s">
        <v>10661</v>
      </c>
      <c r="G7384" s="1">
        <v>39806</v>
      </c>
      <c r="H7384" s="2">
        <f t="shared" si="576"/>
        <v>8.5</v>
      </c>
      <c r="I7384" t="str">
        <f t="shared" si="577"/>
        <v>Django Unchained</v>
      </c>
      <c r="J7384" t="str">
        <f t="shared" si="578"/>
        <v>Django Unchained</v>
      </c>
      <c r="K7384" t="str">
        <f t="shared" si="579"/>
        <v>djangou12ined</v>
      </c>
    </row>
    <row r="7385" spans="1:11">
      <c r="A7385">
        <v>37341</v>
      </c>
      <c r="B7385" t="s">
        <v>3460</v>
      </c>
      <c r="C7385">
        <f t="shared" si="575"/>
        <v>2012</v>
      </c>
      <c r="D7385">
        <v>39</v>
      </c>
      <c r="E7385">
        <v>81</v>
      </c>
      <c r="F7385" t="s">
        <v>10776</v>
      </c>
      <c r="G7385" s="1">
        <v>39725</v>
      </c>
      <c r="H7385" s="2">
        <f t="shared" si="576"/>
        <v>6.9</v>
      </c>
      <c r="I7385" t="str">
        <f t="shared" si="577"/>
        <v>Sister</v>
      </c>
      <c r="J7385" t="str">
        <f t="shared" si="578"/>
        <v>Sister</v>
      </c>
      <c r="K7385" t="str">
        <f t="shared" si="579"/>
        <v>sister12ster</v>
      </c>
    </row>
    <row r="7386" spans="1:11">
      <c r="A7386">
        <v>37346</v>
      </c>
      <c r="B7386" t="s">
        <v>3461</v>
      </c>
      <c r="C7386">
        <f t="shared" si="575"/>
        <v>2012</v>
      </c>
      <c r="D7386">
        <v>40</v>
      </c>
      <c r="E7386">
        <v>81</v>
      </c>
      <c r="F7386" t="s">
        <v>10838</v>
      </c>
      <c r="G7386" s="1">
        <v>39788</v>
      </c>
      <c r="H7386" s="2" t="str">
        <f t="shared" si="576"/>
        <v/>
      </c>
      <c r="I7386" t="str">
        <f t="shared" si="577"/>
        <v>Tchoupitoulas</v>
      </c>
      <c r="J7386" t="str">
        <f t="shared" si="578"/>
        <v>Tchoupitoulas</v>
      </c>
      <c r="K7386" t="str">
        <f t="shared" si="579"/>
        <v>tchoupi12ulas</v>
      </c>
    </row>
    <row r="7387" spans="1:11">
      <c r="A7387">
        <v>37351</v>
      </c>
      <c r="B7387" t="s">
        <v>3462</v>
      </c>
      <c r="C7387">
        <f t="shared" si="575"/>
        <v>2012</v>
      </c>
      <c r="D7387">
        <v>41</v>
      </c>
      <c r="E7387">
        <v>81</v>
      </c>
      <c r="F7387" t="s">
        <v>10707</v>
      </c>
      <c r="G7387" s="1">
        <v>39760</v>
      </c>
      <c r="H7387" s="2">
        <f t="shared" si="576"/>
        <v>7.6</v>
      </c>
      <c r="I7387" t="str">
        <f t="shared" si="577"/>
        <v>Skyfall</v>
      </c>
      <c r="J7387" t="str">
        <f t="shared" si="578"/>
        <v>Skyfall</v>
      </c>
      <c r="K7387" t="str">
        <f t="shared" si="579"/>
        <v>skyfall12fall</v>
      </c>
    </row>
    <row r="7388" spans="1:11">
      <c r="A7388">
        <v>37356</v>
      </c>
      <c r="B7388" t="s">
        <v>3463</v>
      </c>
      <c r="C7388">
        <f t="shared" si="575"/>
        <v>2012</v>
      </c>
      <c r="D7388">
        <v>42</v>
      </c>
      <c r="E7388">
        <v>81</v>
      </c>
      <c r="F7388" t="s">
        <v>10838</v>
      </c>
      <c r="G7388" s="1">
        <v>39793</v>
      </c>
      <c r="H7388" s="2" t="str">
        <f t="shared" si="576"/>
        <v/>
      </c>
      <c r="I7388" t="str">
        <f t="shared" si="577"/>
        <v>Consuming Spirits</v>
      </c>
      <c r="J7388" t="str">
        <f t="shared" si="578"/>
        <v>Consuming Spirits</v>
      </c>
      <c r="K7388" t="str">
        <f t="shared" si="579"/>
        <v>consumi12rits</v>
      </c>
    </row>
    <row r="7389" spans="1:11">
      <c r="A7389">
        <v>37361</v>
      </c>
      <c r="B7389" t="s">
        <v>3464</v>
      </c>
      <c r="C7389">
        <f t="shared" si="575"/>
        <v>2012</v>
      </c>
      <c r="D7389">
        <v>43</v>
      </c>
      <c r="E7389">
        <v>81</v>
      </c>
      <c r="F7389" t="s">
        <v>10657</v>
      </c>
      <c r="G7389" s="1">
        <v>39592</v>
      </c>
      <c r="H7389" s="2">
        <f t="shared" si="576"/>
        <v>8.1</v>
      </c>
      <c r="I7389" t="str">
        <f t="shared" si="577"/>
        <v>Battle Royale</v>
      </c>
      <c r="J7389" t="str">
        <f t="shared" si="578"/>
        <v>Battle Royale</v>
      </c>
      <c r="K7389" t="str">
        <f t="shared" si="579"/>
        <v>battler12yale</v>
      </c>
    </row>
    <row r="7390" spans="1:11">
      <c r="A7390">
        <v>37366</v>
      </c>
      <c r="B7390" t="s">
        <v>3465</v>
      </c>
      <c r="C7390">
        <f t="shared" si="575"/>
        <v>2012</v>
      </c>
      <c r="D7390">
        <v>44</v>
      </c>
      <c r="E7390">
        <v>81</v>
      </c>
      <c r="F7390" t="s">
        <v>10671</v>
      </c>
      <c r="G7390" s="1">
        <v>39655</v>
      </c>
      <c r="H7390" s="2">
        <f t="shared" si="576"/>
        <v>7.9</v>
      </c>
      <c r="I7390" t="str">
        <f t="shared" si="577"/>
        <v>Ai Weiwei: Never Sorry</v>
      </c>
      <c r="J7390" t="str">
        <f t="shared" si="578"/>
        <v>Ai Weiwei: Never Sorry</v>
      </c>
      <c r="K7390" t="str">
        <f t="shared" si="579"/>
        <v>aiweiwe12orry</v>
      </c>
    </row>
    <row r="7391" spans="1:11">
      <c r="A7391">
        <v>37371</v>
      </c>
      <c r="B7391" t="s">
        <v>3466</v>
      </c>
      <c r="C7391">
        <f t="shared" si="575"/>
        <v>2012</v>
      </c>
      <c r="D7391">
        <v>45</v>
      </c>
      <c r="E7391">
        <v>81</v>
      </c>
      <c r="F7391" t="s">
        <v>10716</v>
      </c>
      <c r="G7391" s="1">
        <v>39767</v>
      </c>
      <c r="H7391" s="2">
        <f t="shared" si="576"/>
        <v>8.6999999999999993</v>
      </c>
      <c r="I7391" t="str">
        <f t="shared" si="577"/>
        <v>Silver Linings Playbook</v>
      </c>
      <c r="J7391" t="str">
        <f t="shared" si="578"/>
        <v>Silver Linings Playbook</v>
      </c>
      <c r="K7391" t="str">
        <f t="shared" si="579"/>
        <v>silverl12book</v>
      </c>
    </row>
    <row r="7392" spans="1:11">
      <c r="A7392">
        <v>37376</v>
      </c>
      <c r="B7392" t="s">
        <v>3467</v>
      </c>
      <c r="C7392">
        <f t="shared" si="575"/>
        <v>2012</v>
      </c>
      <c r="D7392">
        <v>46</v>
      </c>
      <c r="E7392">
        <v>80</v>
      </c>
      <c r="F7392" t="s">
        <v>10657</v>
      </c>
      <c r="G7392" s="1">
        <v>39494</v>
      </c>
      <c r="H7392" s="2">
        <f t="shared" si="576"/>
        <v>8.1</v>
      </c>
      <c r="I7392" t="str">
        <f t="shared" si="577"/>
        <v>The Secret World of Arrietty</v>
      </c>
      <c r="J7392" t="str">
        <f t="shared" si="578"/>
        <v>Secret World of Arrietty</v>
      </c>
      <c r="K7392" t="str">
        <f t="shared" si="579"/>
        <v>secretw12etty</v>
      </c>
    </row>
    <row r="7393" spans="1:11">
      <c r="A7393">
        <v>37381</v>
      </c>
      <c r="B7393" t="s">
        <v>3468</v>
      </c>
      <c r="C7393">
        <f t="shared" si="575"/>
        <v>2012</v>
      </c>
      <c r="D7393">
        <v>47</v>
      </c>
      <c r="E7393">
        <v>80</v>
      </c>
      <c r="F7393" t="s">
        <v>10687</v>
      </c>
      <c r="G7393" s="1">
        <v>39648</v>
      </c>
      <c r="H7393" s="2">
        <f t="shared" si="576"/>
        <v>8</v>
      </c>
      <c r="I7393" t="str">
        <f t="shared" si="577"/>
        <v>The Queen of Versailles</v>
      </c>
      <c r="J7393" t="str">
        <f t="shared" si="578"/>
        <v>Queen of Versailles</v>
      </c>
      <c r="K7393" t="str">
        <f t="shared" si="579"/>
        <v>queenof12lles</v>
      </c>
    </row>
    <row r="7394" spans="1:11">
      <c r="A7394">
        <v>37386</v>
      </c>
      <c r="B7394" t="s">
        <v>3469</v>
      </c>
      <c r="C7394">
        <f t="shared" si="575"/>
        <v>2012</v>
      </c>
      <c r="D7394">
        <v>48</v>
      </c>
      <c r="E7394">
        <v>80</v>
      </c>
      <c r="F7394" t="s">
        <v>10711</v>
      </c>
      <c r="G7394" s="1">
        <v>39487</v>
      </c>
      <c r="H7394" s="2">
        <f t="shared" si="576"/>
        <v>8.4</v>
      </c>
      <c r="I7394" t="str">
        <f t="shared" si="577"/>
        <v>The Turin Horse</v>
      </c>
      <c r="J7394" t="str">
        <f t="shared" si="578"/>
        <v>Turin Horse</v>
      </c>
      <c r="K7394" t="str">
        <f t="shared" si="579"/>
        <v>turinho12orse</v>
      </c>
    </row>
    <row r="7395" spans="1:11">
      <c r="A7395">
        <v>37391</v>
      </c>
      <c r="B7395" t="s">
        <v>3470</v>
      </c>
      <c r="C7395">
        <f t="shared" si="575"/>
        <v>2012</v>
      </c>
      <c r="D7395">
        <v>49</v>
      </c>
      <c r="E7395">
        <v>80</v>
      </c>
      <c r="F7395" t="s">
        <v>10657</v>
      </c>
      <c r="G7395" s="1">
        <v>39578</v>
      </c>
      <c r="H7395" s="2">
        <f t="shared" si="576"/>
        <v>8.1</v>
      </c>
      <c r="I7395" t="str">
        <f t="shared" si="577"/>
        <v>I Wish</v>
      </c>
      <c r="J7395" t="str">
        <f t="shared" si="578"/>
        <v>I Wish</v>
      </c>
      <c r="K7395" t="str">
        <f t="shared" si="579"/>
        <v>iwish12wish</v>
      </c>
    </row>
    <row r="7396" spans="1:11">
      <c r="A7396">
        <v>37396</v>
      </c>
      <c r="B7396" t="s">
        <v>3471</v>
      </c>
      <c r="C7396">
        <f t="shared" si="575"/>
        <v>2012</v>
      </c>
      <c r="D7396">
        <v>50</v>
      </c>
      <c r="E7396">
        <v>80</v>
      </c>
      <c r="F7396" t="s">
        <v>10707</v>
      </c>
      <c r="G7396" s="1">
        <v>39557</v>
      </c>
      <c r="H7396" s="2">
        <f t="shared" si="576"/>
        <v>7.6</v>
      </c>
      <c r="I7396" t="str">
        <f t="shared" si="577"/>
        <v>Goodbye First Love</v>
      </c>
      <c r="J7396" t="str">
        <f t="shared" si="578"/>
        <v>Goodbye First Love</v>
      </c>
      <c r="K7396" t="str">
        <f t="shared" si="579"/>
        <v>goodbye12love</v>
      </c>
    </row>
    <row r="7397" spans="1:11">
      <c r="A7397">
        <v>37401</v>
      </c>
      <c r="B7397" t="s">
        <v>3472</v>
      </c>
      <c r="C7397">
        <f t="shared" si="575"/>
        <v>2012</v>
      </c>
      <c r="D7397">
        <v>51</v>
      </c>
      <c r="E7397">
        <v>80</v>
      </c>
      <c r="F7397" t="s">
        <v>10734</v>
      </c>
      <c r="G7397" s="1">
        <v>39806</v>
      </c>
      <c r="H7397" s="2">
        <f t="shared" si="576"/>
        <v>6.5</v>
      </c>
      <c r="I7397" t="str">
        <f t="shared" si="577"/>
        <v>West of Memphis</v>
      </c>
      <c r="J7397" t="str">
        <f t="shared" si="578"/>
        <v>West of Memphis</v>
      </c>
      <c r="K7397" t="str">
        <f t="shared" si="579"/>
        <v>westofm12phis</v>
      </c>
    </row>
    <row r="7398" spans="1:11">
      <c r="A7398">
        <v>37406</v>
      </c>
      <c r="B7398" t="s">
        <v>3473</v>
      </c>
      <c r="C7398">
        <f t="shared" si="575"/>
        <v>2012</v>
      </c>
      <c r="D7398">
        <v>52</v>
      </c>
      <c r="E7398">
        <v>79</v>
      </c>
      <c r="F7398" t="s">
        <v>10707</v>
      </c>
      <c r="G7398" s="1">
        <v>39739</v>
      </c>
      <c r="H7398" s="2">
        <f t="shared" si="576"/>
        <v>7.6</v>
      </c>
      <c r="I7398" t="str">
        <f t="shared" si="577"/>
        <v>The Sessions</v>
      </c>
      <c r="J7398" t="str">
        <f t="shared" si="578"/>
        <v>Sessions</v>
      </c>
      <c r="K7398" t="str">
        <f t="shared" si="579"/>
        <v>session12ions</v>
      </c>
    </row>
    <row r="7399" spans="1:11">
      <c r="A7399">
        <v>37411</v>
      </c>
      <c r="B7399" t="s">
        <v>3474</v>
      </c>
      <c r="C7399">
        <f t="shared" si="575"/>
        <v>2012</v>
      </c>
      <c r="D7399">
        <v>53</v>
      </c>
      <c r="E7399">
        <v>79</v>
      </c>
      <c r="F7399" t="s">
        <v>10838</v>
      </c>
      <c r="G7399" s="1">
        <v>39732</v>
      </c>
      <c r="H7399" s="2" t="str">
        <f t="shared" si="576"/>
        <v/>
      </c>
      <c r="I7399" t="str">
        <f t="shared" si="577"/>
        <v>Photographic Memory</v>
      </c>
      <c r="J7399" t="str">
        <f t="shared" si="578"/>
        <v>Photographic Memory</v>
      </c>
      <c r="K7399" t="str">
        <f t="shared" si="579"/>
        <v>photogr12mory</v>
      </c>
    </row>
    <row r="7400" spans="1:11">
      <c r="A7400">
        <v>37416</v>
      </c>
      <c r="B7400" t="s">
        <v>3475</v>
      </c>
      <c r="C7400">
        <f t="shared" si="575"/>
        <v>2012</v>
      </c>
      <c r="D7400">
        <v>54</v>
      </c>
      <c r="E7400">
        <v>79</v>
      </c>
      <c r="F7400" t="s">
        <v>10671</v>
      </c>
      <c r="G7400" s="1">
        <v>39774</v>
      </c>
      <c r="H7400" s="2">
        <f t="shared" si="576"/>
        <v>7.9</v>
      </c>
      <c r="I7400" t="str">
        <f t="shared" si="577"/>
        <v>The Central Park Five</v>
      </c>
      <c r="J7400" t="str">
        <f t="shared" si="578"/>
        <v>Central Park Five</v>
      </c>
      <c r="K7400" t="str">
        <f t="shared" si="579"/>
        <v>central12five</v>
      </c>
    </row>
    <row r="7401" spans="1:11">
      <c r="A7401">
        <v>37421</v>
      </c>
      <c r="B7401" t="s">
        <v>3476</v>
      </c>
      <c r="C7401">
        <f t="shared" si="575"/>
        <v>2012</v>
      </c>
      <c r="D7401">
        <v>55</v>
      </c>
      <c r="E7401">
        <v>79</v>
      </c>
      <c r="F7401" t="s">
        <v>10838</v>
      </c>
      <c r="G7401" s="1">
        <v>39648</v>
      </c>
      <c r="H7401" s="2" t="str">
        <f t="shared" si="576"/>
        <v/>
      </c>
      <c r="I7401" t="str">
        <f t="shared" si="577"/>
        <v>Wagner's Dream</v>
      </c>
      <c r="J7401" t="str">
        <f t="shared" si="578"/>
        <v>Wagner's Dream</v>
      </c>
      <c r="K7401" t="str">
        <f t="shared" si="579"/>
        <v>wagner'12ream</v>
      </c>
    </row>
    <row r="7402" spans="1:11">
      <c r="A7402">
        <v>37426</v>
      </c>
      <c r="B7402" t="s">
        <v>3477</v>
      </c>
      <c r="C7402">
        <f t="shared" si="575"/>
        <v>2012</v>
      </c>
      <c r="D7402">
        <v>56</v>
      </c>
      <c r="E7402">
        <v>79</v>
      </c>
      <c r="F7402" t="s">
        <v>10671</v>
      </c>
      <c r="G7402" s="1">
        <v>39772</v>
      </c>
      <c r="H7402" s="2">
        <f t="shared" si="576"/>
        <v>7.9</v>
      </c>
      <c r="I7402" t="str">
        <f t="shared" si="577"/>
        <v>Life of Pi</v>
      </c>
      <c r="J7402" t="str">
        <f t="shared" si="578"/>
        <v>Life of Pi</v>
      </c>
      <c r="K7402" t="str">
        <f t="shared" si="579"/>
        <v>lifeofp12ofpi</v>
      </c>
    </row>
    <row r="7403" spans="1:11">
      <c r="A7403">
        <v>37431</v>
      </c>
      <c r="B7403" t="s">
        <v>3478</v>
      </c>
      <c r="C7403">
        <f t="shared" si="575"/>
        <v>2012</v>
      </c>
      <c r="D7403">
        <v>57</v>
      </c>
      <c r="E7403">
        <v>79</v>
      </c>
      <c r="F7403" t="s">
        <v>10657</v>
      </c>
      <c r="G7403" s="1">
        <v>39697</v>
      </c>
      <c r="H7403" s="2">
        <f t="shared" si="576"/>
        <v>8.1</v>
      </c>
      <c r="I7403" t="str">
        <f t="shared" si="577"/>
        <v>Keep the Lights On</v>
      </c>
      <c r="J7403" t="str">
        <f t="shared" si="578"/>
        <v>Keep the Lights On</v>
      </c>
      <c r="K7403" t="str">
        <f t="shared" si="579"/>
        <v>keepthe12tson</v>
      </c>
    </row>
    <row r="7404" spans="1:11">
      <c r="A7404">
        <v>37436</v>
      </c>
      <c r="B7404" t="s">
        <v>3479</v>
      </c>
      <c r="C7404">
        <f t="shared" si="575"/>
        <v>2012</v>
      </c>
      <c r="D7404">
        <v>58</v>
      </c>
      <c r="E7404">
        <v>79</v>
      </c>
      <c r="F7404" t="s">
        <v>10682</v>
      </c>
      <c r="G7404" s="1">
        <v>39627</v>
      </c>
      <c r="H7404" s="2">
        <f t="shared" si="576"/>
        <v>8.3000000000000007</v>
      </c>
      <c r="I7404" t="str">
        <f t="shared" si="577"/>
        <v>Searching for Sugar Man</v>
      </c>
      <c r="J7404" t="str">
        <f t="shared" si="578"/>
        <v>Searching for Sugar Man</v>
      </c>
      <c r="K7404" t="str">
        <f t="shared" si="579"/>
        <v>searchi12rman</v>
      </c>
    </row>
    <row r="7405" spans="1:11">
      <c r="A7405">
        <v>37441</v>
      </c>
      <c r="B7405" t="s">
        <v>3658</v>
      </c>
      <c r="C7405">
        <f t="shared" si="575"/>
        <v>2012</v>
      </c>
      <c r="D7405">
        <v>59</v>
      </c>
      <c r="E7405">
        <v>79</v>
      </c>
      <c r="F7405" t="s">
        <v>10838</v>
      </c>
      <c r="G7405" s="1">
        <v>39765</v>
      </c>
      <c r="H7405" s="2" t="str">
        <f t="shared" si="576"/>
        <v/>
      </c>
      <c r="I7405" t="str">
        <f t="shared" si="577"/>
        <v>The Law in These Parts</v>
      </c>
      <c r="J7405" t="str">
        <f t="shared" si="578"/>
        <v>Law in These Parts</v>
      </c>
      <c r="K7405" t="str">
        <f t="shared" si="579"/>
        <v>lawinth12arts</v>
      </c>
    </row>
    <row r="7406" spans="1:11">
      <c r="A7406">
        <v>37446</v>
      </c>
      <c r="B7406" t="s">
        <v>3659</v>
      </c>
      <c r="C7406">
        <f t="shared" si="575"/>
        <v>2012</v>
      </c>
      <c r="D7406">
        <v>60</v>
      </c>
      <c r="E7406">
        <v>78</v>
      </c>
      <c r="F7406" t="s">
        <v>10838</v>
      </c>
      <c r="G7406" s="1">
        <v>39550</v>
      </c>
      <c r="H7406" s="2" t="str">
        <f t="shared" si="576"/>
        <v/>
      </c>
      <c r="I7406" t="str">
        <f t="shared" si="577"/>
        <v>Oki's Movie</v>
      </c>
      <c r="J7406" t="str">
        <f t="shared" si="578"/>
        <v>Oki's Movie</v>
      </c>
      <c r="K7406" t="str">
        <f t="shared" si="579"/>
        <v>oki'smo12ovie</v>
      </c>
    </row>
    <row r="7407" spans="1:11">
      <c r="A7407">
        <v>37451</v>
      </c>
      <c r="B7407" t="s">
        <v>3660</v>
      </c>
      <c r="C7407">
        <f t="shared" si="575"/>
        <v>2012</v>
      </c>
      <c r="D7407">
        <v>61</v>
      </c>
      <c r="E7407">
        <v>78</v>
      </c>
      <c r="F7407" t="s">
        <v>10761</v>
      </c>
      <c r="G7407" s="1">
        <v>39779</v>
      </c>
      <c r="H7407" s="2">
        <f t="shared" si="576"/>
        <v>7.2</v>
      </c>
      <c r="I7407" t="str">
        <f t="shared" si="577"/>
        <v>Beware of Mr. Baker</v>
      </c>
      <c r="J7407" t="str">
        <f t="shared" si="578"/>
        <v>Beware of Mr. Baker</v>
      </c>
      <c r="K7407" t="str">
        <f t="shared" si="579"/>
        <v>bewareo12aker</v>
      </c>
    </row>
    <row r="7408" spans="1:11">
      <c r="A7408">
        <v>37456</v>
      </c>
      <c r="B7408" t="s">
        <v>3661</v>
      </c>
      <c r="C7408">
        <f t="shared" si="575"/>
        <v>2012</v>
      </c>
      <c r="D7408">
        <v>62</v>
      </c>
      <c r="E7408">
        <v>78</v>
      </c>
      <c r="F7408" t="s">
        <v>10838</v>
      </c>
      <c r="G7408" s="1">
        <v>39541</v>
      </c>
      <c r="H7408" s="2" t="str">
        <f t="shared" si="576"/>
        <v/>
      </c>
      <c r="I7408" t="str">
        <f t="shared" si="577"/>
        <v>Tatsumi</v>
      </c>
      <c r="J7408" t="str">
        <f t="shared" si="578"/>
        <v>Tatsumi</v>
      </c>
      <c r="K7408" t="str">
        <f t="shared" si="579"/>
        <v>tatsumi12sumi</v>
      </c>
    </row>
    <row r="7409" spans="1:11">
      <c r="A7409">
        <v>37461</v>
      </c>
      <c r="B7409" t="s">
        <v>3662</v>
      </c>
      <c r="C7409">
        <f t="shared" si="575"/>
        <v>2012</v>
      </c>
      <c r="D7409">
        <v>63</v>
      </c>
      <c r="E7409">
        <v>78</v>
      </c>
      <c r="F7409" t="s">
        <v>10674</v>
      </c>
      <c r="G7409" s="1">
        <v>39807</v>
      </c>
      <c r="H7409" s="2">
        <f t="shared" si="576"/>
        <v>6.8</v>
      </c>
      <c r="I7409" t="str">
        <f t="shared" si="577"/>
        <v>Tabu</v>
      </c>
      <c r="J7409" t="str">
        <f t="shared" si="578"/>
        <v>Tabu</v>
      </c>
      <c r="K7409" t="str">
        <f t="shared" si="579"/>
        <v>tabu12tabu</v>
      </c>
    </row>
    <row r="7410" spans="1:11">
      <c r="A7410">
        <v>37466</v>
      </c>
      <c r="B7410" t="s">
        <v>3663</v>
      </c>
      <c r="C7410">
        <f t="shared" si="575"/>
        <v>2012</v>
      </c>
      <c r="D7410">
        <v>64</v>
      </c>
      <c r="E7410">
        <v>78</v>
      </c>
      <c r="F7410" t="s">
        <v>10707</v>
      </c>
      <c r="G7410" s="1">
        <v>39592</v>
      </c>
      <c r="H7410" s="2">
        <f t="shared" si="576"/>
        <v>7.6</v>
      </c>
      <c r="I7410" t="str">
        <f t="shared" si="577"/>
        <v>5 Broken Cameras</v>
      </c>
      <c r="J7410" t="str">
        <f t="shared" si="578"/>
        <v>5 Broken Cameras</v>
      </c>
      <c r="K7410" t="str">
        <f t="shared" si="579"/>
        <v>5broken12eras</v>
      </c>
    </row>
    <row r="7411" spans="1:11">
      <c r="A7411">
        <v>37471</v>
      </c>
      <c r="B7411" t="s">
        <v>3664</v>
      </c>
      <c r="C7411">
        <f t="shared" si="575"/>
        <v>2012</v>
      </c>
      <c r="D7411">
        <v>65</v>
      </c>
      <c r="E7411">
        <v>78</v>
      </c>
      <c r="F7411" t="s">
        <v>10682</v>
      </c>
      <c r="G7411" s="1">
        <v>39648</v>
      </c>
      <c r="H7411" s="2">
        <f t="shared" si="576"/>
        <v>8.3000000000000007</v>
      </c>
      <c r="I7411" t="str">
        <f t="shared" si="577"/>
        <v>The Dark Knight Rises</v>
      </c>
      <c r="J7411" t="str">
        <f t="shared" si="578"/>
        <v>Dark Knight Rises</v>
      </c>
      <c r="K7411" t="str">
        <f t="shared" si="579"/>
        <v>darkkni12ises</v>
      </c>
    </row>
    <row r="7412" spans="1:11">
      <c r="A7412">
        <v>37476</v>
      </c>
      <c r="B7412" t="s">
        <v>3665</v>
      </c>
      <c r="C7412">
        <f t="shared" si="575"/>
        <v>2012</v>
      </c>
      <c r="D7412">
        <v>66</v>
      </c>
      <c r="E7412">
        <v>78</v>
      </c>
      <c r="F7412" t="s">
        <v>10838</v>
      </c>
      <c r="G7412" s="1">
        <v>39564</v>
      </c>
      <c r="H7412" s="2" t="str">
        <f t="shared" si="576"/>
        <v/>
      </c>
      <c r="I7412" t="str">
        <f t="shared" si="577"/>
        <v>Booker's Place: A Mississippi Story</v>
      </c>
      <c r="J7412" t="str">
        <f t="shared" si="578"/>
        <v>Booker's Place: A Mississippi Story</v>
      </c>
      <c r="K7412" t="str">
        <f t="shared" si="579"/>
        <v>booker'12tory</v>
      </c>
    </row>
    <row r="7413" spans="1:11">
      <c r="A7413">
        <v>37481</v>
      </c>
      <c r="B7413" t="s">
        <v>3666</v>
      </c>
      <c r="C7413">
        <f t="shared" si="575"/>
        <v>2012</v>
      </c>
      <c r="D7413">
        <v>67</v>
      </c>
      <c r="E7413">
        <v>78</v>
      </c>
      <c r="F7413" t="s">
        <v>10659</v>
      </c>
      <c r="G7413" s="1">
        <v>39549</v>
      </c>
      <c r="H7413" s="2">
        <f t="shared" si="576"/>
        <v>7.8</v>
      </c>
      <c r="I7413" t="str">
        <f t="shared" si="577"/>
        <v>Simple Life</v>
      </c>
      <c r="J7413" t="str">
        <f t="shared" si="578"/>
        <v>Simple Life</v>
      </c>
      <c r="K7413" t="str">
        <f t="shared" si="579"/>
        <v>simplel12life</v>
      </c>
    </row>
    <row r="7414" spans="1:11">
      <c r="A7414">
        <v>37486</v>
      </c>
      <c r="B7414" t="s">
        <v>3667</v>
      </c>
      <c r="C7414">
        <f t="shared" si="575"/>
        <v>2012</v>
      </c>
      <c r="D7414">
        <v>68</v>
      </c>
      <c r="E7414">
        <v>77</v>
      </c>
      <c r="F7414" t="s">
        <v>10838</v>
      </c>
      <c r="G7414" s="1">
        <v>39634</v>
      </c>
      <c r="H7414" s="2" t="str">
        <f t="shared" si="576"/>
        <v/>
      </c>
      <c r="I7414" t="str">
        <f t="shared" si="577"/>
        <v>China Heavyweight</v>
      </c>
      <c r="J7414" t="str">
        <f t="shared" si="578"/>
        <v>China Heavyweight</v>
      </c>
      <c r="K7414" t="str">
        <f t="shared" si="579"/>
        <v>chinahe12ight</v>
      </c>
    </row>
    <row r="7415" spans="1:11">
      <c r="A7415">
        <v>37491</v>
      </c>
      <c r="B7415" t="s">
        <v>3668</v>
      </c>
      <c r="C7415">
        <f t="shared" si="575"/>
        <v>2012</v>
      </c>
      <c r="D7415">
        <v>69</v>
      </c>
      <c r="E7415">
        <v>77</v>
      </c>
      <c r="F7415" t="s">
        <v>10657</v>
      </c>
      <c r="G7415" s="1">
        <v>39515</v>
      </c>
      <c r="H7415" s="2">
        <f t="shared" si="576"/>
        <v>8.1</v>
      </c>
      <c r="I7415" t="str">
        <f t="shared" si="577"/>
        <v>Jiro Dreams of Sushi</v>
      </c>
      <c r="J7415" t="str">
        <f t="shared" si="578"/>
        <v>Jiro Dreams of Sushi</v>
      </c>
      <c r="K7415" t="str">
        <f t="shared" si="579"/>
        <v>jirodre12ushi</v>
      </c>
    </row>
    <row r="7416" spans="1:11">
      <c r="A7416">
        <v>37496</v>
      </c>
      <c r="B7416" t="s">
        <v>3669</v>
      </c>
      <c r="C7416">
        <f t="shared" si="575"/>
        <v>2012</v>
      </c>
      <c r="D7416">
        <v>70</v>
      </c>
      <c r="E7416">
        <v>77</v>
      </c>
      <c r="F7416" t="s">
        <v>10838</v>
      </c>
      <c r="G7416" s="1">
        <v>39697</v>
      </c>
      <c r="H7416" s="2" t="str">
        <f t="shared" si="576"/>
        <v/>
      </c>
      <c r="I7416" t="str">
        <f t="shared" si="577"/>
        <v>Las Acacias</v>
      </c>
      <c r="J7416" t="str">
        <f t="shared" si="578"/>
        <v>Las Acacias</v>
      </c>
      <c r="K7416" t="str">
        <f t="shared" si="579"/>
        <v>lasacac12cias</v>
      </c>
    </row>
    <row r="7417" spans="1:11">
      <c r="A7417">
        <v>37501</v>
      </c>
      <c r="B7417" t="s">
        <v>3670</v>
      </c>
      <c r="C7417">
        <f t="shared" si="575"/>
        <v>2012</v>
      </c>
      <c r="D7417">
        <v>71</v>
      </c>
      <c r="E7417">
        <v>77</v>
      </c>
      <c r="F7417" t="s">
        <v>10711</v>
      </c>
      <c r="G7417" s="1">
        <v>39683</v>
      </c>
      <c r="H7417" s="2">
        <f t="shared" si="576"/>
        <v>8.4</v>
      </c>
      <c r="I7417" t="str">
        <f t="shared" si="577"/>
        <v>Neighboring Sounds</v>
      </c>
      <c r="J7417" t="str">
        <f t="shared" si="578"/>
        <v>Neighboring Sounds</v>
      </c>
      <c r="K7417" t="str">
        <f t="shared" si="579"/>
        <v>neighbo12unds</v>
      </c>
    </row>
    <row r="7418" spans="1:11">
      <c r="A7418">
        <v>37506</v>
      </c>
      <c r="B7418" t="s">
        <v>3671</v>
      </c>
      <c r="C7418">
        <f t="shared" si="575"/>
        <v>2012</v>
      </c>
      <c r="D7418">
        <v>72</v>
      </c>
      <c r="E7418">
        <v>77</v>
      </c>
      <c r="F7418" t="s">
        <v>10754</v>
      </c>
      <c r="G7418" s="1">
        <v>39641</v>
      </c>
      <c r="H7418" s="2">
        <f t="shared" si="576"/>
        <v>7.7</v>
      </c>
      <c r="I7418" t="str">
        <f t="shared" si="577"/>
        <v>The Imposter</v>
      </c>
      <c r="J7418" t="str">
        <f t="shared" si="578"/>
        <v>Imposter</v>
      </c>
      <c r="K7418" t="str">
        <f t="shared" si="579"/>
        <v>imposte12ster</v>
      </c>
    </row>
    <row r="7419" spans="1:11">
      <c r="A7419">
        <v>37511</v>
      </c>
      <c r="B7419" t="s">
        <v>3672</v>
      </c>
      <c r="C7419">
        <f t="shared" si="575"/>
        <v>2012</v>
      </c>
      <c r="D7419">
        <v>73</v>
      </c>
      <c r="E7419">
        <v>77</v>
      </c>
      <c r="F7419" t="s">
        <v>10348</v>
      </c>
      <c r="G7419" s="1">
        <v>39520</v>
      </c>
      <c r="H7419" s="2">
        <f t="shared" si="576"/>
        <v>4.3</v>
      </c>
      <c r="I7419" t="str">
        <f t="shared" si="577"/>
        <v>Gerhard Richter - Painting</v>
      </c>
      <c r="J7419" t="str">
        <f t="shared" si="578"/>
        <v>Gerhard Richter - Painting</v>
      </c>
      <c r="K7419" t="str">
        <f t="shared" si="579"/>
        <v>gerhard12ting</v>
      </c>
    </row>
    <row r="7420" spans="1:11">
      <c r="A7420">
        <v>37516</v>
      </c>
      <c r="B7420" t="s">
        <v>3673</v>
      </c>
      <c r="C7420">
        <f t="shared" si="575"/>
        <v>2012</v>
      </c>
      <c r="D7420">
        <v>74</v>
      </c>
      <c r="E7420">
        <v>77</v>
      </c>
      <c r="F7420" t="s">
        <v>10657</v>
      </c>
      <c r="G7420" s="1">
        <v>39725</v>
      </c>
      <c r="H7420" s="2">
        <f t="shared" si="576"/>
        <v>8.1</v>
      </c>
      <c r="I7420" t="str">
        <f t="shared" si="577"/>
        <v>The House I Live In</v>
      </c>
      <c r="J7420" t="str">
        <f t="shared" si="578"/>
        <v>House I Live In</v>
      </c>
      <c r="K7420" t="str">
        <f t="shared" si="579"/>
        <v>houseil12vein</v>
      </c>
    </row>
    <row r="7421" spans="1:11">
      <c r="A7421">
        <v>37521</v>
      </c>
      <c r="B7421" t="s">
        <v>3674</v>
      </c>
      <c r="C7421">
        <f t="shared" si="575"/>
        <v>2012</v>
      </c>
      <c r="D7421">
        <v>75</v>
      </c>
      <c r="E7421">
        <v>77</v>
      </c>
      <c r="F7421" t="s">
        <v>10838</v>
      </c>
      <c r="G7421" s="1">
        <v>39732</v>
      </c>
      <c r="H7421" s="2" t="str">
        <f t="shared" si="576"/>
        <v/>
      </c>
      <c r="I7421" t="str">
        <f t="shared" si="577"/>
        <v>Two Years at Sea</v>
      </c>
      <c r="J7421" t="str">
        <f t="shared" si="578"/>
        <v>Two Years at Sea</v>
      </c>
      <c r="K7421" t="str">
        <f t="shared" si="579"/>
        <v>twoyear12tsea</v>
      </c>
    </row>
    <row r="7422" spans="1:11">
      <c r="A7422">
        <v>37526</v>
      </c>
      <c r="B7422" t="s">
        <v>3675</v>
      </c>
      <c r="C7422">
        <f t="shared" si="575"/>
        <v>2012</v>
      </c>
      <c r="D7422">
        <v>76</v>
      </c>
      <c r="E7422">
        <v>77</v>
      </c>
      <c r="F7422" t="s">
        <v>10682</v>
      </c>
      <c r="G7422" s="1">
        <v>39739</v>
      </c>
      <c r="H7422" s="2">
        <f t="shared" si="576"/>
        <v>8.3000000000000007</v>
      </c>
      <c r="I7422" t="str">
        <f t="shared" si="577"/>
        <v>Brooklyn Castle</v>
      </c>
      <c r="J7422" t="str">
        <f t="shared" si="578"/>
        <v>Brooklyn Castle</v>
      </c>
      <c r="K7422" t="str">
        <f t="shared" si="579"/>
        <v>brookly12stle</v>
      </c>
    </row>
    <row r="7423" spans="1:11">
      <c r="A7423">
        <v>37531</v>
      </c>
      <c r="B7423" t="s">
        <v>3676</v>
      </c>
      <c r="C7423">
        <f t="shared" si="575"/>
        <v>2012</v>
      </c>
      <c r="D7423">
        <v>77</v>
      </c>
      <c r="E7423">
        <v>77</v>
      </c>
      <c r="F7423" t="s">
        <v>10838</v>
      </c>
      <c r="G7423" s="1">
        <v>39753</v>
      </c>
      <c r="H7423" s="2" t="str">
        <f t="shared" si="576"/>
        <v/>
      </c>
      <c r="I7423" t="str">
        <f t="shared" si="577"/>
        <v>High Ground</v>
      </c>
      <c r="J7423" t="str">
        <f t="shared" si="578"/>
        <v>High Ground</v>
      </c>
      <c r="K7423" t="str">
        <f t="shared" si="579"/>
        <v>highgro12ound</v>
      </c>
    </row>
    <row r="7424" spans="1:11">
      <c r="A7424">
        <v>37536</v>
      </c>
      <c r="B7424" t="s">
        <v>3677</v>
      </c>
      <c r="C7424">
        <f t="shared" si="575"/>
        <v>2012</v>
      </c>
      <c r="D7424">
        <v>78</v>
      </c>
      <c r="E7424">
        <v>76</v>
      </c>
      <c r="F7424" t="s">
        <v>10776</v>
      </c>
      <c r="G7424" s="1">
        <v>39487</v>
      </c>
      <c r="H7424" s="2">
        <f t="shared" si="576"/>
        <v>6.9</v>
      </c>
      <c r="I7424" t="str">
        <f t="shared" si="577"/>
        <v>Chico &amp; Rita</v>
      </c>
      <c r="J7424" t="str">
        <f t="shared" si="578"/>
        <v>Chico &amp; Rita</v>
      </c>
      <c r="K7424" t="str">
        <f t="shared" si="579"/>
        <v>chico&amp;r12rita</v>
      </c>
    </row>
    <row r="7425" spans="1:11">
      <c r="A7425">
        <v>37541</v>
      </c>
      <c r="B7425" t="s">
        <v>3678</v>
      </c>
      <c r="C7425">
        <f t="shared" si="575"/>
        <v>2012</v>
      </c>
      <c r="D7425">
        <v>79</v>
      </c>
      <c r="E7425">
        <v>76</v>
      </c>
      <c r="F7425" t="s">
        <v>10685</v>
      </c>
      <c r="G7425" s="1">
        <v>39450</v>
      </c>
      <c r="H7425" s="2">
        <f t="shared" si="576"/>
        <v>7.1</v>
      </c>
      <c r="I7425" t="str">
        <f t="shared" si="577"/>
        <v>The Hunter</v>
      </c>
      <c r="J7425" t="str">
        <f t="shared" si="578"/>
        <v>Hunter</v>
      </c>
      <c r="K7425" t="str">
        <f t="shared" si="579"/>
        <v>hunter12nter</v>
      </c>
    </row>
    <row r="7426" spans="1:11">
      <c r="A7426">
        <v>37546</v>
      </c>
      <c r="B7426" t="s">
        <v>3500</v>
      </c>
      <c r="C7426">
        <f t="shared" ref="C7426:C7489" si="580">YEAR(G7426)</f>
        <v>2012</v>
      </c>
      <c r="D7426">
        <v>80</v>
      </c>
      <c r="E7426">
        <v>76</v>
      </c>
      <c r="F7426" t="s">
        <v>10682</v>
      </c>
      <c r="G7426" s="1">
        <v>39648</v>
      </c>
      <c r="H7426" s="2">
        <f t="shared" ref="H7426:H7489" si="581">IFERROR(VALUE(MID(F7426,7,999)),"")</f>
        <v>8.3000000000000007</v>
      </c>
      <c r="I7426" t="str">
        <f t="shared" ref="I7426:I7489" si="582">IF(EXACT(LEFT(B7426,2),"A "),MID(B7426,3,9999),B7426)</f>
        <v>Hara-Kiri: Death of a Samurai</v>
      </c>
      <c r="J7426" t="str">
        <f t="shared" ref="J7426:J7489" si="583">IF(EXACT(LEFT(I7426,4),"The "),MID(I7426,5,9999),I7426)</f>
        <v>Hara-Kiri: Death of a Samurai</v>
      </c>
      <c r="K7426" t="str">
        <f t="shared" ref="K7426:K7489" si="584">LOWER(CONCATENATE(LEFT(SUBSTITUTE(TRIM(CLEAN(J7426))," ",""),7),RIGHT(C7426,2),RIGHT(SUBSTITUTE(TRIM(CLEAN(J7426))," ",""),4)))</f>
        <v>hara-ki12urai</v>
      </c>
    </row>
    <row r="7427" spans="1:11">
      <c r="A7427">
        <v>37551</v>
      </c>
      <c r="B7427" t="s">
        <v>3499</v>
      </c>
      <c r="C7427">
        <f t="shared" si="580"/>
        <v>2012</v>
      </c>
      <c r="D7427">
        <v>81</v>
      </c>
      <c r="E7427">
        <v>76</v>
      </c>
      <c r="F7427" t="s">
        <v>10761</v>
      </c>
      <c r="G7427" s="1">
        <v>39753</v>
      </c>
      <c r="H7427" s="2">
        <f t="shared" si="581"/>
        <v>7.2</v>
      </c>
      <c r="I7427" t="str">
        <f t="shared" si="582"/>
        <v>Flight</v>
      </c>
      <c r="J7427" t="str">
        <f t="shared" si="583"/>
        <v>Flight</v>
      </c>
      <c r="K7427" t="str">
        <f t="shared" si="584"/>
        <v>flight12ight</v>
      </c>
    </row>
    <row r="7428" spans="1:11">
      <c r="A7428">
        <v>37556</v>
      </c>
      <c r="B7428" t="s">
        <v>3342</v>
      </c>
      <c r="C7428">
        <f t="shared" si="580"/>
        <v>2012</v>
      </c>
      <c r="D7428">
        <v>82</v>
      </c>
      <c r="E7428">
        <v>76</v>
      </c>
      <c r="F7428" t="s">
        <v>10838</v>
      </c>
      <c r="G7428" s="1">
        <v>39487</v>
      </c>
      <c r="H7428" s="2" t="str">
        <f t="shared" si="581"/>
        <v/>
      </c>
      <c r="I7428" t="str">
        <f t="shared" si="582"/>
        <v>The Miners' Hymns</v>
      </c>
      <c r="J7428" t="str">
        <f t="shared" si="583"/>
        <v>Miners' Hymns</v>
      </c>
      <c r="K7428" t="str">
        <f t="shared" si="584"/>
        <v>miners'12ymns</v>
      </c>
    </row>
    <row r="7429" spans="1:11">
      <c r="A7429">
        <v>37561</v>
      </c>
      <c r="B7429" t="s">
        <v>3343</v>
      </c>
      <c r="C7429">
        <f t="shared" si="580"/>
        <v>2012</v>
      </c>
      <c r="D7429">
        <v>83</v>
      </c>
      <c r="E7429">
        <v>76</v>
      </c>
      <c r="F7429" t="s">
        <v>10447</v>
      </c>
      <c r="G7429" s="1">
        <v>39746</v>
      </c>
      <c r="H7429" s="2">
        <f t="shared" si="581"/>
        <v>5.4</v>
      </c>
      <c r="I7429" t="str">
        <f t="shared" si="582"/>
        <v>The Loneliest Planet</v>
      </c>
      <c r="J7429" t="str">
        <f t="shared" si="583"/>
        <v>Loneliest Planet</v>
      </c>
      <c r="K7429" t="str">
        <f t="shared" si="584"/>
        <v>lonelie12anet</v>
      </c>
    </row>
    <row r="7430" spans="1:11">
      <c r="A7430">
        <v>37566</v>
      </c>
      <c r="B7430" t="s">
        <v>20</v>
      </c>
      <c r="C7430">
        <f t="shared" si="580"/>
        <v>2012</v>
      </c>
      <c r="D7430">
        <v>84</v>
      </c>
      <c r="E7430">
        <v>75</v>
      </c>
      <c r="F7430" t="s">
        <v>10838</v>
      </c>
      <c r="G7430" s="1">
        <v>39578</v>
      </c>
      <c r="H7430" s="2" t="str">
        <f t="shared" si="581"/>
        <v/>
      </c>
      <c r="I7430" t="str">
        <f t="shared" si="582"/>
        <v>Patience [After Sebald]</v>
      </c>
      <c r="J7430" t="str">
        <f t="shared" si="583"/>
        <v>Patience [After Sebald]</v>
      </c>
      <c r="K7430" t="str">
        <f t="shared" si="584"/>
        <v>patienc12ald]</v>
      </c>
    </row>
    <row r="7431" spans="1:11">
      <c r="A7431">
        <v>37571</v>
      </c>
      <c r="B7431" t="s">
        <v>3344</v>
      </c>
      <c r="C7431">
        <f t="shared" si="580"/>
        <v>2012</v>
      </c>
      <c r="D7431">
        <v>85</v>
      </c>
      <c r="E7431">
        <v>75</v>
      </c>
      <c r="F7431" t="s">
        <v>10685</v>
      </c>
      <c r="G7431" s="1">
        <v>39639</v>
      </c>
      <c r="H7431" s="2">
        <f t="shared" si="581"/>
        <v>7.1</v>
      </c>
      <c r="I7431" t="str">
        <f t="shared" si="582"/>
        <v>Easy Money</v>
      </c>
      <c r="J7431" t="str">
        <f t="shared" si="583"/>
        <v>Easy Money</v>
      </c>
      <c r="K7431" t="str">
        <f t="shared" si="584"/>
        <v>easymon12oney</v>
      </c>
    </row>
    <row r="7432" spans="1:11">
      <c r="A7432">
        <v>37576</v>
      </c>
      <c r="B7432" t="s">
        <v>3345</v>
      </c>
      <c r="C7432">
        <f t="shared" si="580"/>
        <v>2012</v>
      </c>
      <c r="D7432">
        <v>86</v>
      </c>
      <c r="E7432">
        <v>75</v>
      </c>
      <c r="F7432" t="s">
        <v>10771</v>
      </c>
      <c r="G7432" s="1">
        <v>39578</v>
      </c>
      <c r="H7432" s="2">
        <f t="shared" si="581"/>
        <v>6.3</v>
      </c>
      <c r="I7432" t="str">
        <f t="shared" si="582"/>
        <v>Sleepless Night</v>
      </c>
      <c r="J7432" t="str">
        <f t="shared" si="583"/>
        <v>Sleepless Night</v>
      </c>
      <c r="K7432" t="str">
        <f t="shared" si="584"/>
        <v>sleeple12ight</v>
      </c>
    </row>
    <row r="7433" spans="1:11">
      <c r="A7433">
        <v>37581</v>
      </c>
      <c r="B7433" t="s">
        <v>3346</v>
      </c>
      <c r="C7433">
        <f t="shared" si="580"/>
        <v>2012</v>
      </c>
      <c r="D7433">
        <v>87</v>
      </c>
      <c r="E7433">
        <v>75</v>
      </c>
      <c r="F7433" t="s">
        <v>10838</v>
      </c>
      <c r="G7433" s="1">
        <v>39641</v>
      </c>
      <c r="H7433" s="2" t="str">
        <f t="shared" si="581"/>
        <v/>
      </c>
      <c r="I7433" t="str">
        <f t="shared" si="582"/>
        <v>Ballplayer: Pelotero</v>
      </c>
      <c r="J7433" t="str">
        <f t="shared" si="583"/>
        <v>Ballplayer: Pelotero</v>
      </c>
      <c r="K7433" t="str">
        <f t="shared" si="584"/>
        <v>ballpla12tero</v>
      </c>
    </row>
    <row r="7434" spans="1:11">
      <c r="A7434">
        <v>37586</v>
      </c>
      <c r="B7434" t="s">
        <v>3507</v>
      </c>
      <c r="C7434">
        <f t="shared" si="580"/>
        <v>2012</v>
      </c>
      <c r="D7434">
        <v>88</v>
      </c>
      <c r="E7434">
        <v>75</v>
      </c>
      <c r="F7434" t="s">
        <v>10779</v>
      </c>
      <c r="G7434" s="1">
        <v>39564</v>
      </c>
      <c r="H7434" s="2">
        <f t="shared" si="581"/>
        <v>7.3</v>
      </c>
      <c r="I7434" t="str">
        <f t="shared" si="582"/>
        <v>Bernie</v>
      </c>
      <c r="J7434" t="str">
        <f t="shared" si="583"/>
        <v>Bernie</v>
      </c>
      <c r="K7434" t="str">
        <f t="shared" si="584"/>
        <v>bernie12rnie</v>
      </c>
    </row>
    <row r="7435" spans="1:11">
      <c r="A7435">
        <v>37591</v>
      </c>
      <c r="B7435" t="s">
        <v>3508</v>
      </c>
      <c r="C7435">
        <f t="shared" si="580"/>
        <v>2012</v>
      </c>
      <c r="D7435">
        <v>89</v>
      </c>
      <c r="E7435">
        <v>75</v>
      </c>
      <c r="F7435" t="s">
        <v>10682</v>
      </c>
      <c r="G7435" s="1">
        <v>39760</v>
      </c>
      <c r="H7435" s="2">
        <f t="shared" si="581"/>
        <v>8.3000000000000007</v>
      </c>
      <c r="I7435" t="str">
        <f t="shared" si="582"/>
        <v>Chasing Ice</v>
      </c>
      <c r="J7435" t="str">
        <f t="shared" si="583"/>
        <v>Chasing Ice</v>
      </c>
      <c r="K7435" t="str">
        <f t="shared" si="584"/>
        <v>chasing12gice</v>
      </c>
    </row>
    <row r="7436" spans="1:11">
      <c r="A7436">
        <v>37596</v>
      </c>
      <c r="B7436" t="s">
        <v>3509</v>
      </c>
      <c r="C7436">
        <f t="shared" si="580"/>
        <v>2012</v>
      </c>
      <c r="D7436">
        <v>90</v>
      </c>
      <c r="E7436">
        <v>75</v>
      </c>
      <c r="F7436" t="s">
        <v>10687</v>
      </c>
      <c r="G7436" s="1">
        <v>39620</v>
      </c>
      <c r="H7436" s="2">
        <f t="shared" si="581"/>
        <v>8</v>
      </c>
      <c r="I7436" t="str">
        <f t="shared" si="582"/>
        <v>The Invisible War</v>
      </c>
      <c r="J7436" t="str">
        <f t="shared" si="583"/>
        <v>Invisible War</v>
      </c>
      <c r="K7436" t="str">
        <f t="shared" si="584"/>
        <v>invisib12ewar</v>
      </c>
    </row>
    <row r="7437" spans="1:11">
      <c r="A7437">
        <v>37601</v>
      </c>
      <c r="B7437" t="s">
        <v>3510</v>
      </c>
      <c r="C7437">
        <f t="shared" si="580"/>
        <v>2012</v>
      </c>
      <c r="D7437">
        <v>91</v>
      </c>
      <c r="E7437">
        <v>75</v>
      </c>
      <c r="F7437" t="s">
        <v>10657</v>
      </c>
      <c r="G7437" s="1">
        <v>39732</v>
      </c>
      <c r="H7437" s="2">
        <f t="shared" si="581"/>
        <v>8.1</v>
      </c>
      <c r="I7437" t="str">
        <f t="shared" si="582"/>
        <v>Middle of Nowhere</v>
      </c>
      <c r="J7437" t="str">
        <f t="shared" si="583"/>
        <v>Middle of Nowhere</v>
      </c>
      <c r="K7437" t="str">
        <f t="shared" si="584"/>
        <v>middleo12here</v>
      </c>
    </row>
    <row r="7438" spans="1:11">
      <c r="A7438">
        <v>37606</v>
      </c>
      <c r="B7438" t="s">
        <v>3511</v>
      </c>
      <c r="C7438">
        <f t="shared" si="580"/>
        <v>2012</v>
      </c>
      <c r="D7438">
        <v>92</v>
      </c>
      <c r="E7438">
        <v>75</v>
      </c>
      <c r="F7438" t="s">
        <v>10761</v>
      </c>
      <c r="G7438" s="1">
        <v>39732</v>
      </c>
      <c r="H7438" s="2">
        <f t="shared" si="581"/>
        <v>7.2</v>
      </c>
      <c r="I7438" t="str">
        <f t="shared" si="582"/>
        <v>The Thieves</v>
      </c>
      <c r="J7438" t="str">
        <f t="shared" si="583"/>
        <v>Thieves</v>
      </c>
      <c r="K7438" t="str">
        <f t="shared" si="584"/>
        <v>thieves12eves</v>
      </c>
    </row>
    <row r="7439" spans="1:11">
      <c r="A7439">
        <v>37611</v>
      </c>
      <c r="B7439" t="s">
        <v>3349</v>
      </c>
      <c r="C7439">
        <f t="shared" si="580"/>
        <v>2012</v>
      </c>
      <c r="D7439">
        <v>93</v>
      </c>
      <c r="E7439">
        <v>74</v>
      </c>
      <c r="F7439" t="s">
        <v>10682</v>
      </c>
      <c r="G7439" s="1">
        <v>39611</v>
      </c>
      <c r="H7439" s="2">
        <f t="shared" si="581"/>
        <v>8.3000000000000007</v>
      </c>
      <c r="I7439" t="str">
        <f t="shared" si="582"/>
        <v>Marina Abramovic: The Artist Is Present</v>
      </c>
      <c r="J7439" t="str">
        <f t="shared" si="583"/>
        <v>Marina Abramovic: The Artist Is Present</v>
      </c>
      <c r="K7439" t="str">
        <f t="shared" si="584"/>
        <v>marinaa12sent</v>
      </c>
    </row>
    <row r="7440" spans="1:11">
      <c r="A7440">
        <v>37616</v>
      </c>
      <c r="B7440" t="s">
        <v>3350</v>
      </c>
      <c r="C7440">
        <f t="shared" si="580"/>
        <v>2012</v>
      </c>
      <c r="D7440">
        <v>94</v>
      </c>
      <c r="E7440">
        <v>74</v>
      </c>
      <c r="F7440" t="s">
        <v>10779</v>
      </c>
      <c r="G7440" s="1">
        <v>39788</v>
      </c>
      <c r="H7440" s="2">
        <f t="shared" si="581"/>
        <v>7.3</v>
      </c>
      <c r="I7440" t="str">
        <f t="shared" si="582"/>
        <v>The Rabbi's Cat</v>
      </c>
      <c r="J7440" t="str">
        <f t="shared" si="583"/>
        <v>Rabbi's Cat</v>
      </c>
      <c r="K7440" t="str">
        <f t="shared" si="584"/>
        <v>rabbi's12scat</v>
      </c>
    </row>
    <row r="7441" spans="1:11">
      <c r="A7441">
        <v>37621</v>
      </c>
      <c r="B7441" t="s">
        <v>3351</v>
      </c>
      <c r="C7441">
        <f t="shared" si="580"/>
        <v>2012</v>
      </c>
      <c r="D7441">
        <v>95</v>
      </c>
      <c r="E7441">
        <v>74</v>
      </c>
      <c r="F7441" t="s">
        <v>10838</v>
      </c>
      <c r="G7441" s="1">
        <v>39599</v>
      </c>
      <c r="H7441" s="2" t="str">
        <f t="shared" si="581"/>
        <v/>
      </c>
      <c r="I7441" t="str">
        <f t="shared" si="582"/>
        <v>Found Memories</v>
      </c>
      <c r="J7441" t="str">
        <f t="shared" si="583"/>
        <v>Found Memories</v>
      </c>
      <c r="K7441" t="str">
        <f t="shared" si="584"/>
        <v>foundme12ries</v>
      </c>
    </row>
    <row r="7442" spans="1:11">
      <c r="A7442">
        <v>37626</v>
      </c>
      <c r="B7442" t="s">
        <v>3352</v>
      </c>
      <c r="C7442">
        <f t="shared" si="580"/>
        <v>2012</v>
      </c>
      <c r="D7442">
        <v>96</v>
      </c>
      <c r="E7442">
        <v>74</v>
      </c>
      <c r="F7442" t="s">
        <v>10779</v>
      </c>
      <c r="G7442" s="1">
        <v>39725</v>
      </c>
      <c r="H7442" s="2">
        <f t="shared" si="581"/>
        <v>7.3</v>
      </c>
      <c r="I7442" t="str">
        <f t="shared" si="582"/>
        <v>Frankenweenie</v>
      </c>
      <c r="J7442" t="str">
        <f t="shared" si="583"/>
        <v>Frankenweenie</v>
      </c>
      <c r="K7442" t="str">
        <f t="shared" si="584"/>
        <v>franken12enie</v>
      </c>
    </row>
    <row r="7443" spans="1:11">
      <c r="A7443">
        <v>37631</v>
      </c>
      <c r="B7443" t="s">
        <v>3353</v>
      </c>
      <c r="C7443">
        <f t="shared" si="580"/>
        <v>2012</v>
      </c>
      <c r="D7443">
        <v>97</v>
      </c>
      <c r="E7443">
        <v>74</v>
      </c>
      <c r="F7443" t="s">
        <v>10838</v>
      </c>
      <c r="G7443" s="1">
        <v>39522</v>
      </c>
      <c r="H7443" s="2" t="str">
        <f t="shared" si="581"/>
        <v/>
      </c>
      <c r="I7443" t="str">
        <f t="shared" si="582"/>
        <v>The Wise Kids</v>
      </c>
      <c r="J7443" t="str">
        <f t="shared" si="583"/>
        <v>Wise Kids</v>
      </c>
      <c r="K7443" t="str">
        <f t="shared" si="584"/>
        <v>wisekid12kids</v>
      </c>
    </row>
    <row r="7444" spans="1:11">
      <c r="A7444">
        <v>37636</v>
      </c>
      <c r="B7444" t="s">
        <v>3354</v>
      </c>
      <c r="C7444">
        <f t="shared" si="580"/>
        <v>2012</v>
      </c>
      <c r="D7444">
        <v>98</v>
      </c>
      <c r="E7444">
        <v>74</v>
      </c>
      <c r="F7444" t="s">
        <v>10810</v>
      </c>
      <c r="G7444" s="1">
        <v>39585</v>
      </c>
      <c r="H7444" s="2">
        <f t="shared" si="581"/>
        <v>7</v>
      </c>
      <c r="I7444" t="str">
        <f t="shared" si="582"/>
        <v>Polisse</v>
      </c>
      <c r="J7444" t="str">
        <f t="shared" si="583"/>
        <v>Polisse</v>
      </c>
      <c r="K7444" t="str">
        <f t="shared" si="584"/>
        <v>polisse12isse</v>
      </c>
    </row>
    <row r="7445" spans="1:11">
      <c r="A7445">
        <v>37641</v>
      </c>
      <c r="B7445" t="s">
        <v>3355</v>
      </c>
      <c r="C7445">
        <f t="shared" si="580"/>
        <v>2012</v>
      </c>
      <c r="D7445">
        <v>99</v>
      </c>
      <c r="E7445">
        <v>74</v>
      </c>
      <c r="F7445" t="s">
        <v>10838</v>
      </c>
      <c r="G7445" s="1">
        <v>39459</v>
      </c>
      <c r="H7445" s="2" t="str">
        <f t="shared" si="581"/>
        <v/>
      </c>
      <c r="I7445" t="str">
        <f t="shared" si="582"/>
        <v>Fake It So Real</v>
      </c>
      <c r="J7445" t="str">
        <f t="shared" si="583"/>
        <v>Fake It So Real</v>
      </c>
      <c r="K7445" t="str">
        <f t="shared" si="584"/>
        <v>fakeits12real</v>
      </c>
    </row>
    <row r="7446" spans="1:11">
      <c r="A7446">
        <v>37646</v>
      </c>
      <c r="B7446" t="s">
        <v>3193</v>
      </c>
      <c r="C7446">
        <f t="shared" si="580"/>
        <v>2012</v>
      </c>
      <c r="D7446">
        <v>100</v>
      </c>
      <c r="E7446">
        <v>74</v>
      </c>
      <c r="F7446" t="s">
        <v>10838</v>
      </c>
      <c r="G7446" s="1">
        <v>39508</v>
      </c>
      <c r="H7446" s="2" t="str">
        <f t="shared" si="581"/>
        <v/>
      </c>
      <c r="I7446" t="str">
        <f t="shared" si="582"/>
        <v>Where Are You Taking Me?</v>
      </c>
      <c r="J7446" t="str">
        <f t="shared" si="583"/>
        <v>Where Are You Taking Me?</v>
      </c>
      <c r="K7446" t="str">
        <f t="shared" si="584"/>
        <v>wherear12gme?</v>
      </c>
    </row>
    <row r="7447" spans="1:11">
      <c r="A7447">
        <v>37651</v>
      </c>
      <c r="B7447" t="s">
        <v>9049</v>
      </c>
      <c r="C7447">
        <f t="shared" si="580"/>
        <v>2012</v>
      </c>
      <c r="D7447">
        <v>101</v>
      </c>
      <c r="E7447">
        <v>74</v>
      </c>
      <c r="F7447" t="s">
        <v>10779</v>
      </c>
      <c r="G7447" s="1">
        <v>39536</v>
      </c>
      <c r="H7447" s="2">
        <f t="shared" si="581"/>
        <v>7.3</v>
      </c>
      <c r="I7447" t="str">
        <f t="shared" si="582"/>
        <v>Bully</v>
      </c>
      <c r="J7447" t="str">
        <f t="shared" si="583"/>
        <v>Bully</v>
      </c>
      <c r="K7447" t="str">
        <f t="shared" si="584"/>
        <v>bully12ully</v>
      </c>
    </row>
    <row r="7448" spans="1:11">
      <c r="A7448">
        <v>37656</v>
      </c>
      <c r="B7448" t="s">
        <v>3194</v>
      </c>
      <c r="C7448">
        <f t="shared" si="580"/>
        <v>2012</v>
      </c>
      <c r="D7448">
        <v>102</v>
      </c>
      <c r="E7448">
        <v>74</v>
      </c>
      <c r="F7448" t="s">
        <v>10761</v>
      </c>
      <c r="G7448" s="1">
        <v>39487</v>
      </c>
      <c r="H7448" s="2">
        <f t="shared" si="581"/>
        <v>7.2</v>
      </c>
      <c r="I7448" t="str">
        <f t="shared" si="582"/>
        <v>In Darkness</v>
      </c>
      <c r="J7448" t="str">
        <f t="shared" si="583"/>
        <v>In Darkness</v>
      </c>
      <c r="K7448" t="str">
        <f t="shared" si="584"/>
        <v>indarkn12ness</v>
      </c>
    </row>
    <row r="7449" spans="1:11">
      <c r="A7449">
        <v>37661</v>
      </c>
      <c r="B7449" t="s">
        <v>3195</v>
      </c>
      <c r="C7449">
        <f t="shared" si="580"/>
        <v>2012</v>
      </c>
      <c r="D7449">
        <v>103</v>
      </c>
      <c r="E7449">
        <v>74</v>
      </c>
      <c r="F7449" t="s">
        <v>10621</v>
      </c>
      <c r="G7449" s="1">
        <v>39627</v>
      </c>
      <c r="H7449" s="2">
        <f t="shared" si="581"/>
        <v>5</v>
      </c>
      <c r="I7449" t="str">
        <f t="shared" si="582"/>
        <v>Neil Young Journeys</v>
      </c>
      <c r="J7449" t="str">
        <f t="shared" si="583"/>
        <v>Neil Young Journeys</v>
      </c>
      <c r="K7449" t="str">
        <f t="shared" si="584"/>
        <v>neilyou12neys</v>
      </c>
    </row>
    <row r="7450" spans="1:11">
      <c r="A7450">
        <v>37666</v>
      </c>
      <c r="B7450" t="s">
        <v>3196</v>
      </c>
      <c r="C7450">
        <f t="shared" si="580"/>
        <v>2012</v>
      </c>
      <c r="D7450">
        <v>104</v>
      </c>
      <c r="E7450">
        <v>74</v>
      </c>
      <c r="F7450" t="s">
        <v>10734</v>
      </c>
      <c r="G7450" s="1">
        <v>39760</v>
      </c>
      <c r="H7450" s="2">
        <f t="shared" si="581"/>
        <v>6.5</v>
      </c>
      <c r="I7450" t="str">
        <f t="shared" si="582"/>
        <v>Starlet</v>
      </c>
      <c r="J7450" t="str">
        <f t="shared" si="583"/>
        <v>Starlet</v>
      </c>
      <c r="K7450" t="str">
        <f t="shared" si="584"/>
        <v>starlet12rlet</v>
      </c>
    </row>
    <row r="7451" spans="1:11">
      <c r="A7451">
        <v>37671</v>
      </c>
      <c r="B7451" t="s">
        <v>3197</v>
      </c>
      <c r="C7451">
        <f t="shared" si="580"/>
        <v>2012</v>
      </c>
      <c r="D7451">
        <v>105</v>
      </c>
      <c r="E7451">
        <v>73</v>
      </c>
      <c r="F7451" t="s">
        <v>10671</v>
      </c>
      <c r="G7451" s="1">
        <v>39774</v>
      </c>
      <c r="H7451" s="2">
        <f t="shared" si="581"/>
        <v>7.9</v>
      </c>
      <c r="I7451" t="str">
        <f t="shared" si="582"/>
        <v>Rust and Bone</v>
      </c>
      <c r="J7451" t="str">
        <f t="shared" si="583"/>
        <v>Rust and Bone</v>
      </c>
      <c r="K7451" t="str">
        <f t="shared" si="584"/>
        <v>rustand12bone</v>
      </c>
    </row>
    <row r="7452" spans="1:11">
      <c r="A7452">
        <v>37676</v>
      </c>
      <c r="B7452" t="s">
        <v>3198</v>
      </c>
      <c r="C7452">
        <f t="shared" si="580"/>
        <v>2012</v>
      </c>
      <c r="D7452">
        <v>106</v>
      </c>
      <c r="E7452">
        <v>73</v>
      </c>
      <c r="F7452" t="s">
        <v>10810</v>
      </c>
      <c r="G7452" s="1">
        <v>39704</v>
      </c>
      <c r="H7452" s="2">
        <f t="shared" si="581"/>
        <v>7</v>
      </c>
      <c r="I7452" t="str">
        <f t="shared" si="582"/>
        <v>Arbitrage</v>
      </c>
      <c r="J7452" t="str">
        <f t="shared" si="583"/>
        <v>Arbitrage</v>
      </c>
      <c r="K7452" t="str">
        <f t="shared" si="584"/>
        <v>arbitra12rage</v>
      </c>
    </row>
    <row r="7453" spans="1:11">
      <c r="A7453">
        <v>37681</v>
      </c>
      <c r="B7453" t="s">
        <v>3199</v>
      </c>
      <c r="C7453">
        <f t="shared" si="580"/>
        <v>2012</v>
      </c>
      <c r="D7453">
        <v>107</v>
      </c>
      <c r="E7453">
        <v>73</v>
      </c>
      <c r="F7453" t="s">
        <v>10669</v>
      </c>
      <c r="G7453" s="1">
        <v>39529</v>
      </c>
      <c r="H7453" s="2">
        <f t="shared" si="581"/>
        <v>8.1999999999999993</v>
      </c>
      <c r="I7453" t="str">
        <f t="shared" si="582"/>
        <v>The Raid: Redemption</v>
      </c>
      <c r="J7453" t="str">
        <f t="shared" si="583"/>
        <v>Raid: Redemption</v>
      </c>
      <c r="K7453" t="str">
        <f t="shared" si="584"/>
        <v>raid:re12tion</v>
      </c>
    </row>
    <row r="7454" spans="1:11">
      <c r="A7454">
        <v>37686</v>
      </c>
      <c r="B7454" t="s">
        <v>3200</v>
      </c>
      <c r="C7454">
        <f t="shared" si="580"/>
        <v>2012</v>
      </c>
      <c r="D7454">
        <v>108</v>
      </c>
      <c r="E7454">
        <v>73</v>
      </c>
      <c r="F7454" t="s">
        <v>10671</v>
      </c>
      <c r="G7454" s="1">
        <v>39802</v>
      </c>
      <c r="H7454" s="2">
        <f t="shared" si="581"/>
        <v>7.9</v>
      </c>
      <c r="I7454" t="str">
        <f t="shared" si="582"/>
        <v>The Impossible</v>
      </c>
      <c r="J7454" t="str">
        <f t="shared" si="583"/>
        <v>Impossible</v>
      </c>
      <c r="K7454" t="str">
        <f t="shared" si="584"/>
        <v>impossi12ible</v>
      </c>
    </row>
    <row r="7455" spans="1:11">
      <c r="A7455">
        <v>37691</v>
      </c>
      <c r="B7455" t="s">
        <v>3201</v>
      </c>
      <c r="C7455">
        <f t="shared" si="580"/>
        <v>2012</v>
      </c>
      <c r="D7455">
        <v>109</v>
      </c>
      <c r="E7455">
        <v>73</v>
      </c>
      <c r="F7455" t="s">
        <v>10838</v>
      </c>
      <c r="G7455" s="1">
        <v>39604</v>
      </c>
      <c r="H7455" s="2" t="str">
        <f t="shared" si="581"/>
        <v/>
      </c>
      <c r="I7455" t="str">
        <f t="shared" si="582"/>
        <v>United in Anger: A History of ACT UP</v>
      </c>
      <c r="J7455" t="str">
        <f t="shared" si="583"/>
        <v>United in Anger: A History of ACT UP</v>
      </c>
      <c r="K7455" t="str">
        <f t="shared" si="584"/>
        <v>unitedi12ctup</v>
      </c>
    </row>
    <row r="7456" spans="1:11">
      <c r="A7456">
        <v>37696</v>
      </c>
      <c r="B7456" t="s">
        <v>3202</v>
      </c>
      <c r="C7456">
        <f t="shared" si="580"/>
        <v>2012</v>
      </c>
      <c r="D7456">
        <v>110</v>
      </c>
      <c r="E7456">
        <v>73</v>
      </c>
      <c r="F7456" t="s">
        <v>10776</v>
      </c>
      <c r="G7456" s="1">
        <v>39564</v>
      </c>
      <c r="H7456" s="2">
        <f t="shared" si="581"/>
        <v>6.9</v>
      </c>
      <c r="I7456" t="str">
        <f t="shared" si="582"/>
        <v>The Pirates! Band of Misfits</v>
      </c>
      <c r="J7456" t="str">
        <f t="shared" si="583"/>
        <v>Pirates! Band of Misfits</v>
      </c>
      <c r="K7456" t="str">
        <f t="shared" si="584"/>
        <v>pirates12fits</v>
      </c>
    </row>
    <row r="7457" spans="1:11">
      <c r="A7457">
        <v>37701</v>
      </c>
      <c r="B7457" t="s">
        <v>3203</v>
      </c>
      <c r="C7457">
        <f t="shared" si="580"/>
        <v>2012</v>
      </c>
      <c r="D7457">
        <v>111</v>
      </c>
      <c r="E7457">
        <v>73</v>
      </c>
      <c r="F7457" t="s">
        <v>10838</v>
      </c>
      <c r="G7457" s="1">
        <v>39641</v>
      </c>
      <c r="H7457" s="2" t="str">
        <f t="shared" si="581"/>
        <v/>
      </c>
      <c r="I7457" t="str">
        <f t="shared" si="582"/>
        <v>Family Portrait in Black and White</v>
      </c>
      <c r="J7457" t="str">
        <f t="shared" si="583"/>
        <v>Family Portrait in Black and White</v>
      </c>
      <c r="K7457" t="str">
        <f t="shared" si="584"/>
        <v>familyp12hite</v>
      </c>
    </row>
    <row r="7458" spans="1:11">
      <c r="A7458">
        <v>37706</v>
      </c>
      <c r="B7458" t="s">
        <v>3366</v>
      </c>
      <c r="C7458">
        <f t="shared" si="580"/>
        <v>2012</v>
      </c>
      <c r="D7458">
        <v>112</v>
      </c>
      <c r="E7458">
        <v>73</v>
      </c>
      <c r="F7458" t="s">
        <v>10734</v>
      </c>
      <c r="G7458" s="1">
        <v>39501</v>
      </c>
      <c r="H7458" s="2">
        <f t="shared" si="581"/>
        <v>6.5</v>
      </c>
      <c r="I7458" t="str">
        <f t="shared" si="582"/>
        <v>The Forgiveness of Blood</v>
      </c>
      <c r="J7458" t="str">
        <f t="shared" si="583"/>
        <v>Forgiveness of Blood</v>
      </c>
      <c r="K7458" t="str">
        <f t="shared" si="584"/>
        <v>forgive12lood</v>
      </c>
    </row>
    <row r="7459" spans="1:11">
      <c r="A7459">
        <v>37711</v>
      </c>
      <c r="B7459" t="s">
        <v>3367</v>
      </c>
      <c r="C7459">
        <f t="shared" si="580"/>
        <v>2012</v>
      </c>
      <c r="D7459">
        <v>113</v>
      </c>
      <c r="E7459">
        <v>73</v>
      </c>
      <c r="F7459" t="s">
        <v>10661</v>
      </c>
      <c r="G7459" s="1">
        <v>39585</v>
      </c>
      <c r="H7459" s="2">
        <f t="shared" si="581"/>
        <v>8.5</v>
      </c>
      <c r="I7459" t="str">
        <f t="shared" si="582"/>
        <v>Indie Game: The Movie</v>
      </c>
      <c r="J7459" t="str">
        <f t="shared" si="583"/>
        <v>Indie Game: The Movie</v>
      </c>
      <c r="K7459" t="str">
        <f t="shared" si="584"/>
        <v>indiega12ovie</v>
      </c>
    </row>
    <row r="7460" spans="1:11">
      <c r="A7460">
        <v>37716</v>
      </c>
      <c r="B7460" t="s">
        <v>3368</v>
      </c>
      <c r="C7460">
        <f t="shared" si="580"/>
        <v>2012</v>
      </c>
      <c r="D7460">
        <v>114</v>
      </c>
      <c r="E7460">
        <v>73</v>
      </c>
      <c r="F7460" t="s">
        <v>10838</v>
      </c>
      <c r="G7460" s="1">
        <v>39473</v>
      </c>
      <c r="H7460" s="2" t="str">
        <f t="shared" si="581"/>
        <v/>
      </c>
      <c r="I7460" t="str">
        <f t="shared" si="582"/>
        <v>Declaration of War</v>
      </c>
      <c r="J7460" t="str">
        <f t="shared" si="583"/>
        <v>Declaration of War</v>
      </c>
      <c r="K7460" t="str">
        <f t="shared" si="584"/>
        <v>declara12fwar</v>
      </c>
    </row>
    <row r="7461" spans="1:11">
      <c r="A7461">
        <v>37721</v>
      </c>
      <c r="B7461" t="s">
        <v>3369</v>
      </c>
      <c r="C7461">
        <f t="shared" si="580"/>
        <v>2012</v>
      </c>
      <c r="D7461">
        <v>115</v>
      </c>
      <c r="E7461">
        <v>73</v>
      </c>
      <c r="F7461" t="s">
        <v>10669</v>
      </c>
      <c r="G7461" s="1">
        <v>39557</v>
      </c>
      <c r="H7461" s="2">
        <f t="shared" si="581"/>
        <v>8.1999999999999993</v>
      </c>
      <c r="I7461" t="str">
        <f t="shared" si="582"/>
        <v>Whores' Glory</v>
      </c>
      <c r="J7461" t="str">
        <f t="shared" si="583"/>
        <v>Whores' Glory</v>
      </c>
      <c r="K7461" t="str">
        <f t="shared" si="584"/>
        <v>whores'12lory</v>
      </c>
    </row>
    <row r="7462" spans="1:11">
      <c r="A7462">
        <v>37726</v>
      </c>
      <c r="B7462" t="s">
        <v>3370</v>
      </c>
      <c r="C7462">
        <f t="shared" si="580"/>
        <v>2012</v>
      </c>
      <c r="D7462">
        <v>116</v>
      </c>
      <c r="E7462">
        <v>73</v>
      </c>
      <c r="F7462" t="s">
        <v>10838</v>
      </c>
      <c r="G7462" s="1">
        <v>39653</v>
      </c>
      <c r="H7462" s="2" t="str">
        <f t="shared" si="581"/>
        <v/>
      </c>
      <c r="I7462" t="str">
        <f t="shared" si="582"/>
        <v>Planet of Snail</v>
      </c>
      <c r="J7462" t="str">
        <f t="shared" si="583"/>
        <v>Planet of Snail</v>
      </c>
      <c r="K7462" t="str">
        <f t="shared" si="584"/>
        <v>planeto12nail</v>
      </c>
    </row>
    <row r="7463" spans="1:11">
      <c r="A7463">
        <v>37731</v>
      </c>
      <c r="B7463" t="s">
        <v>3371</v>
      </c>
      <c r="C7463">
        <f t="shared" si="580"/>
        <v>2012</v>
      </c>
      <c r="D7463">
        <v>117</v>
      </c>
      <c r="E7463">
        <v>73</v>
      </c>
      <c r="F7463" t="s">
        <v>10659</v>
      </c>
      <c r="G7463" s="1">
        <v>39767</v>
      </c>
      <c r="H7463" s="2">
        <f t="shared" si="581"/>
        <v>7.8</v>
      </c>
      <c r="I7463" t="str">
        <f t="shared" si="582"/>
        <v>Mea Maxima Culpa: Silence in the House of God</v>
      </c>
      <c r="J7463" t="str">
        <f t="shared" si="583"/>
        <v>Mea Maxima Culpa: Silence in the House of God</v>
      </c>
      <c r="K7463" t="str">
        <f t="shared" si="584"/>
        <v>meamaxi12fgod</v>
      </c>
    </row>
    <row r="7464" spans="1:11">
      <c r="A7464">
        <v>37736</v>
      </c>
      <c r="B7464" t="s">
        <v>3538</v>
      </c>
      <c r="C7464">
        <f t="shared" si="580"/>
        <v>2012</v>
      </c>
      <c r="D7464">
        <v>118</v>
      </c>
      <c r="E7464">
        <v>73</v>
      </c>
      <c r="F7464" t="s">
        <v>10659</v>
      </c>
      <c r="G7464" s="1">
        <v>39760</v>
      </c>
      <c r="H7464" s="2">
        <f t="shared" si="581"/>
        <v>7.8</v>
      </c>
      <c r="I7464" t="str">
        <f t="shared" si="582"/>
        <v>Royal Affair</v>
      </c>
      <c r="J7464" t="str">
        <f t="shared" si="583"/>
        <v>Royal Affair</v>
      </c>
      <c r="K7464" t="str">
        <f t="shared" si="584"/>
        <v>royalaf12fair</v>
      </c>
    </row>
    <row r="7465" spans="1:11">
      <c r="A7465">
        <v>37741</v>
      </c>
      <c r="B7465" t="s">
        <v>3539</v>
      </c>
      <c r="C7465">
        <f t="shared" si="580"/>
        <v>2012</v>
      </c>
      <c r="D7465">
        <v>119</v>
      </c>
      <c r="E7465">
        <v>73</v>
      </c>
      <c r="F7465" t="s">
        <v>10638</v>
      </c>
      <c r="G7465" s="1">
        <v>39515</v>
      </c>
      <c r="H7465" s="2">
        <f t="shared" si="581"/>
        <v>6.2</v>
      </c>
      <c r="I7465" t="str">
        <f t="shared" si="582"/>
        <v>Attenberg</v>
      </c>
      <c r="J7465" t="str">
        <f t="shared" si="583"/>
        <v>Attenberg</v>
      </c>
      <c r="K7465" t="str">
        <f t="shared" si="584"/>
        <v>attenbe12berg</v>
      </c>
    </row>
    <row r="7466" spans="1:11">
      <c r="A7466">
        <v>37746</v>
      </c>
      <c r="B7466" t="s">
        <v>3540</v>
      </c>
      <c r="C7466">
        <f t="shared" si="580"/>
        <v>2012</v>
      </c>
      <c r="D7466">
        <v>120</v>
      </c>
      <c r="E7466">
        <v>73</v>
      </c>
      <c r="F7466" t="s">
        <v>10838</v>
      </c>
      <c r="G7466" s="1">
        <v>39711</v>
      </c>
      <c r="H7466" s="2" t="str">
        <f t="shared" si="581"/>
        <v/>
      </c>
      <c r="I7466" t="str">
        <f t="shared" si="582"/>
        <v>Knuckleball!</v>
      </c>
      <c r="J7466" t="str">
        <f t="shared" si="583"/>
        <v>Knuckleball!</v>
      </c>
      <c r="K7466" t="str">
        <f t="shared" si="584"/>
        <v>knuckle12all!</v>
      </c>
    </row>
    <row r="7467" spans="1:11">
      <c r="A7467">
        <v>37751</v>
      </c>
      <c r="B7467" t="s">
        <v>3541</v>
      </c>
      <c r="C7467">
        <f t="shared" si="580"/>
        <v>2012</v>
      </c>
      <c r="D7467">
        <v>121</v>
      </c>
      <c r="E7467">
        <v>73</v>
      </c>
      <c r="F7467" t="s">
        <v>10575</v>
      </c>
      <c r="G7467" s="1">
        <v>39459</v>
      </c>
      <c r="H7467" s="2">
        <f t="shared" si="581"/>
        <v>5.8</v>
      </c>
      <c r="I7467" t="str">
        <f t="shared" si="582"/>
        <v>Sing Your Song</v>
      </c>
      <c r="J7467" t="str">
        <f t="shared" si="583"/>
        <v>Sing Your Song</v>
      </c>
      <c r="K7467" t="str">
        <f t="shared" si="584"/>
        <v>singyou12song</v>
      </c>
    </row>
    <row r="7468" spans="1:11">
      <c r="A7468">
        <v>37756</v>
      </c>
      <c r="B7468" t="s">
        <v>3542</v>
      </c>
      <c r="C7468">
        <f t="shared" si="580"/>
        <v>2012</v>
      </c>
      <c r="D7468">
        <v>122</v>
      </c>
      <c r="E7468">
        <v>72</v>
      </c>
      <c r="F7468" t="s">
        <v>10838</v>
      </c>
      <c r="G7468" s="1">
        <v>39487</v>
      </c>
      <c r="H7468" s="2" t="str">
        <f t="shared" si="581"/>
        <v/>
      </c>
      <c r="I7468" t="str">
        <f t="shared" si="582"/>
        <v>The Dish &amp; the Spoon</v>
      </c>
      <c r="J7468" t="str">
        <f t="shared" si="583"/>
        <v>Dish &amp; the Spoon</v>
      </c>
      <c r="K7468" t="str">
        <f t="shared" si="584"/>
        <v>dish&amp;th12poon</v>
      </c>
    </row>
    <row r="7469" spans="1:11">
      <c r="A7469">
        <v>37761</v>
      </c>
      <c r="B7469" t="s">
        <v>3543</v>
      </c>
      <c r="C7469">
        <f t="shared" si="580"/>
        <v>2012</v>
      </c>
      <c r="D7469">
        <v>123</v>
      </c>
      <c r="E7469">
        <v>72</v>
      </c>
      <c r="F7469" t="s">
        <v>10503</v>
      </c>
      <c r="G7469" s="1">
        <v>39627</v>
      </c>
      <c r="H7469" s="2">
        <f t="shared" si="581"/>
        <v>6</v>
      </c>
      <c r="I7469" t="str">
        <f t="shared" si="582"/>
        <v>Magic Mike</v>
      </c>
      <c r="J7469" t="str">
        <f t="shared" si="583"/>
        <v>Magic Mike</v>
      </c>
      <c r="K7469" t="str">
        <f t="shared" si="584"/>
        <v>magicmi12mike</v>
      </c>
    </row>
    <row r="7470" spans="1:11">
      <c r="A7470">
        <v>37766</v>
      </c>
      <c r="B7470" t="s">
        <v>3381</v>
      </c>
      <c r="C7470">
        <f t="shared" si="580"/>
        <v>2012</v>
      </c>
      <c r="D7470">
        <v>124</v>
      </c>
      <c r="E7470">
        <v>72</v>
      </c>
      <c r="F7470" t="s">
        <v>10669</v>
      </c>
      <c r="G7470" s="1">
        <v>39534</v>
      </c>
      <c r="H7470" s="2">
        <f t="shared" si="581"/>
        <v>8.1999999999999993</v>
      </c>
      <c r="I7470" t="str">
        <f t="shared" si="582"/>
        <v>The Island President</v>
      </c>
      <c r="J7470" t="str">
        <f t="shared" si="583"/>
        <v>Island President</v>
      </c>
      <c r="K7470" t="str">
        <f t="shared" si="584"/>
        <v>islandp12dent</v>
      </c>
    </row>
    <row r="7471" spans="1:11">
      <c r="A7471">
        <v>37771</v>
      </c>
      <c r="B7471" t="s">
        <v>3382</v>
      </c>
      <c r="C7471">
        <f t="shared" si="580"/>
        <v>2012</v>
      </c>
      <c r="D7471">
        <v>125</v>
      </c>
      <c r="E7471">
        <v>72</v>
      </c>
      <c r="F7471" t="s">
        <v>10687</v>
      </c>
      <c r="G7471" s="1">
        <v>39550</v>
      </c>
      <c r="H7471" s="2">
        <f t="shared" si="581"/>
        <v>8</v>
      </c>
      <c r="I7471" t="str">
        <f t="shared" si="582"/>
        <v>The Cabin in the Woods</v>
      </c>
      <c r="J7471" t="str">
        <f t="shared" si="583"/>
        <v>Cabin in the Woods</v>
      </c>
      <c r="K7471" t="str">
        <f t="shared" si="584"/>
        <v>cabinin12oods</v>
      </c>
    </row>
    <row r="7472" spans="1:11">
      <c r="A7472">
        <v>37776</v>
      </c>
      <c r="B7472" t="s">
        <v>3383</v>
      </c>
      <c r="C7472">
        <f t="shared" si="580"/>
        <v>2012</v>
      </c>
      <c r="D7472">
        <v>126</v>
      </c>
      <c r="E7472">
        <v>72</v>
      </c>
      <c r="F7472" t="s">
        <v>10682</v>
      </c>
      <c r="G7472" s="1">
        <v>39564</v>
      </c>
      <c r="H7472" s="2">
        <f t="shared" si="581"/>
        <v>8.3000000000000007</v>
      </c>
      <c r="I7472" t="str">
        <f t="shared" si="582"/>
        <v>Headhunters</v>
      </c>
      <c r="J7472" t="str">
        <f t="shared" si="583"/>
        <v>Headhunters</v>
      </c>
      <c r="K7472" t="str">
        <f t="shared" si="584"/>
        <v>headhun12ters</v>
      </c>
    </row>
    <row r="7473" spans="1:11">
      <c r="A7473">
        <v>37781</v>
      </c>
      <c r="B7473" t="s">
        <v>3384</v>
      </c>
      <c r="C7473">
        <f t="shared" si="580"/>
        <v>2012</v>
      </c>
      <c r="D7473">
        <v>127</v>
      </c>
      <c r="E7473">
        <v>72</v>
      </c>
      <c r="F7473" t="s">
        <v>10711</v>
      </c>
      <c r="G7473" s="1">
        <v>39646</v>
      </c>
      <c r="H7473" s="2">
        <f t="shared" si="581"/>
        <v>8.4</v>
      </c>
      <c r="I7473" t="str">
        <f t="shared" si="582"/>
        <v>Shut Up and Play the Hits</v>
      </c>
      <c r="J7473" t="str">
        <f t="shared" si="583"/>
        <v>Shut Up and Play the Hits</v>
      </c>
      <c r="K7473" t="str">
        <f t="shared" si="584"/>
        <v>shutupa12hits</v>
      </c>
    </row>
    <row r="7474" spans="1:11">
      <c r="A7474">
        <v>37786</v>
      </c>
      <c r="B7474" t="s">
        <v>3385</v>
      </c>
      <c r="C7474">
        <f t="shared" si="580"/>
        <v>2012</v>
      </c>
      <c r="D7474">
        <v>128</v>
      </c>
      <c r="E7474">
        <v>72</v>
      </c>
      <c r="F7474" t="s">
        <v>10682</v>
      </c>
      <c r="G7474" s="1">
        <v>39676</v>
      </c>
      <c r="H7474" s="2">
        <f t="shared" si="581"/>
        <v>8.3000000000000007</v>
      </c>
      <c r="I7474" t="str">
        <f t="shared" si="582"/>
        <v>ParaNorman</v>
      </c>
      <c r="J7474" t="str">
        <f t="shared" si="583"/>
        <v>ParaNorman</v>
      </c>
      <c r="K7474" t="str">
        <f t="shared" si="584"/>
        <v>paranor12rman</v>
      </c>
    </row>
    <row r="7475" spans="1:11">
      <c r="A7475">
        <v>37791</v>
      </c>
      <c r="B7475" t="s">
        <v>3386</v>
      </c>
      <c r="C7475">
        <f t="shared" si="580"/>
        <v>2012</v>
      </c>
      <c r="D7475">
        <v>129</v>
      </c>
      <c r="E7475">
        <v>72</v>
      </c>
      <c r="F7475" t="s">
        <v>10838</v>
      </c>
      <c r="G7475" s="1">
        <v>39606</v>
      </c>
      <c r="H7475" s="2" t="str">
        <f t="shared" si="581"/>
        <v/>
      </c>
      <c r="I7475" t="str">
        <f t="shared" si="582"/>
        <v>Paul Williams Still Alive</v>
      </c>
      <c r="J7475" t="str">
        <f t="shared" si="583"/>
        <v>Paul Williams Still Alive</v>
      </c>
      <c r="K7475" t="str">
        <f t="shared" si="584"/>
        <v>paulwil12live</v>
      </c>
    </row>
    <row r="7476" spans="1:11">
      <c r="A7476">
        <v>37796</v>
      </c>
      <c r="B7476" t="s">
        <v>3387</v>
      </c>
      <c r="C7476">
        <f t="shared" si="580"/>
        <v>2012</v>
      </c>
      <c r="D7476">
        <v>130</v>
      </c>
      <c r="E7476">
        <v>72</v>
      </c>
      <c r="F7476" t="s">
        <v>10838</v>
      </c>
      <c r="G7476" s="1">
        <v>39711</v>
      </c>
      <c r="H7476" s="2" t="str">
        <f t="shared" si="581"/>
        <v/>
      </c>
      <c r="I7476" t="str">
        <f t="shared" si="582"/>
        <v>Radio Unnameable</v>
      </c>
      <c r="J7476" t="str">
        <f t="shared" si="583"/>
        <v>Radio Unnameable</v>
      </c>
      <c r="K7476" t="str">
        <f t="shared" si="584"/>
        <v>radioun12able</v>
      </c>
    </row>
    <row r="7477" spans="1:11">
      <c r="A7477">
        <v>37801</v>
      </c>
      <c r="B7477" t="s">
        <v>3388</v>
      </c>
      <c r="C7477">
        <f t="shared" si="580"/>
        <v>2012</v>
      </c>
      <c r="D7477">
        <v>131</v>
      </c>
      <c r="E7477">
        <v>72</v>
      </c>
      <c r="F7477" t="s">
        <v>10707</v>
      </c>
      <c r="G7477" s="1">
        <v>39606</v>
      </c>
      <c r="H7477" s="2">
        <f t="shared" si="581"/>
        <v>7.6</v>
      </c>
      <c r="I7477" t="str">
        <f t="shared" si="582"/>
        <v>Safety Not Guaranteed</v>
      </c>
      <c r="J7477" t="str">
        <f t="shared" si="583"/>
        <v>Safety Not Guaranteed</v>
      </c>
      <c r="K7477" t="str">
        <f t="shared" si="584"/>
        <v>safetyn12teed</v>
      </c>
    </row>
    <row r="7478" spans="1:11">
      <c r="A7478">
        <v>37806</v>
      </c>
      <c r="B7478" t="s">
        <v>3389</v>
      </c>
      <c r="C7478">
        <f t="shared" si="580"/>
        <v>2012</v>
      </c>
      <c r="D7478">
        <v>132</v>
      </c>
      <c r="E7478">
        <v>72</v>
      </c>
      <c r="F7478" t="s">
        <v>10838</v>
      </c>
      <c r="G7478" s="1">
        <v>39697</v>
      </c>
      <c r="H7478" s="2" t="str">
        <f t="shared" si="581"/>
        <v/>
      </c>
      <c r="I7478" t="str">
        <f t="shared" si="582"/>
        <v>Beauty Is Embarrassing</v>
      </c>
      <c r="J7478" t="str">
        <f t="shared" si="583"/>
        <v>Beauty Is Embarrassing</v>
      </c>
      <c r="K7478" t="str">
        <f t="shared" si="584"/>
        <v>beautyi12sing</v>
      </c>
    </row>
    <row r="7479" spans="1:11">
      <c r="A7479">
        <v>37811</v>
      </c>
      <c r="B7479" t="s">
        <v>3390</v>
      </c>
      <c r="C7479">
        <f t="shared" si="580"/>
        <v>2012</v>
      </c>
      <c r="D7479">
        <v>133</v>
      </c>
      <c r="E7479">
        <v>72</v>
      </c>
      <c r="F7479" t="s">
        <v>10711</v>
      </c>
      <c r="G7479" s="1">
        <v>39753</v>
      </c>
      <c r="H7479" s="2">
        <f t="shared" si="581"/>
        <v>8.4</v>
      </c>
      <c r="I7479" t="str">
        <f t="shared" si="582"/>
        <v>Wreck-It Ralph</v>
      </c>
      <c r="J7479" t="str">
        <f t="shared" si="583"/>
        <v>Wreck-It Ralph</v>
      </c>
      <c r="K7479" t="str">
        <f t="shared" si="584"/>
        <v>wreck-i12alph</v>
      </c>
    </row>
    <row r="7480" spans="1:11">
      <c r="A7480">
        <v>37816</v>
      </c>
      <c r="B7480" t="s">
        <v>3391</v>
      </c>
      <c r="C7480">
        <f t="shared" si="580"/>
        <v>2012</v>
      </c>
      <c r="D7480">
        <v>134</v>
      </c>
      <c r="E7480">
        <v>72</v>
      </c>
      <c r="F7480" t="s">
        <v>10669</v>
      </c>
      <c r="G7480" s="1">
        <v>39571</v>
      </c>
      <c r="H7480" s="2">
        <f t="shared" si="581"/>
        <v>8.1999999999999993</v>
      </c>
      <c r="I7480" t="str">
        <f t="shared" si="582"/>
        <v>First Position</v>
      </c>
      <c r="J7480" t="str">
        <f t="shared" si="583"/>
        <v>First Position</v>
      </c>
      <c r="K7480" t="str">
        <f t="shared" si="584"/>
        <v>firstpo12tion</v>
      </c>
    </row>
    <row r="7481" spans="1:11">
      <c r="A7481">
        <v>37821</v>
      </c>
      <c r="B7481" t="s">
        <v>3392</v>
      </c>
      <c r="C7481">
        <f t="shared" si="580"/>
        <v>2012</v>
      </c>
      <c r="D7481">
        <v>135</v>
      </c>
      <c r="E7481">
        <v>72</v>
      </c>
      <c r="F7481" t="s">
        <v>10838</v>
      </c>
      <c r="G7481" s="1">
        <v>39548</v>
      </c>
      <c r="H7481" s="2" t="str">
        <f t="shared" si="581"/>
        <v/>
      </c>
      <c r="I7481" t="str">
        <f t="shared" si="582"/>
        <v>Post Mortem</v>
      </c>
      <c r="J7481" t="str">
        <f t="shared" si="583"/>
        <v>Post Mortem</v>
      </c>
      <c r="K7481" t="str">
        <f t="shared" si="584"/>
        <v>postmor12rtem</v>
      </c>
    </row>
    <row r="7482" spans="1:11">
      <c r="A7482">
        <v>37826</v>
      </c>
      <c r="B7482" t="s">
        <v>3393</v>
      </c>
      <c r="C7482">
        <f t="shared" si="580"/>
        <v>2012</v>
      </c>
      <c r="D7482">
        <v>136</v>
      </c>
      <c r="E7482">
        <v>72</v>
      </c>
      <c r="F7482" t="s">
        <v>10771</v>
      </c>
      <c r="G7482" s="1">
        <v>39613</v>
      </c>
      <c r="H7482" s="2">
        <f t="shared" si="581"/>
        <v>6.3</v>
      </c>
      <c r="I7482" t="str">
        <f t="shared" si="582"/>
        <v>Your Sister's Sister</v>
      </c>
      <c r="J7482" t="str">
        <f t="shared" si="583"/>
        <v>Your Sister's Sister</v>
      </c>
      <c r="K7482" t="str">
        <f t="shared" si="584"/>
        <v>yoursis12ster</v>
      </c>
    </row>
    <row r="7483" spans="1:11">
      <c r="A7483">
        <v>37831</v>
      </c>
      <c r="B7483" t="s">
        <v>3394</v>
      </c>
      <c r="C7483">
        <f t="shared" si="580"/>
        <v>2012</v>
      </c>
      <c r="D7483">
        <v>137</v>
      </c>
      <c r="E7483">
        <v>72</v>
      </c>
      <c r="F7483" t="s">
        <v>10838</v>
      </c>
      <c r="G7483" s="1">
        <v>39464</v>
      </c>
      <c r="H7483" s="2" t="str">
        <f t="shared" si="581"/>
        <v/>
      </c>
      <c r="I7483" t="str">
        <f t="shared" si="582"/>
        <v>Crazy Horse</v>
      </c>
      <c r="J7483" t="str">
        <f t="shared" si="583"/>
        <v>Crazy Horse</v>
      </c>
      <c r="K7483" t="str">
        <f t="shared" si="584"/>
        <v>crazyho12orse</v>
      </c>
    </row>
    <row r="7484" spans="1:11">
      <c r="A7484">
        <v>37836</v>
      </c>
      <c r="B7484" t="s">
        <v>3395</v>
      </c>
      <c r="C7484">
        <f t="shared" si="580"/>
        <v>2012</v>
      </c>
      <c r="D7484">
        <v>138</v>
      </c>
      <c r="E7484">
        <v>72</v>
      </c>
      <c r="F7484" t="s">
        <v>10575</v>
      </c>
      <c r="G7484" s="1">
        <v>39515</v>
      </c>
      <c r="H7484" s="2">
        <f t="shared" si="581"/>
        <v>5.8</v>
      </c>
      <c r="I7484" t="str">
        <f t="shared" si="582"/>
        <v>Sound of Noise</v>
      </c>
      <c r="J7484" t="str">
        <f t="shared" si="583"/>
        <v>Sound of Noise</v>
      </c>
      <c r="K7484" t="str">
        <f t="shared" si="584"/>
        <v>soundof12oise</v>
      </c>
    </row>
    <row r="7485" spans="1:11">
      <c r="A7485">
        <v>37841</v>
      </c>
      <c r="B7485" t="s">
        <v>3396</v>
      </c>
      <c r="C7485">
        <f t="shared" si="580"/>
        <v>2012</v>
      </c>
      <c r="D7485">
        <v>139</v>
      </c>
      <c r="E7485">
        <v>71</v>
      </c>
      <c r="F7485" t="s">
        <v>10669</v>
      </c>
      <c r="G7485" s="1">
        <v>39487</v>
      </c>
      <c r="H7485" s="2">
        <f t="shared" si="581"/>
        <v>8.1999999999999993</v>
      </c>
      <c r="I7485" t="str">
        <f t="shared" si="582"/>
        <v>Undefeated</v>
      </c>
      <c r="J7485" t="str">
        <f t="shared" si="583"/>
        <v>Undefeated</v>
      </c>
      <c r="K7485" t="str">
        <f t="shared" si="584"/>
        <v>undefea12ated</v>
      </c>
    </row>
    <row r="7486" spans="1:11">
      <c r="A7486">
        <v>37846</v>
      </c>
      <c r="B7486" t="s">
        <v>3397</v>
      </c>
      <c r="C7486">
        <f t="shared" si="580"/>
        <v>2012</v>
      </c>
      <c r="D7486">
        <v>140</v>
      </c>
      <c r="E7486">
        <v>71</v>
      </c>
      <c r="F7486" t="s">
        <v>10687</v>
      </c>
      <c r="G7486" s="1">
        <v>39732</v>
      </c>
      <c r="H7486" s="2">
        <f t="shared" si="581"/>
        <v>8</v>
      </c>
      <c r="I7486" t="str">
        <f t="shared" si="582"/>
        <v>Smashed</v>
      </c>
      <c r="J7486" t="str">
        <f t="shared" si="583"/>
        <v>Smashed</v>
      </c>
      <c r="K7486" t="str">
        <f t="shared" si="584"/>
        <v>smashed12shed</v>
      </c>
    </row>
    <row r="7487" spans="1:11">
      <c r="A7487">
        <v>37851</v>
      </c>
      <c r="B7487" t="s">
        <v>3398</v>
      </c>
      <c r="C7487">
        <f t="shared" si="580"/>
        <v>2012</v>
      </c>
      <c r="D7487">
        <v>141</v>
      </c>
      <c r="E7487">
        <v>71</v>
      </c>
      <c r="F7487" t="s">
        <v>10838</v>
      </c>
      <c r="G7487" s="1">
        <v>39494</v>
      </c>
      <c r="H7487" s="2" t="str">
        <f t="shared" si="581"/>
        <v/>
      </c>
      <c r="I7487" t="str">
        <f t="shared" si="582"/>
        <v>Jess and Moss</v>
      </c>
      <c r="J7487" t="str">
        <f t="shared" si="583"/>
        <v>Jess and Moss</v>
      </c>
      <c r="K7487" t="str">
        <f t="shared" si="584"/>
        <v>jessand12moss</v>
      </c>
    </row>
    <row r="7488" spans="1:11">
      <c r="A7488">
        <v>37856</v>
      </c>
      <c r="B7488" t="s">
        <v>3399</v>
      </c>
      <c r="C7488">
        <f t="shared" si="580"/>
        <v>2012</v>
      </c>
      <c r="D7488">
        <v>142</v>
      </c>
      <c r="E7488">
        <v>71</v>
      </c>
      <c r="F7488" t="s">
        <v>10838</v>
      </c>
      <c r="G7488" s="1">
        <v>39459</v>
      </c>
      <c r="H7488" s="2" t="str">
        <f t="shared" si="581"/>
        <v/>
      </c>
      <c r="I7488" t="str">
        <f t="shared" si="582"/>
        <v>Robinson in Ruins</v>
      </c>
      <c r="J7488" t="str">
        <f t="shared" si="583"/>
        <v>Robinson in Ruins</v>
      </c>
      <c r="K7488" t="str">
        <f t="shared" si="584"/>
        <v>robinso12uins</v>
      </c>
    </row>
    <row r="7489" spans="1:11">
      <c r="A7489">
        <v>37861</v>
      </c>
      <c r="B7489" t="s">
        <v>3400</v>
      </c>
      <c r="C7489">
        <f t="shared" si="580"/>
        <v>2012</v>
      </c>
      <c r="D7489">
        <v>143</v>
      </c>
      <c r="E7489">
        <v>71</v>
      </c>
      <c r="F7489" t="s">
        <v>10838</v>
      </c>
      <c r="G7489" s="1">
        <v>39795</v>
      </c>
      <c r="H7489" s="2" t="str">
        <f t="shared" si="581"/>
        <v/>
      </c>
      <c r="I7489" t="str">
        <f t="shared" si="582"/>
        <v>Trashed</v>
      </c>
      <c r="J7489" t="str">
        <f t="shared" si="583"/>
        <v>Trashed</v>
      </c>
      <c r="K7489" t="str">
        <f t="shared" si="584"/>
        <v>trashed12shed</v>
      </c>
    </row>
    <row r="7490" spans="1:11">
      <c r="A7490">
        <v>37866</v>
      </c>
      <c r="B7490" t="s">
        <v>3401</v>
      </c>
      <c r="C7490">
        <f t="shared" ref="C7490:C7553" si="585">YEAR(G7490)</f>
        <v>2012</v>
      </c>
      <c r="D7490">
        <v>144</v>
      </c>
      <c r="E7490">
        <v>71</v>
      </c>
      <c r="F7490" t="s">
        <v>10838</v>
      </c>
      <c r="G7490" s="1">
        <v>39739</v>
      </c>
      <c r="H7490" s="2" t="str">
        <f t="shared" ref="H7490:H7553" si="586">IFERROR(VALUE(MID(F7490,7,999)),"")</f>
        <v/>
      </c>
      <c r="I7490" t="str">
        <f t="shared" ref="I7490:I7553" si="587">IF(EXACT(LEFT(B7490,2),"A "),MID(B7490,3,9999),B7490)</f>
        <v>Bestiaire</v>
      </c>
      <c r="J7490" t="str">
        <f t="shared" ref="J7490:J7553" si="588">IF(EXACT(LEFT(I7490,4),"The "),MID(I7490,5,9999),I7490)</f>
        <v>Bestiaire</v>
      </c>
      <c r="K7490" t="str">
        <f t="shared" ref="K7490:K7553" si="589">LOWER(CONCATENATE(LEFT(SUBSTITUTE(TRIM(CLEAN(J7490))," ",""),7),RIGHT(C7490,2),RIGHT(SUBSTITUTE(TRIM(CLEAN(J7490))," ",""),4)))</f>
        <v>bestiai12aire</v>
      </c>
    </row>
    <row r="7491" spans="1:11">
      <c r="A7491">
        <v>37871</v>
      </c>
      <c r="B7491" t="s">
        <v>3402</v>
      </c>
      <c r="C7491">
        <f t="shared" si="585"/>
        <v>2012</v>
      </c>
      <c r="D7491">
        <v>145</v>
      </c>
      <c r="E7491">
        <v>71</v>
      </c>
      <c r="F7491" t="s">
        <v>10707</v>
      </c>
      <c r="G7491" s="1">
        <v>39746</v>
      </c>
      <c r="H7491" s="2">
        <f t="shared" si="586"/>
        <v>7.6</v>
      </c>
      <c r="I7491" t="str">
        <f t="shared" si="587"/>
        <v>The Zen of Bennett</v>
      </c>
      <c r="J7491" t="str">
        <f t="shared" si="588"/>
        <v>Zen of Bennett</v>
      </c>
      <c r="K7491" t="str">
        <f t="shared" si="589"/>
        <v>zenofbe12nett</v>
      </c>
    </row>
    <row r="7492" spans="1:11">
      <c r="A7492">
        <v>37876</v>
      </c>
      <c r="B7492" t="s">
        <v>3403</v>
      </c>
      <c r="C7492">
        <f t="shared" si="585"/>
        <v>2012</v>
      </c>
      <c r="D7492">
        <v>146</v>
      </c>
      <c r="E7492">
        <v>71</v>
      </c>
      <c r="F7492" t="s">
        <v>10838</v>
      </c>
      <c r="G7492" s="1">
        <v>39536</v>
      </c>
      <c r="H7492" s="2" t="str">
        <f t="shared" si="586"/>
        <v/>
      </c>
      <c r="I7492" t="str">
        <f t="shared" si="587"/>
        <v>Scenes of a Crime</v>
      </c>
      <c r="J7492" t="str">
        <f t="shared" si="588"/>
        <v>Scenes of a Crime</v>
      </c>
      <c r="K7492" t="str">
        <f t="shared" si="589"/>
        <v>sceneso12rime</v>
      </c>
    </row>
    <row r="7493" spans="1:11">
      <c r="A7493">
        <v>37881</v>
      </c>
      <c r="B7493" t="s">
        <v>3404</v>
      </c>
      <c r="C7493">
        <f t="shared" si="585"/>
        <v>2012</v>
      </c>
      <c r="D7493">
        <v>147</v>
      </c>
      <c r="E7493">
        <v>71</v>
      </c>
      <c r="F7493" t="s">
        <v>10838</v>
      </c>
      <c r="G7493" s="1">
        <v>39508</v>
      </c>
      <c r="H7493" s="2" t="str">
        <f t="shared" si="586"/>
        <v/>
      </c>
      <c r="I7493" t="str">
        <f t="shared" si="587"/>
        <v>Last Days Here</v>
      </c>
      <c r="J7493" t="str">
        <f t="shared" si="588"/>
        <v>Last Days Here</v>
      </c>
      <c r="K7493" t="str">
        <f t="shared" si="589"/>
        <v>lastday12here</v>
      </c>
    </row>
    <row r="7494" spans="1:11">
      <c r="A7494">
        <v>37886</v>
      </c>
      <c r="B7494" t="s">
        <v>3567</v>
      </c>
      <c r="C7494">
        <f t="shared" si="585"/>
        <v>2012</v>
      </c>
      <c r="D7494">
        <v>148</v>
      </c>
      <c r="E7494">
        <v>71</v>
      </c>
      <c r="F7494" t="s">
        <v>10838</v>
      </c>
      <c r="G7494" s="1">
        <v>39788</v>
      </c>
      <c r="H7494" s="2" t="str">
        <f t="shared" si="586"/>
        <v/>
      </c>
      <c r="I7494" t="str">
        <f t="shared" si="587"/>
        <v>Only the Young</v>
      </c>
      <c r="J7494" t="str">
        <f t="shared" si="588"/>
        <v>Only the Young</v>
      </c>
      <c r="K7494" t="str">
        <f t="shared" si="589"/>
        <v>onlythe12oung</v>
      </c>
    </row>
    <row r="7495" spans="1:11">
      <c r="A7495">
        <v>37891</v>
      </c>
      <c r="B7495" t="s">
        <v>3568</v>
      </c>
      <c r="C7495">
        <f t="shared" si="585"/>
        <v>2012</v>
      </c>
      <c r="D7495">
        <v>149</v>
      </c>
      <c r="E7495">
        <v>71</v>
      </c>
      <c r="F7495" t="s">
        <v>10776</v>
      </c>
      <c r="G7495" s="1">
        <v>39683</v>
      </c>
      <c r="H7495" s="2">
        <f t="shared" si="586"/>
        <v>6.9</v>
      </c>
      <c r="I7495" t="str">
        <f t="shared" si="587"/>
        <v>Sleepwalk with Me</v>
      </c>
      <c r="J7495" t="str">
        <f t="shared" si="588"/>
        <v>Sleepwalk with Me</v>
      </c>
      <c r="K7495" t="str">
        <f t="shared" si="589"/>
        <v>sleepwa12thme</v>
      </c>
    </row>
    <row r="7496" spans="1:11">
      <c r="A7496">
        <v>37896</v>
      </c>
      <c r="B7496" t="s">
        <v>3569</v>
      </c>
      <c r="C7496">
        <f t="shared" si="585"/>
        <v>2012</v>
      </c>
      <c r="D7496">
        <v>150</v>
      </c>
      <c r="E7496">
        <v>71</v>
      </c>
      <c r="F7496" t="s">
        <v>9944</v>
      </c>
      <c r="G7496" s="1">
        <v>39634</v>
      </c>
      <c r="H7496" s="2">
        <f t="shared" si="586"/>
        <v>2.4</v>
      </c>
      <c r="I7496" t="str">
        <f t="shared" si="587"/>
        <v>Starry Starry Night</v>
      </c>
      <c r="J7496" t="str">
        <f t="shared" si="588"/>
        <v>Starry Starry Night</v>
      </c>
      <c r="K7496" t="str">
        <f t="shared" si="589"/>
        <v>starrys12ight</v>
      </c>
    </row>
    <row r="7497" spans="1:11">
      <c r="A7497">
        <v>37901</v>
      </c>
      <c r="B7497" t="s">
        <v>3570</v>
      </c>
      <c r="C7497">
        <f t="shared" si="585"/>
        <v>2012</v>
      </c>
      <c r="D7497">
        <v>151</v>
      </c>
      <c r="E7497">
        <v>71</v>
      </c>
      <c r="F7497" t="s">
        <v>10734</v>
      </c>
      <c r="G7497" s="1">
        <v>39732</v>
      </c>
      <c r="H7497" s="2">
        <f t="shared" si="586"/>
        <v>6.5</v>
      </c>
      <c r="I7497" t="str">
        <f t="shared" si="587"/>
        <v>The Big Picture</v>
      </c>
      <c r="J7497" t="str">
        <f t="shared" si="588"/>
        <v>Big Picture</v>
      </c>
      <c r="K7497" t="str">
        <f t="shared" si="589"/>
        <v>bigpict12ture</v>
      </c>
    </row>
    <row r="7498" spans="1:11">
      <c r="A7498">
        <v>37906</v>
      </c>
      <c r="B7498" t="s">
        <v>4718</v>
      </c>
      <c r="C7498">
        <f t="shared" si="585"/>
        <v>2012</v>
      </c>
      <c r="D7498">
        <v>152</v>
      </c>
      <c r="E7498">
        <v>71</v>
      </c>
      <c r="F7498" t="s">
        <v>10783</v>
      </c>
      <c r="G7498" s="1">
        <v>39578</v>
      </c>
      <c r="H7498" s="2">
        <f t="shared" si="586"/>
        <v>6.6</v>
      </c>
      <c r="I7498" t="str">
        <f t="shared" si="587"/>
        <v>The Road</v>
      </c>
      <c r="J7498" t="str">
        <f t="shared" si="588"/>
        <v>Road</v>
      </c>
      <c r="K7498" t="str">
        <f t="shared" si="589"/>
        <v>road12road</v>
      </c>
    </row>
    <row r="7499" spans="1:11">
      <c r="A7499">
        <v>37911</v>
      </c>
      <c r="B7499" t="s">
        <v>3571</v>
      </c>
      <c r="C7499">
        <f t="shared" si="585"/>
        <v>2012</v>
      </c>
      <c r="D7499">
        <v>153</v>
      </c>
      <c r="E7499">
        <v>70</v>
      </c>
      <c r="F7499" t="s">
        <v>10838</v>
      </c>
      <c r="G7499" s="1">
        <v>39466</v>
      </c>
      <c r="H7499" s="2" t="str">
        <f t="shared" si="586"/>
        <v/>
      </c>
      <c r="I7499" t="str">
        <f t="shared" si="587"/>
        <v>The Pruitt-Igoe Myth</v>
      </c>
      <c r="J7499" t="str">
        <f t="shared" si="588"/>
        <v>Pruitt-Igoe Myth</v>
      </c>
      <c r="K7499" t="str">
        <f t="shared" si="589"/>
        <v>pruitt-12myth</v>
      </c>
    </row>
    <row r="7500" spans="1:11">
      <c r="A7500">
        <v>37916</v>
      </c>
      <c r="B7500" t="s">
        <v>3572</v>
      </c>
      <c r="C7500">
        <f t="shared" si="585"/>
        <v>2012</v>
      </c>
      <c r="D7500">
        <v>154</v>
      </c>
      <c r="E7500">
        <v>70</v>
      </c>
      <c r="F7500" t="s">
        <v>10838</v>
      </c>
      <c r="G7500" s="1">
        <v>39795</v>
      </c>
      <c r="H7500" s="2" t="str">
        <f t="shared" si="586"/>
        <v/>
      </c>
      <c r="I7500" t="str">
        <f t="shared" si="587"/>
        <v>Jason Becker: Not Dead Yet</v>
      </c>
      <c r="J7500" t="str">
        <f t="shared" si="588"/>
        <v>Jason Becker: Not Dead Yet</v>
      </c>
      <c r="K7500" t="str">
        <f t="shared" si="589"/>
        <v>jasonbe12dyet</v>
      </c>
    </row>
    <row r="7501" spans="1:11">
      <c r="A7501">
        <v>37921</v>
      </c>
      <c r="B7501" t="s">
        <v>3573</v>
      </c>
      <c r="C7501">
        <f t="shared" si="585"/>
        <v>2012</v>
      </c>
      <c r="D7501">
        <v>155</v>
      </c>
      <c r="E7501">
        <v>70</v>
      </c>
      <c r="F7501" t="s">
        <v>10838</v>
      </c>
      <c r="G7501" s="1">
        <v>39578</v>
      </c>
      <c r="H7501" s="2" t="str">
        <f t="shared" si="586"/>
        <v/>
      </c>
      <c r="I7501" t="str">
        <f t="shared" si="587"/>
        <v>Portrait of Wally</v>
      </c>
      <c r="J7501" t="str">
        <f t="shared" si="588"/>
        <v>Portrait of Wally</v>
      </c>
      <c r="K7501" t="str">
        <f t="shared" si="589"/>
        <v>portrai12ally</v>
      </c>
    </row>
    <row r="7502" spans="1:11">
      <c r="A7502">
        <v>37926</v>
      </c>
      <c r="B7502" t="s">
        <v>3574</v>
      </c>
      <c r="C7502">
        <f t="shared" si="585"/>
        <v>2012</v>
      </c>
      <c r="D7502">
        <v>156</v>
      </c>
      <c r="E7502">
        <v>70</v>
      </c>
      <c r="F7502" t="s">
        <v>10838</v>
      </c>
      <c r="G7502" s="1">
        <v>39746</v>
      </c>
      <c r="H7502" s="2" t="str">
        <f t="shared" si="586"/>
        <v/>
      </c>
      <c r="I7502" t="str">
        <f t="shared" si="587"/>
        <v>The Revisionaries</v>
      </c>
      <c r="J7502" t="str">
        <f t="shared" si="588"/>
        <v>Revisionaries</v>
      </c>
      <c r="K7502" t="str">
        <f t="shared" si="589"/>
        <v>revisio12ries</v>
      </c>
    </row>
    <row r="7503" spans="1:11">
      <c r="A7503">
        <v>37931</v>
      </c>
      <c r="B7503" t="s">
        <v>3575</v>
      </c>
      <c r="C7503">
        <f t="shared" si="585"/>
        <v>2012</v>
      </c>
      <c r="D7503">
        <v>157</v>
      </c>
      <c r="E7503">
        <v>70</v>
      </c>
      <c r="F7503" t="s">
        <v>10737</v>
      </c>
      <c r="G7503" s="1">
        <v>39536</v>
      </c>
      <c r="H7503" s="2">
        <f t="shared" si="586"/>
        <v>8.8000000000000007</v>
      </c>
      <c r="I7503" t="str">
        <f t="shared" si="587"/>
        <v>Turn Me On, Dammit!</v>
      </c>
      <c r="J7503" t="str">
        <f t="shared" si="588"/>
        <v>Turn Me On, Dammit!</v>
      </c>
      <c r="K7503" t="str">
        <f t="shared" si="589"/>
        <v>turnmeo12mit!</v>
      </c>
    </row>
    <row r="7504" spans="1:11">
      <c r="A7504">
        <v>37936</v>
      </c>
      <c r="B7504" t="s">
        <v>3576</v>
      </c>
      <c r="C7504">
        <f t="shared" si="585"/>
        <v>2012</v>
      </c>
      <c r="D7504">
        <v>158</v>
      </c>
      <c r="E7504">
        <v>70</v>
      </c>
      <c r="F7504" t="s">
        <v>10707</v>
      </c>
      <c r="G7504" s="1">
        <v>39746</v>
      </c>
      <c r="H7504" s="2">
        <f t="shared" si="586"/>
        <v>7.6</v>
      </c>
      <c r="I7504" t="str">
        <f t="shared" si="587"/>
        <v>Sleep Tight</v>
      </c>
      <c r="J7504" t="str">
        <f t="shared" si="588"/>
        <v>Sleep Tight</v>
      </c>
      <c r="K7504" t="str">
        <f t="shared" si="589"/>
        <v>sleepti12ight</v>
      </c>
    </row>
    <row r="7505" spans="1:11">
      <c r="A7505">
        <v>37941</v>
      </c>
      <c r="B7505" t="s">
        <v>3577</v>
      </c>
      <c r="C7505">
        <f t="shared" si="585"/>
        <v>2012</v>
      </c>
      <c r="D7505">
        <v>159</v>
      </c>
      <c r="E7505">
        <v>70</v>
      </c>
      <c r="F7505" t="s">
        <v>10687</v>
      </c>
      <c r="G7505" s="1">
        <v>39683</v>
      </c>
      <c r="H7505" s="2">
        <f t="shared" si="586"/>
        <v>8</v>
      </c>
      <c r="I7505" t="str">
        <f t="shared" si="587"/>
        <v>Teddy Bear</v>
      </c>
      <c r="J7505" t="str">
        <f t="shared" si="588"/>
        <v>Teddy Bear</v>
      </c>
      <c r="K7505" t="str">
        <f t="shared" si="589"/>
        <v>teddybe12bear</v>
      </c>
    </row>
    <row r="7506" spans="1:11">
      <c r="A7506">
        <v>37946</v>
      </c>
      <c r="B7506" t="s">
        <v>3578</v>
      </c>
      <c r="C7506">
        <f t="shared" si="585"/>
        <v>2012</v>
      </c>
      <c r="D7506">
        <v>160</v>
      </c>
      <c r="E7506">
        <v>70</v>
      </c>
      <c r="F7506" t="s">
        <v>10659</v>
      </c>
      <c r="G7506" s="1">
        <v>39725</v>
      </c>
      <c r="H7506" s="2">
        <f t="shared" si="586"/>
        <v>7.8</v>
      </c>
      <c r="I7506" t="str">
        <f t="shared" si="587"/>
        <v>Wuthering Heights</v>
      </c>
      <c r="J7506" t="str">
        <f t="shared" si="588"/>
        <v>Wuthering Heights</v>
      </c>
      <c r="K7506" t="str">
        <f t="shared" si="589"/>
        <v>wutheri12ghts</v>
      </c>
    </row>
    <row r="7507" spans="1:11">
      <c r="A7507">
        <v>37951</v>
      </c>
      <c r="B7507" t="s">
        <v>3579</v>
      </c>
      <c r="C7507">
        <f t="shared" si="585"/>
        <v>2012</v>
      </c>
      <c r="D7507">
        <v>161</v>
      </c>
      <c r="E7507">
        <v>70</v>
      </c>
      <c r="F7507" t="s">
        <v>10314</v>
      </c>
      <c r="G7507" s="1">
        <v>39487</v>
      </c>
      <c r="H7507" s="2">
        <f t="shared" si="586"/>
        <v>5.9</v>
      </c>
      <c r="I7507" t="str">
        <f t="shared" si="587"/>
        <v>Rampart</v>
      </c>
      <c r="J7507" t="str">
        <f t="shared" si="588"/>
        <v>Rampart</v>
      </c>
      <c r="K7507" t="str">
        <f t="shared" si="589"/>
        <v>rampart12part</v>
      </c>
    </row>
    <row r="7508" spans="1:11">
      <c r="A7508">
        <v>37956</v>
      </c>
      <c r="B7508" t="s">
        <v>3580</v>
      </c>
      <c r="C7508">
        <f t="shared" si="585"/>
        <v>2012</v>
      </c>
      <c r="D7508">
        <v>162</v>
      </c>
      <c r="E7508">
        <v>70</v>
      </c>
      <c r="F7508" t="s">
        <v>10754</v>
      </c>
      <c r="G7508" s="1">
        <v>39508</v>
      </c>
      <c r="H7508" s="2">
        <f t="shared" si="586"/>
        <v>7.7</v>
      </c>
      <c r="I7508" t="str">
        <f t="shared" si="587"/>
        <v>Boy</v>
      </c>
      <c r="J7508" t="str">
        <f t="shared" si="588"/>
        <v>Boy</v>
      </c>
      <c r="K7508" t="str">
        <f t="shared" si="589"/>
        <v>boy12boy</v>
      </c>
    </row>
    <row r="7509" spans="1:11">
      <c r="A7509">
        <v>37961</v>
      </c>
      <c r="B7509" t="s">
        <v>3581</v>
      </c>
      <c r="C7509">
        <f t="shared" si="585"/>
        <v>2012</v>
      </c>
      <c r="D7509">
        <v>163</v>
      </c>
      <c r="E7509">
        <v>69</v>
      </c>
      <c r="F7509" t="s">
        <v>10810</v>
      </c>
      <c r="G7509" s="1">
        <v>39760</v>
      </c>
      <c r="H7509" s="2">
        <f t="shared" si="586"/>
        <v>7</v>
      </c>
      <c r="I7509" t="str">
        <f t="shared" si="587"/>
        <v>In Another Country</v>
      </c>
      <c r="J7509" t="str">
        <f t="shared" si="588"/>
        <v>In Another Country</v>
      </c>
      <c r="K7509" t="str">
        <f t="shared" si="589"/>
        <v>inanoth12ntry</v>
      </c>
    </row>
    <row r="7510" spans="1:11">
      <c r="A7510">
        <v>37966</v>
      </c>
      <c r="B7510" t="s">
        <v>3582</v>
      </c>
      <c r="C7510">
        <f t="shared" si="585"/>
        <v>2012</v>
      </c>
      <c r="D7510">
        <v>164</v>
      </c>
      <c r="E7510">
        <v>69</v>
      </c>
      <c r="F7510" t="s">
        <v>10779</v>
      </c>
      <c r="G7510" s="1">
        <v>39620</v>
      </c>
      <c r="H7510" s="2">
        <f t="shared" si="586"/>
        <v>7.3</v>
      </c>
      <c r="I7510" t="str">
        <f t="shared" si="587"/>
        <v>Brave</v>
      </c>
      <c r="J7510" t="str">
        <f t="shared" si="588"/>
        <v>Brave</v>
      </c>
      <c r="K7510" t="str">
        <f t="shared" si="589"/>
        <v>brave12rave</v>
      </c>
    </row>
    <row r="7511" spans="1:11">
      <c r="A7511">
        <v>37971</v>
      </c>
      <c r="B7511" t="s">
        <v>3583</v>
      </c>
      <c r="C7511">
        <f t="shared" si="585"/>
        <v>2012</v>
      </c>
      <c r="D7511">
        <v>165</v>
      </c>
      <c r="E7511">
        <v>69</v>
      </c>
      <c r="F7511" t="s">
        <v>10838</v>
      </c>
      <c r="G7511" s="1">
        <v>39711</v>
      </c>
      <c r="H7511" s="2" t="str">
        <f t="shared" si="586"/>
        <v/>
      </c>
      <c r="I7511" t="str">
        <f t="shared" si="587"/>
        <v>Head Games</v>
      </c>
      <c r="J7511" t="str">
        <f t="shared" si="588"/>
        <v>Head Games</v>
      </c>
      <c r="K7511" t="str">
        <f t="shared" si="589"/>
        <v>headgam12ames</v>
      </c>
    </row>
    <row r="7512" spans="1:11">
      <c r="A7512">
        <v>37976</v>
      </c>
      <c r="B7512" t="s">
        <v>3584</v>
      </c>
      <c r="C7512">
        <f t="shared" si="585"/>
        <v>2012</v>
      </c>
      <c r="D7512">
        <v>166</v>
      </c>
      <c r="E7512">
        <v>69</v>
      </c>
      <c r="F7512" t="s">
        <v>10838</v>
      </c>
      <c r="G7512" s="1">
        <v>39609</v>
      </c>
      <c r="H7512" s="2" t="str">
        <f t="shared" si="586"/>
        <v/>
      </c>
      <c r="I7512" t="str">
        <f t="shared" si="587"/>
        <v>Tahrir: Liberation Square</v>
      </c>
      <c r="J7512" t="str">
        <f t="shared" si="588"/>
        <v>Tahrir: Liberation Square</v>
      </c>
      <c r="K7512" t="str">
        <f t="shared" si="589"/>
        <v>tahrir:12uare</v>
      </c>
    </row>
    <row r="7513" spans="1:11">
      <c r="A7513">
        <v>37981</v>
      </c>
      <c r="B7513" t="s">
        <v>3585</v>
      </c>
      <c r="C7513">
        <f t="shared" si="585"/>
        <v>2012</v>
      </c>
      <c r="D7513">
        <v>167</v>
      </c>
      <c r="E7513">
        <v>69</v>
      </c>
      <c r="F7513" t="s">
        <v>10761</v>
      </c>
      <c r="G7513" s="1">
        <v>39711</v>
      </c>
      <c r="H7513" s="2">
        <f t="shared" si="586"/>
        <v>7.2</v>
      </c>
      <c r="I7513" t="str">
        <f t="shared" si="587"/>
        <v>Diana Vreeland: The Eye Has to Travel</v>
      </c>
      <c r="J7513" t="str">
        <f t="shared" si="588"/>
        <v>Diana Vreeland: The Eye Has to Travel</v>
      </c>
      <c r="K7513" t="str">
        <f t="shared" si="589"/>
        <v>dianavr12avel</v>
      </c>
    </row>
    <row r="7514" spans="1:11">
      <c r="A7514">
        <v>37986</v>
      </c>
      <c r="B7514" t="s">
        <v>3586</v>
      </c>
      <c r="C7514">
        <f t="shared" si="585"/>
        <v>2012</v>
      </c>
      <c r="D7514">
        <v>168</v>
      </c>
      <c r="E7514">
        <v>69</v>
      </c>
      <c r="F7514" t="s">
        <v>10838</v>
      </c>
      <c r="G7514" s="1">
        <v>39585</v>
      </c>
      <c r="H7514" s="2" t="str">
        <f t="shared" si="586"/>
        <v/>
      </c>
      <c r="I7514" t="str">
        <f t="shared" si="587"/>
        <v>Bill W.</v>
      </c>
      <c r="J7514" t="str">
        <f t="shared" si="588"/>
        <v>Bill W.</v>
      </c>
      <c r="K7514" t="str">
        <f t="shared" si="589"/>
        <v>billw.12llw.</v>
      </c>
    </row>
    <row r="7515" spans="1:11">
      <c r="A7515">
        <v>37991</v>
      </c>
      <c r="B7515" t="s">
        <v>3587</v>
      </c>
      <c r="C7515">
        <f t="shared" si="585"/>
        <v>2012</v>
      </c>
      <c r="D7515">
        <v>169</v>
      </c>
      <c r="E7515">
        <v>69</v>
      </c>
      <c r="F7515" t="s">
        <v>10396</v>
      </c>
      <c r="G7515" s="1">
        <v>39641</v>
      </c>
      <c r="H7515" s="2">
        <f t="shared" si="586"/>
        <v>6.7</v>
      </c>
      <c r="I7515" t="str">
        <f t="shared" si="587"/>
        <v>Alps</v>
      </c>
      <c r="J7515" t="str">
        <f t="shared" si="588"/>
        <v>Alps</v>
      </c>
      <c r="K7515" t="str">
        <f t="shared" si="589"/>
        <v>alps12alps</v>
      </c>
    </row>
    <row r="7516" spans="1:11">
      <c r="A7516">
        <v>37996</v>
      </c>
      <c r="B7516" t="s">
        <v>9733</v>
      </c>
      <c r="C7516">
        <f t="shared" si="585"/>
        <v>2012</v>
      </c>
      <c r="D7516">
        <v>170</v>
      </c>
      <c r="E7516">
        <v>69</v>
      </c>
      <c r="F7516" t="s">
        <v>10671</v>
      </c>
      <c r="G7516" s="1">
        <v>39571</v>
      </c>
      <c r="H7516" s="2">
        <f t="shared" si="586"/>
        <v>7.9</v>
      </c>
      <c r="I7516" t="str">
        <f t="shared" si="587"/>
        <v>The Avengers</v>
      </c>
      <c r="J7516" t="str">
        <f t="shared" si="588"/>
        <v>Avengers</v>
      </c>
      <c r="K7516" t="str">
        <f t="shared" si="589"/>
        <v>avenger12gers</v>
      </c>
    </row>
    <row r="7517" spans="1:11">
      <c r="A7517">
        <v>38001</v>
      </c>
      <c r="B7517" t="s">
        <v>3588</v>
      </c>
      <c r="C7517">
        <f t="shared" si="585"/>
        <v>2012</v>
      </c>
      <c r="D7517">
        <v>171</v>
      </c>
      <c r="E7517">
        <v>69</v>
      </c>
      <c r="F7517" t="s">
        <v>10838</v>
      </c>
      <c r="G7517" s="1">
        <v>39676</v>
      </c>
      <c r="H7517" s="2" t="str">
        <f t="shared" si="586"/>
        <v/>
      </c>
      <c r="I7517" t="str">
        <f t="shared" si="587"/>
        <v>The Matchmaker</v>
      </c>
      <c r="J7517" t="str">
        <f t="shared" si="588"/>
        <v>Matchmaker</v>
      </c>
      <c r="K7517" t="str">
        <f t="shared" si="589"/>
        <v>matchma12aker</v>
      </c>
    </row>
    <row r="7518" spans="1:11">
      <c r="A7518">
        <v>38006</v>
      </c>
      <c r="B7518" t="s">
        <v>3423</v>
      </c>
      <c r="C7518">
        <f t="shared" si="585"/>
        <v>2012</v>
      </c>
      <c r="D7518">
        <v>172</v>
      </c>
      <c r="E7518">
        <v>69</v>
      </c>
      <c r="F7518" t="s">
        <v>10779</v>
      </c>
      <c r="G7518" s="1">
        <v>39480</v>
      </c>
      <c r="H7518" s="2">
        <f t="shared" si="586"/>
        <v>7.3</v>
      </c>
      <c r="I7518" t="str">
        <f t="shared" si="587"/>
        <v>Chronicle</v>
      </c>
      <c r="J7518" t="str">
        <f t="shared" si="588"/>
        <v>Chronicle</v>
      </c>
      <c r="K7518" t="str">
        <f t="shared" si="589"/>
        <v>chronic12icle</v>
      </c>
    </row>
    <row r="7519" spans="1:11">
      <c r="A7519">
        <v>38011</v>
      </c>
      <c r="B7519" t="s">
        <v>3261</v>
      </c>
      <c r="C7519">
        <f t="shared" si="585"/>
        <v>2012</v>
      </c>
      <c r="D7519">
        <v>173</v>
      </c>
      <c r="E7519">
        <v>69</v>
      </c>
      <c r="F7519" t="s">
        <v>10671</v>
      </c>
      <c r="G7519" s="1">
        <v>39718</v>
      </c>
      <c r="H7519" s="2">
        <f t="shared" si="586"/>
        <v>7.9</v>
      </c>
      <c r="I7519" t="str">
        <f t="shared" si="587"/>
        <v>The Other Dream Team</v>
      </c>
      <c r="J7519" t="str">
        <f t="shared" si="588"/>
        <v>Other Dream Team</v>
      </c>
      <c r="K7519" t="str">
        <f t="shared" si="589"/>
        <v>otherdr12team</v>
      </c>
    </row>
    <row r="7520" spans="1:11">
      <c r="A7520">
        <v>38016</v>
      </c>
      <c r="B7520" t="s">
        <v>3262</v>
      </c>
      <c r="C7520">
        <f t="shared" si="585"/>
        <v>2012</v>
      </c>
      <c r="D7520">
        <v>174</v>
      </c>
      <c r="E7520">
        <v>69</v>
      </c>
      <c r="F7520" t="s">
        <v>10685</v>
      </c>
      <c r="G7520" s="1">
        <v>39676</v>
      </c>
      <c r="H7520" s="2">
        <f t="shared" si="586"/>
        <v>7.1</v>
      </c>
      <c r="I7520" t="str">
        <f t="shared" si="587"/>
        <v>Chicken with Plums</v>
      </c>
      <c r="J7520" t="str">
        <f t="shared" si="588"/>
        <v>Chicken with Plums</v>
      </c>
      <c r="K7520" t="str">
        <f t="shared" si="589"/>
        <v>chicken12lums</v>
      </c>
    </row>
    <row r="7521" spans="1:11">
      <c r="A7521">
        <v>38021</v>
      </c>
      <c r="B7521" t="s">
        <v>3263</v>
      </c>
      <c r="C7521">
        <f t="shared" si="585"/>
        <v>2012</v>
      </c>
      <c r="D7521">
        <v>175</v>
      </c>
      <c r="E7521">
        <v>69</v>
      </c>
      <c r="F7521" t="s">
        <v>10838</v>
      </c>
      <c r="G7521" s="1">
        <v>39711</v>
      </c>
      <c r="H7521" s="2" t="str">
        <f t="shared" si="586"/>
        <v/>
      </c>
      <c r="I7521" t="str">
        <f t="shared" si="587"/>
        <v>Tears of Gaza</v>
      </c>
      <c r="J7521" t="str">
        <f t="shared" si="588"/>
        <v>Tears of Gaza</v>
      </c>
      <c r="K7521" t="str">
        <f t="shared" si="589"/>
        <v>tearsof12gaza</v>
      </c>
    </row>
    <row r="7522" spans="1:11">
      <c r="A7522">
        <v>38026</v>
      </c>
      <c r="B7522" t="s">
        <v>3264</v>
      </c>
      <c r="C7522">
        <f t="shared" si="585"/>
        <v>2012</v>
      </c>
      <c r="D7522">
        <v>176</v>
      </c>
      <c r="E7522">
        <v>69</v>
      </c>
      <c r="F7522" t="s">
        <v>10687</v>
      </c>
      <c r="G7522" s="1">
        <v>39522</v>
      </c>
      <c r="H7522" s="2">
        <f t="shared" si="586"/>
        <v>8</v>
      </c>
      <c r="I7522" t="str">
        <f t="shared" si="587"/>
        <v>21 Jump Street</v>
      </c>
      <c r="J7522" t="str">
        <f t="shared" si="588"/>
        <v>21 Jump Street</v>
      </c>
      <c r="K7522" t="str">
        <f t="shared" si="589"/>
        <v>21jumps12reet</v>
      </c>
    </row>
    <row r="7523" spans="1:11">
      <c r="A7523">
        <v>38031</v>
      </c>
      <c r="B7523" t="s">
        <v>3265</v>
      </c>
      <c r="C7523">
        <f t="shared" si="585"/>
        <v>2012</v>
      </c>
      <c r="D7523">
        <v>177</v>
      </c>
      <c r="E7523">
        <v>69</v>
      </c>
      <c r="F7523" t="s">
        <v>10838</v>
      </c>
      <c r="G7523" s="1">
        <v>39767</v>
      </c>
      <c r="H7523" s="2" t="str">
        <f t="shared" si="586"/>
        <v/>
      </c>
      <c r="I7523" t="str">
        <f t="shared" si="587"/>
        <v>Hitler's Children</v>
      </c>
      <c r="J7523" t="str">
        <f t="shared" si="588"/>
        <v>Hitler's Children</v>
      </c>
      <c r="K7523" t="str">
        <f t="shared" si="589"/>
        <v>hitler'12dren</v>
      </c>
    </row>
    <row r="7524" spans="1:11">
      <c r="A7524">
        <v>38036</v>
      </c>
      <c r="B7524" t="s">
        <v>3266</v>
      </c>
      <c r="C7524">
        <f t="shared" si="585"/>
        <v>2012</v>
      </c>
      <c r="D7524">
        <v>178</v>
      </c>
      <c r="E7524">
        <v>68</v>
      </c>
      <c r="F7524" t="s">
        <v>10679</v>
      </c>
      <c r="G7524" s="1">
        <v>39494</v>
      </c>
      <c r="H7524" s="2">
        <f t="shared" si="586"/>
        <v>7.4</v>
      </c>
      <c r="I7524" t="str">
        <f t="shared" si="587"/>
        <v>Bullhead</v>
      </c>
      <c r="J7524" t="str">
        <f t="shared" si="588"/>
        <v>Bullhead</v>
      </c>
      <c r="K7524" t="str">
        <f t="shared" si="589"/>
        <v>bullhea12head</v>
      </c>
    </row>
    <row r="7525" spans="1:11">
      <c r="A7525">
        <v>38041</v>
      </c>
      <c r="B7525" t="s">
        <v>3429</v>
      </c>
      <c r="C7525">
        <f t="shared" si="585"/>
        <v>2012</v>
      </c>
      <c r="D7525">
        <v>179</v>
      </c>
      <c r="E7525">
        <v>68</v>
      </c>
      <c r="F7525" t="s">
        <v>10810</v>
      </c>
      <c r="G7525" s="1">
        <v>39529</v>
      </c>
      <c r="H7525" s="2">
        <f t="shared" si="586"/>
        <v>7</v>
      </c>
      <c r="I7525" t="str">
        <f t="shared" si="587"/>
        <v>The Hunger Games</v>
      </c>
      <c r="J7525" t="str">
        <f t="shared" si="588"/>
        <v>Hunger Games</v>
      </c>
      <c r="K7525" t="str">
        <f t="shared" si="589"/>
        <v>hungerg12ames</v>
      </c>
    </row>
    <row r="7526" spans="1:11">
      <c r="A7526">
        <v>38046</v>
      </c>
      <c r="B7526" t="s">
        <v>3430</v>
      </c>
      <c r="C7526">
        <f t="shared" si="585"/>
        <v>2012</v>
      </c>
      <c r="D7526">
        <v>180</v>
      </c>
      <c r="E7526">
        <v>68</v>
      </c>
      <c r="F7526" t="s">
        <v>10838</v>
      </c>
      <c r="G7526" s="1">
        <v>39704</v>
      </c>
      <c r="H7526" s="2" t="str">
        <f t="shared" si="586"/>
        <v/>
      </c>
      <c r="I7526" t="str">
        <f t="shared" si="587"/>
        <v>Step Up To The Plate</v>
      </c>
      <c r="J7526" t="str">
        <f t="shared" si="588"/>
        <v>Step Up To The Plate</v>
      </c>
      <c r="K7526" t="str">
        <f t="shared" si="589"/>
        <v>stepupt12late</v>
      </c>
    </row>
    <row r="7527" spans="1:11">
      <c r="A7527">
        <v>38051</v>
      </c>
      <c r="B7527" t="s">
        <v>3431</v>
      </c>
      <c r="C7527">
        <f t="shared" si="585"/>
        <v>2012</v>
      </c>
      <c r="D7527">
        <v>181</v>
      </c>
      <c r="E7527">
        <v>68</v>
      </c>
      <c r="F7527" t="s">
        <v>10659</v>
      </c>
      <c r="G7527" s="1">
        <v>39711</v>
      </c>
      <c r="H7527" s="2">
        <f t="shared" si="586"/>
        <v>7.8</v>
      </c>
      <c r="I7527" t="str">
        <f t="shared" si="587"/>
        <v>End of Watch</v>
      </c>
      <c r="J7527" t="str">
        <f t="shared" si="588"/>
        <v>End of Watch</v>
      </c>
      <c r="K7527" t="str">
        <f t="shared" si="589"/>
        <v>endofwa12atch</v>
      </c>
    </row>
    <row r="7528" spans="1:11">
      <c r="A7528">
        <v>38056</v>
      </c>
      <c r="B7528" t="s">
        <v>3270</v>
      </c>
      <c r="C7528">
        <f t="shared" si="585"/>
        <v>2012</v>
      </c>
      <c r="D7528">
        <v>182</v>
      </c>
      <c r="E7528">
        <v>68</v>
      </c>
      <c r="F7528" t="s">
        <v>10838</v>
      </c>
      <c r="G7528" s="1">
        <v>39711</v>
      </c>
      <c r="H7528" s="2" t="str">
        <f t="shared" si="586"/>
        <v/>
      </c>
      <c r="I7528" t="str">
        <f t="shared" si="587"/>
        <v>They Call It Myanmar: Lifting the Curtain</v>
      </c>
      <c r="J7528" t="str">
        <f t="shared" si="588"/>
        <v>They Call It Myanmar: Lifting the Curtain</v>
      </c>
      <c r="K7528" t="str">
        <f t="shared" si="589"/>
        <v>theycal12tain</v>
      </c>
    </row>
    <row r="7529" spans="1:11">
      <c r="A7529">
        <v>38061</v>
      </c>
      <c r="B7529" t="s">
        <v>3271</v>
      </c>
      <c r="C7529">
        <f t="shared" si="585"/>
        <v>2012</v>
      </c>
      <c r="D7529">
        <v>183</v>
      </c>
      <c r="E7529">
        <v>68</v>
      </c>
      <c r="F7529" t="s">
        <v>10838</v>
      </c>
      <c r="G7529" s="1">
        <v>39550</v>
      </c>
      <c r="H7529" s="2" t="str">
        <f t="shared" si="586"/>
        <v/>
      </c>
      <c r="I7529" t="str">
        <f t="shared" si="587"/>
        <v>Here</v>
      </c>
      <c r="J7529" t="str">
        <f t="shared" si="588"/>
        <v>Here</v>
      </c>
      <c r="K7529" t="str">
        <f t="shared" si="589"/>
        <v>here12here</v>
      </c>
    </row>
    <row r="7530" spans="1:11">
      <c r="A7530">
        <v>38066</v>
      </c>
      <c r="B7530" t="s">
        <v>21</v>
      </c>
      <c r="C7530">
        <f t="shared" si="585"/>
        <v>2012</v>
      </c>
      <c r="D7530">
        <v>184</v>
      </c>
      <c r="E7530">
        <v>68</v>
      </c>
      <c r="F7530" t="s">
        <v>10838</v>
      </c>
      <c r="G7530" s="1">
        <v>39774</v>
      </c>
      <c r="H7530" s="2" t="str">
        <f t="shared" si="586"/>
        <v/>
      </c>
      <c r="I7530" t="str">
        <f t="shared" si="587"/>
        <v>The King [2012]</v>
      </c>
      <c r="J7530" t="str">
        <f t="shared" si="588"/>
        <v>King [2012]</v>
      </c>
      <c r="K7530" t="str">
        <f t="shared" si="589"/>
        <v>king[2012012]</v>
      </c>
    </row>
    <row r="7531" spans="1:11">
      <c r="A7531">
        <v>38071</v>
      </c>
      <c r="B7531" t="s">
        <v>3272</v>
      </c>
      <c r="C7531">
        <f t="shared" si="585"/>
        <v>2012</v>
      </c>
      <c r="D7531">
        <v>185</v>
      </c>
      <c r="E7531">
        <v>68</v>
      </c>
      <c r="F7531" t="s">
        <v>10734</v>
      </c>
      <c r="G7531" s="1">
        <v>39676</v>
      </c>
      <c r="H7531" s="2">
        <f t="shared" si="586"/>
        <v>6.5</v>
      </c>
      <c r="I7531" t="str">
        <f t="shared" si="587"/>
        <v>Compliance</v>
      </c>
      <c r="J7531" t="str">
        <f t="shared" si="588"/>
        <v>Compliance</v>
      </c>
      <c r="K7531" t="str">
        <f t="shared" si="589"/>
        <v>complia12ance</v>
      </c>
    </row>
    <row r="7532" spans="1:11">
      <c r="A7532">
        <v>38076</v>
      </c>
      <c r="B7532" t="s">
        <v>3273</v>
      </c>
      <c r="C7532">
        <f t="shared" si="585"/>
        <v>2012</v>
      </c>
      <c r="D7532">
        <v>186</v>
      </c>
      <c r="E7532">
        <v>68</v>
      </c>
      <c r="F7532" t="s">
        <v>10838</v>
      </c>
      <c r="G7532" s="1">
        <v>39669</v>
      </c>
      <c r="H7532" s="2" t="str">
        <f t="shared" si="586"/>
        <v/>
      </c>
      <c r="I7532" t="str">
        <f t="shared" si="587"/>
        <v>Meet the Fokkens</v>
      </c>
      <c r="J7532" t="str">
        <f t="shared" si="588"/>
        <v>Meet the Fokkens</v>
      </c>
      <c r="K7532" t="str">
        <f t="shared" si="589"/>
        <v>meetthe12kens</v>
      </c>
    </row>
    <row r="7533" spans="1:11">
      <c r="A7533">
        <v>38081</v>
      </c>
      <c r="B7533" t="s">
        <v>3274</v>
      </c>
      <c r="C7533">
        <f t="shared" si="585"/>
        <v>2012</v>
      </c>
      <c r="D7533">
        <v>187</v>
      </c>
      <c r="E7533">
        <v>68</v>
      </c>
      <c r="F7533" t="s">
        <v>10838</v>
      </c>
      <c r="G7533" s="1">
        <v>39627</v>
      </c>
      <c r="H7533" s="2" t="str">
        <f t="shared" si="586"/>
        <v/>
      </c>
      <c r="I7533" t="str">
        <f t="shared" si="587"/>
        <v>Last Ride</v>
      </c>
      <c r="J7533" t="str">
        <f t="shared" si="588"/>
        <v>Last Ride</v>
      </c>
      <c r="K7533" t="str">
        <f t="shared" si="589"/>
        <v>lastrid12ride</v>
      </c>
    </row>
    <row r="7534" spans="1:11">
      <c r="A7534">
        <v>38086</v>
      </c>
      <c r="B7534" t="s">
        <v>3275</v>
      </c>
      <c r="C7534">
        <f t="shared" si="585"/>
        <v>2012</v>
      </c>
      <c r="D7534">
        <v>188</v>
      </c>
      <c r="E7534">
        <v>68</v>
      </c>
      <c r="F7534" t="s">
        <v>10734</v>
      </c>
      <c r="G7534" s="1">
        <v>39627</v>
      </c>
      <c r="H7534" s="2">
        <f t="shared" si="586"/>
        <v>6.5</v>
      </c>
      <c r="I7534" t="str">
        <f t="shared" si="587"/>
        <v>Take This Waltz</v>
      </c>
      <c r="J7534" t="str">
        <f t="shared" si="588"/>
        <v>Take This Waltz</v>
      </c>
      <c r="K7534" t="str">
        <f t="shared" si="589"/>
        <v>takethi12altz</v>
      </c>
    </row>
    <row r="7535" spans="1:11">
      <c r="A7535">
        <v>38091</v>
      </c>
      <c r="B7535" t="s">
        <v>3276</v>
      </c>
      <c r="C7535">
        <f t="shared" si="585"/>
        <v>2012</v>
      </c>
      <c r="D7535">
        <v>189</v>
      </c>
      <c r="E7535">
        <v>68</v>
      </c>
      <c r="F7535" t="s">
        <v>10838</v>
      </c>
      <c r="G7535" s="1">
        <v>39697</v>
      </c>
      <c r="H7535" s="2" t="str">
        <f t="shared" si="586"/>
        <v/>
      </c>
      <c r="I7535" t="str">
        <f t="shared" si="587"/>
        <v>Girl Model</v>
      </c>
      <c r="J7535" t="str">
        <f t="shared" si="588"/>
        <v>Girl Model</v>
      </c>
      <c r="K7535" t="str">
        <f t="shared" si="589"/>
        <v>girlmod12odel</v>
      </c>
    </row>
    <row r="7536" spans="1:11">
      <c r="A7536">
        <v>38096</v>
      </c>
      <c r="B7536" t="s">
        <v>3277</v>
      </c>
      <c r="C7536">
        <f t="shared" si="585"/>
        <v>2012</v>
      </c>
      <c r="D7536">
        <v>190</v>
      </c>
      <c r="E7536">
        <v>68</v>
      </c>
      <c r="F7536" t="s">
        <v>10687</v>
      </c>
      <c r="G7536" s="1">
        <v>39697</v>
      </c>
      <c r="H7536" s="2">
        <f t="shared" si="586"/>
        <v>8</v>
      </c>
      <c r="I7536" t="str">
        <f t="shared" si="587"/>
        <v>Detropia</v>
      </c>
      <c r="J7536" t="str">
        <f t="shared" si="588"/>
        <v>Detropia</v>
      </c>
      <c r="K7536" t="str">
        <f t="shared" si="589"/>
        <v>detropi12opia</v>
      </c>
    </row>
    <row r="7537" spans="1:11">
      <c r="A7537">
        <v>38101</v>
      </c>
      <c r="B7537" t="s">
        <v>3103</v>
      </c>
      <c r="C7537">
        <f t="shared" si="585"/>
        <v>2012</v>
      </c>
      <c r="D7537">
        <v>191</v>
      </c>
      <c r="E7537">
        <v>68</v>
      </c>
      <c r="F7537" t="s">
        <v>10838</v>
      </c>
      <c r="G7537" s="1">
        <v>39515</v>
      </c>
      <c r="H7537" s="2" t="str">
        <f t="shared" si="586"/>
        <v/>
      </c>
      <c r="I7537" t="str">
        <f t="shared" si="587"/>
        <v>The Ballad of Genesis and Lady Jaye</v>
      </c>
      <c r="J7537" t="str">
        <f t="shared" si="588"/>
        <v>Ballad of Genesis and Lady Jaye</v>
      </c>
      <c r="K7537" t="str">
        <f t="shared" si="589"/>
        <v>ballado12jaye</v>
      </c>
    </row>
    <row r="7538" spans="1:11">
      <c r="A7538">
        <v>38106</v>
      </c>
      <c r="B7538" t="s">
        <v>3104</v>
      </c>
      <c r="C7538">
        <f t="shared" si="585"/>
        <v>2012</v>
      </c>
      <c r="D7538">
        <v>192</v>
      </c>
      <c r="E7538">
        <v>67</v>
      </c>
      <c r="F7538" t="s">
        <v>10657</v>
      </c>
      <c r="G7538" s="1">
        <v>39676</v>
      </c>
      <c r="H7538" s="2">
        <f t="shared" si="586"/>
        <v>8.1</v>
      </c>
      <c r="I7538" t="str">
        <f t="shared" si="587"/>
        <v>Robot and Frank</v>
      </c>
      <c r="J7538" t="str">
        <f t="shared" si="588"/>
        <v>Robot and Frank</v>
      </c>
      <c r="K7538" t="str">
        <f t="shared" si="589"/>
        <v>robotan12rank</v>
      </c>
    </row>
    <row r="7539" spans="1:11">
      <c r="A7539">
        <v>38111</v>
      </c>
      <c r="B7539" t="s">
        <v>3105</v>
      </c>
      <c r="C7539">
        <f t="shared" si="585"/>
        <v>2012</v>
      </c>
      <c r="D7539">
        <v>193</v>
      </c>
      <c r="E7539">
        <v>67</v>
      </c>
      <c r="F7539" t="s">
        <v>10838</v>
      </c>
      <c r="G7539" s="1">
        <v>39648</v>
      </c>
      <c r="H7539" s="2" t="str">
        <f t="shared" si="586"/>
        <v/>
      </c>
      <c r="I7539" t="str">
        <f t="shared" si="587"/>
        <v>The Well Digger's Daughter</v>
      </c>
      <c r="J7539" t="str">
        <f t="shared" si="588"/>
        <v>Well Digger's Daughter</v>
      </c>
      <c r="K7539" t="str">
        <f t="shared" si="589"/>
        <v>welldig12hter</v>
      </c>
    </row>
    <row r="7540" spans="1:11">
      <c r="A7540">
        <v>38116</v>
      </c>
      <c r="B7540" t="s">
        <v>3106</v>
      </c>
      <c r="C7540">
        <f t="shared" si="585"/>
        <v>2012</v>
      </c>
      <c r="D7540">
        <v>194</v>
      </c>
      <c r="E7540">
        <v>67</v>
      </c>
      <c r="F7540" t="s">
        <v>10679</v>
      </c>
      <c r="G7540" s="1">
        <v>39564</v>
      </c>
      <c r="H7540" s="2">
        <f t="shared" si="586"/>
        <v>7.4</v>
      </c>
      <c r="I7540" t="str">
        <f t="shared" si="587"/>
        <v>Sound of My Voice</v>
      </c>
      <c r="J7540" t="str">
        <f t="shared" si="588"/>
        <v>Sound of My Voice</v>
      </c>
      <c r="K7540" t="str">
        <f t="shared" si="589"/>
        <v>soundof12oice</v>
      </c>
    </row>
    <row r="7541" spans="1:11">
      <c r="A7541">
        <v>38121</v>
      </c>
      <c r="B7541" t="s">
        <v>3107</v>
      </c>
      <c r="C7541">
        <f t="shared" si="585"/>
        <v>2012</v>
      </c>
      <c r="D7541">
        <v>195</v>
      </c>
      <c r="E7541">
        <v>67</v>
      </c>
      <c r="F7541" t="s">
        <v>10838</v>
      </c>
      <c r="G7541" s="1">
        <v>39613</v>
      </c>
      <c r="H7541" s="2" t="str">
        <f t="shared" si="586"/>
        <v/>
      </c>
      <c r="I7541" t="str">
        <f t="shared" si="587"/>
        <v>Kite</v>
      </c>
      <c r="J7541" t="str">
        <f t="shared" si="588"/>
        <v>Kite</v>
      </c>
      <c r="K7541" t="str">
        <f t="shared" si="589"/>
        <v>kite12kite</v>
      </c>
    </row>
    <row r="7542" spans="1:11">
      <c r="A7542">
        <v>38126</v>
      </c>
      <c r="B7542" t="s">
        <v>3108</v>
      </c>
      <c r="C7542">
        <f t="shared" si="585"/>
        <v>2012</v>
      </c>
      <c r="D7542">
        <v>196</v>
      </c>
      <c r="E7542">
        <v>67</v>
      </c>
      <c r="F7542" t="s">
        <v>10838</v>
      </c>
      <c r="G7542" s="1">
        <v>39718</v>
      </c>
      <c r="H7542" s="2" t="str">
        <f t="shared" si="586"/>
        <v/>
      </c>
      <c r="I7542" t="str">
        <f t="shared" si="587"/>
        <v>The Iran Job</v>
      </c>
      <c r="J7542" t="str">
        <f t="shared" si="588"/>
        <v>Iran Job</v>
      </c>
      <c r="K7542" t="str">
        <f t="shared" si="589"/>
        <v>iranjob12njob</v>
      </c>
    </row>
    <row r="7543" spans="1:11">
      <c r="A7543">
        <v>38131</v>
      </c>
      <c r="B7543" t="s">
        <v>3109</v>
      </c>
      <c r="C7543">
        <f t="shared" si="585"/>
        <v>2012</v>
      </c>
      <c r="D7543">
        <v>197</v>
      </c>
      <c r="E7543">
        <v>67</v>
      </c>
      <c r="F7543" t="s">
        <v>10838</v>
      </c>
      <c r="G7543" s="1">
        <v>39725</v>
      </c>
      <c r="H7543" s="2" t="str">
        <f t="shared" si="586"/>
        <v/>
      </c>
      <c r="I7543" t="str">
        <f t="shared" si="587"/>
        <v>Escape Fire: The Fight to Rescue American Healthcare</v>
      </c>
      <c r="J7543" t="str">
        <f t="shared" si="588"/>
        <v>Escape Fire: The Fight to Rescue American Healthcare</v>
      </c>
      <c r="K7543" t="str">
        <f t="shared" si="589"/>
        <v>escapef12care</v>
      </c>
    </row>
    <row r="7544" spans="1:11">
      <c r="A7544">
        <v>38136</v>
      </c>
      <c r="B7544" t="s">
        <v>3110</v>
      </c>
      <c r="C7544">
        <f t="shared" si="585"/>
        <v>2012</v>
      </c>
      <c r="D7544">
        <v>198</v>
      </c>
      <c r="E7544">
        <v>67</v>
      </c>
      <c r="F7544" t="s">
        <v>10838</v>
      </c>
      <c r="G7544" s="1">
        <v>39690</v>
      </c>
      <c r="H7544" s="2" t="str">
        <f t="shared" si="586"/>
        <v/>
      </c>
      <c r="I7544" t="str">
        <f t="shared" si="587"/>
        <v>The Ambassador</v>
      </c>
      <c r="J7544" t="str">
        <f t="shared" si="588"/>
        <v>Ambassador</v>
      </c>
      <c r="K7544" t="str">
        <f t="shared" si="589"/>
        <v>ambassa12ador</v>
      </c>
    </row>
    <row r="7545" spans="1:11">
      <c r="A7545">
        <v>38141</v>
      </c>
      <c r="B7545" t="s">
        <v>3111</v>
      </c>
      <c r="C7545">
        <f t="shared" si="585"/>
        <v>2012</v>
      </c>
      <c r="D7545">
        <v>199</v>
      </c>
      <c r="E7545">
        <v>67</v>
      </c>
      <c r="F7545" t="s">
        <v>10838</v>
      </c>
      <c r="G7545" s="1">
        <v>39655</v>
      </c>
      <c r="H7545" s="2" t="str">
        <f t="shared" si="586"/>
        <v/>
      </c>
      <c r="I7545" t="str">
        <f t="shared" si="587"/>
        <v>Abendland</v>
      </c>
      <c r="J7545" t="str">
        <f t="shared" si="588"/>
        <v>Abendland</v>
      </c>
      <c r="K7545" t="str">
        <f t="shared" si="589"/>
        <v>abendla12land</v>
      </c>
    </row>
    <row r="7546" spans="1:11">
      <c r="A7546">
        <v>38146</v>
      </c>
      <c r="B7546" t="s">
        <v>3112</v>
      </c>
      <c r="C7546">
        <f t="shared" si="585"/>
        <v>2012</v>
      </c>
      <c r="D7546">
        <v>200</v>
      </c>
      <c r="E7546">
        <v>67</v>
      </c>
      <c r="F7546" t="s">
        <v>10838</v>
      </c>
      <c r="G7546" s="1">
        <v>39767</v>
      </c>
      <c r="H7546" s="2" t="str">
        <f t="shared" si="586"/>
        <v/>
      </c>
      <c r="I7546" t="str">
        <f t="shared" si="587"/>
        <v>16 Acres</v>
      </c>
      <c r="J7546" t="str">
        <f t="shared" si="588"/>
        <v>16 Acres</v>
      </c>
      <c r="K7546" t="str">
        <f t="shared" si="589"/>
        <v>16acres12cres</v>
      </c>
    </row>
    <row r="7547" spans="1:11">
      <c r="A7547">
        <v>38151</v>
      </c>
      <c r="B7547" t="s">
        <v>3113</v>
      </c>
      <c r="C7547">
        <f t="shared" si="585"/>
        <v>2012</v>
      </c>
      <c r="D7547">
        <v>201</v>
      </c>
      <c r="E7547">
        <v>67</v>
      </c>
      <c r="F7547" t="s">
        <v>10838</v>
      </c>
      <c r="G7547" s="1">
        <v>39725</v>
      </c>
      <c r="H7547" s="2" t="str">
        <f t="shared" si="586"/>
        <v/>
      </c>
      <c r="I7547" t="str">
        <f t="shared" si="587"/>
        <v>Fame High</v>
      </c>
      <c r="J7547" t="str">
        <f t="shared" si="588"/>
        <v>Fame High</v>
      </c>
      <c r="K7547" t="str">
        <f t="shared" si="589"/>
        <v>famehig12high</v>
      </c>
    </row>
    <row r="7548" spans="1:11">
      <c r="A7548">
        <v>38156</v>
      </c>
      <c r="B7548" t="s">
        <v>3114</v>
      </c>
      <c r="C7548">
        <f t="shared" si="585"/>
        <v>2012</v>
      </c>
      <c r="D7548">
        <v>202</v>
      </c>
      <c r="E7548">
        <v>67</v>
      </c>
      <c r="F7548" t="s">
        <v>10761</v>
      </c>
      <c r="G7548" s="1">
        <v>39466</v>
      </c>
      <c r="H7548" s="2">
        <f t="shared" si="586"/>
        <v>7.2</v>
      </c>
      <c r="I7548" t="str">
        <f t="shared" si="587"/>
        <v>Haywire</v>
      </c>
      <c r="J7548" t="str">
        <f t="shared" si="588"/>
        <v>Haywire</v>
      </c>
      <c r="K7548" t="str">
        <f t="shared" si="589"/>
        <v>haywire12wire</v>
      </c>
    </row>
    <row r="7549" spans="1:11">
      <c r="A7549">
        <v>38161</v>
      </c>
      <c r="B7549" t="s">
        <v>3115</v>
      </c>
      <c r="C7549">
        <f t="shared" si="585"/>
        <v>2012</v>
      </c>
      <c r="D7549">
        <v>203</v>
      </c>
      <c r="E7549">
        <v>67</v>
      </c>
      <c r="F7549" t="s">
        <v>10754</v>
      </c>
      <c r="G7549" s="1">
        <v>39753</v>
      </c>
      <c r="H7549" s="2">
        <f t="shared" si="586"/>
        <v>7.7</v>
      </c>
      <c r="I7549" t="str">
        <f t="shared" si="587"/>
        <v>Late Quartet</v>
      </c>
      <c r="J7549" t="str">
        <f t="shared" si="588"/>
        <v>Late Quartet</v>
      </c>
      <c r="K7549" t="str">
        <f t="shared" si="589"/>
        <v>latequa12rtet</v>
      </c>
    </row>
    <row r="7550" spans="1:11">
      <c r="A7550">
        <v>38166</v>
      </c>
      <c r="B7550" t="s">
        <v>3290</v>
      </c>
      <c r="C7550">
        <f t="shared" si="585"/>
        <v>2012</v>
      </c>
      <c r="D7550">
        <v>204</v>
      </c>
      <c r="E7550">
        <v>67</v>
      </c>
      <c r="F7550" t="s">
        <v>10838</v>
      </c>
      <c r="G7550" s="1">
        <v>39620</v>
      </c>
      <c r="H7550" s="2" t="str">
        <f t="shared" si="586"/>
        <v/>
      </c>
      <c r="I7550" t="str">
        <f t="shared" si="587"/>
        <v>Ordinary Miracles: The Photo League's New York</v>
      </c>
      <c r="J7550" t="str">
        <f t="shared" si="588"/>
        <v>Ordinary Miracles: The Photo League's New York</v>
      </c>
      <c r="K7550" t="str">
        <f t="shared" si="589"/>
        <v>ordinar12york</v>
      </c>
    </row>
    <row r="7551" spans="1:11">
      <c r="A7551">
        <v>38171</v>
      </c>
      <c r="B7551" t="s">
        <v>3291</v>
      </c>
      <c r="C7551">
        <f t="shared" si="585"/>
        <v>2012</v>
      </c>
      <c r="D7551">
        <v>205</v>
      </c>
      <c r="E7551">
        <v>67</v>
      </c>
      <c r="F7551" t="s">
        <v>10838</v>
      </c>
      <c r="G7551" s="1">
        <v>39562</v>
      </c>
      <c r="H7551" s="2" t="str">
        <f t="shared" si="586"/>
        <v/>
      </c>
      <c r="I7551" t="str">
        <f t="shared" si="587"/>
        <v>Inventing Our Life: The Kibbutz Experiment</v>
      </c>
      <c r="J7551" t="str">
        <f t="shared" si="588"/>
        <v>Inventing Our Life: The Kibbutz Experiment</v>
      </c>
      <c r="K7551" t="str">
        <f t="shared" si="589"/>
        <v>inventi12ment</v>
      </c>
    </row>
    <row r="7552" spans="1:11">
      <c r="A7552">
        <v>38176</v>
      </c>
      <c r="B7552" t="s">
        <v>3292</v>
      </c>
      <c r="C7552">
        <f t="shared" si="585"/>
        <v>2012</v>
      </c>
      <c r="D7552">
        <v>206</v>
      </c>
      <c r="E7552">
        <v>67</v>
      </c>
      <c r="F7552" t="s">
        <v>10716</v>
      </c>
      <c r="G7552" s="1">
        <v>39711</v>
      </c>
      <c r="H7552" s="2">
        <f t="shared" si="586"/>
        <v>8.6999999999999993</v>
      </c>
      <c r="I7552" t="str">
        <f t="shared" si="587"/>
        <v>The Perks of Being a Wallflower</v>
      </c>
      <c r="J7552" t="str">
        <f t="shared" si="588"/>
        <v>Perks of Being a Wallflower</v>
      </c>
      <c r="K7552" t="str">
        <f t="shared" si="589"/>
        <v>perksof12ower</v>
      </c>
    </row>
    <row r="7553" spans="1:11">
      <c r="A7553">
        <v>38181</v>
      </c>
      <c r="B7553" t="s">
        <v>22</v>
      </c>
      <c r="C7553">
        <f t="shared" si="585"/>
        <v>2012</v>
      </c>
      <c r="D7553">
        <v>207</v>
      </c>
      <c r="E7553">
        <v>67</v>
      </c>
      <c r="F7553" t="s">
        <v>10838</v>
      </c>
      <c r="G7553" s="1">
        <v>39802</v>
      </c>
      <c r="H7553" s="2" t="str">
        <f t="shared" si="586"/>
        <v/>
      </c>
      <c r="I7553" t="str">
        <f t="shared" si="587"/>
        <v>Aquí y Allá [Here and There]</v>
      </c>
      <c r="J7553" t="str">
        <f t="shared" si="588"/>
        <v>Aquí y Allá [Here and There]</v>
      </c>
      <c r="K7553" t="str">
        <f t="shared" si="589"/>
        <v>aquíyal12ere]</v>
      </c>
    </row>
    <row r="7554" spans="1:11">
      <c r="A7554">
        <v>38186</v>
      </c>
      <c r="B7554" t="s">
        <v>3453</v>
      </c>
      <c r="C7554">
        <f t="shared" ref="C7554:C7617" si="590">YEAR(G7554)</f>
        <v>2012</v>
      </c>
      <c r="D7554">
        <v>208</v>
      </c>
      <c r="E7554">
        <v>67</v>
      </c>
      <c r="F7554" t="s">
        <v>10838</v>
      </c>
      <c r="G7554" s="1">
        <v>39669</v>
      </c>
      <c r="H7554" s="2" t="str">
        <f t="shared" ref="H7554:H7617" si="591">IFERROR(VALUE(MID(F7554,7,999)),"")</f>
        <v/>
      </c>
      <c r="I7554" t="str">
        <f t="shared" ref="I7554:I7617" si="592">IF(EXACT(LEFT(B7554,2),"A "),MID(B7554,3,9999),B7554)</f>
        <v>The Green Wave</v>
      </c>
      <c r="J7554" t="str">
        <f t="shared" ref="J7554:J7617" si="593">IF(EXACT(LEFT(I7554,4),"The "),MID(I7554,5,9999),I7554)</f>
        <v>Green Wave</v>
      </c>
      <c r="K7554" t="str">
        <f t="shared" ref="K7554:K7617" si="594">LOWER(CONCATENATE(LEFT(SUBSTITUTE(TRIM(CLEAN(J7554))," ",""),7),RIGHT(C7554,2),RIGHT(SUBSTITUTE(TRIM(CLEAN(J7554))," ",""),4)))</f>
        <v>greenwa12wave</v>
      </c>
    </row>
    <row r="7555" spans="1:11">
      <c r="A7555">
        <v>38191</v>
      </c>
      <c r="B7555" t="s">
        <v>3454</v>
      </c>
      <c r="C7555">
        <f t="shared" si="590"/>
        <v>2012</v>
      </c>
      <c r="D7555">
        <v>209</v>
      </c>
      <c r="E7555">
        <v>67</v>
      </c>
      <c r="F7555" t="s">
        <v>10685</v>
      </c>
      <c r="G7555" s="1">
        <v>39641</v>
      </c>
      <c r="H7555" s="2">
        <f t="shared" si="591"/>
        <v>7.1</v>
      </c>
      <c r="I7555" t="str">
        <f t="shared" si="592"/>
        <v>Farewell, My Queen</v>
      </c>
      <c r="J7555" t="str">
        <f t="shared" si="593"/>
        <v>Farewell, My Queen</v>
      </c>
      <c r="K7555" t="str">
        <f t="shared" si="594"/>
        <v>farewel12ueen</v>
      </c>
    </row>
    <row r="7556" spans="1:11">
      <c r="A7556">
        <v>38196</v>
      </c>
      <c r="B7556" t="s">
        <v>3455</v>
      </c>
      <c r="C7556">
        <f t="shared" si="590"/>
        <v>2012</v>
      </c>
      <c r="D7556">
        <v>210</v>
      </c>
      <c r="E7556">
        <v>67</v>
      </c>
      <c r="F7556" t="s">
        <v>10838</v>
      </c>
      <c r="G7556" s="1">
        <v>39466</v>
      </c>
      <c r="H7556" s="2" t="str">
        <f t="shared" si="591"/>
        <v/>
      </c>
      <c r="I7556" t="str">
        <f t="shared" si="592"/>
        <v>Carol Channing: Larger Than Life</v>
      </c>
      <c r="J7556" t="str">
        <f t="shared" si="593"/>
        <v>Carol Channing: Larger Than Life</v>
      </c>
      <c r="K7556" t="str">
        <f t="shared" si="594"/>
        <v>carolch12life</v>
      </c>
    </row>
    <row r="7557" spans="1:11">
      <c r="A7557">
        <v>38201</v>
      </c>
      <c r="B7557" t="s">
        <v>3456</v>
      </c>
      <c r="C7557">
        <f t="shared" si="590"/>
        <v>2012</v>
      </c>
      <c r="D7557">
        <v>211</v>
      </c>
      <c r="E7557">
        <v>67</v>
      </c>
      <c r="F7557" t="s">
        <v>10838</v>
      </c>
      <c r="G7557" s="1">
        <v>39683</v>
      </c>
      <c r="H7557" s="2" t="str">
        <f t="shared" si="591"/>
        <v/>
      </c>
      <c r="I7557" t="str">
        <f t="shared" si="592"/>
        <v>Somewhere Between</v>
      </c>
      <c r="J7557" t="str">
        <f t="shared" si="593"/>
        <v>Somewhere Between</v>
      </c>
      <c r="K7557" t="str">
        <f t="shared" si="594"/>
        <v>somewhe12ween</v>
      </c>
    </row>
    <row r="7558" spans="1:11">
      <c r="A7558">
        <v>38206</v>
      </c>
      <c r="B7558" t="s">
        <v>3457</v>
      </c>
      <c r="C7558">
        <f t="shared" si="590"/>
        <v>2012</v>
      </c>
      <c r="D7558">
        <v>212</v>
      </c>
      <c r="E7558">
        <v>67</v>
      </c>
      <c r="F7558" t="s">
        <v>10773</v>
      </c>
      <c r="G7558" s="1">
        <v>39543</v>
      </c>
      <c r="H7558" s="2">
        <f t="shared" si="591"/>
        <v>5.7</v>
      </c>
      <c r="I7558" t="str">
        <f t="shared" si="592"/>
        <v>Damsels in Distress</v>
      </c>
      <c r="J7558" t="str">
        <f t="shared" si="593"/>
        <v>Damsels in Distress</v>
      </c>
      <c r="K7558" t="str">
        <f t="shared" si="594"/>
        <v>damsels12ress</v>
      </c>
    </row>
    <row r="7559" spans="1:11">
      <c r="A7559">
        <v>38211</v>
      </c>
      <c r="B7559" t="s">
        <v>3302</v>
      </c>
      <c r="C7559">
        <f t="shared" si="590"/>
        <v>2012</v>
      </c>
      <c r="D7559">
        <v>213</v>
      </c>
      <c r="E7559">
        <v>67</v>
      </c>
      <c r="F7559" t="s">
        <v>10838</v>
      </c>
      <c r="G7559" s="1">
        <v>39767</v>
      </c>
      <c r="H7559" s="2" t="str">
        <f t="shared" si="591"/>
        <v/>
      </c>
      <c r="I7559" t="str">
        <f t="shared" si="592"/>
        <v>Turning</v>
      </c>
      <c r="J7559" t="str">
        <f t="shared" si="593"/>
        <v>Turning</v>
      </c>
      <c r="K7559" t="str">
        <f t="shared" si="594"/>
        <v>turning12ning</v>
      </c>
    </row>
    <row r="7560" spans="1:11">
      <c r="A7560">
        <v>38216</v>
      </c>
      <c r="B7560" t="s">
        <v>3303</v>
      </c>
      <c r="C7560">
        <f t="shared" si="590"/>
        <v>2012</v>
      </c>
      <c r="D7560">
        <v>214</v>
      </c>
      <c r="E7560">
        <v>67</v>
      </c>
      <c r="F7560" t="s">
        <v>10838</v>
      </c>
      <c r="G7560" s="1">
        <v>39515</v>
      </c>
      <c r="H7560" s="2" t="str">
        <f t="shared" si="591"/>
        <v/>
      </c>
      <c r="I7560" t="str">
        <f t="shared" si="592"/>
        <v>Convento</v>
      </c>
      <c r="J7560" t="str">
        <f t="shared" si="593"/>
        <v>Convento</v>
      </c>
      <c r="K7560" t="str">
        <f t="shared" si="594"/>
        <v>convent12ento</v>
      </c>
    </row>
    <row r="7561" spans="1:11">
      <c r="A7561">
        <v>38221</v>
      </c>
      <c r="B7561" t="s">
        <v>3304</v>
      </c>
      <c r="C7561">
        <f t="shared" si="590"/>
        <v>2012</v>
      </c>
      <c r="D7561">
        <v>215</v>
      </c>
      <c r="E7561">
        <v>67</v>
      </c>
      <c r="F7561" t="s">
        <v>10679</v>
      </c>
      <c r="G7561" s="1">
        <v>39501</v>
      </c>
      <c r="H7561" s="2">
        <f t="shared" si="591"/>
        <v>7.4</v>
      </c>
      <c r="I7561" t="str">
        <f t="shared" si="592"/>
        <v>Hipsters</v>
      </c>
      <c r="J7561" t="str">
        <f t="shared" si="593"/>
        <v>Hipsters</v>
      </c>
      <c r="K7561" t="str">
        <f t="shared" si="594"/>
        <v>hipster12ters</v>
      </c>
    </row>
    <row r="7562" spans="1:11">
      <c r="A7562">
        <v>38226</v>
      </c>
      <c r="B7562" t="s">
        <v>3305</v>
      </c>
      <c r="C7562">
        <f t="shared" si="590"/>
        <v>2012</v>
      </c>
      <c r="D7562">
        <v>216</v>
      </c>
      <c r="E7562">
        <v>67</v>
      </c>
      <c r="F7562" t="s">
        <v>10734</v>
      </c>
      <c r="G7562" s="1">
        <v>39767</v>
      </c>
      <c r="H7562" s="2">
        <f t="shared" si="591"/>
        <v>6.5</v>
      </c>
      <c r="I7562" t="str">
        <f t="shared" si="592"/>
        <v>Price Check</v>
      </c>
      <c r="J7562" t="str">
        <f t="shared" si="593"/>
        <v>Price Check</v>
      </c>
      <c r="K7562" t="str">
        <f t="shared" si="594"/>
        <v>pricech12heck</v>
      </c>
    </row>
    <row r="7563" spans="1:11">
      <c r="A7563">
        <v>38231</v>
      </c>
      <c r="B7563" t="s">
        <v>3306</v>
      </c>
      <c r="C7563">
        <f t="shared" si="590"/>
        <v>2012</v>
      </c>
      <c r="D7563">
        <v>217</v>
      </c>
      <c r="E7563">
        <v>67</v>
      </c>
      <c r="F7563" t="s">
        <v>10838</v>
      </c>
      <c r="G7563" s="1">
        <v>39732</v>
      </c>
      <c r="H7563" s="2" t="str">
        <f t="shared" si="591"/>
        <v/>
      </c>
      <c r="I7563" t="str">
        <f t="shared" si="592"/>
        <v>Whisper to a Roar</v>
      </c>
      <c r="J7563" t="str">
        <f t="shared" si="593"/>
        <v>Whisper to a Roar</v>
      </c>
      <c r="K7563" t="str">
        <f t="shared" si="594"/>
        <v>whisper12roar</v>
      </c>
    </row>
    <row r="7564" spans="1:11">
      <c r="A7564">
        <v>38236</v>
      </c>
      <c r="B7564" t="s">
        <v>3307</v>
      </c>
      <c r="C7564">
        <f t="shared" si="590"/>
        <v>2012</v>
      </c>
      <c r="D7564">
        <v>218</v>
      </c>
      <c r="E7564">
        <v>67</v>
      </c>
      <c r="F7564" t="s">
        <v>10657</v>
      </c>
      <c r="G7564" s="1">
        <v>39653</v>
      </c>
      <c r="H7564" s="2">
        <f t="shared" si="591"/>
        <v>8.1</v>
      </c>
      <c r="I7564" t="str">
        <f t="shared" si="592"/>
        <v>Ruby Sparks</v>
      </c>
      <c r="J7564" t="str">
        <f t="shared" si="593"/>
        <v>Ruby Sparks</v>
      </c>
      <c r="K7564" t="str">
        <f t="shared" si="594"/>
        <v>rubyspa12arks</v>
      </c>
    </row>
    <row r="7565" spans="1:11">
      <c r="A7565">
        <v>38241</v>
      </c>
      <c r="B7565" t="s">
        <v>3308</v>
      </c>
      <c r="C7565">
        <f t="shared" si="590"/>
        <v>2012</v>
      </c>
      <c r="D7565">
        <v>219</v>
      </c>
      <c r="E7565">
        <v>67</v>
      </c>
      <c r="F7565" t="s">
        <v>10734</v>
      </c>
      <c r="G7565" s="1">
        <v>39480</v>
      </c>
      <c r="H7565" s="2">
        <f t="shared" si="591"/>
        <v>6.5</v>
      </c>
      <c r="I7565" t="str">
        <f t="shared" si="592"/>
        <v>Kill List</v>
      </c>
      <c r="J7565" t="str">
        <f t="shared" si="593"/>
        <v>Kill List</v>
      </c>
      <c r="K7565" t="str">
        <f t="shared" si="594"/>
        <v>killlis12list</v>
      </c>
    </row>
    <row r="7566" spans="1:11">
      <c r="A7566">
        <v>38246</v>
      </c>
      <c r="B7566" t="s">
        <v>3309</v>
      </c>
      <c r="C7566">
        <f t="shared" si="590"/>
        <v>2012</v>
      </c>
      <c r="D7566">
        <v>220</v>
      </c>
      <c r="E7566">
        <v>66</v>
      </c>
      <c r="F7566" t="s">
        <v>10838</v>
      </c>
      <c r="G7566" s="1">
        <v>39753</v>
      </c>
      <c r="H7566" s="2" t="str">
        <f t="shared" si="591"/>
        <v/>
      </c>
      <c r="I7566" t="str">
        <f t="shared" si="592"/>
        <v>Bones Brigade: An Autobiography</v>
      </c>
      <c r="J7566" t="str">
        <f t="shared" si="593"/>
        <v>Bones Brigade: An Autobiography</v>
      </c>
      <c r="K7566" t="str">
        <f t="shared" si="594"/>
        <v>bonesbr12aphy</v>
      </c>
    </row>
    <row r="7567" spans="1:11">
      <c r="A7567">
        <v>38251</v>
      </c>
      <c r="B7567" t="s">
        <v>3310</v>
      </c>
      <c r="C7567">
        <f t="shared" si="590"/>
        <v>2012</v>
      </c>
      <c r="D7567">
        <v>221</v>
      </c>
      <c r="E7567">
        <v>66</v>
      </c>
      <c r="F7567" t="s">
        <v>10776</v>
      </c>
      <c r="G7567" s="1">
        <v>39606</v>
      </c>
      <c r="H7567" s="2">
        <f t="shared" si="591"/>
        <v>6.9</v>
      </c>
      <c r="I7567" t="str">
        <f t="shared" si="592"/>
        <v>Dark Horse</v>
      </c>
      <c r="J7567" t="str">
        <f t="shared" si="593"/>
        <v>Dark Horse</v>
      </c>
      <c r="K7567" t="str">
        <f t="shared" si="594"/>
        <v>darkhor12orse</v>
      </c>
    </row>
    <row r="7568" spans="1:11">
      <c r="A7568">
        <v>38256</v>
      </c>
      <c r="B7568" t="s">
        <v>3311</v>
      </c>
      <c r="C7568">
        <f t="shared" si="590"/>
        <v>2012</v>
      </c>
      <c r="D7568">
        <v>222</v>
      </c>
      <c r="E7568">
        <v>66</v>
      </c>
      <c r="F7568" t="s">
        <v>10838</v>
      </c>
      <c r="G7568" s="1">
        <v>39599</v>
      </c>
      <c r="H7568" s="2" t="str">
        <f t="shared" si="591"/>
        <v/>
      </c>
      <c r="I7568" t="str">
        <f t="shared" si="592"/>
        <v>Pink Ribbons, Inc.</v>
      </c>
      <c r="J7568" t="str">
        <f t="shared" si="593"/>
        <v>Pink Ribbons, Inc.</v>
      </c>
      <c r="K7568" t="str">
        <f t="shared" si="594"/>
        <v>pinkrib12inc.</v>
      </c>
    </row>
    <row r="7569" spans="1:11">
      <c r="A7569">
        <v>38261</v>
      </c>
      <c r="B7569" t="s">
        <v>3312</v>
      </c>
      <c r="C7569">
        <f t="shared" si="590"/>
        <v>2012</v>
      </c>
      <c r="D7569">
        <v>223</v>
      </c>
      <c r="E7569">
        <v>66</v>
      </c>
      <c r="F7569" t="s">
        <v>10838</v>
      </c>
      <c r="G7569" s="1">
        <v>39592</v>
      </c>
      <c r="H7569" s="2" t="str">
        <f t="shared" si="591"/>
        <v/>
      </c>
      <c r="I7569" t="str">
        <f t="shared" si="592"/>
        <v>OC87: The Obsessive Compulsive, Major Depression, Bipolar, Asperger's Movie</v>
      </c>
      <c r="J7569" t="str">
        <f t="shared" si="593"/>
        <v>OC87: The Obsessive Compulsive, Major Depression, Bipolar, Asperger's Movie</v>
      </c>
      <c r="K7569" t="str">
        <f t="shared" si="594"/>
        <v>oc87:th12ovie</v>
      </c>
    </row>
    <row r="7570" spans="1:11">
      <c r="A7570">
        <v>38266</v>
      </c>
      <c r="B7570" t="s">
        <v>3313</v>
      </c>
      <c r="C7570">
        <f t="shared" si="590"/>
        <v>2012</v>
      </c>
      <c r="D7570">
        <v>224</v>
      </c>
      <c r="E7570">
        <v>66</v>
      </c>
      <c r="F7570" t="s">
        <v>10396</v>
      </c>
      <c r="G7570" s="1">
        <v>39732</v>
      </c>
      <c r="H7570" s="2">
        <f t="shared" si="591"/>
        <v>6.7</v>
      </c>
      <c r="I7570" t="str">
        <f t="shared" si="592"/>
        <v>Seven Psychopaths</v>
      </c>
      <c r="J7570" t="str">
        <f t="shared" si="593"/>
        <v>Seven Psychopaths</v>
      </c>
      <c r="K7570" t="str">
        <f t="shared" si="594"/>
        <v>sevenps12aths</v>
      </c>
    </row>
    <row r="7571" spans="1:11">
      <c r="A7571">
        <v>38271</v>
      </c>
      <c r="B7571" t="s">
        <v>3314</v>
      </c>
      <c r="C7571">
        <f t="shared" si="590"/>
        <v>2012</v>
      </c>
      <c r="D7571">
        <v>225</v>
      </c>
      <c r="E7571">
        <v>66</v>
      </c>
      <c r="F7571" t="s">
        <v>10621</v>
      </c>
      <c r="G7571" s="1">
        <v>39718</v>
      </c>
      <c r="H7571" s="2">
        <f t="shared" si="591"/>
        <v>5</v>
      </c>
      <c r="I7571" t="str">
        <f t="shared" si="592"/>
        <v>Tales of the Night</v>
      </c>
      <c r="J7571" t="str">
        <f t="shared" si="593"/>
        <v>Tales of the Night</v>
      </c>
      <c r="K7571" t="str">
        <f t="shared" si="594"/>
        <v>talesof12ight</v>
      </c>
    </row>
    <row r="7572" spans="1:11">
      <c r="A7572">
        <v>38276</v>
      </c>
      <c r="B7572" t="s">
        <v>3315</v>
      </c>
      <c r="C7572">
        <f t="shared" si="590"/>
        <v>2012</v>
      </c>
      <c r="D7572">
        <v>226</v>
      </c>
      <c r="E7572">
        <v>66</v>
      </c>
      <c r="F7572" t="s">
        <v>10838</v>
      </c>
      <c r="G7572" s="1">
        <v>39781</v>
      </c>
      <c r="H7572" s="2" t="str">
        <f t="shared" si="591"/>
        <v/>
      </c>
      <c r="I7572" t="str">
        <f t="shared" si="592"/>
        <v>King Kelly</v>
      </c>
      <c r="J7572" t="str">
        <f t="shared" si="593"/>
        <v>King Kelly</v>
      </c>
      <c r="K7572" t="str">
        <f t="shared" si="594"/>
        <v>kingkel12elly</v>
      </c>
    </row>
    <row r="7573" spans="1:11">
      <c r="A7573">
        <v>38281</v>
      </c>
      <c r="B7573" t="s">
        <v>3316</v>
      </c>
      <c r="C7573">
        <f t="shared" si="590"/>
        <v>2012</v>
      </c>
      <c r="D7573">
        <v>227</v>
      </c>
      <c r="E7573">
        <v>66</v>
      </c>
      <c r="F7573" t="s">
        <v>10838</v>
      </c>
      <c r="G7573" s="1">
        <v>39627</v>
      </c>
      <c r="H7573" s="2" t="str">
        <f t="shared" si="591"/>
        <v/>
      </c>
      <c r="I7573" t="str">
        <f t="shared" si="592"/>
        <v>Unforgivable</v>
      </c>
      <c r="J7573" t="str">
        <f t="shared" si="593"/>
        <v>Unforgivable</v>
      </c>
      <c r="K7573" t="str">
        <f t="shared" si="594"/>
        <v>unforgi12able</v>
      </c>
    </row>
    <row r="7574" spans="1:11">
      <c r="A7574">
        <v>38286</v>
      </c>
      <c r="B7574" t="s">
        <v>3317</v>
      </c>
      <c r="C7574">
        <f t="shared" si="590"/>
        <v>2012</v>
      </c>
      <c r="D7574">
        <v>228</v>
      </c>
      <c r="E7574">
        <v>66</v>
      </c>
      <c r="F7574" t="s">
        <v>10503</v>
      </c>
      <c r="G7574" s="1">
        <v>39613</v>
      </c>
      <c r="H7574" s="2">
        <f t="shared" si="591"/>
        <v>6</v>
      </c>
      <c r="I7574" t="str">
        <f t="shared" si="592"/>
        <v>Something from Nothing: The Art of Rap</v>
      </c>
      <c r="J7574" t="str">
        <f t="shared" si="593"/>
        <v>Something from Nothing: The Art of Rap</v>
      </c>
      <c r="K7574" t="str">
        <f t="shared" si="594"/>
        <v>somethi12frap</v>
      </c>
    </row>
    <row r="7575" spans="1:11">
      <c r="A7575">
        <v>38291</v>
      </c>
      <c r="B7575" t="s">
        <v>3318</v>
      </c>
      <c r="C7575">
        <f t="shared" si="590"/>
        <v>2012</v>
      </c>
      <c r="D7575">
        <v>229</v>
      </c>
      <c r="E7575">
        <v>66</v>
      </c>
      <c r="F7575" t="s">
        <v>10838</v>
      </c>
      <c r="G7575" s="1">
        <v>39599</v>
      </c>
      <c r="H7575" s="2" t="str">
        <f t="shared" si="591"/>
        <v/>
      </c>
      <c r="I7575" t="str">
        <f t="shared" si="592"/>
        <v>Wish Me Away</v>
      </c>
      <c r="J7575" t="str">
        <f t="shared" si="593"/>
        <v>Wish Me Away</v>
      </c>
      <c r="K7575" t="str">
        <f t="shared" si="594"/>
        <v>wishmea12away</v>
      </c>
    </row>
    <row r="7576" spans="1:11">
      <c r="A7576">
        <v>38296</v>
      </c>
      <c r="B7576" t="s">
        <v>3319</v>
      </c>
      <c r="C7576">
        <f t="shared" si="590"/>
        <v>2012</v>
      </c>
      <c r="D7576">
        <v>230</v>
      </c>
      <c r="E7576">
        <v>66</v>
      </c>
      <c r="F7576" t="s">
        <v>10838</v>
      </c>
      <c r="G7576" s="1">
        <v>39718</v>
      </c>
      <c r="H7576" s="2" t="str">
        <f t="shared" si="591"/>
        <v/>
      </c>
      <c r="I7576" t="str">
        <f t="shared" si="592"/>
        <v>Harvest of Empire</v>
      </c>
      <c r="J7576" t="str">
        <f t="shared" si="593"/>
        <v>Harvest of Empire</v>
      </c>
      <c r="K7576" t="str">
        <f t="shared" si="594"/>
        <v>harvest12pire</v>
      </c>
    </row>
    <row r="7577" spans="1:11">
      <c r="A7577">
        <v>38301</v>
      </c>
      <c r="B7577" t="s">
        <v>3320</v>
      </c>
      <c r="C7577">
        <f t="shared" si="590"/>
        <v>2012</v>
      </c>
      <c r="D7577">
        <v>231</v>
      </c>
      <c r="E7577">
        <v>66</v>
      </c>
      <c r="F7577" t="s">
        <v>10685</v>
      </c>
      <c r="G7577" s="1">
        <v>39508</v>
      </c>
      <c r="H7577" s="2">
        <f t="shared" si="591"/>
        <v>7.1</v>
      </c>
      <c r="I7577" t="str">
        <f t="shared" si="592"/>
        <v>The Snowtown Murders</v>
      </c>
      <c r="J7577" t="str">
        <f t="shared" si="593"/>
        <v>Snowtown Murders</v>
      </c>
      <c r="K7577" t="str">
        <f t="shared" si="594"/>
        <v>snowtow12ders</v>
      </c>
    </row>
    <row r="7578" spans="1:11">
      <c r="A7578">
        <v>38306</v>
      </c>
      <c r="B7578" t="s">
        <v>3321</v>
      </c>
      <c r="C7578">
        <f t="shared" si="590"/>
        <v>2012</v>
      </c>
      <c r="D7578">
        <v>232</v>
      </c>
      <c r="E7578">
        <v>66</v>
      </c>
      <c r="F7578" t="s">
        <v>10838</v>
      </c>
      <c r="G7578" s="1">
        <v>39662</v>
      </c>
      <c r="H7578" s="2" t="str">
        <f t="shared" si="591"/>
        <v/>
      </c>
      <c r="I7578" t="str">
        <f t="shared" si="592"/>
        <v>Mosquita y Mari</v>
      </c>
      <c r="J7578" t="str">
        <f t="shared" si="593"/>
        <v>Mosquita y Mari</v>
      </c>
      <c r="K7578" t="str">
        <f t="shared" si="594"/>
        <v>mosquit12mari</v>
      </c>
    </row>
    <row r="7579" spans="1:11">
      <c r="A7579">
        <v>38311</v>
      </c>
      <c r="B7579" t="s">
        <v>3322</v>
      </c>
      <c r="C7579">
        <f t="shared" si="590"/>
        <v>2012</v>
      </c>
      <c r="D7579">
        <v>233</v>
      </c>
      <c r="E7579">
        <v>66</v>
      </c>
      <c r="F7579" t="s">
        <v>10674</v>
      </c>
      <c r="G7579" s="1">
        <v>39683</v>
      </c>
      <c r="H7579" s="2">
        <f t="shared" si="591"/>
        <v>6.8</v>
      </c>
      <c r="I7579" t="str">
        <f t="shared" si="592"/>
        <v>Premium Rush</v>
      </c>
      <c r="J7579" t="str">
        <f t="shared" si="593"/>
        <v>Premium Rush</v>
      </c>
      <c r="K7579" t="str">
        <f t="shared" si="594"/>
        <v>premium12rush</v>
      </c>
    </row>
    <row r="7580" spans="1:11">
      <c r="A7580">
        <v>38316</v>
      </c>
      <c r="B7580" t="s">
        <v>3480</v>
      </c>
      <c r="C7580">
        <f t="shared" si="590"/>
        <v>2012</v>
      </c>
      <c r="D7580">
        <v>234</v>
      </c>
      <c r="E7580">
        <v>66</v>
      </c>
      <c r="F7580" t="s">
        <v>10779</v>
      </c>
      <c r="G7580" s="1">
        <v>39508</v>
      </c>
      <c r="H7580" s="2">
        <f t="shared" si="591"/>
        <v>7.3</v>
      </c>
      <c r="I7580" t="str">
        <f t="shared" si="592"/>
        <v>Let the Bullets Fly</v>
      </c>
      <c r="J7580" t="str">
        <f t="shared" si="593"/>
        <v>Let the Bullets Fly</v>
      </c>
      <c r="K7580" t="str">
        <f t="shared" si="594"/>
        <v>lettheb12sfly</v>
      </c>
    </row>
    <row r="7581" spans="1:11">
      <c r="A7581">
        <v>38321</v>
      </c>
      <c r="B7581" t="s">
        <v>3481</v>
      </c>
      <c r="C7581">
        <f t="shared" si="590"/>
        <v>2012</v>
      </c>
      <c r="D7581">
        <v>235</v>
      </c>
      <c r="E7581">
        <v>66</v>
      </c>
      <c r="F7581" t="s">
        <v>10659</v>
      </c>
      <c r="G7581" s="1">
        <v>39739</v>
      </c>
      <c r="H7581" s="2">
        <f t="shared" si="591"/>
        <v>7.8</v>
      </c>
      <c r="I7581" t="str">
        <f t="shared" si="592"/>
        <v>We Are Legion: The Story of the Hacktivists</v>
      </c>
      <c r="J7581" t="str">
        <f t="shared" si="593"/>
        <v>We Are Legion: The Story of the Hacktivists</v>
      </c>
      <c r="K7581" t="str">
        <f t="shared" si="594"/>
        <v>wearele12ists</v>
      </c>
    </row>
    <row r="7582" spans="1:11">
      <c r="A7582">
        <v>38326</v>
      </c>
      <c r="B7582" t="s">
        <v>3482</v>
      </c>
      <c r="C7582">
        <f t="shared" si="590"/>
        <v>2012</v>
      </c>
      <c r="D7582">
        <v>236</v>
      </c>
      <c r="E7582">
        <v>66</v>
      </c>
      <c r="F7582" t="s">
        <v>10838</v>
      </c>
      <c r="G7582" s="1">
        <v>39508</v>
      </c>
      <c r="H7582" s="2" t="str">
        <f t="shared" si="591"/>
        <v/>
      </c>
      <c r="I7582" t="str">
        <f t="shared" si="592"/>
        <v>Black Butterflies</v>
      </c>
      <c r="J7582" t="str">
        <f t="shared" si="593"/>
        <v>Black Butterflies</v>
      </c>
      <c r="K7582" t="str">
        <f t="shared" si="594"/>
        <v>blackbu12lies</v>
      </c>
    </row>
    <row r="7583" spans="1:11">
      <c r="A7583">
        <v>38331</v>
      </c>
      <c r="B7583" t="s">
        <v>3483</v>
      </c>
      <c r="C7583">
        <f t="shared" si="590"/>
        <v>2012</v>
      </c>
      <c r="D7583">
        <v>237</v>
      </c>
      <c r="E7583">
        <v>66</v>
      </c>
      <c r="F7583" t="s">
        <v>10810</v>
      </c>
      <c r="G7583" s="1">
        <v>39690</v>
      </c>
      <c r="H7583" s="2">
        <f t="shared" si="591"/>
        <v>7</v>
      </c>
      <c r="I7583" t="str">
        <f t="shared" si="592"/>
        <v>Breathing</v>
      </c>
      <c r="J7583" t="str">
        <f t="shared" si="593"/>
        <v>Breathing</v>
      </c>
      <c r="K7583" t="str">
        <f t="shared" si="594"/>
        <v>breathi12hing</v>
      </c>
    </row>
    <row r="7584" spans="1:11">
      <c r="A7584">
        <v>38336</v>
      </c>
      <c r="B7584" t="s">
        <v>3484</v>
      </c>
      <c r="C7584">
        <f t="shared" si="590"/>
        <v>2012</v>
      </c>
      <c r="D7584">
        <v>238</v>
      </c>
      <c r="E7584">
        <v>66</v>
      </c>
      <c r="F7584" t="s">
        <v>10685</v>
      </c>
      <c r="G7584" s="1">
        <v>39631</v>
      </c>
      <c r="H7584" s="2">
        <f t="shared" si="591"/>
        <v>7.1</v>
      </c>
      <c r="I7584" t="str">
        <f t="shared" si="592"/>
        <v>The Amazing Spider-Man</v>
      </c>
      <c r="J7584" t="str">
        <f t="shared" si="593"/>
        <v>Amazing Spider-Man</v>
      </c>
      <c r="K7584" t="str">
        <f t="shared" si="594"/>
        <v>amazing12-man</v>
      </c>
    </row>
    <row r="7585" spans="1:11">
      <c r="A7585">
        <v>38341</v>
      </c>
      <c r="B7585" t="s">
        <v>3485</v>
      </c>
      <c r="C7585">
        <f t="shared" si="590"/>
        <v>2012</v>
      </c>
      <c r="D7585">
        <v>239</v>
      </c>
      <c r="E7585">
        <v>66</v>
      </c>
      <c r="F7585" t="s">
        <v>10779</v>
      </c>
      <c r="G7585" s="1">
        <v>39718</v>
      </c>
      <c r="H7585" s="2">
        <f t="shared" si="591"/>
        <v>7.3</v>
      </c>
      <c r="I7585" t="str">
        <f t="shared" si="592"/>
        <v>Pitch Perfect</v>
      </c>
      <c r="J7585" t="str">
        <f t="shared" si="593"/>
        <v>Pitch Perfect</v>
      </c>
      <c r="K7585" t="str">
        <f t="shared" si="594"/>
        <v>pitchpe12fect</v>
      </c>
    </row>
    <row r="7586" spans="1:11">
      <c r="A7586">
        <v>38346</v>
      </c>
      <c r="B7586" t="s">
        <v>3486</v>
      </c>
      <c r="C7586">
        <f t="shared" si="590"/>
        <v>2012</v>
      </c>
      <c r="D7586">
        <v>240</v>
      </c>
      <c r="E7586">
        <v>66</v>
      </c>
      <c r="F7586" t="s">
        <v>10621</v>
      </c>
      <c r="G7586" s="1">
        <v>39501</v>
      </c>
      <c r="H7586" s="2">
        <f t="shared" si="591"/>
        <v>5</v>
      </c>
      <c r="I7586" t="str">
        <f t="shared" si="592"/>
        <v>The Fairy</v>
      </c>
      <c r="J7586" t="str">
        <f t="shared" si="593"/>
        <v>Fairy</v>
      </c>
      <c r="K7586" t="str">
        <f t="shared" si="594"/>
        <v>fairy12airy</v>
      </c>
    </row>
    <row r="7587" spans="1:11">
      <c r="A7587">
        <v>38351</v>
      </c>
      <c r="B7587" t="s">
        <v>3487</v>
      </c>
      <c r="C7587">
        <f t="shared" si="590"/>
        <v>2012</v>
      </c>
      <c r="D7587">
        <v>241</v>
      </c>
      <c r="E7587">
        <v>65</v>
      </c>
      <c r="F7587" t="s">
        <v>10783</v>
      </c>
      <c r="G7587" s="1">
        <v>39667</v>
      </c>
      <c r="H7587" s="2">
        <f t="shared" si="591"/>
        <v>6.6</v>
      </c>
      <c r="I7587" t="str">
        <f t="shared" si="592"/>
        <v>Hope Springs</v>
      </c>
      <c r="J7587" t="str">
        <f t="shared" si="593"/>
        <v>Hope Springs</v>
      </c>
      <c r="K7587" t="str">
        <f t="shared" si="594"/>
        <v>hopespr12ings</v>
      </c>
    </row>
    <row r="7588" spans="1:11">
      <c r="A7588">
        <v>38356</v>
      </c>
      <c r="B7588" t="s">
        <v>3488</v>
      </c>
      <c r="C7588">
        <f t="shared" si="590"/>
        <v>2012</v>
      </c>
      <c r="D7588">
        <v>242</v>
      </c>
      <c r="E7588">
        <v>65</v>
      </c>
      <c r="F7588" t="s">
        <v>10810</v>
      </c>
      <c r="G7588" s="1">
        <v>39781</v>
      </c>
      <c r="H7588" s="2">
        <f t="shared" si="591"/>
        <v>7</v>
      </c>
      <c r="I7588" t="str">
        <f t="shared" si="592"/>
        <v>Talaash</v>
      </c>
      <c r="J7588" t="str">
        <f t="shared" si="593"/>
        <v>Talaash</v>
      </c>
      <c r="K7588" t="str">
        <f t="shared" si="594"/>
        <v>talaash12aash</v>
      </c>
    </row>
    <row r="7589" spans="1:11">
      <c r="A7589">
        <v>38361</v>
      </c>
      <c r="B7589" t="s">
        <v>3489</v>
      </c>
      <c r="C7589">
        <f t="shared" si="590"/>
        <v>2012</v>
      </c>
      <c r="D7589">
        <v>243</v>
      </c>
      <c r="E7589">
        <v>65</v>
      </c>
      <c r="F7589" t="s">
        <v>10838</v>
      </c>
      <c r="G7589" s="1">
        <v>39690</v>
      </c>
      <c r="H7589" s="2" t="str">
        <f t="shared" si="591"/>
        <v/>
      </c>
      <c r="I7589" t="str">
        <f t="shared" si="592"/>
        <v>The Bullet Vanishes</v>
      </c>
      <c r="J7589" t="str">
        <f t="shared" si="593"/>
        <v>Bullet Vanishes</v>
      </c>
      <c r="K7589" t="str">
        <f t="shared" si="594"/>
        <v>bulletv12shes</v>
      </c>
    </row>
    <row r="7590" spans="1:11">
      <c r="A7590">
        <v>38366</v>
      </c>
      <c r="B7590" t="s">
        <v>3490</v>
      </c>
      <c r="C7590">
        <f t="shared" si="590"/>
        <v>2012</v>
      </c>
      <c r="D7590">
        <v>244</v>
      </c>
      <c r="E7590">
        <v>65</v>
      </c>
      <c r="F7590" t="s">
        <v>10810</v>
      </c>
      <c r="G7590" s="1">
        <v>39508</v>
      </c>
      <c r="H7590" s="2">
        <f t="shared" si="591"/>
        <v>7</v>
      </c>
      <c r="I7590" t="str">
        <f t="shared" si="592"/>
        <v>Better Than Something: Jay Reatard</v>
      </c>
      <c r="J7590" t="str">
        <f t="shared" si="593"/>
        <v>Better Than Something: Jay Reatard</v>
      </c>
      <c r="K7590" t="str">
        <f t="shared" si="594"/>
        <v>bettert12tard</v>
      </c>
    </row>
    <row r="7591" spans="1:11">
      <c r="A7591">
        <v>38371</v>
      </c>
      <c r="B7591" t="s">
        <v>3491</v>
      </c>
      <c r="C7591">
        <f t="shared" si="590"/>
        <v>2012</v>
      </c>
      <c r="D7591">
        <v>245</v>
      </c>
      <c r="E7591">
        <v>65</v>
      </c>
      <c r="F7591" t="s">
        <v>10783</v>
      </c>
      <c r="G7591" s="1">
        <v>39753</v>
      </c>
      <c r="H7591" s="2">
        <f t="shared" si="591"/>
        <v>6.6</v>
      </c>
      <c r="I7591" t="str">
        <f t="shared" si="592"/>
        <v>The Bay</v>
      </c>
      <c r="J7591" t="str">
        <f t="shared" si="593"/>
        <v>Bay</v>
      </c>
      <c r="K7591" t="str">
        <f t="shared" si="594"/>
        <v>bay12bay</v>
      </c>
    </row>
    <row r="7592" spans="1:11">
      <c r="A7592">
        <v>38376</v>
      </c>
      <c r="B7592" t="s">
        <v>3492</v>
      </c>
      <c r="C7592">
        <f t="shared" si="590"/>
        <v>2012</v>
      </c>
      <c r="D7592">
        <v>246</v>
      </c>
      <c r="E7592">
        <v>65</v>
      </c>
      <c r="F7592" t="s">
        <v>10769</v>
      </c>
      <c r="G7592" s="1">
        <v>39802</v>
      </c>
      <c r="H7592" s="2">
        <f t="shared" si="591"/>
        <v>6.4</v>
      </c>
      <c r="I7592" t="str">
        <f t="shared" si="592"/>
        <v>Not Fade Away</v>
      </c>
      <c r="J7592" t="str">
        <f t="shared" si="593"/>
        <v>Not Fade Away</v>
      </c>
      <c r="K7592" t="str">
        <f t="shared" si="594"/>
        <v>notfade12away</v>
      </c>
    </row>
    <row r="7593" spans="1:11">
      <c r="A7593">
        <v>38381</v>
      </c>
      <c r="B7593" t="s">
        <v>3493</v>
      </c>
      <c r="C7593">
        <f t="shared" si="590"/>
        <v>2012</v>
      </c>
      <c r="D7593">
        <v>247</v>
      </c>
      <c r="E7593">
        <v>65</v>
      </c>
      <c r="F7593" t="s">
        <v>10838</v>
      </c>
      <c r="G7593" s="1">
        <v>39480</v>
      </c>
      <c r="H7593" s="2" t="str">
        <f t="shared" si="591"/>
        <v/>
      </c>
      <c r="I7593" t="str">
        <f t="shared" si="592"/>
        <v>Windfall</v>
      </c>
      <c r="J7593" t="str">
        <f t="shared" si="593"/>
        <v>Windfall</v>
      </c>
      <c r="K7593" t="str">
        <f t="shared" si="594"/>
        <v>windfal12fall</v>
      </c>
    </row>
    <row r="7594" spans="1:11">
      <c r="A7594">
        <v>38386</v>
      </c>
      <c r="B7594" t="s">
        <v>3494</v>
      </c>
      <c r="C7594">
        <f t="shared" si="590"/>
        <v>2012</v>
      </c>
      <c r="D7594">
        <v>248</v>
      </c>
      <c r="E7594">
        <v>65</v>
      </c>
      <c r="F7594" t="s">
        <v>10838</v>
      </c>
      <c r="G7594" s="1">
        <v>39606</v>
      </c>
      <c r="H7594" s="2" t="str">
        <f t="shared" si="591"/>
        <v/>
      </c>
      <c r="I7594" t="str">
        <f t="shared" si="592"/>
        <v>Corpo Celeste</v>
      </c>
      <c r="J7594" t="str">
        <f t="shared" si="593"/>
        <v>Corpo Celeste</v>
      </c>
      <c r="K7594" t="str">
        <f t="shared" si="594"/>
        <v>corpoce12este</v>
      </c>
    </row>
    <row r="7595" spans="1:11">
      <c r="A7595">
        <v>38391</v>
      </c>
      <c r="B7595" t="s">
        <v>3495</v>
      </c>
      <c r="C7595">
        <f t="shared" si="590"/>
        <v>2012</v>
      </c>
      <c r="D7595">
        <v>249</v>
      </c>
      <c r="E7595">
        <v>65</v>
      </c>
      <c r="F7595" t="s">
        <v>10838</v>
      </c>
      <c r="G7595" s="1">
        <v>39508</v>
      </c>
      <c r="H7595" s="2" t="str">
        <f t="shared" si="591"/>
        <v/>
      </c>
      <c r="I7595" t="str">
        <f t="shared" si="592"/>
        <v>The Salt of Life</v>
      </c>
      <c r="J7595" t="str">
        <f t="shared" si="593"/>
        <v>Salt of Life</v>
      </c>
      <c r="K7595" t="str">
        <f t="shared" si="594"/>
        <v>saltofl12life</v>
      </c>
    </row>
    <row r="7596" spans="1:11">
      <c r="A7596">
        <v>38396</v>
      </c>
      <c r="B7596" t="s">
        <v>3496</v>
      </c>
      <c r="C7596">
        <f t="shared" si="590"/>
        <v>2012</v>
      </c>
      <c r="D7596">
        <v>250</v>
      </c>
      <c r="E7596">
        <v>65</v>
      </c>
      <c r="F7596" t="s">
        <v>10838</v>
      </c>
      <c r="G7596" s="1">
        <v>39704</v>
      </c>
      <c r="H7596" s="2" t="str">
        <f t="shared" si="591"/>
        <v/>
      </c>
      <c r="I7596" t="str">
        <f t="shared" si="592"/>
        <v>Francine</v>
      </c>
      <c r="J7596" t="str">
        <f t="shared" si="593"/>
        <v>Francine</v>
      </c>
      <c r="K7596" t="str">
        <f t="shared" si="594"/>
        <v>francin12cine</v>
      </c>
    </row>
    <row r="7597" spans="1:11">
      <c r="A7597">
        <v>38401</v>
      </c>
      <c r="B7597" t="s">
        <v>3497</v>
      </c>
      <c r="C7597">
        <f t="shared" si="590"/>
        <v>2012</v>
      </c>
      <c r="D7597">
        <v>251</v>
      </c>
      <c r="E7597">
        <v>65</v>
      </c>
      <c r="F7597" t="s">
        <v>10838</v>
      </c>
      <c r="G7597" s="1">
        <v>39641</v>
      </c>
      <c r="H7597" s="2" t="str">
        <f t="shared" si="591"/>
        <v/>
      </c>
      <c r="I7597" t="str">
        <f t="shared" si="592"/>
        <v>Deconstructing Dad: The Music, Machines and Mystery of Raymond Scott</v>
      </c>
      <c r="J7597" t="str">
        <f t="shared" si="593"/>
        <v>Deconstructing Dad: The Music, Machines and Mystery of Raymond Scott</v>
      </c>
      <c r="K7597" t="str">
        <f t="shared" si="594"/>
        <v>deconst12cott</v>
      </c>
    </row>
    <row r="7598" spans="1:11">
      <c r="A7598">
        <v>38406</v>
      </c>
      <c r="B7598" t="s">
        <v>3498</v>
      </c>
      <c r="C7598">
        <f t="shared" si="590"/>
        <v>2012</v>
      </c>
      <c r="D7598">
        <v>252</v>
      </c>
      <c r="E7598">
        <v>65</v>
      </c>
      <c r="F7598" t="s">
        <v>10669</v>
      </c>
      <c r="G7598" s="1">
        <v>39683</v>
      </c>
      <c r="H7598" s="2">
        <f t="shared" si="591"/>
        <v>8.1999999999999993</v>
      </c>
      <c r="I7598" t="str">
        <f t="shared" si="592"/>
        <v>Samsara</v>
      </c>
      <c r="J7598" t="str">
        <f t="shared" si="593"/>
        <v>Samsara</v>
      </c>
      <c r="K7598" t="str">
        <f t="shared" si="594"/>
        <v>samsara12sara</v>
      </c>
    </row>
    <row r="7599" spans="1:11">
      <c r="A7599">
        <v>38411</v>
      </c>
      <c r="B7599" t="s">
        <v>3171</v>
      </c>
      <c r="C7599">
        <f t="shared" si="590"/>
        <v>2012</v>
      </c>
      <c r="D7599">
        <v>253</v>
      </c>
      <c r="E7599">
        <v>65</v>
      </c>
      <c r="F7599" t="s">
        <v>10838</v>
      </c>
      <c r="G7599" s="1">
        <v>39669</v>
      </c>
      <c r="H7599" s="2" t="str">
        <f t="shared" si="591"/>
        <v/>
      </c>
      <c r="I7599" t="str">
        <f t="shared" si="592"/>
        <v>We Women Warriors</v>
      </c>
      <c r="J7599" t="str">
        <f t="shared" si="593"/>
        <v>We Women Warriors</v>
      </c>
      <c r="K7599" t="str">
        <f t="shared" si="594"/>
        <v>wewomen12iors</v>
      </c>
    </row>
    <row r="7600" spans="1:11">
      <c r="A7600">
        <v>38416</v>
      </c>
      <c r="B7600" t="s">
        <v>3172</v>
      </c>
      <c r="C7600">
        <f t="shared" si="590"/>
        <v>2012</v>
      </c>
      <c r="D7600">
        <v>254</v>
      </c>
      <c r="E7600">
        <v>65</v>
      </c>
      <c r="F7600" t="s">
        <v>10783</v>
      </c>
      <c r="G7600" s="1">
        <v>39606</v>
      </c>
      <c r="H7600" s="2">
        <f t="shared" si="591"/>
        <v>6.6</v>
      </c>
      <c r="I7600" t="str">
        <f t="shared" si="592"/>
        <v>Prometheus</v>
      </c>
      <c r="J7600" t="str">
        <f t="shared" si="593"/>
        <v>Prometheus</v>
      </c>
      <c r="K7600" t="str">
        <f t="shared" si="594"/>
        <v>prometh12heus</v>
      </c>
    </row>
    <row r="7601" spans="1:11">
      <c r="A7601">
        <v>38421</v>
      </c>
      <c r="B7601" t="s">
        <v>3173</v>
      </c>
      <c r="C7601">
        <f t="shared" si="590"/>
        <v>2012</v>
      </c>
      <c r="D7601">
        <v>255</v>
      </c>
      <c r="E7601">
        <v>65</v>
      </c>
      <c r="F7601" t="s">
        <v>10838</v>
      </c>
      <c r="G7601" s="1">
        <v>39466</v>
      </c>
      <c r="H7601" s="2" t="str">
        <f t="shared" si="591"/>
        <v/>
      </c>
      <c r="I7601" t="str">
        <f t="shared" si="592"/>
        <v>Scalene</v>
      </c>
      <c r="J7601" t="str">
        <f t="shared" si="593"/>
        <v>Scalene</v>
      </c>
      <c r="K7601" t="str">
        <f t="shared" si="594"/>
        <v>scalene12lene</v>
      </c>
    </row>
    <row r="7602" spans="1:11">
      <c r="A7602">
        <v>38426</v>
      </c>
      <c r="B7602" t="s">
        <v>3174</v>
      </c>
      <c r="C7602">
        <f t="shared" si="590"/>
        <v>2012</v>
      </c>
      <c r="D7602">
        <v>256</v>
      </c>
      <c r="E7602">
        <v>65</v>
      </c>
      <c r="F7602" t="s">
        <v>10783</v>
      </c>
      <c r="G7602" s="1">
        <v>39767</v>
      </c>
      <c r="H7602" s="2">
        <f t="shared" si="591"/>
        <v>6.6</v>
      </c>
      <c r="I7602" t="str">
        <f t="shared" si="592"/>
        <v>Generation P</v>
      </c>
      <c r="J7602" t="str">
        <f t="shared" si="593"/>
        <v>Generation P</v>
      </c>
      <c r="K7602" t="str">
        <f t="shared" si="594"/>
        <v>generat12ionp</v>
      </c>
    </row>
    <row r="7603" spans="1:11">
      <c r="A7603">
        <v>38431</v>
      </c>
      <c r="B7603" t="s">
        <v>3175</v>
      </c>
      <c r="C7603">
        <f t="shared" si="590"/>
        <v>2012</v>
      </c>
      <c r="D7603">
        <v>257</v>
      </c>
      <c r="E7603">
        <v>65</v>
      </c>
      <c r="F7603" t="s">
        <v>10838</v>
      </c>
      <c r="G7603" s="1">
        <v>39550</v>
      </c>
      <c r="H7603" s="2" t="str">
        <f t="shared" si="591"/>
        <v/>
      </c>
      <c r="I7603" t="str">
        <f t="shared" si="592"/>
        <v>Unraveled</v>
      </c>
      <c r="J7603" t="str">
        <f t="shared" si="593"/>
        <v>Unraveled</v>
      </c>
      <c r="K7603" t="str">
        <f t="shared" si="594"/>
        <v>unravel12eled</v>
      </c>
    </row>
    <row r="7604" spans="1:11">
      <c r="A7604">
        <v>38436</v>
      </c>
      <c r="B7604" t="s">
        <v>3176</v>
      </c>
      <c r="C7604">
        <f t="shared" si="590"/>
        <v>2012</v>
      </c>
      <c r="D7604">
        <v>258</v>
      </c>
      <c r="E7604">
        <v>65</v>
      </c>
      <c r="F7604" t="s">
        <v>10838</v>
      </c>
      <c r="G7604" s="1">
        <v>39725</v>
      </c>
      <c r="H7604" s="2" t="str">
        <f t="shared" si="591"/>
        <v/>
      </c>
      <c r="I7604" t="str">
        <f t="shared" si="592"/>
        <v>In My Mother's Arms</v>
      </c>
      <c r="J7604" t="str">
        <f t="shared" si="593"/>
        <v>In My Mother's Arms</v>
      </c>
      <c r="K7604" t="str">
        <f t="shared" si="594"/>
        <v>inmymot12arms</v>
      </c>
    </row>
    <row r="7605" spans="1:11">
      <c r="A7605">
        <v>38441</v>
      </c>
      <c r="B7605" t="s">
        <v>3177</v>
      </c>
      <c r="C7605">
        <f t="shared" si="590"/>
        <v>2012</v>
      </c>
      <c r="D7605">
        <v>259</v>
      </c>
      <c r="E7605">
        <v>65</v>
      </c>
      <c r="F7605" t="s">
        <v>10776</v>
      </c>
      <c r="G7605" s="1">
        <v>39739</v>
      </c>
      <c r="H7605" s="2">
        <f t="shared" si="591"/>
        <v>6.9</v>
      </c>
      <c r="I7605" t="str">
        <f t="shared" si="592"/>
        <v>Bad 25</v>
      </c>
      <c r="J7605" t="str">
        <f t="shared" si="593"/>
        <v>Bad 25</v>
      </c>
      <c r="K7605" t="str">
        <f t="shared" si="594"/>
        <v>bad2512ad25</v>
      </c>
    </row>
    <row r="7606" spans="1:11">
      <c r="A7606">
        <v>38446</v>
      </c>
      <c r="B7606" t="s">
        <v>3178</v>
      </c>
      <c r="C7606">
        <f t="shared" si="590"/>
        <v>2012</v>
      </c>
      <c r="D7606">
        <v>260</v>
      </c>
      <c r="E7606">
        <v>65</v>
      </c>
      <c r="F7606" t="s">
        <v>10838</v>
      </c>
      <c r="G7606" s="1">
        <v>39578</v>
      </c>
      <c r="H7606" s="2" t="str">
        <f t="shared" si="591"/>
        <v/>
      </c>
      <c r="I7606" t="str">
        <f t="shared" si="592"/>
        <v>Bonsái</v>
      </c>
      <c r="J7606" t="str">
        <f t="shared" si="593"/>
        <v>Bonsái</v>
      </c>
      <c r="K7606" t="str">
        <f t="shared" si="594"/>
        <v>bonsái12nsái</v>
      </c>
    </row>
    <row r="7607" spans="1:11">
      <c r="A7607">
        <v>38451</v>
      </c>
      <c r="B7607" t="s">
        <v>3347</v>
      </c>
      <c r="C7607">
        <f t="shared" si="590"/>
        <v>2012</v>
      </c>
      <c r="D7607">
        <v>261</v>
      </c>
      <c r="E7607">
        <v>64</v>
      </c>
      <c r="F7607" t="s">
        <v>10754</v>
      </c>
      <c r="G7607" s="1">
        <v>39543</v>
      </c>
      <c r="H7607" s="2">
        <f t="shared" si="591"/>
        <v>7.7</v>
      </c>
      <c r="I7607" t="str">
        <f t="shared" si="592"/>
        <v>Comic-Con Episode IV: A Fan's Hope</v>
      </c>
      <c r="J7607" t="str">
        <f t="shared" si="593"/>
        <v>Comic-Con Episode IV: A Fan's Hope</v>
      </c>
      <c r="K7607" t="str">
        <f t="shared" si="594"/>
        <v>comic-c12hope</v>
      </c>
    </row>
    <row r="7608" spans="1:11">
      <c r="A7608">
        <v>38456</v>
      </c>
      <c r="B7608" t="s">
        <v>3348</v>
      </c>
      <c r="C7608">
        <f t="shared" si="590"/>
        <v>2012</v>
      </c>
      <c r="D7608">
        <v>262</v>
      </c>
      <c r="E7608">
        <v>64</v>
      </c>
      <c r="F7608" t="s">
        <v>10638</v>
      </c>
      <c r="G7608" s="1">
        <v>39480</v>
      </c>
      <c r="H7608" s="2">
        <f t="shared" si="591"/>
        <v>6.2</v>
      </c>
      <c r="I7608" t="str">
        <f t="shared" si="592"/>
        <v>The Innkeepers</v>
      </c>
      <c r="J7608" t="str">
        <f t="shared" si="593"/>
        <v>Innkeepers</v>
      </c>
      <c r="K7608" t="str">
        <f t="shared" si="594"/>
        <v>innkeep12pers</v>
      </c>
    </row>
    <row r="7609" spans="1:11">
      <c r="A7609">
        <v>38461</v>
      </c>
      <c r="B7609" t="s">
        <v>3183</v>
      </c>
      <c r="C7609">
        <f t="shared" si="590"/>
        <v>2012</v>
      </c>
      <c r="D7609">
        <v>263</v>
      </c>
      <c r="E7609">
        <v>64</v>
      </c>
      <c r="F7609" t="s">
        <v>10838</v>
      </c>
      <c r="G7609" s="1">
        <v>39536</v>
      </c>
      <c r="H7609" s="2" t="str">
        <f t="shared" si="591"/>
        <v/>
      </c>
      <c r="I7609" t="str">
        <f t="shared" si="592"/>
        <v>Love in the Buff</v>
      </c>
      <c r="J7609" t="str">
        <f t="shared" si="593"/>
        <v>Love in the Buff</v>
      </c>
      <c r="K7609" t="str">
        <f t="shared" si="594"/>
        <v>loveint12buff</v>
      </c>
    </row>
    <row r="7610" spans="1:11">
      <c r="A7610">
        <v>38466</v>
      </c>
      <c r="B7610" t="s">
        <v>3184</v>
      </c>
      <c r="C7610">
        <f t="shared" si="590"/>
        <v>2012</v>
      </c>
      <c r="D7610">
        <v>264</v>
      </c>
      <c r="E7610">
        <v>64</v>
      </c>
      <c r="F7610" t="s">
        <v>10638</v>
      </c>
      <c r="G7610" s="1">
        <v>39809</v>
      </c>
      <c r="H7610" s="2">
        <f t="shared" si="591"/>
        <v>6.2</v>
      </c>
      <c r="I7610" t="str">
        <f t="shared" si="592"/>
        <v>Quartet</v>
      </c>
      <c r="J7610" t="str">
        <f t="shared" si="593"/>
        <v>Quartet</v>
      </c>
      <c r="K7610" t="str">
        <f t="shared" si="594"/>
        <v>quartet12rtet</v>
      </c>
    </row>
    <row r="7611" spans="1:11">
      <c r="A7611">
        <v>38471</v>
      </c>
      <c r="B7611" t="s">
        <v>3185</v>
      </c>
      <c r="C7611">
        <f t="shared" si="590"/>
        <v>2012</v>
      </c>
      <c r="D7611">
        <v>265</v>
      </c>
      <c r="E7611">
        <v>64</v>
      </c>
      <c r="F7611" t="s">
        <v>10779</v>
      </c>
      <c r="G7611" s="1">
        <v>39536</v>
      </c>
      <c r="H7611" s="2">
        <f t="shared" si="591"/>
        <v>7.3</v>
      </c>
      <c r="I7611" t="str">
        <f t="shared" si="592"/>
        <v>Goon</v>
      </c>
      <c r="J7611" t="str">
        <f t="shared" si="593"/>
        <v>Goon</v>
      </c>
      <c r="K7611" t="str">
        <f t="shared" si="594"/>
        <v>goon12goon</v>
      </c>
    </row>
    <row r="7612" spans="1:11">
      <c r="A7612">
        <v>38476</v>
      </c>
      <c r="B7612" t="s">
        <v>3186</v>
      </c>
      <c r="C7612">
        <f t="shared" si="590"/>
        <v>2012</v>
      </c>
      <c r="D7612">
        <v>266</v>
      </c>
      <c r="E7612">
        <v>64</v>
      </c>
      <c r="F7612" t="s">
        <v>10838</v>
      </c>
      <c r="G7612" s="1">
        <v>39557</v>
      </c>
      <c r="H7612" s="2" t="str">
        <f t="shared" si="591"/>
        <v/>
      </c>
      <c r="I7612" t="str">
        <f t="shared" si="592"/>
        <v>Jean Gentil</v>
      </c>
      <c r="J7612" t="str">
        <f t="shared" si="593"/>
        <v>Jean Gentil</v>
      </c>
      <c r="K7612" t="str">
        <f t="shared" si="594"/>
        <v>jeangen12ntil</v>
      </c>
    </row>
    <row r="7613" spans="1:11">
      <c r="A7613">
        <v>38481</v>
      </c>
      <c r="B7613" t="s">
        <v>3187</v>
      </c>
      <c r="C7613">
        <f t="shared" si="590"/>
        <v>2012</v>
      </c>
      <c r="D7613">
        <v>267</v>
      </c>
      <c r="E7613">
        <v>64</v>
      </c>
      <c r="F7613" t="s">
        <v>10838</v>
      </c>
      <c r="G7613" s="1">
        <v>39459</v>
      </c>
      <c r="H7613" s="2" t="str">
        <f t="shared" si="591"/>
        <v/>
      </c>
      <c r="I7613" t="str">
        <f t="shared" si="592"/>
        <v>Domain</v>
      </c>
      <c r="J7613" t="str">
        <f t="shared" si="593"/>
        <v>Domain</v>
      </c>
      <c r="K7613" t="str">
        <f t="shared" si="594"/>
        <v>domain12main</v>
      </c>
    </row>
    <row r="7614" spans="1:11">
      <c r="A7614">
        <v>38486</v>
      </c>
      <c r="B7614" t="s">
        <v>3188</v>
      </c>
      <c r="C7614">
        <f t="shared" si="590"/>
        <v>2012</v>
      </c>
      <c r="D7614">
        <v>268</v>
      </c>
      <c r="E7614">
        <v>64</v>
      </c>
      <c r="F7614" t="s">
        <v>10838</v>
      </c>
      <c r="G7614" s="1">
        <v>39697</v>
      </c>
      <c r="H7614" s="2" t="str">
        <f t="shared" si="591"/>
        <v/>
      </c>
      <c r="I7614" t="str">
        <f t="shared" si="592"/>
        <v>Toys in the Attic</v>
      </c>
      <c r="J7614" t="str">
        <f t="shared" si="593"/>
        <v>Toys in the Attic</v>
      </c>
      <c r="K7614" t="str">
        <f t="shared" si="594"/>
        <v>toysint12ttic</v>
      </c>
    </row>
    <row r="7615" spans="1:11">
      <c r="A7615">
        <v>38491</v>
      </c>
      <c r="B7615" t="s">
        <v>3189</v>
      </c>
      <c r="C7615">
        <f t="shared" si="590"/>
        <v>2012</v>
      </c>
      <c r="D7615">
        <v>269</v>
      </c>
      <c r="E7615">
        <v>64</v>
      </c>
      <c r="F7615" t="s">
        <v>10838</v>
      </c>
      <c r="G7615" s="1">
        <v>39627</v>
      </c>
      <c r="H7615" s="2" t="str">
        <f t="shared" si="591"/>
        <v/>
      </c>
      <c r="I7615" t="str">
        <f t="shared" si="592"/>
        <v>Gypsy</v>
      </c>
      <c r="J7615" t="str">
        <f t="shared" si="593"/>
        <v>Gypsy</v>
      </c>
      <c r="K7615" t="str">
        <f t="shared" si="594"/>
        <v>gypsy12ypsy</v>
      </c>
    </row>
    <row r="7616" spans="1:11">
      <c r="A7616">
        <v>38496</v>
      </c>
      <c r="B7616" t="s">
        <v>3190</v>
      </c>
      <c r="C7616">
        <f t="shared" si="590"/>
        <v>2012</v>
      </c>
      <c r="D7616">
        <v>270</v>
      </c>
      <c r="E7616">
        <v>64</v>
      </c>
      <c r="F7616" t="s">
        <v>10748</v>
      </c>
      <c r="G7616" s="1">
        <v>39781</v>
      </c>
      <c r="H7616" s="2">
        <f t="shared" si="591"/>
        <v>6.1</v>
      </c>
      <c r="I7616" t="str">
        <f t="shared" si="592"/>
        <v>Killing Them Softly</v>
      </c>
      <c r="J7616" t="str">
        <f t="shared" si="593"/>
        <v>Killing Them Softly</v>
      </c>
      <c r="K7616" t="str">
        <f t="shared" si="594"/>
        <v>killing12ftly</v>
      </c>
    </row>
    <row r="7617" spans="1:11">
      <c r="A7617">
        <v>38501</v>
      </c>
      <c r="B7617" t="s">
        <v>3191</v>
      </c>
      <c r="C7617">
        <f t="shared" si="590"/>
        <v>2012</v>
      </c>
      <c r="D7617">
        <v>271</v>
      </c>
      <c r="E7617">
        <v>64</v>
      </c>
      <c r="F7617" t="s">
        <v>10503</v>
      </c>
      <c r="G7617" s="1">
        <v>39543</v>
      </c>
      <c r="H7617" s="2">
        <f t="shared" si="591"/>
        <v>6</v>
      </c>
      <c r="I7617" t="str">
        <f t="shared" si="592"/>
        <v>We Have a Pope</v>
      </c>
      <c r="J7617" t="str">
        <f t="shared" si="593"/>
        <v>We Have a Pope</v>
      </c>
      <c r="K7617" t="str">
        <f t="shared" si="594"/>
        <v>wehavea12pope</v>
      </c>
    </row>
    <row r="7618" spans="1:11">
      <c r="A7618">
        <v>38506</v>
      </c>
      <c r="B7618" t="s">
        <v>3192</v>
      </c>
      <c r="C7618">
        <f t="shared" ref="C7618:C7681" si="595">YEAR(G7618)</f>
        <v>2012</v>
      </c>
      <c r="D7618">
        <v>272</v>
      </c>
      <c r="E7618">
        <v>64</v>
      </c>
      <c r="F7618" t="s">
        <v>10838</v>
      </c>
      <c r="G7618" s="1">
        <v>39571</v>
      </c>
      <c r="H7618" s="2" t="str">
        <f t="shared" ref="H7618:H7681" si="596">IFERROR(VALUE(MID(F7618,7,999)),"")</f>
        <v/>
      </c>
      <c r="I7618" t="str">
        <f t="shared" ref="I7618:I7681" si="597">IF(EXACT(LEFT(B7618,2),"A "),MID(B7618,3,9999),B7618)</f>
        <v>Last Call at the Oasis</v>
      </c>
      <c r="J7618" t="str">
        <f t="shared" ref="J7618:J7681" si="598">IF(EXACT(LEFT(I7618,4),"The "),MID(I7618,5,9999),I7618)</f>
        <v>Last Call at the Oasis</v>
      </c>
      <c r="K7618" t="str">
        <f t="shared" ref="K7618:K7681" si="599">LOWER(CONCATENATE(LEFT(SUBSTITUTE(TRIM(CLEAN(J7618))," ",""),7),RIGHT(C7618,2),RIGHT(SUBSTITUTE(TRIM(CLEAN(J7618))," ",""),4)))</f>
        <v>lastcal12asis</v>
      </c>
    </row>
    <row r="7619" spans="1:11">
      <c r="A7619">
        <v>38511</v>
      </c>
      <c r="B7619" t="s">
        <v>3014</v>
      </c>
      <c r="C7619">
        <f t="shared" si="595"/>
        <v>2012</v>
      </c>
      <c r="D7619">
        <v>273</v>
      </c>
      <c r="E7619">
        <v>64</v>
      </c>
      <c r="F7619" t="s">
        <v>10776</v>
      </c>
      <c r="G7619" s="1">
        <v>39473</v>
      </c>
      <c r="H7619" s="2">
        <f t="shared" si="596"/>
        <v>6.9</v>
      </c>
      <c r="I7619" t="str">
        <f t="shared" si="597"/>
        <v>The Grey</v>
      </c>
      <c r="J7619" t="str">
        <f t="shared" si="598"/>
        <v>Grey</v>
      </c>
      <c r="K7619" t="str">
        <f t="shared" si="599"/>
        <v>grey12grey</v>
      </c>
    </row>
    <row r="7620" spans="1:11">
      <c r="A7620">
        <v>38516</v>
      </c>
      <c r="B7620" t="s">
        <v>10019</v>
      </c>
      <c r="C7620">
        <f t="shared" si="595"/>
        <v>2012</v>
      </c>
      <c r="D7620">
        <v>274</v>
      </c>
      <c r="E7620">
        <v>64</v>
      </c>
      <c r="F7620" t="s">
        <v>10776</v>
      </c>
      <c r="G7620" s="1">
        <v>39492</v>
      </c>
      <c r="H7620" s="2">
        <f t="shared" si="596"/>
        <v>6.9</v>
      </c>
      <c r="I7620" t="str">
        <f t="shared" si="597"/>
        <v>Michael</v>
      </c>
      <c r="J7620" t="str">
        <f t="shared" si="598"/>
        <v>Michael</v>
      </c>
      <c r="K7620" t="str">
        <f t="shared" si="599"/>
        <v>michael12hael</v>
      </c>
    </row>
    <row r="7621" spans="1:11">
      <c r="A7621">
        <v>38521</v>
      </c>
      <c r="B7621" t="s">
        <v>23</v>
      </c>
      <c r="C7621">
        <f t="shared" si="595"/>
        <v>2012</v>
      </c>
      <c r="D7621">
        <v>275</v>
      </c>
      <c r="E7621">
        <v>63</v>
      </c>
      <c r="F7621" t="s">
        <v>9721</v>
      </c>
      <c r="G7621" s="1">
        <v>39578</v>
      </c>
      <c r="H7621" s="2">
        <f t="shared" si="596"/>
        <v>4.8</v>
      </c>
      <c r="I7621" t="str">
        <f t="shared" si="597"/>
        <v>Nobody Else But You [Poupoupidou]</v>
      </c>
      <c r="J7621" t="str">
        <f t="shared" si="598"/>
        <v>Nobody Else But You [Poupoupidou]</v>
      </c>
      <c r="K7621" t="str">
        <f t="shared" si="599"/>
        <v>nobodye12dou]</v>
      </c>
    </row>
    <row r="7622" spans="1:11">
      <c r="A7622">
        <v>38526</v>
      </c>
      <c r="B7622" t="s">
        <v>3015</v>
      </c>
      <c r="C7622">
        <f t="shared" si="595"/>
        <v>2012</v>
      </c>
      <c r="D7622">
        <v>276</v>
      </c>
      <c r="E7622">
        <v>63</v>
      </c>
      <c r="F7622" t="s">
        <v>10707</v>
      </c>
      <c r="G7622" s="1">
        <v>39480</v>
      </c>
      <c r="H7622" s="2">
        <f t="shared" si="596"/>
        <v>7.6</v>
      </c>
      <c r="I7622" t="str">
        <f t="shared" si="597"/>
        <v>Return</v>
      </c>
      <c r="J7622" t="str">
        <f t="shared" si="598"/>
        <v>Return</v>
      </c>
      <c r="K7622" t="str">
        <f t="shared" si="599"/>
        <v>return12turn</v>
      </c>
    </row>
    <row r="7623" spans="1:11">
      <c r="A7623">
        <v>38531</v>
      </c>
      <c r="B7623" t="s">
        <v>3016</v>
      </c>
      <c r="C7623">
        <f t="shared" si="595"/>
        <v>2012</v>
      </c>
      <c r="D7623">
        <v>277</v>
      </c>
      <c r="E7623">
        <v>63</v>
      </c>
      <c r="F7623" t="s">
        <v>10838</v>
      </c>
      <c r="G7623" s="1">
        <v>39477</v>
      </c>
      <c r="H7623" s="2" t="str">
        <f t="shared" si="596"/>
        <v/>
      </c>
      <c r="I7623" t="str">
        <f t="shared" si="597"/>
        <v>Splinters</v>
      </c>
      <c r="J7623" t="str">
        <f t="shared" si="598"/>
        <v>Splinters</v>
      </c>
      <c r="K7623" t="str">
        <f t="shared" si="599"/>
        <v>splinte12ters</v>
      </c>
    </row>
    <row r="7624" spans="1:11">
      <c r="A7624">
        <v>38536</v>
      </c>
      <c r="B7624" t="s">
        <v>7205</v>
      </c>
      <c r="C7624">
        <f t="shared" si="595"/>
        <v>2012</v>
      </c>
      <c r="D7624">
        <v>278</v>
      </c>
      <c r="E7624">
        <v>63</v>
      </c>
      <c r="F7624" t="s">
        <v>10838</v>
      </c>
      <c r="G7624" s="1">
        <v>39637</v>
      </c>
      <c r="H7624" s="2" t="str">
        <f t="shared" si="596"/>
        <v/>
      </c>
      <c r="I7624" t="str">
        <f t="shared" si="597"/>
        <v>Invisible</v>
      </c>
      <c r="J7624" t="str">
        <f t="shared" si="598"/>
        <v>Invisible</v>
      </c>
      <c r="K7624" t="str">
        <f t="shared" si="599"/>
        <v>invisib12ible</v>
      </c>
    </row>
    <row r="7625" spans="1:11">
      <c r="A7625">
        <v>38541</v>
      </c>
      <c r="B7625" t="s">
        <v>3017</v>
      </c>
      <c r="C7625">
        <f t="shared" si="595"/>
        <v>2012</v>
      </c>
      <c r="D7625">
        <v>279</v>
      </c>
      <c r="E7625">
        <v>63</v>
      </c>
      <c r="F7625" t="s">
        <v>10685</v>
      </c>
      <c r="G7625" s="1">
        <v>39599</v>
      </c>
      <c r="H7625" s="2">
        <f t="shared" si="596"/>
        <v>7.1</v>
      </c>
      <c r="I7625" t="str">
        <f t="shared" si="597"/>
        <v>Cat in Paris</v>
      </c>
      <c r="J7625" t="str">
        <f t="shared" si="598"/>
        <v>Cat in Paris</v>
      </c>
      <c r="K7625" t="str">
        <f t="shared" si="599"/>
        <v>catinpa12aris</v>
      </c>
    </row>
    <row r="7626" spans="1:11">
      <c r="A7626">
        <v>38546</v>
      </c>
      <c r="B7626" t="s">
        <v>3018</v>
      </c>
      <c r="C7626">
        <f t="shared" si="595"/>
        <v>2012</v>
      </c>
      <c r="D7626">
        <v>280</v>
      </c>
      <c r="E7626">
        <v>63</v>
      </c>
      <c r="F7626" t="s">
        <v>10503</v>
      </c>
      <c r="G7626" s="1">
        <v>39746</v>
      </c>
      <c r="H7626" s="2">
        <f t="shared" si="596"/>
        <v>6</v>
      </c>
      <c r="I7626" t="str">
        <f t="shared" si="597"/>
        <v>The Other Son</v>
      </c>
      <c r="J7626" t="str">
        <f t="shared" si="598"/>
        <v>Other Son</v>
      </c>
      <c r="K7626" t="str">
        <f t="shared" si="599"/>
        <v>otherso12rson</v>
      </c>
    </row>
    <row r="7627" spans="1:11">
      <c r="A7627">
        <v>38551</v>
      </c>
      <c r="B7627" t="s">
        <v>3019</v>
      </c>
      <c r="C7627">
        <f t="shared" si="595"/>
        <v>2012</v>
      </c>
      <c r="D7627">
        <v>281</v>
      </c>
      <c r="E7627">
        <v>63</v>
      </c>
      <c r="F7627" t="s">
        <v>10838</v>
      </c>
      <c r="G7627" s="1">
        <v>39777</v>
      </c>
      <c r="H7627" s="2" t="str">
        <f t="shared" si="596"/>
        <v/>
      </c>
      <c r="I7627" t="str">
        <f t="shared" si="597"/>
        <v>Saving America's Horses: A Nation Betrayed</v>
      </c>
      <c r="J7627" t="str">
        <f t="shared" si="598"/>
        <v>Saving America's Horses: A Nation Betrayed</v>
      </c>
      <c r="K7627" t="str">
        <f t="shared" si="599"/>
        <v>savinga12ayed</v>
      </c>
    </row>
    <row r="7628" spans="1:11">
      <c r="A7628">
        <v>38556</v>
      </c>
      <c r="B7628" t="s">
        <v>3020</v>
      </c>
      <c r="C7628">
        <f t="shared" si="595"/>
        <v>2012</v>
      </c>
      <c r="D7628">
        <v>282</v>
      </c>
      <c r="E7628">
        <v>63</v>
      </c>
      <c r="F7628" t="s">
        <v>10783</v>
      </c>
      <c r="G7628" s="1">
        <v>39767</v>
      </c>
      <c r="H7628" s="2">
        <f t="shared" si="596"/>
        <v>6.6</v>
      </c>
      <c r="I7628" t="str">
        <f t="shared" si="597"/>
        <v>Anna Karenina</v>
      </c>
      <c r="J7628" t="str">
        <f t="shared" si="598"/>
        <v>Anna Karenina</v>
      </c>
      <c r="K7628" t="str">
        <f t="shared" si="599"/>
        <v>annakar12nina</v>
      </c>
    </row>
    <row r="7629" spans="1:11">
      <c r="A7629">
        <v>38561</v>
      </c>
      <c r="B7629" t="s">
        <v>3021</v>
      </c>
      <c r="C7629">
        <f t="shared" si="595"/>
        <v>2012</v>
      </c>
      <c r="D7629">
        <v>283</v>
      </c>
      <c r="E7629">
        <v>63</v>
      </c>
      <c r="F7629" t="s">
        <v>10838</v>
      </c>
      <c r="G7629" s="1">
        <v>39767</v>
      </c>
      <c r="H7629" s="2" t="str">
        <f t="shared" si="596"/>
        <v/>
      </c>
      <c r="I7629" t="str">
        <f t="shared" si="597"/>
        <v>First Winter</v>
      </c>
      <c r="J7629" t="str">
        <f t="shared" si="598"/>
        <v>First Winter</v>
      </c>
      <c r="K7629" t="str">
        <f t="shared" si="599"/>
        <v>firstwi12nter</v>
      </c>
    </row>
    <row r="7630" spans="1:11">
      <c r="A7630">
        <v>38566</v>
      </c>
      <c r="B7630" t="s">
        <v>3022</v>
      </c>
      <c r="C7630">
        <f t="shared" si="595"/>
        <v>2012</v>
      </c>
      <c r="D7630">
        <v>284</v>
      </c>
      <c r="E7630">
        <v>63</v>
      </c>
      <c r="F7630" t="s">
        <v>10838</v>
      </c>
      <c r="G7630" s="1">
        <v>39704</v>
      </c>
      <c r="H7630" s="2" t="str">
        <f t="shared" si="596"/>
        <v/>
      </c>
      <c r="I7630" t="str">
        <f t="shared" si="597"/>
        <v>I'm Carolyn Parker</v>
      </c>
      <c r="J7630" t="str">
        <f t="shared" si="598"/>
        <v>I'm Carolyn Parker</v>
      </c>
      <c r="K7630" t="str">
        <f t="shared" si="599"/>
        <v>i'mcaro12rker</v>
      </c>
    </row>
    <row r="7631" spans="1:11">
      <c r="A7631">
        <v>38571</v>
      </c>
      <c r="B7631" t="s">
        <v>3678</v>
      </c>
      <c r="C7631">
        <f t="shared" si="595"/>
        <v>2012</v>
      </c>
      <c r="D7631">
        <v>285</v>
      </c>
      <c r="E7631">
        <v>63</v>
      </c>
      <c r="F7631" t="s">
        <v>10776</v>
      </c>
      <c r="G7631" s="1">
        <v>39543</v>
      </c>
      <c r="H7631" s="2">
        <f t="shared" si="596"/>
        <v>6.9</v>
      </c>
      <c r="I7631" t="str">
        <f t="shared" si="597"/>
        <v>The Hunter</v>
      </c>
      <c r="J7631" t="str">
        <f t="shared" si="598"/>
        <v>Hunter</v>
      </c>
      <c r="K7631" t="str">
        <f t="shared" si="599"/>
        <v>hunter12nter</v>
      </c>
    </row>
    <row r="7632" spans="1:11">
      <c r="A7632">
        <v>38576</v>
      </c>
      <c r="B7632" t="s">
        <v>3023</v>
      </c>
      <c r="C7632">
        <f t="shared" si="595"/>
        <v>2012</v>
      </c>
      <c r="D7632">
        <v>286</v>
      </c>
      <c r="E7632">
        <v>63</v>
      </c>
      <c r="F7632" t="s">
        <v>10679</v>
      </c>
      <c r="G7632" s="1">
        <v>39806</v>
      </c>
      <c r="H7632" s="2">
        <f t="shared" si="596"/>
        <v>7.4</v>
      </c>
      <c r="I7632" t="str">
        <f t="shared" si="597"/>
        <v>Les Miserables</v>
      </c>
      <c r="J7632" t="str">
        <f t="shared" si="598"/>
        <v>Les Miserables</v>
      </c>
      <c r="K7632" t="str">
        <f t="shared" si="599"/>
        <v>lesmise12bles</v>
      </c>
    </row>
    <row r="7633" spans="1:11">
      <c r="A7633">
        <v>38581</v>
      </c>
      <c r="B7633" t="s">
        <v>3024</v>
      </c>
      <c r="C7633">
        <f t="shared" si="595"/>
        <v>2012</v>
      </c>
      <c r="D7633">
        <v>287</v>
      </c>
      <c r="E7633">
        <v>63</v>
      </c>
      <c r="F7633" t="s">
        <v>10671</v>
      </c>
      <c r="G7633" s="1">
        <v>39753</v>
      </c>
      <c r="H7633" s="2">
        <f t="shared" si="596"/>
        <v>7.9</v>
      </c>
      <c r="I7633" t="str">
        <f t="shared" si="597"/>
        <v>North Sea Texas</v>
      </c>
      <c r="J7633" t="str">
        <f t="shared" si="598"/>
        <v>North Sea Texas</v>
      </c>
      <c r="K7633" t="str">
        <f t="shared" si="599"/>
        <v>northse12exas</v>
      </c>
    </row>
    <row r="7634" spans="1:11">
      <c r="A7634">
        <v>38586</v>
      </c>
      <c r="B7634" t="s">
        <v>3025</v>
      </c>
      <c r="C7634">
        <f t="shared" si="595"/>
        <v>2012</v>
      </c>
      <c r="D7634">
        <v>288</v>
      </c>
      <c r="E7634">
        <v>63</v>
      </c>
      <c r="F7634" t="s">
        <v>10838</v>
      </c>
      <c r="G7634" s="1">
        <v>39676</v>
      </c>
      <c r="H7634" s="2" t="str">
        <f t="shared" si="596"/>
        <v/>
      </c>
      <c r="I7634" t="str">
        <f t="shared" si="597"/>
        <v>Codependent Lesbian Space Alien Seeks Same</v>
      </c>
      <c r="J7634" t="str">
        <f t="shared" si="598"/>
        <v>Codependent Lesbian Space Alien Seeks Same</v>
      </c>
      <c r="K7634" t="str">
        <f t="shared" si="599"/>
        <v>codepen12same</v>
      </c>
    </row>
    <row r="7635" spans="1:11">
      <c r="A7635">
        <v>38591</v>
      </c>
      <c r="B7635" t="s">
        <v>3204</v>
      </c>
      <c r="C7635">
        <f t="shared" si="595"/>
        <v>2012</v>
      </c>
      <c r="D7635">
        <v>289</v>
      </c>
      <c r="E7635">
        <v>63</v>
      </c>
      <c r="F7635" t="s">
        <v>10838</v>
      </c>
      <c r="G7635" s="1">
        <v>39578</v>
      </c>
      <c r="H7635" s="2" t="str">
        <f t="shared" si="596"/>
        <v/>
      </c>
      <c r="I7635" t="str">
        <f t="shared" si="597"/>
        <v>You Are Here</v>
      </c>
      <c r="J7635" t="str">
        <f t="shared" si="598"/>
        <v>You Are Here</v>
      </c>
      <c r="K7635" t="str">
        <f t="shared" si="599"/>
        <v>youareh12here</v>
      </c>
    </row>
    <row r="7636" spans="1:11">
      <c r="A7636">
        <v>38596</v>
      </c>
      <c r="B7636" t="s">
        <v>3205</v>
      </c>
      <c r="C7636">
        <f t="shared" si="595"/>
        <v>2012</v>
      </c>
      <c r="D7636">
        <v>290</v>
      </c>
      <c r="E7636">
        <v>63</v>
      </c>
      <c r="F7636" t="s">
        <v>10838</v>
      </c>
      <c r="G7636" s="1">
        <v>39543</v>
      </c>
      <c r="H7636" s="2" t="str">
        <f t="shared" si="596"/>
        <v/>
      </c>
      <c r="I7636" t="str">
        <f t="shared" si="597"/>
        <v>Keyhole</v>
      </c>
      <c r="J7636" t="str">
        <f t="shared" si="598"/>
        <v>Keyhole</v>
      </c>
      <c r="K7636" t="str">
        <f t="shared" si="599"/>
        <v>keyhole12hole</v>
      </c>
    </row>
    <row r="7637" spans="1:11">
      <c r="A7637">
        <v>38601</v>
      </c>
      <c r="B7637" t="s">
        <v>3206</v>
      </c>
      <c r="C7637">
        <f t="shared" si="595"/>
        <v>2012</v>
      </c>
      <c r="D7637">
        <v>291</v>
      </c>
      <c r="E7637">
        <v>63</v>
      </c>
      <c r="F7637" t="s">
        <v>10838</v>
      </c>
      <c r="G7637" s="1">
        <v>39543</v>
      </c>
      <c r="H7637" s="2" t="str">
        <f t="shared" si="596"/>
        <v/>
      </c>
      <c r="I7637" t="str">
        <f t="shared" si="597"/>
        <v>Player Hating: A Love Story</v>
      </c>
      <c r="J7637" t="str">
        <f t="shared" si="598"/>
        <v>Player Hating: A Love Story</v>
      </c>
      <c r="K7637" t="str">
        <f t="shared" si="599"/>
        <v>playerh12tory</v>
      </c>
    </row>
    <row r="7638" spans="1:11">
      <c r="A7638">
        <v>38606</v>
      </c>
      <c r="B7638" t="s">
        <v>3207</v>
      </c>
      <c r="C7638">
        <f t="shared" si="595"/>
        <v>2012</v>
      </c>
      <c r="D7638">
        <v>292</v>
      </c>
      <c r="E7638">
        <v>62</v>
      </c>
      <c r="F7638" t="s">
        <v>10838</v>
      </c>
      <c r="G7638" s="1">
        <v>39788</v>
      </c>
      <c r="H7638" s="2" t="str">
        <f t="shared" si="596"/>
        <v/>
      </c>
      <c r="I7638" t="str">
        <f t="shared" si="597"/>
        <v>The Fitzgerald Family Christmas</v>
      </c>
      <c r="J7638" t="str">
        <f t="shared" si="598"/>
        <v>Fitzgerald Family Christmas</v>
      </c>
      <c r="K7638" t="str">
        <f t="shared" si="599"/>
        <v>fitzger12tmas</v>
      </c>
    </row>
    <row r="7639" spans="1:11">
      <c r="A7639">
        <v>38611</v>
      </c>
      <c r="B7639" t="s">
        <v>3208</v>
      </c>
      <c r="C7639">
        <f t="shared" si="595"/>
        <v>2012</v>
      </c>
      <c r="D7639">
        <v>293</v>
      </c>
      <c r="E7639">
        <v>62</v>
      </c>
      <c r="F7639" t="s">
        <v>10838</v>
      </c>
      <c r="G7639" s="1">
        <v>39732</v>
      </c>
      <c r="H7639" s="2" t="str">
        <f t="shared" si="596"/>
        <v/>
      </c>
      <c r="I7639" t="str">
        <f t="shared" si="597"/>
        <v>Simon &amp; the Oaks</v>
      </c>
      <c r="J7639" t="str">
        <f t="shared" si="598"/>
        <v>Simon &amp; the Oaks</v>
      </c>
      <c r="K7639" t="str">
        <f t="shared" si="599"/>
        <v>simon&amp;t12oaks</v>
      </c>
    </row>
    <row r="7640" spans="1:11">
      <c r="A7640">
        <v>38616</v>
      </c>
      <c r="B7640" t="s">
        <v>3372</v>
      </c>
      <c r="C7640">
        <f t="shared" si="595"/>
        <v>2012</v>
      </c>
      <c r="D7640">
        <v>294</v>
      </c>
      <c r="E7640">
        <v>62</v>
      </c>
      <c r="F7640" t="s">
        <v>10679</v>
      </c>
      <c r="G7640" s="1">
        <v>39781</v>
      </c>
      <c r="H7640" s="2">
        <f t="shared" si="596"/>
        <v>7.4</v>
      </c>
      <c r="I7640" t="str">
        <f t="shared" si="597"/>
        <v>California Solo</v>
      </c>
      <c r="J7640" t="str">
        <f t="shared" si="598"/>
        <v>California Solo</v>
      </c>
      <c r="K7640" t="str">
        <f t="shared" si="599"/>
        <v>califor12solo</v>
      </c>
    </row>
    <row r="7641" spans="1:11">
      <c r="A7641">
        <v>38621</v>
      </c>
      <c r="B7641" t="s">
        <v>3373</v>
      </c>
      <c r="C7641">
        <f t="shared" si="595"/>
        <v>2012</v>
      </c>
      <c r="D7641">
        <v>295</v>
      </c>
      <c r="E7641">
        <v>62</v>
      </c>
      <c r="F7641" t="s">
        <v>10677</v>
      </c>
      <c r="G7641" s="1">
        <v>39627</v>
      </c>
      <c r="H7641" s="2">
        <f t="shared" si="596"/>
        <v>7.5</v>
      </c>
      <c r="I7641" t="str">
        <f t="shared" si="597"/>
        <v>Burning Hot Summer</v>
      </c>
      <c r="J7641" t="str">
        <f t="shared" si="598"/>
        <v>Burning Hot Summer</v>
      </c>
      <c r="K7641" t="str">
        <f t="shared" si="599"/>
        <v>burning12mmer</v>
      </c>
    </row>
    <row r="7642" spans="1:11">
      <c r="A7642">
        <v>38626</v>
      </c>
      <c r="B7642" t="s">
        <v>3374</v>
      </c>
      <c r="C7642">
        <f t="shared" si="595"/>
        <v>2012</v>
      </c>
      <c r="D7642">
        <v>296</v>
      </c>
      <c r="E7642">
        <v>62</v>
      </c>
      <c r="F7642" t="s">
        <v>10396</v>
      </c>
      <c r="G7642" s="1">
        <v>39655</v>
      </c>
      <c r="H7642" s="2">
        <f t="shared" si="596"/>
        <v>6.7</v>
      </c>
      <c r="I7642" t="str">
        <f t="shared" si="597"/>
        <v>Killer Joe</v>
      </c>
      <c r="J7642" t="str">
        <f t="shared" si="598"/>
        <v>Killer Joe</v>
      </c>
      <c r="K7642" t="str">
        <f t="shared" si="599"/>
        <v>killerj12rjoe</v>
      </c>
    </row>
    <row r="7643" spans="1:11">
      <c r="A7643">
        <v>38631</v>
      </c>
      <c r="B7643" t="s">
        <v>3375</v>
      </c>
      <c r="C7643">
        <f t="shared" si="595"/>
        <v>2012</v>
      </c>
      <c r="D7643">
        <v>297</v>
      </c>
      <c r="E7643">
        <v>62</v>
      </c>
      <c r="F7643" t="s">
        <v>10707</v>
      </c>
      <c r="G7643" s="1">
        <v>39655</v>
      </c>
      <c r="H7643" s="2">
        <f t="shared" si="596"/>
        <v>7.6</v>
      </c>
      <c r="I7643" t="str">
        <f t="shared" si="597"/>
        <v>Klown</v>
      </c>
      <c r="J7643" t="str">
        <f t="shared" si="598"/>
        <v>Klown</v>
      </c>
      <c r="K7643" t="str">
        <f t="shared" si="599"/>
        <v>klown12lown</v>
      </c>
    </row>
    <row r="7644" spans="1:11">
      <c r="A7644">
        <v>38636</v>
      </c>
      <c r="B7644" t="s">
        <v>3376</v>
      </c>
      <c r="C7644">
        <f t="shared" si="595"/>
        <v>2012</v>
      </c>
      <c r="D7644">
        <v>298</v>
      </c>
      <c r="E7644">
        <v>62</v>
      </c>
      <c r="F7644" t="s">
        <v>10838</v>
      </c>
      <c r="G7644" s="1">
        <v>39620</v>
      </c>
      <c r="H7644" s="2" t="str">
        <f t="shared" si="596"/>
        <v/>
      </c>
      <c r="I7644" t="str">
        <f t="shared" si="597"/>
        <v>Nate &amp; Margaret</v>
      </c>
      <c r="J7644" t="str">
        <f t="shared" si="598"/>
        <v>Nate &amp; Margaret</v>
      </c>
      <c r="K7644" t="str">
        <f t="shared" si="599"/>
        <v>nate&amp;ma12aret</v>
      </c>
    </row>
    <row r="7645" spans="1:11">
      <c r="A7645">
        <v>38641</v>
      </c>
      <c r="B7645" t="s">
        <v>3377</v>
      </c>
      <c r="C7645">
        <f t="shared" si="595"/>
        <v>2012</v>
      </c>
      <c r="D7645">
        <v>299</v>
      </c>
      <c r="E7645">
        <v>62</v>
      </c>
      <c r="F7645" t="s">
        <v>10838</v>
      </c>
      <c r="G7645" s="1">
        <v>39662</v>
      </c>
      <c r="H7645" s="2" t="str">
        <f t="shared" si="596"/>
        <v/>
      </c>
      <c r="I7645" t="str">
        <f t="shared" si="597"/>
        <v>Dreams of a Life</v>
      </c>
      <c r="J7645" t="str">
        <f t="shared" si="598"/>
        <v>Dreams of a Life</v>
      </c>
      <c r="K7645" t="str">
        <f t="shared" si="599"/>
        <v>dreamso12life</v>
      </c>
    </row>
    <row r="7646" spans="1:11">
      <c r="A7646">
        <v>38646</v>
      </c>
      <c r="B7646" t="s">
        <v>3378</v>
      </c>
      <c r="C7646">
        <f t="shared" si="595"/>
        <v>2012</v>
      </c>
      <c r="D7646">
        <v>300</v>
      </c>
      <c r="E7646">
        <v>62</v>
      </c>
      <c r="F7646" t="s">
        <v>10838</v>
      </c>
      <c r="G7646" s="1">
        <v>39760</v>
      </c>
      <c r="H7646" s="2" t="str">
        <f t="shared" si="596"/>
        <v/>
      </c>
      <c r="I7646" t="str">
        <f t="shared" si="597"/>
        <v>Lunch</v>
      </c>
      <c r="J7646" t="str">
        <f t="shared" si="598"/>
        <v>Lunch</v>
      </c>
      <c r="K7646" t="str">
        <f t="shared" si="599"/>
        <v>lunch12unch</v>
      </c>
    </row>
    <row r="7647" spans="1:11">
      <c r="A7647">
        <v>38651</v>
      </c>
      <c r="B7647" t="s">
        <v>3379</v>
      </c>
      <c r="C7647">
        <f t="shared" si="595"/>
        <v>2012</v>
      </c>
      <c r="D7647">
        <v>301</v>
      </c>
      <c r="E7647">
        <v>62</v>
      </c>
      <c r="F7647" t="s">
        <v>10810</v>
      </c>
      <c r="G7647" s="1">
        <v>39627</v>
      </c>
      <c r="H7647" s="2">
        <f t="shared" si="596"/>
        <v>7</v>
      </c>
      <c r="I7647" t="str">
        <f t="shared" si="597"/>
        <v>Ted</v>
      </c>
      <c r="J7647" t="str">
        <f t="shared" si="598"/>
        <v>Ted</v>
      </c>
      <c r="K7647" t="str">
        <f t="shared" si="599"/>
        <v>ted12ted</v>
      </c>
    </row>
    <row r="7648" spans="1:11">
      <c r="A7648">
        <v>38656</v>
      </c>
      <c r="B7648" t="s">
        <v>3380</v>
      </c>
      <c r="C7648">
        <f t="shared" si="595"/>
        <v>2012</v>
      </c>
      <c r="D7648">
        <v>302</v>
      </c>
      <c r="E7648">
        <v>62</v>
      </c>
      <c r="F7648" t="s">
        <v>10769</v>
      </c>
      <c r="G7648" s="1">
        <v>39480</v>
      </c>
      <c r="H7648" s="2">
        <f t="shared" si="596"/>
        <v>6.4</v>
      </c>
      <c r="I7648" t="str">
        <f t="shared" si="597"/>
        <v>The Woman in Black</v>
      </c>
      <c r="J7648" t="str">
        <f t="shared" si="598"/>
        <v>Woman in Black</v>
      </c>
      <c r="K7648" t="str">
        <f t="shared" si="599"/>
        <v>womanin12lack</v>
      </c>
    </row>
    <row r="7649" spans="1:11">
      <c r="A7649">
        <v>38661</v>
      </c>
      <c r="B7649" t="s">
        <v>3217</v>
      </c>
      <c r="C7649">
        <f t="shared" si="595"/>
        <v>2012</v>
      </c>
      <c r="D7649">
        <v>303</v>
      </c>
      <c r="E7649">
        <v>62</v>
      </c>
      <c r="F7649" t="s">
        <v>10638</v>
      </c>
      <c r="G7649" s="1">
        <v>39564</v>
      </c>
      <c r="H7649" s="2">
        <f t="shared" si="596"/>
        <v>6.2</v>
      </c>
      <c r="I7649" t="str">
        <f t="shared" si="597"/>
        <v>The Five-Year Engagement</v>
      </c>
      <c r="J7649" t="str">
        <f t="shared" si="598"/>
        <v>Five-Year Engagement</v>
      </c>
      <c r="K7649" t="str">
        <f t="shared" si="599"/>
        <v>five-ye12ment</v>
      </c>
    </row>
    <row r="7650" spans="1:11">
      <c r="A7650">
        <v>38666</v>
      </c>
      <c r="B7650" t="s">
        <v>3218</v>
      </c>
      <c r="C7650">
        <f t="shared" si="595"/>
        <v>2012</v>
      </c>
      <c r="D7650">
        <v>304</v>
      </c>
      <c r="E7650">
        <v>62</v>
      </c>
      <c r="F7650" t="s">
        <v>10838</v>
      </c>
      <c r="G7650" s="1">
        <v>39739</v>
      </c>
      <c r="H7650" s="2" t="str">
        <f t="shared" si="596"/>
        <v/>
      </c>
      <c r="I7650" t="str">
        <f t="shared" si="597"/>
        <v>Chicks</v>
      </c>
      <c r="J7650" t="str">
        <f t="shared" si="598"/>
        <v>Chicks</v>
      </c>
      <c r="K7650" t="str">
        <f t="shared" si="599"/>
        <v>chicks12icks</v>
      </c>
    </row>
    <row r="7651" spans="1:11">
      <c r="A7651">
        <v>38671</v>
      </c>
      <c r="B7651" t="s">
        <v>3219</v>
      </c>
      <c r="C7651">
        <f t="shared" si="595"/>
        <v>2012</v>
      </c>
      <c r="D7651">
        <v>305</v>
      </c>
      <c r="E7651">
        <v>62</v>
      </c>
      <c r="F7651" t="s">
        <v>10685</v>
      </c>
      <c r="G7651" s="1">
        <v>39781</v>
      </c>
      <c r="H7651" s="2">
        <f t="shared" si="596"/>
        <v>7.1</v>
      </c>
      <c r="I7651" t="str">
        <f t="shared" si="597"/>
        <v>Dragon</v>
      </c>
      <c r="J7651" t="str">
        <f t="shared" si="598"/>
        <v>Dragon</v>
      </c>
      <c r="K7651" t="str">
        <f t="shared" si="599"/>
        <v>dragon12agon</v>
      </c>
    </row>
    <row r="7652" spans="1:11">
      <c r="A7652">
        <v>38676</v>
      </c>
      <c r="B7652" t="s">
        <v>3220</v>
      </c>
      <c r="C7652">
        <f t="shared" si="595"/>
        <v>2012</v>
      </c>
      <c r="D7652">
        <v>306</v>
      </c>
      <c r="E7652">
        <v>62</v>
      </c>
      <c r="F7652" t="s">
        <v>10761</v>
      </c>
      <c r="G7652" s="1">
        <v>39564</v>
      </c>
      <c r="H7652" s="2">
        <f t="shared" si="596"/>
        <v>7.2</v>
      </c>
      <c r="I7652" t="str">
        <f t="shared" si="597"/>
        <v>Warriors of the Rainbow: Seediq Bale</v>
      </c>
      <c r="J7652" t="str">
        <f t="shared" si="598"/>
        <v>Warriors of the Rainbow: Seediq Bale</v>
      </c>
      <c r="K7652" t="str">
        <f t="shared" si="599"/>
        <v>warrior12bale</v>
      </c>
    </row>
    <row r="7653" spans="1:11">
      <c r="A7653">
        <v>38681</v>
      </c>
      <c r="B7653" t="s">
        <v>3221</v>
      </c>
      <c r="C7653">
        <f t="shared" si="595"/>
        <v>2012</v>
      </c>
      <c r="D7653">
        <v>307</v>
      </c>
      <c r="E7653">
        <v>62</v>
      </c>
      <c r="F7653" t="s">
        <v>10754</v>
      </c>
      <c r="G7653" s="1">
        <v>39571</v>
      </c>
      <c r="H7653" s="2">
        <f t="shared" si="596"/>
        <v>7.7</v>
      </c>
      <c r="I7653" t="str">
        <f t="shared" si="597"/>
        <v>The Best Exotic Marigold Hotel</v>
      </c>
      <c r="J7653" t="str">
        <f t="shared" si="598"/>
        <v>Best Exotic Marigold Hotel</v>
      </c>
      <c r="K7653" t="str">
        <f t="shared" si="599"/>
        <v>bestexo12otel</v>
      </c>
    </row>
    <row r="7654" spans="1:11">
      <c r="A7654">
        <v>38686</v>
      </c>
      <c r="B7654" t="s">
        <v>3222</v>
      </c>
      <c r="C7654">
        <f t="shared" si="595"/>
        <v>2012</v>
      </c>
      <c r="D7654">
        <v>308</v>
      </c>
      <c r="E7654">
        <v>62</v>
      </c>
      <c r="F7654" t="s">
        <v>10707</v>
      </c>
      <c r="G7654" s="1">
        <v>39697</v>
      </c>
      <c r="H7654" s="2">
        <f t="shared" si="596"/>
        <v>7.6</v>
      </c>
      <c r="I7654" t="str">
        <f t="shared" si="597"/>
        <v>Hello I Must Be Going</v>
      </c>
      <c r="J7654" t="str">
        <f t="shared" si="598"/>
        <v>Hello I Must Be Going</v>
      </c>
      <c r="K7654" t="str">
        <f t="shared" si="599"/>
        <v>helloim12oing</v>
      </c>
    </row>
    <row r="7655" spans="1:11">
      <c r="A7655">
        <v>38691</v>
      </c>
      <c r="B7655" t="s">
        <v>3223</v>
      </c>
      <c r="C7655">
        <f t="shared" si="595"/>
        <v>2012</v>
      </c>
      <c r="D7655">
        <v>309</v>
      </c>
      <c r="E7655">
        <v>61</v>
      </c>
      <c r="F7655" t="s">
        <v>10838</v>
      </c>
      <c r="G7655" s="1">
        <v>39655</v>
      </c>
      <c r="H7655" s="2" t="str">
        <f t="shared" si="596"/>
        <v/>
      </c>
      <c r="I7655" t="str">
        <f t="shared" si="597"/>
        <v>Nuit #1</v>
      </c>
      <c r="J7655" t="str">
        <f t="shared" si="598"/>
        <v>Nuit #1</v>
      </c>
      <c r="K7655" t="str">
        <f t="shared" si="599"/>
        <v>nuit#112it#1</v>
      </c>
    </row>
    <row r="7656" spans="1:11">
      <c r="A7656">
        <v>38696</v>
      </c>
      <c r="B7656" t="s">
        <v>3224</v>
      </c>
      <c r="C7656">
        <f t="shared" si="595"/>
        <v>2012</v>
      </c>
      <c r="D7656">
        <v>310</v>
      </c>
      <c r="E7656">
        <v>61</v>
      </c>
      <c r="F7656" t="s">
        <v>10447</v>
      </c>
      <c r="G7656" s="1">
        <v>39669</v>
      </c>
      <c r="H7656" s="2">
        <f t="shared" si="596"/>
        <v>5.4</v>
      </c>
      <c r="I7656" t="str">
        <f t="shared" si="597"/>
        <v>2 Days in New York</v>
      </c>
      <c r="J7656" t="str">
        <f t="shared" si="598"/>
        <v>2 Days in New York</v>
      </c>
      <c r="K7656" t="str">
        <f t="shared" si="599"/>
        <v>2daysin12york</v>
      </c>
    </row>
    <row r="7657" spans="1:11">
      <c r="A7657">
        <v>38701</v>
      </c>
      <c r="B7657" t="s">
        <v>3225</v>
      </c>
      <c r="C7657">
        <f t="shared" si="595"/>
        <v>2012</v>
      </c>
      <c r="D7657">
        <v>311</v>
      </c>
      <c r="E7657">
        <v>61</v>
      </c>
      <c r="F7657" t="s">
        <v>10638</v>
      </c>
      <c r="G7657" s="1">
        <v>39480</v>
      </c>
      <c r="H7657" s="2">
        <f t="shared" si="596"/>
        <v>6.2</v>
      </c>
      <c r="I7657" t="str">
        <f t="shared" si="597"/>
        <v>Big Miracle</v>
      </c>
      <c r="J7657" t="str">
        <f t="shared" si="598"/>
        <v>Big Miracle</v>
      </c>
      <c r="K7657" t="str">
        <f t="shared" si="599"/>
        <v>bigmira12acle</v>
      </c>
    </row>
    <row r="7658" spans="1:11">
      <c r="A7658">
        <v>38706</v>
      </c>
      <c r="B7658" t="s">
        <v>3226</v>
      </c>
      <c r="C7658">
        <f t="shared" si="595"/>
        <v>2012</v>
      </c>
      <c r="D7658">
        <v>312</v>
      </c>
      <c r="E7658">
        <v>61</v>
      </c>
      <c r="F7658" t="s">
        <v>10677</v>
      </c>
      <c r="G7658" s="1">
        <v>39452</v>
      </c>
      <c r="H7658" s="2">
        <f t="shared" si="596"/>
        <v>7.5</v>
      </c>
      <c r="I7658" t="str">
        <f t="shared" si="597"/>
        <v>Roadie</v>
      </c>
      <c r="J7658" t="str">
        <f t="shared" si="598"/>
        <v>Roadie</v>
      </c>
      <c r="K7658" t="str">
        <f t="shared" si="599"/>
        <v>roadie12adie</v>
      </c>
    </row>
    <row r="7659" spans="1:11">
      <c r="A7659">
        <v>38711</v>
      </c>
      <c r="B7659" t="s">
        <v>3227</v>
      </c>
      <c r="C7659">
        <f t="shared" si="595"/>
        <v>2012</v>
      </c>
      <c r="D7659">
        <v>313</v>
      </c>
      <c r="E7659">
        <v>61</v>
      </c>
      <c r="F7659" t="s">
        <v>10838</v>
      </c>
      <c r="G7659" s="1">
        <v>39767</v>
      </c>
      <c r="H7659" s="2" t="str">
        <f t="shared" si="596"/>
        <v/>
      </c>
      <c r="I7659" t="str">
        <f t="shared" si="597"/>
        <v>Buffalo Girls</v>
      </c>
      <c r="J7659" t="str">
        <f t="shared" si="598"/>
        <v>Buffalo Girls</v>
      </c>
      <c r="K7659" t="str">
        <f t="shared" si="599"/>
        <v>buffalo12irls</v>
      </c>
    </row>
    <row r="7660" spans="1:11">
      <c r="A7660">
        <v>38716</v>
      </c>
      <c r="B7660" t="s">
        <v>3228</v>
      </c>
      <c r="C7660">
        <f t="shared" si="595"/>
        <v>2012</v>
      </c>
      <c r="D7660">
        <v>314</v>
      </c>
      <c r="E7660">
        <v>61</v>
      </c>
      <c r="F7660" t="s">
        <v>10838</v>
      </c>
      <c r="G7660" s="1">
        <v>39732</v>
      </c>
      <c r="H7660" s="2" t="str">
        <f t="shared" si="596"/>
        <v/>
      </c>
      <c r="I7660" t="str">
        <f t="shared" si="597"/>
        <v>Madrid, 1987</v>
      </c>
      <c r="J7660" t="str">
        <f t="shared" si="598"/>
        <v>Madrid, 1987</v>
      </c>
      <c r="K7660" t="str">
        <f t="shared" si="599"/>
        <v>madrid,121987</v>
      </c>
    </row>
    <row r="7661" spans="1:11">
      <c r="A7661">
        <v>38721</v>
      </c>
      <c r="B7661" t="s">
        <v>3229</v>
      </c>
      <c r="C7661">
        <f t="shared" si="595"/>
        <v>2012</v>
      </c>
      <c r="D7661">
        <v>315</v>
      </c>
      <c r="E7661">
        <v>61</v>
      </c>
      <c r="F7661" t="s">
        <v>10734</v>
      </c>
      <c r="G7661" s="1">
        <v>39704</v>
      </c>
      <c r="H7661" s="2">
        <f t="shared" si="596"/>
        <v>6.5</v>
      </c>
      <c r="I7661" t="str">
        <f t="shared" si="597"/>
        <v>10 Years</v>
      </c>
      <c r="J7661" t="str">
        <f t="shared" si="598"/>
        <v>10 Years</v>
      </c>
      <c r="K7661" t="str">
        <f t="shared" si="599"/>
        <v>10years12ears</v>
      </c>
    </row>
    <row r="7662" spans="1:11">
      <c r="A7662">
        <v>38726</v>
      </c>
      <c r="B7662" t="s">
        <v>3230</v>
      </c>
      <c r="C7662">
        <f t="shared" si="595"/>
        <v>2012</v>
      </c>
      <c r="D7662">
        <v>316</v>
      </c>
      <c r="E7662">
        <v>61</v>
      </c>
      <c r="F7662" t="s">
        <v>10838</v>
      </c>
      <c r="G7662" s="1">
        <v>39788</v>
      </c>
      <c r="H7662" s="2" t="str">
        <f t="shared" si="596"/>
        <v/>
      </c>
      <c r="I7662" t="str">
        <f t="shared" si="597"/>
        <v>Honor Flight</v>
      </c>
      <c r="J7662" t="str">
        <f t="shared" si="598"/>
        <v>Honor Flight</v>
      </c>
      <c r="K7662" t="str">
        <f t="shared" si="599"/>
        <v>honorfl12ight</v>
      </c>
    </row>
    <row r="7663" spans="1:11">
      <c r="A7663">
        <v>38731</v>
      </c>
      <c r="B7663" t="s">
        <v>3231</v>
      </c>
      <c r="C7663">
        <f t="shared" si="595"/>
        <v>2012</v>
      </c>
      <c r="D7663">
        <v>317</v>
      </c>
      <c r="E7663">
        <v>61</v>
      </c>
      <c r="F7663" t="s">
        <v>10838</v>
      </c>
      <c r="G7663" s="1">
        <v>39765</v>
      </c>
      <c r="H7663" s="2" t="str">
        <f t="shared" si="596"/>
        <v/>
      </c>
      <c r="I7663" t="str">
        <f t="shared" si="597"/>
        <v>Barrymore</v>
      </c>
      <c r="J7663" t="str">
        <f t="shared" si="598"/>
        <v>Barrymore</v>
      </c>
      <c r="K7663" t="str">
        <f t="shared" si="599"/>
        <v>barrymo12more</v>
      </c>
    </row>
    <row r="7664" spans="1:11">
      <c r="A7664">
        <v>38736</v>
      </c>
      <c r="B7664" t="s">
        <v>3232</v>
      </c>
      <c r="C7664">
        <f t="shared" si="595"/>
        <v>2012</v>
      </c>
      <c r="D7664">
        <v>318</v>
      </c>
      <c r="E7664">
        <v>61</v>
      </c>
      <c r="F7664" t="s">
        <v>10838</v>
      </c>
      <c r="G7664" s="1">
        <v>39577</v>
      </c>
      <c r="H7664" s="2" t="str">
        <f t="shared" si="596"/>
        <v/>
      </c>
      <c r="I7664" t="str">
        <f t="shared" si="597"/>
        <v>The Observers</v>
      </c>
      <c r="J7664" t="str">
        <f t="shared" si="598"/>
        <v>Observers</v>
      </c>
      <c r="K7664" t="str">
        <f t="shared" si="599"/>
        <v>observe12vers</v>
      </c>
    </row>
    <row r="7665" spans="1:11">
      <c r="A7665">
        <v>38741</v>
      </c>
      <c r="B7665" t="s">
        <v>3233</v>
      </c>
      <c r="C7665">
        <f t="shared" si="595"/>
        <v>2012</v>
      </c>
      <c r="D7665">
        <v>319</v>
      </c>
      <c r="E7665">
        <v>61</v>
      </c>
      <c r="F7665" t="s">
        <v>10685</v>
      </c>
      <c r="G7665" s="1">
        <v>39753</v>
      </c>
      <c r="H7665" s="2">
        <f t="shared" si="596"/>
        <v>7.1</v>
      </c>
      <c r="I7665" t="str">
        <f t="shared" si="597"/>
        <v>This Must Be the Place</v>
      </c>
      <c r="J7665" t="str">
        <f t="shared" si="598"/>
        <v>This Must Be the Place</v>
      </c>
      <c r="K7665" t="str">
        <f t="shared" si="599"/>
        <v>thismus12lace</v>
      </c>
    </row>
    <row r="7666" spans="1:11">
      <c r="A7666">
        <v>38746</v>
      </c>
      <c r="B7666" t="s">
        <v>3234</v>
      </c>
      <c r="C7666">
        <f t="shared" si="595"/>
        <v>2012</v>
      </c>
      <c r="D7666">
        <v>320</v>
      </c>
      <c r="E7666">
        <v>61</v>
      </c>
      <c r="F7666" t="s">
        <v>10838</v>
      </c>
      <c r="G7666" s="1">
        <v>39711</v>
      </c>
      <c r="H7666" s="2" t="str">
        <f t="shared" si="596"/>
        <v/>
      </c>
      <c r="I7666" t="str">
        <f t="shared" si="597"/>
        <v>17 Girls</v>
      </c>
      <c r="J7666" t="str">
        <f t="shared" si="598"/>
        <v>17 Girls</v>
      </c>
      <c r="K7666" t="str">
        <f t="shared" si="599"/>
        <v>17girls12irls</v>
      </c>
    </row>
    <row r="7667" spans="1:11">
      <c r="A7667">
        <v>38751</v>
      </c>
      <c r="B7667" t="s">
        <v>3235</v>
      </c>
      <c r="C7667">
        <f t="shared" si="595"/>
        <v>2012</v>
      </c>
      <c r="D7667">
        <v>321</v>
      </c>
      <c r="E7667">
        <v>61</v>
      </c>
      <c r="F7667" t="s">
        <v>10838</v>
      </c>
      <c r="G7667" s="1">
        <v>39695</v>
      </c>
      <c r="H7667" s="2" t="str">
        <f t="shared" si="596"/>
        <v/>
      </c>
      <c r="I7667" t="str">
        <f t="shared" si="597"/>
        <v>For Ellen</v>
      </c>
      <c r="J7667" t="str">
        <f t="shared" si="598"/>
        <v>For Ellen</v>
      </c>
      <c r="K7667" t="str">
        <f t="shared" si="599"/>
        <v>forelle12llen</v>
      </c>
    </row>
    <row r="7668" spans="1:11">
      <c r="A7668">
        <v>38756</v>
      </c>
      <c r="B7668" t="s">
        <v>3236</v>
      </c>
      <c r="C7668">
        <f t="shared" si="595"/>
        <v>2012</v>
      </c>
      <c r="D7668">
        <v>322</v>
      </c>
      <c r="E7668">
        <v>61</v>
      </c>
      <c r="F7668" t="s">
        <v>10748</v>
      </c>
      <c r="G7668" s="1">
        <v>39669</v>
      </c>
      <c r="H7668" s="2">
        <f t="shared" si="596"/>
        <v>6.1</v>
      </c>
      <c r="I7668" t="str">
        <f t="shared" si="597"/>
        <v>The Bourne Legacy</v>
      </c>
      <c r="J7668" t="str">
        <f t="shared" si="598"/>
        <v>Bourne Legacy</v>
      </c>
      <c r="K7668" t="str">
        <f t="shared" si="599"/>
        <v>bournel12gacy</v>
      </c>
    </row>
    <row r="7669" spans="1:11">
      <c r="A7669">
        <v>38761</v>
      </c>
      <c r="B7669" t="s">
        <v>3237</v>
      </c>
      <c r="C7669">
        <f t="shared" si="595"/>
        <v>2012</v>
      </c>
      <c r="D7669">
        <v>323</v>
      </c>
      <c r="E7669">
        <v>61</v>
      </c>
      <c r="F7669" t="s">
        <v>10838</v>
      </c>
      <c r="G7669" s="1">
        <v>39739</v>
      </c>
      <c r="H7669" s="2" t="str">
        <f t="shared" si="596"/>
        <v/>
      </c>
      <c r="I7669" t="str">
        <f t="shared" si="597"/>
        <v>Question One</v>
      </c>
      <c r="J7669" t="str">
        <f t="shared" si="598"/>
        <v>Question One</v>
      </c>
      <c r="K7669" t="str">
        <f t="shared" si="599"/>
        <v>questio12none</v>
      </c>
    </row>
    <row r="7670" spans="1:11">
      <c r="A7670">
        <v>38766</v>
      </c>
      <c r="B7670" t="s">
        <v>3238</v>
      </c>
      <c r="C7670">
        <f t="shared" si="595"/>
        <v>2012</v>
      </c>
      <c r="D7670">
        <v>324</v>
      </c>
      <c r="E7670">
        <v>60</v>
      </c>
      <c r="F7670" t="s">
        <v>10838</v>
      </c>
      <c r="G7670" s="1">
        <v>39781</v>
      </c>
      <c r="H7670" s="2" t="str">
        <f t="shared" si="596"/>
        <v/>
      </c>
      <c r="I7670" t="str">
        <f t="shared" si="597"/>
        <v>Otelo Burning</v>
      </c>
      <c r="J7670" t="str">
        <f t="shared" si="598"/>
        <v>Otelo Burning</v>
      </c>
      <c r="K7670" t="str">
        <f t="shared" si="599"/>
        <v>otelobu12ning</v>
      </c>
    </row>
    <row r="7671" spans="1:11">
      <c r="A7671">
        <v>38771</v>
      </c>
      <c r="B7671" t="s">
        <v>3239</v>
      </c>
      <c r="C7671">
        <f t="shared" si="595"/>
        <v>2012</v>
      </c>
      <c r="D7671">
        <v>325</v>
      </c>
      <c r="E7671">
        <v>60</v>
      </c>
      <c r="F7671" t="s">
        <v>10838</v>
      </c>
      <c r="G7671" s="1">
        <v>39718</v>
      </c>
      <c r="H7671" s="2" t="str">
        <f t="shared" si="596"/>
        <v/>
      </c>
      <c r="I7671" t="str">
        <f t="shared" si="597"/>
        <v>Headshot</v>
      </c>
      <c r="J7671" t="str">
        <f t="shared" si="598"/>
        <v>Headshot</v>
      </c>
      <c r="K7671" t="str">
        <f t="shared" si="599"/>
        <v>headsho12shot</v>
      </c>
    </row>
    <row r="7672" spans="1:11">
      <c r="A7672">
        <v>38776</v>
      </c>
      <c r="B7672" t="s">
        <v>3240</v>
      </c>
      <c r="C7672">
        <f t="shared" si="595"/>
        <v>2012</v>
      </c>
      <c r="D7672">
        <v>326</v>
      </c>
      <c r="E7672">
        <v>60</v>
      </c>
      <c r="F7672" t="s">
        <v>10838</v>
      </c>
      <c r="G7672" s="1">
        <v>39585</v>
      </c>
      <c r="H7672" s="2" t="str">
        <f t="shared" si="596"/>
        <v/>
      </c>
      <c r="I7672" t="str">
        <f t="shared" si="597"/>
        <v>Quill: The Life of a Guide Dog</v>
      </c>
      <c r="J7672" t="str">
        <f t="shared" si="598"/>
        <v>Quill: The Life of a Guide Dog</v>
      </c>
      <c r="K7672" t="str">
        <f t="shared" si="599"/>
        <v>quill:t12edog</v>
      </c>
    </row>
    <row r="7673" spans="1:11">
      <c r="A7673">
        <v>38781</v>
      </c>
      <c r="B7673" t="s">
        <v>3405</v>
      </c>
      <c r="C7673">
        <f t="shared" si="595"/>
        <v>2012</v>
      </c>
      <c r="D7673">
        <v>327</v>
      </c>
      <c r="E7673">
        <v>60</v>
      </c>
      <c r="F7673" t="s">
        <v>10687</v>
      </c>
      <c r="G7673" s="1">
        <v>39578</v>
      </c>
      <c r="H7673" s="2">
        <f t="shared" si="596"/>
        <v>8</v>
      </c>
      <c r="I7673" t="str">
        <f t="shared" si="597"/>
        <v>Where Do We Go Now?</v>
      </c>
      <c r="J7673" t="str">
        <f t="shared" si="598"/>
        <v>Where Do We Go Now?</v>
      </c>
      <c r="K7673" t="str">
        <f t="shared" si="599"/>
        <v>wheredo12now?</v>
      </c>
    </row>
    <row r="7674" spans="1:11">
      <c r="A7674">
        <v>38786</v>
      </c>
      <c r="B7674" t="s">
        <v>3406</v>
      </c>
      <c r="C7674">
        <f t="shared" si="595"/>
        <v>2012</v>
      </c>
      <c r="D7674">
        <v>328</v>
      </c>
      <c r="E7674">
        <v>60</v>
      </c>
      <c r="F7674" t="s">
        <v>10396</v>
      </c>
      <c r="G7674" s="1">
        <v>39522</v>
      </c>
      <c r="H7674" s="2">
        <f t="shared" si="596"/>
        <v>6.7</v>
      </c>
      <c r="I7674" t="str">
        <f t="shared" si="597"/>
        <v>Jeff Who Lives at Home</v>
      </c>
      <c r="J7674" t="str">
        <f t="shared" si="598"/>
        <v>Jeff Who Lives at Home</v>
      </c>
      <c r="K7674" t="str">
        <f t="shared" si="599"/>
        <v>jeffwho12home</v>
      </c>
    </row>
    <row r="7675" spans="1:11">
      <c r="A7675">
        <v>38791</v>
      </c>
      <c r="B7675" t="s">
        <v>3407</v>
      </c>
      <c r="C7675">
        <f t="shared" si="595"/>
        <v>2012</v>
      </c>
      <c r="D7675">
        <v>329</v>
      </c>
      <c r="E7675">
        <v>60</v>
      </c>
      <c r="F7675" t="s">
        <v>10314</v>
      </c>
      <c r="G7675" s="1">
        <v>39634</v>
      </c>
      <c r="H7675" s="2">
        <f t="shared" si="596"/>
        <v>5.9</v>
      </c>
      <c r="I7675" t="str">
        <f t="shared" si="597"/>
        <v>The Do-Deca-Pentathlon</v>
      </c>
      <c r="J7675" t="str">
        <f t="shared" si="598"/>
        <v>Do-Deca-Pentathlon</v>
      </c>
      <c r="K7675" t="str">
        <f t="shared" si="599"/>
        <v>do-deca12hlon</v>
      </c>
    </row>
    <row r="7676" spans="1:11">
      <c r="A7676">
        <v>38796</v>
      </c>
      <c r="B7676" t="s">
        <v>3408</v>
      </c>
      <c r="C7676">
        <f t="shared" si="595"/>
        <v>2012</v>
      </c>
      <c r="D7676">
        <v>330</v>
      </c>
      <c r="E7676">
        <v>60</v>
      </c>
      <c r="F7676" t="s">
        <v>10679</v>
      </c>
      <c r="G7676" s="1">
        <v>39795</v>
      </c>
      <c r="H7676" s="2">
        <f t="shared" si="596"/>
        <v>7.4</v>
      </c>
      <c r="I7676" t="str">
        <f t="shared" si="597"/>
        <v>Any Day Now</v>
      </c>
      <c r="J7676" t="str">
        <f t="shared" si="598"/>
        <v>Any Day Now</v>
      </c>
      <c r="K7676" t="str">
        <f t="shared" si="599"/>
        <v>anydayn12ynow</v>
      </c>
    </row>
    <row r="7677" spans="1:11">
      <c r="A7677">
        <v>38801</v>
      </c>
      <c r="B7677" t="s">
        <v>3409</v>
      </c>
      <c r="C7677">
        <f t="shared" si="595"/>
        <v>2012</v>
      </c>
      <c r="D7677">
        <v>331</v>
      </c>
      <c r="E7677">
        <v>60</v>
      </c>
      <c r="F7677" t="s">
        <v>10838</v>
      </c>
      <c r="G7677" s="1">
        <v>39557</v>
      </c>
      <c r="H7677" s="2" t="str">
        <f t="shared" si="596"/>
        <v/>
      </c>
      <c r="I7677" t="str">
        <f t="shared" si="597"/>
        <v>Fightville</v>
      </c>
      <c r="J7677" t="str">
        <f t="shared" si="598"/>
        <v>Fightville</v>
      </c>
      <c r="K7677" t="str">
        <f t="shared" si="599"/>
        <v>fightvi12ille</v>
      </c>
    </row>
    <row r="7678" spans="1:11">
      <c r="A7678">
        <v>38806</v>
      </c>
      <c r="B7678" t="s">
        <v>3410</v>
      </c>
      <c r="C7678">
        <f t="shared" si="595"/>
        <v>2012</v>
      </c>
      <c r="D7678">
        <v>332</v>
      </c>
      <c r="E7678">
        <v>60</v>
      </c>
      <c r="F7678" t="s">
        <v>10838</v>
      </c>
      <c r="G7678" s="1">
        <v>39618</v>
      </c>
      <c r="H7678" s="2" t="str">
        <f t="shared" si="596"/>
        <v/>
      </c>
      <c r="I7678" t="str">
        <f t="shared" si="597"/>
        <v>Men on the Bridge</v>
      </c>
      <c r="J7678" t="str">
        <f t="shared" si="598"/>
        <v>Men on the Bridge</v>
      </c>
      <c r="K7678" t="str">
        <f t="shared" si="599"/>
        <v>menonth12idge</v>
      </c>
    </row>
    <row r="7679" spans="1:11">
      <c r="A7679">
        <v>38811</v>
      </c>
      <c r="B7679" t="s">
        <v>3411</v>
      </c>
      <c r="C7679">
        <f t="shared" si="595"/>
        <v>2012</v>
      </c>
      <c r="D7679">
        <v>333</v>
      </c>
      <c r="E7679">
        <v>60</v>
      </c>
      <c r="F7679" t="s">
        <v>10838</v>
      </c>
      <c r="G7679" s="1">
        <v>39711</v>
      </c>
      <c r="H7679" s="2" t="str">
        <f t="shared" si="596"/>
        <v/>
      </c>
      <c r="I7679" t="str">
        <f t="shared" si="597"/>
        <v>Fred Won't Move Out</v>
      </c>
      <c r="J7679" t="str">
        <f t="shared" si="598"/>
        <v>Fred Won't Move Out</v>
      </c>
      <c r="K7679" t="str">
        <f t="shared" si="599"/>
        <v>fredwon12eout</v>
      </c>
    </row>
    <row r="7680" spans="1:11">
      <c r="A7680">
        <v>38816</v>
      </c>
      <c r="B7680" t="s">
        <v>3412</v>
      </c>
      <c r="C7680">
        <f t="shared" si="595"/>
        <v>2012</v>
      </c>
      <c r="D7680">
        <v>334</v>
      </c>
      <c r="E7680">
        <v>60</v>
      </c>
      <c r="F7680" t="s">
        <v>10674</v>
      </c>
      <c r="G7680" s="1">
        <v>39760</v>
      </c>
      <c r="H7680" s="2">
        <f t="shared" si="596"/>
        <v>6.8</v>
      </c>
      <c r="I7680" t="str">
        <f t="shared" si="597"/>
        <v>Citadel</v>
      </c>
      <c r="J7680" t="str">
        <f t="shared" si="598"/>
        <v>Citadel</v>
      </c>
      <c r="K7680" t="str">
        <f t="shared" si="599"/>
        <v>citadel12adel</v>
      </c>
    </row>
    <row r="7681" spans="1:11">
      <c r="A7681">
        <v>38821</v>
      </c>
      <c r="B7681" t="s">
        <v>3413</v>
      </c>
      <c r="C7681">
        <f t="shared" si="595"/>
        <v>2012</v>
      </c>
      <c r="D7681">
        <v>335</v>
      </c>
      <c r="E7681">
        <v>60</v>
      </c>
      <c r="F7681" t="s">
        <v>10761</v>
      </c>
      <c r="G7681" s="1">
        <v>39620</v>
      </c>
      <c r="H7681" s="2">
        <f t="shared" si="596"/>
        <v>7.2</v>
      </c>
      <c r="I7681" t="str">
        <f t="shared" si="597"/>
        <v>Kumaré</v>
      </c>
      <c r="J7681" t="str">
        <f t="shared" si="598"/>
        <v>Kumaré</v>
      </c>
      <c r="K7681" t="str">
        <f t="shared" si="599"/>
        <v>kumaré12maré</v>
      </c>
    </row>
    <row r="7682" spans="1:11">
      <c r="A7682">
        <v>38826</v>
      </c>
      <c r="B7682" t="s">
        <v>3414</v>
      </c>
      <c r="C7682">
        <f t="shared" ref="C7682:C7745" si="600">YEAR(G7682)</f>
        <v>2012</v>
      </c>
      <c r="D7682">
        <v>336</v>
      </c>
      <c r="E7682">
        <v>60</v>
      </c>
      <c r="F7682" t="s">
        <v>10396</v>
      </c>
      <c r="G7682" s="1">
        <v>39606</v>
      </c>
      <c r="H7682" s="2">
        <f t="shared" ref="H7682:H7745" si="601">IFERROR(VALUE(MID(F7682,7,999)),"")</f>
        <v>6.7</v>
      </c>
      <c r="I7682" t="str">
        <f t="shared" ref="I7682:I7745" si="602">IF(EXACT(LEFT(B7682,2),"A "),MID(B7682,3,9999),B7682)</f>
        <v>Madagascar 3: Europe's Most Wanted</v>
      </c>
      <c r="J7682" t="str">
        <f t="shared" ref="J7682:J7745" si="603">IF(EXACT(LEFT(I7682,4),"The "),MID(I7682,5,9999),I7682)</f>
        <v>Madagascar 3: Europe's Most Wanted</v>
      </c>
      <c r="K7682" t="str">
        <f t="shared" ref="K7682:K7745" si="604">LOWER(CONCATENATE(LEFT(SUBSTITUTE(TRIM(CLEAN(J7682))," ",""),7),RIGHT(C7682,2),RIGHT(SUBSTITUTE(TRIM(CLEAN(J7682))," ",""),4)))</f>
        <v>madagas12nted</v>
      </c>
    </row>
    <row r="7683" spans="1:11">
      <c r="A7683">
        <v>38831</v>
      </c>
      <c r="B7683" t="s">
        <v>3415</v>
      </c>
      <c r="C7683">
        <f t="shared" si="600"/>
        <v>2012</v>
      </c>
      <c r="D7683">
        <v>337</v>
      </c>
      <c r="E7683">
        <v>60</v>
      </c>
      <c r="F7683" t="s">
        <v>10810</v>
      </c>
      <c r="G7683" s="1">
        <v>39494</v>
      </c>
      <c r="H7683" s="2">
        <f t="shared" si="601"/>
        <v>7</v>
      </c>
      <c r="I7683" t="str">
        <f t="shared" si="602"/>
        <v>Thin Ice</v>
      </c>
      <c r="J7683" t="str">
        <f t="shared" si="603"/>
        <v>Thin Ice</v>
      </c>
      <c r="K7683" t="str">
        <f t="shared" si="604"/>
        <v>thinice12nice</v>
      </c>
    </row>
    <row r="7684" spans="1:11">
      <c r="A7684">
        <v>38836</v>
      </c>
      <c r="B7684" t="s">
        <v>3416</v>
      </c>
      <c r="C7684">
        <f t="shared" si="600"/>
        <v>2012</v>
      </c>
      <c r="D7684">
        <v>338</v>
      </c>
      <c r="E7684">
        <v>59</v>
      </c>
      <c r="F7684" t="s">
        <v>10779</v>
      </c>
      <c r="G7684" s="1">
        <v>39662</v>
      </c>
      <c r="H7684" s="2">
        <f t="shared" si="601"/>
        <v>7.3</v>
      </c>
      <c r="I7684" t="str">
        <f t="shared" si="602"/>
        <v>Celeste and Jesse Forever</v>
      </c>
      <c r="J7684" t="str">
        <f t="shared" si="603"/>
        <v>Celeste and Jesse Forever</v>
      </c>
      <c r="K7684" t="str">
        <f t="shared" si="604"/>
        <v>celeste12ever</v>
      </c>
    </row>
    <row r="7685" spans="1:11">
      <c r="A7685">
        <v>38841</v>
      </c>
      <c r="B7685" t="s">
        <v>3417</v>
      </c>
      <c r="C7685">
        <f t="shared" si="600"/>
        <v>2012</v>
      </c>
      <c r="D7685">
        <v>339</v>
      </c>
      <c r="E7685">
        <v>59</v>
      </c>
      <c r="F7685" t="s">
        <v>10838</v>
      </c>
      <c r="G7685" s="1">
        <v>39564</v>
      </c>
      <c r="H7685" s="2" t="str">
        <f t="shared" si="601"/>
        <v/>
      </c>
      <c r="I7685" t="str">
        <f t="shared" si="602"/>
        <v>Restless City</v>
      </c>
      <c r="J7685" t="str">
        <f t="shared" si="603"/>
        <v>Restless City</v>
      </c>
      <c r="K7685" t="str">
        <f t="shared" si="604"/>
        <v>restles12city</v>
      </c>
    </row>
    <row r="7686" spans="1:11">
      <c r="A7686">
        <v>38846</v>
      </c>
      <c r="B7686" t="s">
        <v>3418</v>
      </c>
      <c r="C7686">
        <f t="shared" si="600"/>
        <v>2012</v>
      </c>
      <c r="D7686">
        <v>340</v>
      </c>
      <c r="E7686">
        <v>59</v>
      </c>
      <c r="F7686" t="s">
        <v>10838</v>
      </c>
      <c r="G7686" s="1">
        <v>39555</v>
      </c>
      <c r="H7686" s="2" t="str">
        <f t="shared" si="601"/>
        <v/>
      </c>
      <c r="I7686" t="str">
        <f t="shared" si="602"/>
        <v>Inside Hana's Suitcase</v>
      </c>
      <c r="J7686" t="str">
        <f t="shared" si="603"/>
        <v>Inside Hana's Suitcase</v>
      </c>
      <c r="K7686" t="str">
        <f t="shared" si="604"/>
        <v>insideh12case</v>
      </c>
    </row>
    <row r="7687" spans="1:11">
      <c r="A7687">
        <v>38851</v>
      </c>
      <c r="B7687" t="s">
        <v>3419</v>
      </c>
      <c r="C7687">
        <f t="shared" si="600"/>
        <v>2012</v>
      </c>
      <c r="D7687">
        <v>341</v>
      </c>
      <c r="E7687">
        <v>59</v>
      </c>
      <c r="F7687" t="s">
        <v>9799</v>
      </c>
      <c r="G7687" s="1">
        <v>39515</v>
      </c>
      <c r="H7687" s="2">
        <f t="shared" si="601"/>
        <v>3</v>
      </c>
      <c r="I7687" t="str">
        <f t="shared" si="602"/>
        <v>Shakespeare High</v>
      </c>
      <c r="J7687" t="str">
        <f t="shared" si="603"/>
        <v>Shakespeare High</v>
      </c>
      <c r="K7687" t="str">
        <f t="shared" si="604"/>
        <v>shakesp12high</v>
      </c>
    </row>
    <row r="7688" spans="1:11">
      <c r="A7688">
        <v>38856</v>
      </c>
      <c r="B7688" t="s">
        <v>3420</v>
      </c>
      <c r="C7688">
        <f t="shared" si="600"/>
        <v>2012</v>
      </c>
      <c r="D7688">
        <v>342</v>
      </c>
      <c r="E7688">
        <v>59</v>
      </c>
      <c r="F7688" t="s">
        <v>10779</v>
      </c>
      <c r="G7688" s="1">
        <v>39620</v>
      </c>
      <c r="H7688" s="2">
        <f t="shared" si="601"/>
        <v>7.3</v>
      </c>
      <c r="I7688" t="str">
        <f t="shared" si="602"/>
        <v>Seeking a Friend for the End of the World</v>
      </c>
      <c r="J7688" t="str">
        <f t="shared" si="603"/>
        <v>Seeking a Friend for the End of the World</v>
      </c>
      <c r="K7688" t="str">
        <f t="shared" si="604"/>
        <v>seeking12orld</v>
      </c>
    </row>
    <row r="7689" spans="1:11">
      <c r="A7689">
        <v>38861</v>
      </c>
      <c r="B7689" t="s">
        <v>3421</v>
      </c>
      <c r="C7689">
        <f t="shared" si="600"/>
        <v>2012</v>
      </c>
      <c r="D7689">
        <v>343</v>
      </c>
      <c r="E7689">
        <v>59</v>
      </c>
      <c r="F7689" t="s">
        <v>10449</v>
      </c>
      <c r="G7689" s="1">
        <v>39466</v>
      </c>
      <c r="H7689" s="2">
        <f t="shared" si="601"/>
        <v>4.5</v>
      </c>
      <c r="I7689" t="str">
        <f t="shared" si="602"/>
        <v>The Front Line</v>
      </c>
      <c r="J7689" t="str">
        <f t="shared" si="603"/>
        <v>Front Line</v>
      </c>
      <c r="K7689" t="str">
        <f t="shared" si="604"/>
        <v>frontli12line</v>
      </c>
    </row>
    <row r="7690" spans="1:11">
      <c r="A7690">
        <v>38866</v>
      </c>
      <c r="B7690" t="s">
        <v>24</v>
      </c>
      <c r="C7690">
        <f t="shared" si="600"/>
        <v>2012</v>
      </c>
      <c r="D7690">
        <v>344</v>
      </c>
      <c r="E7690">
        <v>59</v>
      </c>
      <c r="F7690" t="s">
        <v>10838</v>
      </c>
      <c r="G7690" s="1">
        <v>39760</v>
      </c>
      <c r="H7690" s="2" t="str">
        <f t="shared" si="601"/>
        <v/>
      </c>
      <c r="I7690" t="str">
        <f t="shared" si="602"/>
        <v>Dangerous Liaisons [2012]</v>
      </c>
      <c r="J7690" t="str">
        <f t="shared" si="603"/>
        <v>Dangerous Liaisons [2012]</v>
      </c>
      <c r="K7690" t="str">
        <f t="shared" si="604"/>
        <v>dangero12012]</v>
      </c>
    </row>
    <row r="7691" spans="1:11">
      <c r="A7691">
        <v>38871</v>
      </c>
      <c r="B7691" t="s">
        <v>3422</v>
      </c>
      <c r="C7691">
        <f t="shared" si="600"/>
        <v>2012</v>
      </c>
      <c r="D7691">
        <v>345</v>
      </c>
      <c r="E7691">
        <v>59</v>
      </c>
      <c r="F7691" t="s">
        <v>10769</v>
      </c>
      <c r="G7691" s="1">
        <v>39634</v>
      </c>
      <c r="H7691" s="2">
        <f t="shared" si="601"/>
        <v>6.4</v>
      </c>
      <c r="I7691" t="str">
        <f t="shared" si="602"/>
        <v>Savages</v>
      </c>
      <c r="J7691" t="str">
        <f t="shared" si="603"/>
        <v>Savages</v>
      </c>
      <c r="K7691" t="str">
        <f t="shared" si="604"/>
        <v>savages12ages</v>
      </c>
    </row>
    <row r="7692" spans="1:11">
      <c r="A7692">
        <v>38876</v>
      </c>
      <c r="B7692" t="s">
        <v>3085</v>
      </c>
      <c r="C7692">
        <f t="shared" si="600"/>
        <v>2012</v>
      </c>
      <c r="D7692">
        <v>346</v>
      </c>
      <c r="E7692">
        <v>59</v>
      </c>
      <c r="F7692" t="s">
        <v>10838</v>
      </c>
      <c r="G7692" s="1">
        <v>39767</v>
      </c>
      <c r="H7692" s="2" t="str">
        <f t="shared" si="601"/>
        <v/>
      </c>
      <c r="I7692" t="str">
        <f t="shared" si="602"/>
        <v>Who Bombed Judi Bari?</v>
      </c>
      <c r="J7692" t="str">
        <f t="shared" si="603"/>
        <v>Who Bombed Judi Bari?</v>
      </c>
      <c r="K7692" t="str">
        <f t="shared" si="604"/>
        <v>whobomb12ari?</v>
      </c>
    </row>
    <row r="7693" spans="1:11">
      <c r="A7693">
        <v>38881</v>
      </c>
      <c r="B7693" t="s">
        <v>3086</v>
      </c>
      <c r="C7693">
        <f t="shared" si="600"/>
        <v>2012</v>
      </c>
      <c r="D7693">
        <v>347</v>
      </c>
      <c r="E7693">
        <v>59</v>
      </c>
      <c r="F7693" t="s">
        <v>10838</v>
      </c>
      <c r="G7693" s="1">
        <v>39557</v>
      </c>
      <c r="H7693" s="2" t="str">
        <f t="shared" si="601"/>
        <v/>
      </c>
      <c r="I7693" t="str">
        <f t="shared" si="602"/>
        <v>Surviving Progress</v>
      </c>
      <c r="J7693" t="str">
        <f t="shared" si="603"/>
        <v>Surviving Progress</v>
      </c>
      <c r="K7693" t="str">
        <f t="shared" si="604"/>
        <v>survivi12ress</v>
      </c>
    </row>
    <row r="7694" spans="1:11">
      <c r="A7694">
        <v>38886</v>
      </c>
      <c r="B7694" t="s">
        <v>3087</v>
      </c>
      <c r="C7694">
        <f t="shared" si="600"/>
        <v>2012</v>
      </c>
      <c r="D7694">
        <v>348</v>
      </c>
      <c r="E7694">
        <v>59</v>
      </c>
      <c r="F7694" t="s">
        <v>10838</v>
      </c>
      <c r="G7694" s="1">
        <v>39494</v>
      </c>
      <c r="H7694" s="2" t="str">
        <f t="shared" si="601"/>
        <v/>
      </c>
      <c r="I7694" t="str">
        <f t="shared" si="602"/>
        <v>On the Ice</v>
      </c>
      <c r="J7694" t="str">
        <f t="shared" si="603"/>
        <v>On the Ice</v>
      </c>
      <c r="K7694" t="str">
        <f t="shared" si="604"/>
        <v>ontheic12eice</v>
      </c>
    </row>
    <row r="7695" spans="1:11">
      <c r="A7695">
        <v>38891</v>
      </c>
      <c r="B7695" t="s">
        <v>3088</v>
      </c>
      <c r="C7695">
        <f t="shared" si="600"/>
        <v>2012</v>
      </c>
      <c r="D7695">
        <v>349</v>
      </c>
      <c r="E7695">
        <v>59</v>
      </c>
      <c r="F7695" t="s">
        <v>10737</v>
      </c>
      <c r="G7695" s="1">
        <v>39711</v>
      </c>
      <c r="H7695" s="2">
        <f t="shared" si="601"/>
        <v>8.8000000000000007</v>
      </c>
      <c r="I7695" t="str">
        <f t="shared" si="602"/>
        <v>Dredd</v>
      </c>
      <c r="J7695" t="str">
        <f t="shared" si="603"/>
        <v>Dredd</v>
      </c>
      <c r="K7695" t="str">
        <f t="shared" si="604"/>
        <v>dredd12redd</v>
      </c>
    </row>
    <row r="7696" spans="1:11">
      <c r="A7696">
        <v>38896</v>
      </c>
      <c r="B7696" t="s">
        <v>3089</v>
      </c>
      <c r="C7696">
        <f t="shared" si="600"/>
        <v>2012</v>
      </c>
      <c r="D7696">
        <v>350</v>
      </c>
      <c r="E7696">
        <v>59</v>
      </c>
      <c r="F7696" t="s">
        <v>10575</v>
      </c>
      <c r="G7696" s="1">
        <v>39802</v>
      </c>
      <c r="H7696" s="2">
        <f t="shared" si="601"/>
        <v>5.8</v>
      </c>
      <c r="I7696" t="str">
        <f t="shared" si="602"/>
        <v>This Is 40</v>
      </c>
      <c r="J7696" t="str">
        <f t="shared" si="603"/>
        <v>This Is 40</v>
      </c>
      <c r="K7696" t="str">
        <f t="shared" si="604"/>
        <v>thisis412is40</v>
      </c>
    </row>
    <row r="7697" spans="1:11">
      <c r="A7697">
        <v>38901</v>
      </c>
      <c r="B7697" t="s">
        <v>3090</v>
      </c>
      <c r="C7697">
        <f t="shared" si="600"/>
        <v>2012</v>
      </c>
      <c r="D7697">
        <v>351</v>
      </c>
      <c r="E7697">
        <v>58</v>
      </c>
      <c r="F7697" t="s">
        <v>10783</v>
      </c>
      <c r="G7697" s="1">
        <v>39515</v>
      </c>
      <c r="H7697" s="2">
        <f t="shared" si="601"/>
        <v>6.6</v>
      </c>
      <c r="I7697" t="str">
        <f t="shared" si="602"/>
        <v>Salmon Fishing in the Yemen</v>
      </c>
      <c r="J7697" t="str">
        <f t="shared" si="603"/>
        <v>Salmon Fishing in the Yemen</v>
      </c>
      <c r="K7697" t="str">
        <f t="shared" si="604"/>
        <v>salmonf12emen</v>
      </c>
    </row>
    <row r="7698" spans="1:11">
      <c r="A7698">
        <v>38906</v>
      </c>
      <c r="B7698" t="s">
        <v>3267</v>
      </c>
      <c r="C7698">
        <f t="shared" si="600"/>
        <v>2012</v>
      </c>
      <c r="D7698">
        <v>352</v>
      </c>
      <c r="E7698">
        <v>58</v>
      </c>
      <c r="F7698" t="s">
        <v>10838</v>
      </c>
      <c r="G7698" s="1">
        <v>39585</v>
      </c>
      <c r="H7698" s="2" t="str">
        <f t="shared" si="601"/>
        <v/>
      </c>
      <c r="I7698" t="str">
        <f t="shared" si="602"/>
        <v>Follow Me: The Yoni Netanyahu Story</v>
      </c>
      <c r="J7698" t="str">
        <f t="shared" si="603"/>
        <v>Follow Me: The Yoni Netanyahu Story</v>
      </c>
      <c r="K7698" t="str">
        <f t="shared" si="604"/>
        <v>followm12tory</v>
      </c>
    </row>
    <row r="7699" spans="1:11">
      <c r="A7699">
        <v>38911</v>
      </c>
      <c r="B7699" t="s">
        <v>3268</v>
      </c>
      <c r="C7699">
        <f t="shared" si="600"/>
        <v>2012</v>
      </c>
      <c r="D7699">
        <v>353</v>
      </c>
      <c r="E7699">
        <v>58</v>
      </c>
      <c r="F7699" t="s">
        <v>10661</v>
      </c>
      <c r="G7699" s="1">
        <v>39522</v>
      </c>
      <c r="H7699" s="2">
        <f t="shared" si="601"/>
        <v>8.5</v>
      </c>
      <c r="I7699" t="str">
        <f t="shared" si="602"/>
        <v>Free Men</v>
      </c>
      <c r="J7699" t="str">
        <f t="shared" si="603"/>
        <v>Free Men</v>
      </c>
      <c r="K7699" t="str">
        <f t="shared" si="604"/>
        <v>freemen12emen</v>
      </c>
    </row>
    <row r="7700" spans="1:11">
      <c r="A7700">
        <v>38916</v>
      </c>
      <c r="B7700" t="s">
        <v>3269</v>
      </c>
      <c r="C7700">
        <f t="shared" si="600"/>
        <v>2012</v>
      </c>
      <c r="D7700">
        <v>354</v>
      </c>
      <c r="E7700">
        <v>58</v>
      </c>
      <c r="F7700" t="s">
        <v>10761</v>
      </c>
      <c r="G7700" s="1">
        <v>39452</v>
      </c>
      <c r="H7700" s="2">
        <f t="shared" si="601"/>
        <v>7.2</v>
      </c>
      <c r="I7700" t="str">
        <f t="shared" si="602"/>
        <v>Norwegian Wood</v>
      </c>
      <c r="J7700" t="str">
        <f t="shared" si="603"/>
        <v>Norwegian Wood</v>
      </c>
      <c r="K7700" t="str">
        <f t="shared" si="604"/>
        <v>norwegi12wood</v>
      </c>
    </row>
    <row r="7701" spans="1:11">
      <c r="A7701">
        <v>38921</v>
      </c>
      <c r="B7701" t="s">
        <v>3095</v>
      </c>
      <c r="C7701">
        <f t="shared" si="600"/>
        <v>2012</v>
      </c>
      <c r="D7701">
        <v>355</v>
      </c>
      <c r="E7701">
        <v>58</v>
      </c>
      <c r="F7701" t="s">
        <v>9744</v>
      </c>
      <c r="G7701" s="1">
        <v>39676</v>
      </c>
      <c r="H7701" s="2">
        <f t="shared" si="601"/>
        <v>5.2</v>
      </c>
      <c r="I7701" t="str">
        <f t="shared" si="602"/>
        <v>Cosmopolis</v>
      </c>
      <c r="J7701" t="str">
        <f t="shared" si="603"/>
        <v>Cosmopolis</v>
      </c>
      <c r="K7701" t="str">
        <f t="shared" si="604"/>
        <v>cosmopo12olis</v>
      </c>
    </row>
    <row r="7702" spans="1:11">
      <c r="A7702">
        <v>38926</v>
      </c>
      <c r="B7702" t="s">
        <v>3096</v>
      </c>
      <c r="C7702">
        <f t="shared" si="600"/>
        <v>2012</v>
      </c>
      <c r="D7702">
        <v>356</v>
      </c>
      <c r="E7702">
        <v>58</v>
      </c>
      <c r="F7702" t="s">
        <v>10396</v>
      </c>
      <c r="G7702" s="1">
        <v>39711</v>
      </c>
      <c r="H7702" s="2">
        <f t="shared" si="601"/>
        <v>6.7</v>
      </c>
      <c r="I7702" t="str">
        <f t="shared" si="602"/>
        <v>Trouble with the Curve</v>
      </c>
      <c r="J7702" t="str">
        <f t="shared" si="603"/>
        <v>Trouble with the Curve</v>
      </c>
      <c r="K7702" t="str">
        <f t="shared" si="604"/>
        <v>trouble12urve</v>
      </c>
    </row>
    <row r="7703" spans="1:11">
      <c r="A7703">
        <v>38931</v>
      </c>
      <c r="B7703" t="s">
        <v>3097</v>
      </c>
      <c r="C7703">
        <f t="shared" si="600"/>
        <v>2012</v>
      </c>
      <c r="D7703">
        <v>357</v>
      </c>
      <c r="E7703">
        <v>58</v>
      </c>
      <c r="F7703" t="s">
        <v>9721</v>
      </c>
      <c r="G7703" s="1">
        <v>39781</v>
      </c>
      <c r="H7703" s="2">
        <f t="shared" si="601"/>
        <v>4.8</v>
      </c>
      <c r="I7703" t="str">
        <f t="shared" si="602"/>
        <v>Universal Soldier: Day of Reckoning</v>
      </c>
      <c r="J7703" t="str">
        <f t="shared" si="603"/>
        <v>Universal Soldier: Day of Reckoning</v>
      </c>
      <c r="K7703" t="str">
        <f t="shared" si="604"/>
        <v>univers12ning</v>
      </c>
    </row>
    <row r="7704" spans="1:11">
      <c r="A7704">
        <v>38936</v>
      </c>
      <c r="B7704" t="s">
        <v>3098</v>
      </c>
      <c r="C7704">
        <f t="shared" si="600"/>
        <v>2012</v>
      </c>
      <c r="D7704">
        <v>358</v>
      </c>
      <c r="E7704">
        <v>58</v>
      </c>
      <c r="F7704" t="s">
        <v>10838</v>
      </c>
      <c r="G7704" s="1">
        <v>39746</v>
      </c>
      <c r="H7704" s="2" t="str">
        <f t="shared" si="601"/>
        <v/>
      </c>
      <c r="I7704" t="str">
        <f t="shared" si="602"/>
        <v>Orchestra of Exiles</v>
      </c>
      <c r="J7704" t="str">
        <f t="shared" si="603"/>
        <v>Orchestra of Exiles</v>
      </c>
      <c r="K7704" t="str">
        <f t="shared" si="604"/>
        <v>orchest12iles</v>
      </c>
    </row>
    <row r="7705" spans="1:11">
      <c r="A7705">
        <v>38941</v>
      </c>
      <c r="B7705" t="s">
        <v>3099</v>
      </c>
      <c r="C7705">
        <f t="shared" si="600"/>
        <v>2012</v>
      </c>
      <c r="D7705">
        <v>359</v>
      </c>
      <c r="E7705">
        <v>58</v>
      </c>
      <c r="F7705" t="s">
        <v>10838</v>
      </c>
      <c r="G7705" s="1">
        <v>39732</v>
      </c>
      <c r="H7705" s="2" t="str">
        <f t="shared" si="601"/>
        <v/>
      </c>
      <c r="I7705" t="str">
        <f t="shared" si="602"/>
        <v>Gayby</v>
      </c>
      <c r="J7705" t="str">
        <f t="shared" si="603"/>
        <v>Gayby</v>
      </c>
      <c r="K7705" t="str">
        <f t="shared" si="604"/>
        <v>gayby12ayby</v>
      </c>
    </row>
    <row r="7706" spans="1:11">
      <c r="A7706">
        <v>38946</v>
      </c>
      <c r="B7706" t="s">
        <v>3100</v>
      </c>
      <c r="C7706">
        <f t="shared" si="600"/>
        <v>2012</v>
      </c>
      <c r="D7706">
        <v>360</v>
      </c>
      <c r="E7706">
        <v>58</v>
      </c>
      <c r="F7706" t="s">
        <v>10769</v>
      </c>
      <c r="G7706" s="1">
        <v>39583</v>
      </c>
      <c r="H7706" s="2">
        <f t="shared" si="601"/>
        <v>6.4</v>
      </c>
      <c r="I7706" t="str">
        <f t="shared" si="602"/>
        <v>The Dictator</v>
      </c>
      <c r="J7706" t="str">
        <f t="shared" si="603"/>
        <v>Dictator</v>
      </c>
      <c r="K7706" t="str">
        <f t="shared" si="604"/>
        <v>dictato12ator</v>
      </c>
    </row>
    <row r="7707" spans="1:11">
      <c r="A7707">
        <v>38951</v>
      </c>
      <c r="B7707" t="s">
        <v>3101</v>
      </c>
      <c r="C7707">
        <f t="shared" si="600"/>
        <v>2012</v>
      </c>
      <c r="D7707">
        <v>361</v>
      </c>
      <c r="E7707">
        <v>58</v>
      </c>
      <c r="F7707" t="s">
        <v>10776</v>
      </c>
      <c r="G7707" s="1">
        <v>39592</v>
      </c>
      <c r="H7707" s="2">
        <f t="shared" si="601"/>
        <v>6.9</v>
      </c>
      <c r="I7707" t="str">
        <f t="shared" si="602"/>
        <v>Men in Black III</v>
      </c>
      <c r="J7707" t="str">
        <f t="shared" si="603"/>
        <v>Men in Black III</v>
      </c>
      <c r="K7707" t="str">
        <f t="shared" si="604"/>
        <v>meninbl12kiii</v>
      </c>
    </row>
    <row r="7708" spans="1:11">
      <c r="A7708">
        <v>38956</v>
      </c>
      <c r="B7708" t="s">
        <v>3102</v>
      </c>
      <c r="C7708">
        <f t="shared" si="600"/>
        <v>2012</v>
      </c>
      <c r="D7708">
        <v>362</v>
      </c>
      <c r="E7708">
        <v>58</v>
      </c>
      <c r="F7708" t="s">
        <v>10687</v>
      </c>
      <c r="G7708" s="1">
        <v>39688</v>
      </c>
      <c r="H7708" s="2">
        <f t="shared" si="601"/>
        <v>8</v>
      </c>
      <c r="I7708" t="str">
        <f t="shared" si="602"/>
        <v>Lawless</v>
      </c>
      <c r="J7708" t="str">
        <f t="shared" si="603"/>
        <v>Lawless</v>
      </c>
      <c r="K7708" t="str">
        <f t="shared" si="604"/>
        <v>lawless12less</v>
      </c>
    </row>
    <row r="7709" spans="1:11">
      <c r="A7709">
        <v>38961</v>
      </c>
      <c r="B7709" t="s">
        <v>2923</v>
      </c>
      <c r="C7709">
        <f t="shared" si="600"/>
        <v>2012</v>
      </c>
      <c r="D7709">
        <v>363</v>
      </c>
      <c r="E7709">
        <v>58</v>
      </c>
      <c r="F7709" t="s">
        <v>10687</v>
      </c>
      <c r="G7709" s="1">
        <v>39795</v>
      </c>
      <c r="H7709" s="2">
        <f t="shared" si="601"/>
        <v>8</v>
      </c>
      <c r="I7709" t="str">
        <f t="shared" si="602"/>
        <v>The Hobbit: An Unexpected Journey</v>
      </c>
      <c r="J7709" t="str">
        <f t="shared" si="603"/>
        <v>Hobbit: An Unexpected Journey</v>
      </c>
      <c r="K7709" t="str">
        <f t="shared" si="604"/>
        <v>hobbit:12rney</v>
      </c>
    </row>
    <row r="7710" spans="1:11">
      <c r="A7710">
        <v>38966</v>
      </c>
      <c r="B7710" t="s">
        <v>2924</v>
      </c>
      <c r="C7710">
        <f t="shared" si="600"/>
        <v>2012</v>
      </c>
      <c r="D7710">
        <v>364</v>
      </c>
      <c r="E7710">
        <v>57</v>
      </c>
      <c r="F7710" t="s">
        <v>10503</v>
      </c>
      <c r="G7710" s="1">
        <v>39641</v>
      </c>
      <c r="H7710" s="2">
        <f t="shared" si="601"/>
        <v>6</v>
      </c>
      <c r="I7710" t="str">
        <f t="shared" si="602"/>
        <v>Trishna</v>
      </c>
      <c r="J7710" t="str">
        <f t="shared" si="603"/>
        <v>Trishna</v>
      </c>
      <c r="K7710" t="str">
        <f t="shared" si="604"/>
        <v>trishna12shna</v>
      </c>
    </row>
    <row r="7711" spans="1:11">
      <c r="A7711">
        <v>38971</v>
      </c>
      <c r="B7711" t="s">
        <v>2925</v>
      </c>
      <c r="C7711">
        <f t="shared" si="600"/>
        <v>2012</v>
      </c>
      <c r="D7711">
        <v>365</v>
      </c>
      <c r="E7711">
        <v>57</v>
      </c>
      <c r="F7711" t="s">
        <v>10838</v>
      </c>
      <c r="G7711" s="1">
        <v>39550</v>
      </c>
      <c r="H7711" s="2" t="str">
        <f t="shared" si="601"/>
        <v/>
      </c>
      <c r="I7711" t="str">
        <f t="shared" si="602"/>
        <v>How to Grow a Band</v>
      </c>
      <c r="J7711" t="str">
        <f t="shared" si="603"/>
        <v>How to Grow a Band</v>
      </c>
      <c r="K7711" t="str">
        <f t="shared" si="604"/>
        <v>howtogr12band</v>
      </c>
    </row>
    <row r="7712" spans="1:11">
      <c r="A7712">
        <v>38976</v>
      </c>
      <c r="B7712" t="s">
        <v>2926</v>
      </c>
      <c r="C7712">
        <f t="shared" si="600"/>
        <v>2012</v>
      </c>
      <c r="D7712">
        <v>366</v>
      </c>
      <c r="E7712">
        <v>57</v>
      </c>
      <c r="F7712" t="s">
        <v>10838</v>
      </c>
      <c r="G7712" s="1">
        <v>39613</v>
      </c>
      <c r="H7712" s="2" t="str">
        <f t="shared" si="601"/>
        <v/>
      </c>
      <c r="I7712" t="str">
        <f t="shared" si="602"/>
        <v>The Woman in the Fifth</v>
      </c>
      <c r="J7712" t="str">
        <f t="shared" si="603"/>
        <v>Woman in the Fifth</v>
      </c>
      <c r="K7712" t="str">
        <f t="shared" si="604"/>
        <v>womanin12ifth</v>
      </c>
    </row>
    <row r="7713" spans="1:11">
      <c r="A7713">
        <v>38981</v>
      </c>
      <c r="B7713" t="s">
        <v>2927</v>
      </c>
      <c r="C7713">
        <f t="shared" si="600"/>
        <v>2012</v>
      </c>
      <c r="D7713">
        <v>367</v>
      </c>
      <c r="E7713">
        <v>57</v>
      </c>
      <c r="F7713" t="s">
        <v>10838</v>
      </c>
      <c r="G7713" s="1">
        <v>39718</v>
      </c>
      <c r="H7713" s="2" t="str">
        <f t="shared" si="601"/>
        <v/>
      </c>
      <c r="I7713" t="str">
        <f t="shared" si="602"/>
        <v>The Hole</v>
      </c>
      <c r="J7713" t="str">
        <f t="shared" si="603"/>
        <v>Hole</v>
      </c>
      <c r="K7713" t="str">
        <f t="shared" si="604"/>
        <v>hole12hole</v>
      </c>
    </row>
    <row r="7714" spans="1:11">
      <c r="A7714">
        <v>38986</v>
      </c>
      <c r="B7714" t="s">
        <v>2928</v>
      </c>
      <c r="C7714">
        <f t="shared" si="600"/>
        <v>2012</v>
      </c>
      <c r="D7714">
        <v>368</v>
      </c>
      <c r="E7714">
        <v>57</v>
      </c>
      <c r="F7714" t="s">
        <v>10771</v>
      </c>
      <c r="G7714" s="1">
        <v>39753</v>
      </c>
      <c r="H7714" s="2">
        <f t="shared" si="601"/>
        <v>6.3</v>
      </c>
      <c r="I7714" t="str">
        <f t="shared" si="602"/>
        <v>Vamps</v>
      </c>
      <c r="J7714" t="str">
        <f t="shared" si="603"/>
        <v>Vamps</v>
      </c>
      <c r="K7714" t="str">
        <f t="shared" si="604"/>
        <v>vamps12amps</v>
      </c>
    </row>
    <row r="7715" spans="1:11">
      <c r="A7715">
        <v>38991</v>
      </c>
      <c r="B7715" t="s">
        <v>2929</v>
      </c>
      <c r="C7715">
        <f t="shared" si="600"/>
        <v>2012</v>
      </c>
      <c r="D7715">
        <v>369</v>
      </c>
      <c r="E7715">
        <v>57</v>
      </c>
      <c r="F7715" t="s">
        <v>10657</v>
      </c>
      <c r="G7715" s="1">
        <v>39592</v>
      </c>
      <c r="H7715" s="2">
        <f t="shared" si="601"/>
        <v>8.1</v>
      </c>
      <c r="I7715" t="str">
        <f t="shared" si="602"/>
        <v>The Intouchables</v>
      </c>
      <c r="J7715" t="str">
        <f t="shared" si="603"/>
        <v>Intouchables</v>
      </c>
      <c r="K7715" t="str">
        <f t="shared" si="604"/>
        <v>intouch12bles</v>
      </c>
    </row>
    <row r="7716" spans="1:11">
      <c r="A7716">
        <v>38996</v>
      </c>
      <c r="B7716" t="s">
        <v>2930</v>
      </c>
      <c r="C7716">
        <f t="shared" si="600"/>
        <v>2012</v>
      </c>
      <c r="D7716">
        <v>370</v>
      </c>
      <c r="E7716">
        <v>57</v>
      </c>
      <c r="F7716" t="s">
        <v>10838</v>
      </c>
      <c r="G7716" s="1">
        <v>39655</v>
      </c>
      <c r="H7716" s="2" t="str">
        <f t="shared" si="601"/>
        <v/>
      </c>
      <c r="I7716" t="str">
        <f t="shared" si="602"/>
        <v>Sacrifice</v>
      </c>
      <c r="J7716" t="str">
        <f t="shared" si="603"/>
        <v>Sacrifice</v>
      </c>
      <c r="K7716" t="str">
        <f t="shared" si="604"/>
        <v>sacrifi12fice</v>
      </c>
    </row>
    <row r="7717" spans="1:11">
      <c r="A7717">
        <v>39001</v>
      </c>
      <c r="B7717" t="s">
        <v>2931</v>
      </c>
      <c r="C7717">
        <f t="shared" si="600"/>
        <v>2012</v>
      </c>
      <c r="D7717">
        <v>371</v>
      </c>
      <c r="E7717">
        <v>57</v>
      </c>
      <c r="F7717" t="s">
        <v>10838</v>
      </c>
      <c r="G7717" s="1">
        <v>39662</v>
      </c>
      <c r="H7717" s="2" t="str">
        <f t="shared" si="601"/>
        <v/>
      </c>
      <c r="I7717" t="str">
        <f t="shared" si="602"/>
        <v>Sushi: The Global Catch</v>
      </c>
      <c r="J7717" t="str">
        <f t="shared" si="603"/>
        <v>Sushi: The Global Catch</v>
      </c>
      <c r="K7717" t="str">
        <f t="shared" si="604"/>
        <v>sushi:t12atch</v>
      </c>
    </row>
    <row r="7718" spans="1:11">
      <c r="A7718">
        <v>39006</v>
      </c>
      <c r="B7718" t="s">
        <v>2932</v>
      </c>
      <c r="C7718">
        <f t="shared" si="600"/>
        <v>2012</v>
      </c>
      <c r="D7718">
        <v>372</v>
      </c>
      <c r="E7718">
        <v>57</v>
      </c>
      <c r="F7718" t="s">
        <v>10838</v>
      </c>
      <c r="G7718" s="1">
        <v>39522</v>
      </c>
      <c r="H7718" s="2" t="str">
        <f t="shared" si="601"/>
        <v/>
      </c>
      <c r="I7718" t="str">
        <f t="shared" si="602"/>
        <v>Natural Selection</v>
      </c>
      <c r="J7718" t="str">
        <f t="shared" si="603"/>
        <v>Natural Selection</v>
      </c>
      <c r="K7718" t="str">
        <f t="shared" si="604"/>
        <v>natural12tion</v>
      </c>
    </row>
    <row r="7719" spans="1:11">
      <c r="A7719">
        <v>39011</v>
      </c>
      <c r="B7719" t="s">
        <v>2933</v>
      </c>
      <c r="C7719">
        <f t="shared" si="600"/>
        <v>2012</v>
      </c>
      <c r="D7719">
        <v>373</v>
      </c>
      <c r="E7719">
        <v>57</v>
      </c>
      <c r="F7719" t="s">
        <v>10476</v>
      </c>
      <c r="G7719" s="1">
        <v>39633</v>
      </c>
      <c r="H7719" s="2">
        <f t="shared" si="601"/>
        <v>5.6</v>
      </c>
      <c r="I7719" t="str">
        <f t="shared" si="602"/>
        <v>Katy Perry: Part of Me</v>
      </c>
      <c r="J7719" t="str">
        <f t="shared" si="603"/>
        <v>Katy Perry: Part of Me</v>
      </c>
      <c r="K7719" t="str">
        <f t="shared" si="604"/>
        <v>katyper12ofme</v>
      </c>
    </row>
    <row r="7720" spans="1:11">
      <c r="A7720">
        <v>39016</v>
      </c>
      <c r="B7720" t="s">
        <v>2934</v>
      </c>
      <c r="C7720">
        <f t="shared" si="600"/>
        <v>2012</v>
      </c>
      <c r="D7720">
        <v>374</v>
      </c>
      <c r="E7720">
        <v>57</v>
      </c>
      <c r="F7720" t="s">
        <v>10786</v>
      </c>
      <c r="G7720" s="1">
        <v>39739</v>
      </c>
      <c r="H7720" s="2">
        <f t="shared" si="601"/>
        <v>5.3</v>
      </c>
      <c r="I7720" t="str">
        <f t="shared" si="602"/>
        <v>All Together</v>
      </c>
      <c r="J7720" t="str">
        <f t="shared" si="603"/>
        <v>All Together</v>
      </c>
      <c r="K7720" t="str">
        <f t="shared" si="604"/>
        <v>alltoge12ther</v>
      </c>
    </row>
    <row r="7721" spans="1:11">
      <c r="A7721">
        <v>39021</v>
      </c>
      <c r="B7721" t="s">
        <v>2935</v>
      </c>
      <c r="C7721">
        <f t="shared" si="600"/>
        <v>2012</v>
      </c>
      <c r="D7721">
        <v>375</v>
      </c>
      <c r="E7721">
        <v>57</v>
      </c>
      <c r="F7721" t="s">
        <v>10783</v>
      </c>
      <c r="G7721" s="1">
        <v>39557</v>
      </c>
      <c r="H7721" s="2">
        <f t="shared" si="601"/>
        <v>6.6</v>
      </c>
      <c r="I7721" t="str">
        <f t="shared" si="602"/>
        <v>Chimpanzee</v>
      </c>
      <c r="J7721" t="str">
        <f t="shared" si="603"/>
        <v>Chimpanzee</v>
      </c>
      <c r="K7721" t="str">
        <f t="shared" si="604"/>
        <v>chimpan12nzee</v>
      </c>
    </row>
    <row r="7722" spans="1:11">
      <c r="A7722">
        <v>39026</v>
      </c>
      <c r="B7722" t="s">
        <v>2936</v>
      </c>
      <c r="C7722">
        <f t="shared" si="600"/>
        <v>2012</v>
      </c>
      <c r="D7722">
        <v>376</v>
      </c>
      <c r="E7722">
        <v>57</v>
      </c>
      <c r="F7722" t="s">
        <v>10779</v>
      </c>
      <c r="G7722" s="1">
        <v>39772</v>
      </c>
      <c r="H7722" s="2">
        <f t="shared" si="601"/>
        <v>7.3</v>
      </c>
      <c r="I7722" t="str">
        <f t="shared" si="602"/>
        <v>Rise of the Guardians</v>
      </c>
      <c r="J7722" t="str">
        <f t="shared" si="603"/>
        <v>Rise of the Guardians</v>
      </c>
      <c r="K7722" t="str">
        <f t="shared" si="604"/>
        <v>riseoft12ians</v>
      </c>
    </row>
    <row r="7723" spans="1:11">
      <c r="A7723">
        <v>39031</v>
      </c>
      <c r="B7723" t="s">
        <v>3116</v>
      </c>
      <c r="C7723">
        <f t="shared" si="600"/>
        <v>2012</v>
      </c>
      <c r="D7723">
        <v>377</v>
      </c>
      <c r="E7723">
        <v>57</v>
      </c>
      <c r="F7723" t="s">
        <v>10838</v>
      </c>
      <c r="G7723" s="1">
        <v>39732</v>
      </c>
      <c r="H7723" s="2" t="str">
        <f t="shared" si="601"/>
        <v/>
      </c>
      <c r="I7723" t="str">
        <f t="shared" si="602"/>
        <v>An Affair of the Heart</v>
      </c>
      <c r="J7723" t="str">
        <f t="shared" si="603"/>
        <v>An Affair of the Heart</v>
      </c>
      <c r="K7723" t="str">
        <f t="shared" si="604"/>
        <v>anaffai12eart</v>
      </c>
    </row>
    <row r="7724" spans="1:11">
      <c r="A7724">
        <v>39036</v>
      </c>
      <c r="B7724" t="s">
        <v>3117</v>
      </c>
      <c r="C7724">
        <f t="shared" si="600"/>
        <v>2012</v>
      </c>
      <c r="D7724">
        <v>378</v>
      </c>
      <c r="E7724">
        <v>57</v>
      </c>
      <c r="F7724" t="s">
        <v>10754</v>
      </c>
      <c r="G7724" s="1">
        <v>39690</v>
      </c>
      <c r="H7724" s="2">
        <f t="shared" si="601"/>
        <v>7.7</v>
      </c>
      <c r="I7724" t="str">
        <f t="shared" si="602"/>
        <v>The Flying Swords of Dragon Gate</v>
      </c>
      <c r="J7724" t="str">
        <f t="shared" si="603"/>
        <v>Flying Swords of Dragon Gate</v>
      </c>
      <c r="K7724" t="str">
        <f t="shared" si="604"/>
        <v>flyings12gate</v>
      </c>
    </row>
    <row r="7725" spans="1:11">
      <c r="A7725">
        <v>39041</v>
      </c>
      <c r="B7725" t="s">
        <v>3118</v>
      </c>
      <c r="C7725">
        <f t="shared" si="600"/>
        <v>2012</v>
      </c>
      <c r="D7725">
        <v>379</v>
      </c>
      <c r="E7725">
        <v>57</v>
      </c>
      <c r="F7725" t="s">
        <v>10838</v>
      </c>
      <c r="G7725" s="1">
        <v>39676</v>
      </c>
      <c r="H7725" s="2" t="str">
        <f t="shared" si="601"/>
        <v/>
      </c>
      <c r="I7725" t="str">
        <f t="shared" si="602"/>
        <v>Painted Skin: The Resurrection</v>
      </c>
      <c r="J7725" t="str">
        <f t="shared" si="603"/>
        <v>Painted Skin: The Resurrection</v>
      </c>
      <c r="K7725" t="str">
        <f t="shared" si="604"/>
        <v>painted12tion</v>
      </c>
    </row>
    <row r="7726" spans="1:11">
      <c r="A7726">
        <v>39046</v>
      </c>
      <c r="B7726" t="s">
        <v>3293</v>
      </c>
      <c r="C7726">
        <f t="shared" si="600"/>
        <v>2012</v>
      </c>
      <c r="D7726">
        <v>380</v>
      </c>
      <c r="E7726">
        <v>57</v>
      </c>
      <c r="F7726" t="s">
        <v>10679</v>
      </c>
      <c r="G7726" s="1">
        <v>39683</v>
      </c>
      <c r="H7726" s="2">
        <f t="shared" si="601"/>
        <v>7.4</v>
      </c>
      <c r="I7726" t="str">
        <f t="shared" si="602"/>
        <v>The Revenant</v>
      </c>
      <c r="J7726" t="str">
        <f t="shared" si="603"/>
        <v>Revenant</v>
      </c>
      <c r="K7726" t="str">
        <f t="shared" si="604"/>
        <v>revenan12nant</v>
      </c>
    </row>
    <row r="7727" spans="1:11">
      <c r="A7727">
        <v>39051</v>
      </c>
      <c r="B7727" t="s">
        <v>3294</v>
      </c>
      <c r="C7727">
        <f t="shared" si="600"/>
        <v>2012</v>
      </c>
      <c r="D7727">
        <v>381</v>
      </c>
      <c r="E7727">
        <v>57</v>
      </c>
      <c r="F7727" t="s">
        <v>10838</v>
      </c>
      <c r="G7727" s="1">
        <v>39494</v>
      </c>
      <c r="H7727" s="2" t="str">
        <f t="shared" si="601"/>
        <v/>
      </c>
      <c r="I7727" t="str">
        <f t="shared" si="602"/>
        <v>Cirkus Columbia</v>
      </c>
      <c r="J7727" t="str">
        <f t="shared" si="603"/>
        <v>Cirkus Columbia</v>
      </c>
      <c r="K7727" t="str">
        <f t="shared" si="604"/>
        <v>cirkusc12mbia</v>
      </c>
    </row>
    <row r="7728" spans="1:11">
      <c r="A7728">
        <v>39056</v>
      </c>
      <c r="B7728" t="s">
        <v>3295</v>
      </c>
      <c r="C7728">
        <f t="shared" si="600"/>
        <v>2012</v>
      </c>
      <c r="D7728">
        <v>382</v>
      </c>
      <c r="E7728">
        <v>57</v>
      </c>
      <c r="F7728" t="s">
        <v>10638</v>
      </c>
      <c r="G7728" s="1">
        <v>39599</v>
      </c>
      <c r="H7728" s="2">
        <f t="shared" si="601"/>
        <v>6.2</v>
      </c>
      <c r="I7728" t="str">
        <f t="shared" si="602"/>
        <v>Snow White and the Huntsman</v>
      </c>
      <c r="J7728" t="str">
        <f t="shared" si="603"/>
        <v>Snow White and the Huntsman</v>
      </c>
      <c r="K7728" t="str">
        <f t="shared" si="604"/>
        <v>snowwhi12sman</v>
      </c>
    </row>
    <row r="7729" spans="1:11">
      <c r="A7729">
        <v>39061</v>
      </c>
      <c r="B7729" t="s">
        <v>3296</v>
      </c>
      <c r="C7729">
        <f t="shared" si="600"/>
        <v>2012</v>
      </c>
      <c r="D7729">
        <v>383</v>
      </c>
      <c r="E7729">
        <v>57</v>
      </c>
      <c r="F7729" t="s">
        <v>10838</v>
      </c>
      <c r="G7729" s="1">
        <v>39662</v>
      </c>
      <c r="H7729" s="2" t="str">
        <f t="shared" si="601"/>
        <v/>
      </c>
      <c r="I7729" t="str">
        <f t="shared" si="602"/>
        <v>You've Been Trumped</v>
      </c>
      <c r="J7729" t="str">
        <f t="shared" si="603"/>
        <v>You've Been Trumped</v>
      </c>
      <c r="K7729" t="str">
        <f t="shared" si="604"/>
        <v>you'veb12mped</v>
      </c>
    </row>
    <row r="7730" spans="1:11">
      <c r="A7730">
        <v>39066</v>
      </c>
      <c r="B7730" t="s">
        <v>3297</v>
      </c>
      <c r="C7730">
        <f t="shared" si="600"/>
        <v>2012</v>
      </c>
      <c r="D7730">
        <v>384</v>
      </c>
      <c r="E7730">
        <v>56</v>
      </c>
      <c r="F7730" t="s">
        <v>10838</v>
      </c>
      <c r="G7730" s="1">
        <v>39634</v>
      </c>
      <c r="H7730" s="2" t="str">
        <f t="shared" si="601"/>
        <v/>
      </c>
      <c r="I7730" t="str">
        <f t="shared" si="602"/>
        <v>Collaborator</v>
      </c>
      <c r="J7730" t="str">
        <f t="shared" si="603"/>
        <v>Collaborator</v>
      </c>
      <c r="K7730" t="str">
        <f t="shared" si="604"/>
        <v>collabo12ator</v>
      </c>
    </row>
    <row r="7731" spans="1:11">
      <c r="A7731">
        <v>39071</v>
      </c>
      <c r="B7731" t="s">
        <v>3298</v>
      </c>
      <c r="C7731">
        <f t="shared" si="600"/>
        <v>2012</v>
      </c>
      <c r="D7731">
        <v>385</v>
      </c>
      <c r="E7731">
        <v>56</v>
      </c>
      <c r="F7731" t="s">
        <v>10812</v>
      </c>
      <c r="G7731" s="1">
        <v>39515</v>
      </c>
      <c r="H7731" s="2">
        <f t="shared" si="601"/>
        <v>5.5</v>
      </c>
      <c r="I7731" t="str">
        <f t="shared" si="602"/>
        <v>Good for Nothing</v>
      </c>
      <c r="J7731" t="str">
        <f t="shared" si="603"/>
        <v>Good for Nothing</v>
      </c>
      <c r="K7731" t="str">
        <f t="shared" si="604"/>
        <v>goodfor12hing</v>
      </c>
    </row>
    <row r="7732" spans="1:11">
      <c r="A7732">
        <v>39076</v>
      </c>
      <c r="B7732" t="s">
        <v>3299</v>
      </c>
      <c r="C7732">
        <f t="shared" si="600"/>
        <v>2012</v>
      </c>
      <c r="D7732">
        <v>386</v>
      </c>
      <c r="E7732">
        <v>56</v>
      </c>
      <c r="F7732" t="s">
        <v>10621</v>
      </c>
      <c r="G7732" s="1">
        <v>39564</v>
      </c>
      <c r="H7732" s="2">
        <f t="shared" si="601"/>
        <v>5</v>
      </c>
      <c r="I7732" t="str">
        <f t="shared" si="602"/>
        <v>Citizen Gangster</v>
      </c>
      <c r="J7732" t="str">
        <f t="shared" si="603"/>
        <v>Citizen Gangster</v>
      </c>
      <c r="K7732" t="str">
        <f t="shared" si="604"/>
        <v>citizen12ster</v>
      </c>
    </row>
    <row r="7733" spans="1:11">
      <c r="A7733">
        <v>39081</v>
      </c>
      <c r="B7733" t="s">
        <v>3300</v>
      </c>
      <c r="C7733">
        <f t="shared" si="600"/>
        <v>2012</v>
      </c>
      <c r="D7733">
        <v>387</v>
      </c>
      <c r="E7733">
        <v>56</v>
      </c>
      <c r="F7733" t="s">
        <v>10838</v>
      </c>
      <c r="G7733" s="1">
        <v>39711</v>
      </c>
      <c r="H7733" s="2" t="str">
        <f t="shared" si="601"/>
        <v/>
      </c>
      <c r="I7733" t="str">
        <f t="shared" si="602"/>
        <v>Three Stars</v>
      </c>
      <c r="J7733" t="str">
        <f t="shared" si="603"/>
        <v>Three Stars</v>
      </c>
      <c r="K7733" t="str">
        <f t="shared" si="604"/>
        <v>threest12tars</v>
      </c>
    </row>
    <row r="7734" spans="1:11">
      <c r="A7734">
        <v>39086</v>
      </c>
      <c r="B7734" t="s">
        <v>3301</v>
      </c>
      <c r="C7734">
        <f t="shared" si="600"/>
        <v>2012</v>
      </c>
      <c r="D7734">
        <v>388</v>
      </c>
      <c r="E7734">
        <v>56</v>
      </c>
      <c r="F7734" t="s">
        <v>10761</v>
      </c>
      <c r="G7734" s="1">
        <v>39578</v>
      </c>
      <c r="H7734" s="2">
        <f t="shared" si="601"/>
        <v>7.2</v>
      </c>
      <c r="I7734" t="str">
        <f t="shared" si="602"/>
        <v>God Bless America</v>
      </c>
      <c r="J7734" t="str">
        <f t="shared" si="603"/>
        <v>God Bless America</v>
      </c>
      <c r="K7734" t="str">
        <f t="shared" si="604"/>
        <v>godbles12rica</v>
      </c>
    </row>
    <row r="7735" spans="1:11">
      <c r="A7735">
        <v>39091</v>
      </c>
      <c r="B7735" t="s">
        <v>3128</v>
      </c>
      <c r="C7735">
        <f t="shared" si="600"/>
        <v>2012</v>
      </c>
      <c r="D7735">
        <v>389</v>
      </c>
      <c r="E7735">
        <v>56</v>
      </c>
      <c r="F7735" t="s">
        <v>10314</v>
      </c>
      <c r="G7735" s="1">
        <v>39802</v>
      </c>
      <c r="H7735" s="2">
        <f t="shared" si="601"/>
        <v>5.9</v>
      </c>
      <c r="I7735" t="str">
        <f t="shared" si="602"/>
        <v>On the Road</v>
      </c>
      <c r="J7735" t="str">
        <f t="shared" si="603"/>
        <v>On the Road</v>
      </c>
      <c r="K7735" t="str">
        <f t="shared" si="604"/>
        <v>onthero12road</v>
      </c>
    </row>
    <row r="7736" spans="1:11">
      <c r="A7736">
        <v>39096</v>
      </c>
      <c r="B7736" t="s">
        <v>3129</v>
      </c>
      <c r="C7736">
        <f t="shared" si="600"/>
        <v>2012</v>
      </c>
      <c r="D7736">
        <v>390</v>
      </c>
      <c r="E7736">
        <v>56</v>
      </c>
      <c r="F7736" t="s">
        <v>10737</v>
      </c>
      <c r="G7736" s="1">
        <v>39753</v>
      </c>
      <c r="H7736" s="2">
        <f t="shared" si="601"/>
        <v>8.8000000000000007</v>
      </c>
      <c r="I7736" t="str">
        <f t="shared" si="602"/>
        <v>The Details</v>
      </c>
      <c r="J7736" t="str">
        <f t="shared" si="603"/>
        <v>Details</v>
      </c>
      <c r="K7736" t="str">
        <f t="shared" si="604"/>
        <v>details12ails</v>
      </c>
    </row>
    <row r="7737" spans="1:11">
      <c r="A7737">
        <v>39101</v>
      </c>
      <c r="B7737" t="s">
        <v>25</v>
      </c>
      <c r="C7737">
        <f t="shared" si="600"/>
        <v>2012</v>
      </c>
      <c r="D7737">
        <v>391</v>
      </c>
      <c r="E7737">
        <v>56</v>
      </c>
      <c r="F7737" t="s">
        <v>10838</v>
      </c>
      <c r="G7737" s="1">
        <v>39760</v>
      </c>
      <c r="H7737" s="2" t="str">
        <f t="shared" si="601"/>
        <v/>
      </c>
      <c r="I7737" t="str">
        <f t="shared" si="602"/>
        <v>Miami Connection [1987]</v>
      </c>
      <c r="J7737" t="str">
        <f t="shared" si="603"/>
        <v>Miami Connection [1987]</v>
      </c>
      <c r="K7737" t="str">
        <f t="shared" si="604"/>
        <v>miamico12987]</v>
      </c>
    </row>
    <row r="7738" spans="1:11">
      <c r="A7738">
        <v>39106</v>
      </c>
      <c r="B7738" t="s">
        <v>3130</v>
      </c>
      <c r="C7738">
        <f t="shared" si="600"/>
        <v>2012</v>
      </c>
      <c r="D7738">
        <v>392</v>
      </c>
      <c r="E7738">
        <v>56</v>
      </c>
      <c r="F7738" t="s">
        <v>10838</v>
      </c>
      <c r="G7738" s="1">
        <v>39788</v>
      </c>
      <c r="H7738" s="2" t="str">
        <f t="shared" si="601"/>
        <v/>
      </c>
      <c r="I7738" t="str">
        <f t="shared" si="602"/>
        <v>Wagner &amp; Me</v>
      </c>
      <c r="J7738" t="str">
        <f t="shared" si="603"/>
        <v>Wagner &amp; Me</v>
      </c>
      <c r="K7738" t="str">
        <f t="shared" si="604"/>
        <v>wagner&amp;12r&amp;me</v>
      </c>
    </row>
    <row r="7739" spans="1:11">
      <c r="A7739">
        <v>39111</v>
      </c>
      <c r="B7739" t="s">
        <v>3131</v>
      </c>
      <c r="C7739">
        <f t="shared" si="600"/>
        <v>2012</v>
      </c>
      <c r="D7739">
        <v>393</v>
      </c>
      <c r="E7739">
        <v>56</v>
      </c>
      <c r="F7739" t="s">
        <v>10838</v>
      </c>
      <c r="G7739" s="1">
        <v>39620</v>
      </c>
      <c r="H7739" s="2" t="str">
        <f t="shared" si="601"/>
        <v/>
      </c>
      <c r="I7739" t="str">
        <f t="shared" si="602"/>
        <v>Stella Days</v>
      </c>
      <c r="J7739" t="str">
        <f t="shared" si="603"/>
        <v>Stella Days</v>
      </c>
      <c r="K7739" t="str">
        <f t="shared" si="604"/>
        <v>stellad12days</v>
      </c>
    </row>
    <row r="7740" spans="1:11">
      <c r="A7740">
        <v>39116</v>
      </c>
      <c r="B7740" t="s">
        <v>3132</v>
      </c>
      <c r="C7740">
        <f t="shared" si="600"/>
        <v>2012</v>
      </c>
      <c r="D7740">
        <v>394</v>
      </c>
      <c r="E7740">
        <v>56</v>
      </c>
      <c r="F7740" t="s">
        <v>10503</v>
      </c>
      <c r="G7740" s="1">
        <v>39550</v>
      </c>
      <c r="H7740" s="2">
        <f t="shared" si="601"/>
        <v>6</v>
      </c>
      <c r="I7740" t="str">
        <f t="shared" si="602"/>
        <v>The Three Stooges</v>
      </c>
      <c r="J7740" t="str">
        <f t="shared" si="603"/>
        <v>Three Stooges</v>
      </c>
      <c r="K7740" t="str">
        <f t="shared" si="604"/>
        <v>threest12oges</v>
      </c>
    </row>
    <row r="7741" spans="1:11">
      <c r="A7741">
        <v>39121</v>
      </c>
      <c r="B7741" t="s">
        <v>3133</v>
      </c>
      <c r="C7741">
        <f t="shared" si="600"/>
        <v>2012</v>
      </c>
      <c r="D7741">
        <v>395</v>
      </c>
      <c r="E7741">
        <v>56</v>
      </c>
      <c r="F7741" t="s">
        <v>10621</v>
      </c>
      <c r="G7741" s="1">
        <v>39550</v>
      </c>
      <c r="H7741" s="2">
        <f t="shared" si="601"/>
        <v>5</v>
      </c>
      <c r="I7741" t="str">
        <f t="shared" si="602"/>
        <v>Touchback</v>
      </c>
      <c r="J7741" t="str">
        <f t="shared" si="603"/>
        <v>Touchback</v>
      </c>
      <c r="K7741" t="str">
        <f t="shared" si="604"/>
        <v>touchba12back</v>
      </c>
    </row>
    <row r="7742" spans="1:11">
      <c r="A7742">
        <v>39126</v>
      </c>
      <c r="B7742" t="s">
        <v>3134</v>
      </c>
      <c r="C7742">
        <f t="shared" si="600"/>
        <v>2012</v>
      </c>
      <c r="D7742">
        <v>396</v>
      </c>
      <c r="E7742">
        <v>55</v>
      </c>
      <c r="F7742" t="s">
        <v>10314</v>
      </c>
      <c r="G7742" s="1">
        <v>39515</v>
      </c>
      <c r="H7742" s="2">
        <f t="shared" si="601"/>
        <v>5.9</v>
      </c>
      <c r="I7742" t="str">
        <f t="shared" si="602"/>
        <v>Friends with Kids</v>
      </c>
      <c r="J7742" t="str">
        <f t="shared" si="603"/>
        <v>Friends with Kids</v>
      </c>
      <c r="K7742" t="str">
        <f t="shared" si="604"/>
        <v>friends12kids</v>
      </c>
    </row>
    <row r="7743" spans="1:11">
      <c r="A7743">
        <v>39131</v>
      </c>
      <c r="B7743" t="s">
        <v>3135</v>
      </c>
      <c r="C7743">
        <f t="shared" si="600"/>
        <v>2012</v>
      </c>
      <c r="D7743">
        <v>397</v>
      </c>
      <c r="E7743">
        <v>55</v>
      </c>
      <c r="F7743" t="s">
        <v>10761</v>
      </c>
      <c r="G7743" s="1">
        <v>39613</v>
      </c>
      <c r="H7743" s="2">
        <f t="shared" si="601"/>
        <v>7.2</v>
      </c>
      <c r="I7743" t="str">
        <f t="shared" si="602"/>
        <v>Extraterrestrial</v>
      </c>
      <c r="J7743" t="str">
        <f t="shared" si="603"/>
        <v>Extraterrestrial</v>
      </c>
      <c r="K7743" t="str">
        <f t="shared" si="604"/>
        <v>extrate12rial</v>
      </c>
    </row>
    <row r="7744" spans="1:11">
      <c r="A7744">
        <v>39136</v>
      </c>
      <c r="B7744" t="s">
        <v>9716</v>
      </c>
      <c r="C7744">
        <f t="shared" si="600"/>
        <v>2012</v>
      </c>
      <c r="D7744">
        <v>398</v>
      </c>
      <c r="E7744">
        <v>55</v>
      </c>
      <c r="F7744" t="s">
        <v>10838</v>
      </c>
      <c r="G7744" s="1">
        <v>39562</v>
      </c>
      <c r="H7744" s="2" t="str">
        <f t="shared" si="601"/>
        <v/>
      </c>
      <c r="I7744" t="str">
        <f t="shared" si="602"/>
        <v>Payback</v>
      </c>
      <c r="J7744" t="str">
        <f t="shared" si="603"/>
        <v>Payback</v>
      </c>
      <c r="K7744" t="str">
        <f t="shared" si="604"/>
        <v>payback12back</v>
      </c>
    </row>
    <row r="7745" spans="1:11">
      <c r="A7745">
        <v>39141</v>
      </c>
      <c r="B7745" t="s">
        <v>3136</v>
      </c>
      <c r="C7745">
        <f t="shared" si="600"/>
        <v>2012</v>
      </c>
      <c r="D7745">
        <v>399</v>
      </c>
      <c r="E7745">
        <v>55</v>
      </c>
      <c r="F7745" t="s">
        <v>10810</v>
      </c>
      <c r="G7745" s="1">
        <v>39690</v>
      </c>
      <c r="H7745" s="2">
        <f t="shared" si="601"/>
        <v>7</v>
      </c>
      <c r="I7745" t="str">
        <f t="shared" si="602"/>
        <v>For a Good Time, Call...</v>
      </c>
      <c r="J7745" t="str">
        <f t="shared" si="603"/>
        <v>For a Good Time, Call...</v>
      </c>
      <c r="K7745" t="str">
        <f t="shared" si="604"/>
        <v>foragoo12l...</v>
      </c>
    </row>
    <row r="7746" spans="1:11">
      <c r="A7746">
        <v>39146</v>
      </c>
      <c r="B7746" t="s">
        <v>3137</v>
      </c>
      <c r="C7746">
        <f t="shared" ref="C7746:C7809" si="605">YEAR(G7746)</f>
        <v>2012</v>
      </c>
      <c r="D7746">
        <v>400</v>
      </c>
      <c r="E7746">
        <v>55</v>
      </c>
      <c r="F7746" t="s">
        <v>10838</v>
      </c>
      <c r="G7746" s="1">
        <v>39697</v>
      </c>
      <c r="H7746" s="2" t="str">
        <f t="shared" ref="H7746:H7809" si="606">IFERROR(VALUE(MID(F7746,7,999)),"")</f>
        <v/>
      </c>
      <c r="I7746" t="str">
        <f t="shared" ref="I7746:I7809" si="607">IF(EXACT(LEFT(B7746,2),"A "),MID(B7746,3,9999),B7746)</f>
        <v>The Eye of the Storm</v>
      </c>
      <c r="J7746" t="str">
        <f t="shared" ref="J7746:J7809" si="608">IF(EXACT(LEFT(I7746,4),"The "),MID(I7746,5,9999),I7746)</f>
        <v>Eye of the Storm</v>
      </c>
      <c r="K7746" t="str">
        <f t="shared" ref="K7746:K7809" si="609">LOWER(CONCATENATE(LEFT(SUBSTITUTE(TRIM(CLEAN(J7746))," ",""),7),RIGHT(C7746,2),RIGHT(SUBSTITUTE(TRIM(CLEAN(J7746))," ",""),4)))</f>
        <v>eyeofth12torm</v>
      </c>
    </row>
    <row r="7747" spans="1:11">
      <c r="A7747">
        <v>39151</v>
      </c>
      <c r="B7747" t="s">
        <v>3138</v>
      </c>
      <c r="C7747">
        <f t="shared" si="605"/>
        <v>2012</v>
      </c>
      <c r="D7747">
        <v>401</v>
      </c>
      <c r="E7747">
        <v>55</v>
      </c>
      <c r="F7747" t="s">
        <v>10711</v>
      </c>
      <c r="G7747" s="1">
        <v>39746</v>
      </c>
      <c r="H7747" s="2">
        <f t="shared" si="606"/>
        <v>8.4</v>
      </c>
      <c r="I7747" t="str">
        <f t="shared" si="607"/>
        <v>Cloud Atlas</v>
      </c>
      <c r="J7747" t="str">
        <f t="shared" si="608"/>
        <v>Cloud Atlas</v>
      </c>
      <c r="K7747" t="str">
        <f t="shared" si="609"/>
        <v>cloudat12tlas</v>
      </c>
    </row>
    <row r="7748" spans="1:11">
      <c r="A7748">
        <v>39156</v>
      </c>
      <c r="B7748" t="s">
        <v>3139</v>
      </c>
      <c r="C7748">
        <f t="shared" si="605"/>
        <v>2012</v>
      </c>
      <c r="D7748">
        <v>402</v>
      </c>
      <c r="E7748">
        <v>55</v>
      </c>
      <c r="F7748" t="s">
        <v>10776</v>
      </c>
      <c r="G7748" s="1">
        <v>39774</v>
      </c>
      <c r="H7748" s="2">
        <f t="shared" si="606"/>
        <v>6.9</v>
      </c>
      <c r="I7748" t="str">
        <f t="shared" si="607"/>
        <v>Hitchcock</v>
      </c>
      <c r="J7748" t="str">
        <f t="shared" si="608"/>
        <v>Hitchcock</v>
      </c>
      <c r="K7748" t="str">
        <f t="shared" si="609"/>
        <v>hitchco12cock</v>
      </c>
    </row>
    <row r="7749" spans="1:11">
      <c r="A7749">
        <v>39161</v>
      </c>
      <c r="B7749" t="s">
        <v>3140</v>
      </c>
      <c r="C7749">
        <f t="shared" si="605"/>
        <v>2012</v>
      </c>
      <c r="D7749">
        <v>403</v>
      </c>
      <c r="E7749">
        <v>55</v>
      </c>
      <c r="F7749" t="s">
        <v>10838</v>
      </c>
      <c r="G7749" s="1">
        <v>39450</v>
      </c>
      <c r="H7749" s="2" t="str">
        <f t="shared" si="606"/>
        <v/>
      </c>
      <c r="I7749" t="str">
        <f t="shared" si="607"/>
        <v>It's About You</v>
      </c>
      <c r="J7749" t="str">
        <f t="shared" si="608"/>
        <v>It's About You</v>
      </c>
      <c r="K7749" t="str">
        <f t="shared" si="609"/>
        <v>it'sabo12tyou</v>
      </c>
    </row>
    <row r="7750" spans="1:11">
      <c r="A7750">
        <v>39166</v>
      </c>
      <c r="B7750" t="s">
        <v>3141</v>
      </c>
      <c r="C7750">
        <f t="shared" si="605"/>
        <v>2012</v>
      </c>
      <c r="D7750">
        <v>404</v>
      </c>
      <c r="E7750">
        <v>55</v>
      </c>
      <c r="F7750" t="s">
        <v>10575</v>
      </c>
      <c r="G7750" s="1">
        <v>39788</v>
      </c>
      <c r="H7750" s="2">
        <f t="shared" si="606"/>
        <v>5.8</v>
      </c>
      <c r="I7750" t="str">
        <f t="shared" si="607"/>
        <v>Hyde Park on Hudson</v>
      </c>
      <c r="J7750" t="str">
        <f t="shared" si="608"/>
        <v>Hyde Park on Hudson</v>
      </c>
      <c r="K7750" t="str">
        <f t="shared" si="609"/>
        <v>hydepar12dson</v>
      </c>
    </row>
    <row r="7751" spans="1:11">
      <c r="A7751">
        <v>39171</v>
      </c>
      <c r="B7751" t="s">
        <v>3142</v>
      </c>
      <c r="C7751">
        <f t="shared" si="605"/>
        <v>2012</v>
      </c>
      <c r="D7751">
        <v>405</v>
      </c>
      <c r="E7751">
        <v>55</v>
      </c>
      <c r="F7751" t="s">
        <v>10575</v>
      </c>
      <c r="G7751" s="1">
        <v>39578</v>
      </c>
      <c r="H7751" s="2">
        <f t="shared" si="606"/>
        <v>5.8</v>
      </c>
      <c r="I7751" t="str">
        <f t="shared" si="607"/>
        <v>Dark Shadows</v>
      </c>
      <c r="J7751" t="str">
        <f t="shared" si="608"/>
        <v>Dark Shadows</v>
      </c>
      <c r="K7751" t="str">
        <f t="shared" si="609"/>
        <v>darksha12dows</v>
      </c>
    </row>
    <row r="7752" spans="1:11">
      <c r="A7752">
        <v>39176</v>
      </c>
      <c r="B7752" t="s">
        <v>7589</v>
      </c>
      <c r="C7752">
        <f t="shared" si="605"/>
        <v>2012</v>
      </c>
      <c r="D7752">
        <v>406</v>
      </c>
      <c r="E7752">
        <v>55</v>
      </c>
      <c r="F7752" t="s">
        <v>10838</v>
      </c>
      <c r="G7752" s="1">
        <v>39641</v>
      </c>
      <c r="H7752" s="2" t="str">
        <f t="shared" si="606"/>
        <v/>
      </c>
      <c r="I7752" t="str">
        <f t="shared" si="607"/>
        <v>Union Square</v>
      </c>
      <c r="J7752" t="str">
        <f t="shared" si="608"/>
        <v>Union Square</v>
      </c>
      <c r="K7752" t="str">
        <f t="shared" si="609"/>
        <v>unionsq12uare</v>
      </c>
    </row>
    <row r="7753" spans="1:11">
      <c r="A7753">
        <v>39181</v>
      </c>
      <c r="B7753" t="s">
        <v>3143</v>
      </c>
      <c r="C7753">
        <f t="shared" si="605"/>
        <v>2012</v>
      </c>
      <c r="D7753">
        <v>407</v>
      </c>
      <c r="E7753">
        <v>55</v>
      </c>
      <c r="F7753" t="s">
        <v>10685</v>
      </c>
      <c r="G7753" s="1">
        <v>39725</v>
      </c>
      <c r="H7753" s="2">
        <f t="shared" si="606"/>
        <v>7.1</v>
      </c>
      <c r="I7753" t="str">
        <f t="shared" si="607"/>
        <v>V/H/S</v>
      </c>
      <c r="J7753" t="str">
        <f t="shared" si="608"/>
        <v>V/H/S</v>
      </c>
      <c r="K7753" t="str">
        <f t="shared" si="609"/>
        <v>v/h/s12/h/s</v>
      </c>
    </row>
    <row r="7754" spans="1:11">
      <c r="A7754">
        <v>39186</v>
      </c>
      <c r="B7754" t="s">
        <v>3144</v>
      </c>
      <c r="C7754">
        <f t="shared" si="605"/>
        <v>2012</v>
      </c>
      <c r="D7754">
        <v>408</v>
      </c>
      <c r="E7754">
        <v>55</v>
      </c>
      <c r="F7754" t="s">
        <v>10838</v>
      </c>
      <c r="G7754" s="1">
        <v>39543</v>
      </c>
      <c r="H7754" s="2" t="str">
        <f t="shared" si="606"/>
        <v/>
      </c>
      <c r="I7754" t="str">
        <f t="shared" si="607"/>
        <v>The Assault</v>
      </c>
      <c r="J7754" t="str">
        <f t="shared" si="608"/>
        <v>Assault</v>
      </c>
      <c r="K7754" t="str">
        <f t="shared" si="609"/>
        <v>assault12ault</v>
      </c>
    </row>
    <row r="7755" spans="1:11">
      <c r="A7755">
        <v>39191</v>
      </c>
      <c r="B7755" t="s">
        <v>10253</v>
      </c>
      <c r="C7755">
        <f t="shared" si="605"/>
        <v>2012</v>
      </c>
      <c r="D7755">
        <v>409</v>
      </c>
      <c r="E7755">
        <v>55</v>
      </c>
      <c r="F7755" t="s">
        <v>10779</v>
      </c>
      <c r="G7755" s="1">
        <v>39564</v>
      </c>
      <c r="H7755" s="2">
        <f t="shared" si="606"/>
        <v>7.3</v>
      </c>
      <c r="I7755" t="str">
        <f t="shared" si="607"/>
        <v>Safe</v>
      </c>
      <c r="J7755" t="str">
        <f t="shared" si="608"/>
        <v>Safe</v>
      </c>
      <c r="K7755" t="str">
        <f t="shared" si="609"/>
        <v>safe12safe</v>
      </c>
    </row>
    <row r="7756" spans="1:11">
      <c r="A7756">
        <v>39196</v>
      </c>
      <c r="B7756" t="s">
        <v>3145</v>
      </c>
      <c r="C7756">
        <f t="shared" si="605"/>
        <v>2012</v>
      </c>
      <c r="D7756">
        <v>410</v>
      </c>
      <c r="E7756">
        <v>55</v>
      </c>
      <c r="F7756" t="s">
        <v>10838</v>
      </c>
      <c r="G7756" s="1">
        <v>39746</v>
      </c>
      <c r="H7756" s="2" t="str">
        <f t="shared" si="606"/>
        <v/>
      </c>
      <c r="I7756" t="str">
        <f t="shared" si="607"/>
        <v>Long Shot; The Kevin Laue Story</v>
      </c>
      <c r="J7756" t="str">
        <f t="shared" si="608"/>
        <v>Long Shot; The Kevin Laue Story</v>
      </c>
      <c r="K7756" t="str">
        <f t="shared" si="609"/>
        <v>longsho12tory</v>
      </c>
    </row>
    <row r="7757" spans="1:11">
      <c r="A7757">
        <v>39201</v>
      </c>
      <c r="B7757" t="s">
        <v>9853</v>
      </c>
      <c r="C7757">
        <f t="shared" si="605"/>
        <v>2012</v>
      </c>
      <c r="D7757">
        <v>411</v>
      </c>
      <c r="E7757">
        <v>55</v>
      </c>
      <c r="F7757" t="s">
        <v>10838</v>
      </c>
      <c r="G7757" s="1">
        <v>39676</v>
      </c>
      <c r="H7757" s="2" t="str">
        <f t="shared" si="606"/>
        <v/>
      </c>
      <c r="I7757" t="str">
        <f t="shared" si="607"/>
        <v>Beloved</v>
      </c>
      <c r="J7757" t="str">
        <f t="shared" si="608"/>
        <v>Beloved</v>
      </c>
      <c r="K7757" t="str">
        <f t="shared" si="609"/>
        <v>beloved12oved</v>
      </c>
    </row>
    <row r="7758" spans="1:11">
      <c r="A7758">
        <v>39206</v>
      </c>
      <c r="B7758" t="s">
        <v>3146</v>
      </c>
      <c r="C7758">
        <f t="shared" si="605"/>
        <v>2012</v>
      </c>
      <c r="D7758">
        <v>412</v>
      </c>
      <c r="E7758">
        <v>55</v>
      </c>
      <c r="F7758" t="s">
        <v>10503</v>
      </c>
      <c r="G7758" s="1">
        <v>39809</v>
      </c>
      <c r="H7758" s="2">
        <f t="shared" si="606"/>
        <v>6</v>
      </c>
      <c r="I7758" t="str">
        <f t="shared" si="607"/>
        <v>Promised Land</v>
      </c>
      <c r="J7758" t="str">
        <f t="shared" si="608"/>
        <v>Promised Land</v>
      </c>
      <c r="K7758" t="str">
        <f t="shared" si="609"/>
        <v>promise12land</v>
      </c>
    </row>
    <row r="7759" spans="1:11">
      <c r="A7759">
        <v>39211</v>
      </c>
      <c r="B7759" t="s">
        <v>3147</v>
      </c>
      <c r="C7759">
        <f t="shared" si="605"/>
        <v>2012</v>
      </c>
      <c r="D7759">
        <v>413</v>
      </c>
      <c r="E7759">
        <v>55</v>
      </c>
      <c r="F7759" t="s">
        <v>10685</v>
      </c>
      <c r="G7759" s="1">
        <v>39480</v>
      </c>
      <c r="H7759" s="2">
        <f t="shared" si="606"/>
        <v>7.1</v>
      </c>
      <c r="I7759" t="str">
        <f t="shared" si="607"/>
        <v>Perfect Sense</v>
      </c>
      <c r="J7759" t="str">
        <f t="shared" si="608"/>
        <v>Perfect Sense</v>
      </c>
      <c r="K7759" t="str">
        <f t="shared" si="609"/>
        <v>perfect12ense</v>
      </c>
    </row>
    <row r="7760" spans="1:11">
      <c r="A7760">
        <v>39216</v>
      </c>
      <c r="B7760" t="s">
        <v>3148</v>
      </c>
      <c r="C7760">
        <f t="shared" si="605"/>
        <v>2012</v>
      </c>
      <c r="D7760">
        <v>414</v>
      </c>
      <c r="E7760">
        <v>55</v>
      </c>
      <c r="F7760" t="s">
        <v>10674</v>
      </c>
      <c r="G7760" s="1">
        <v>39739</v>
      </c>
      <c r="H7760" s="2">
        <f t="shared" si="606"/>
        <v>6.8</v>
      </c>
      <c r="I7760" t="str">
        <f t="shared" si="607"/>
        <v>The First Time</v>
      </c>
      <c r="J7760" t="str">
        <f t="shared" si="608"/>
        <v>First Time</v>
      </c>
      <c r="K7760" t="str">
        <f t="shared" si="609"/>
        <v>firstti12time</v>
      </c>
    </row>
    <row r="7761" spans="1:11">
      <c r="A7761">
        <v>39221</v>
      </c>
      <c r="B7761" t="s">
        <v>3149</v>
      </c>
      <c r="C7761">
        <f t="shared" si="605"/>
        <v>2012</v>
      </c>
      <c r="D7761">
        <v>415</v>
      </c>
      <c r="E7761">
        <v>55</v>
      </c>
      <c r="F7761" t="s">
        <v>10838</v>
      </c>
      <c r="G7761" s="1">
        <v>39683</v>
      </c>
      <c r="H7761" s="2" t="str">
        <f t="shared" si="606"/>
        <v/>
      </c>
      <c r="I7761" t="str">
        <f t="shared" si="607"/>
        <v>Wild Horse, Wild Ride</v>
      </c>
      <c r="J7761" t="str">
        <f t="shared" si="608"/>
        <v>Wild Horse, Wild Ride</v>
      </c>
      <c r="K7761" t="str">
        <f t="shared" si="609"/>
        <v>wildhor12ride</v>
      </c>
    </row>
    <row r="7762" spans="1:11">
      <c r="A7762">
        <v>39226</v>
      </c>
      <c r="B7762" t="s">
        <v>3150</v>
      </c>
      <c r="C7762">
        <f t="shared" si="605"/>
        <v>2012</v>
      </c>
      <c r="D7762">
        <v>416</v>
      </c>
      <c r="E7762">
        <v>55</v>
      </c>
      <c r="F7762" t="s">
        <v>10679</v>
      </c>
      <c r="G7762" s="1">
        <v>39704</v>
      </c>
      <c r="H7762" s="2">
        <f t="shared" si="606"/>
        <v>7.4</v>
      </c>
      <c r="I7762" t="str">
        <f t="shared" si="607"/>
        <v>Liberal Arts</v>
      </c>
      <c r="J7762" t="str">
        <f t="shared" si="608"/>
        <v>Liberal Arts</v>
      </c>
      <c r="K7762" t="str">
        <f t="shared" si="609"/>
        <v>liberal12arts</v>
      </c>
    </row>
    <row r="7763" spans="1:11">
      <c r="A7763">
        <v>39231</v>
      </c>
      <c r="B7763" t="s">
        <v>3323</v>
      </c>
      <c r="C7763">
        <f t="shared" si="605"/>
        <v>2012</v>
      </c>
      <c r="D7763">
        <v>417</v>
      </c>
      <c r="E7763">
        <v>54</v>
      </c>
      <c r="F7763" t="s">
        <v>10838</v>
      </c>
      <c r="G7763" s="1">
        <v>39725</v>
      </c>
      <c r="H7763" s="2" t="str">
        <f t="shared" si="606"/>
        <v/>
      </c>
      <c r="I7763" t="str">
        <f t="shared" si="607"/>
        <v>Fat Kid Rules the World</v>
      </c>
      <c r="J7763" t="str">
        <f t="shared" si="608"/>
        <v>Fat Kid Rules the World</v>
      </c>
      <c r="K7763" t="str">
        <f t="shared" si="609"/>
        <v>fatkidr12orld</v>
      </c>
    </row>
    <row r="7764" spans="1:11">
      <c r="A7764">
        <v>39236</v>
      </c>
      <c r="B7764" t="s">
        <v>3324</v>
      </c>
      <c r="C7764">
        <f t="shared" si="605"/>
        <v>2012</v>
      </c>
      <c r="D7764">
        <v>418</v>
      </c>
      <c r="E7764">
        <v>54</v>
      </c>
      <c r="F7764" t="s">
        <v>10396</v>
      </c>
      <c r="G7764" s="1">
        <v>39634</v>
      </c>
      <c r="H7764" s="2">
        <f t="shared" si="606"/>
        <v>6.7</v>
      </c>
      <c r="I7764" t="str">
        <f t="shared" si="607"/>
        <v>The Pact</v>
      </c>
      <c r="J7764" t="str">
        <f t="shared" si="608"/>
        <v>Pact</v>
      </c>
      <c r="K7764" t="str">
        <f t="shared" si="609"/>
        <v>pact12pact</v>
      </c>
    </row>
    <row r="7765" spans="1:11">
      <c r="A7765">
        <v>39241</v>
      </c>
      <c r="B7765" t="s">
        <v>3325</v>
      </c>
      <c r="C7765">
        <f t="shared" si="605"/>
        <v>2012</v>
      </c>
      <c r="D7765">
        <v>419</v>
      </c>
      <c r="E7765">
        <v>54</v>
      </c>
      <c r="F7765" t="s">
        <v>10838</v>
      </c>
      <c r="G7765" s="1">
        <v>39641</v>
      </c>
      <c r="H7765" s="2" t="str">
        <f t="shared" si="606"/>
        <v/>
      </c>
      <c r="I7765" t="str">
        <f t="shared" si="607"/>
        <v>Ponies</v>
      </c>
      <c r="J7765" t="str">
        <f t="shared" si="608"/>
        <v>Ponies</v>
      </c>
      <c r="K7765" t="str">
        <f t="shared" si="609"/>
        <v>ponies12nies</v>
      </c>
    </row>
    <row r="7766" spans="1:11">
      <c r="A7766">
        <v>39246</v>
      </c>
      <c r="B7766" t="s">
        <v>3326</v>
      </c>
      <c r="C7766">
        <f t="shared" si="605"/>
        <v>2012</v>
      </c>
      <c r="D7766">
        <v>420</v>
      </c>
      <c r="E7766">
        <v>54</v>
      </c>
      <c r="F7766" t="s">
        <v>10638</v>
      </c>
      <c r="G7766" s="1">
        <v>39620</v>
      </c>
      <c r="H7766" s="2">
        <f t="shared" si="606"/>
        <v>6.2</v>
      </c>
      <c r="I7766" t="str">
        <f t="shared" si="607"/>
        <v>To Rome with Love</v>
      </c>
      <c r="J7766" t="str">
        <f t="shared" si="608"/>
        <v>To Rome with Love</v>
      </c>
      <c r="K7766" t="str">
        <f t="shared" si="609"/>
        <v>toromew12love</v>
      </c>
    </row>
    <row r="7767" spans="1:11">
      <c r="A7767">
        <v>39251</v>
      </c>
      <c r="B7767" t="s">
        <v>3327</v>
      </c>
      <c r="C7767">
        <f t="shared" si="605"/>
        <v>2012</v>
      </c>
      <c r="D7767">
        <v>421</v>
      </c>
      <c r="E7767">
        <v>54</v>
      </c>
      <c r="F7767" t="s">
        <v>10807</v>
      </c>
      <c r="G7767" s="1">
        <v>39529</v>
      </c>
      <c r="H7767" s="2">
        <f t="shared" si="606"/>
        <v>4.4000000000000004</v>
      </c>
      <c r="I7767" t="str">
        <f t="shared" si="607"/>
        <v>4:44 Last Day on Earth</v>
      </c>
      <c r="J7767" t="str">
        <f t="shared" si="608"/>
        <v>4:44 Last Day on Earth</v>
      </c>
      <c r="K7767" t="str">
        <f t="shared" si="609"/>
        <v>4:44las12arth</v>
      </c>
    </row>
    <row r="7768" spans="1:11">
      <c r="A7768">
        <v>39256</v>
      </c>
      <c r="B7768" t="s">
        <v>3328</v>
      </c>
      <c r="C7768">
        <f t="shared" si="605"/>
        <v>2012</v>
      </c>
      <c r="D7768">
        <v>422</v>
      </c>
      <c r="E7768">
        <v>54</v>
      </c>
      <c r="F7768" t="s">
        <v>10659</v>
      </c>
      <c r="G7768" s="1">
        <v>39795</v>
      </c>
      <c r="H7768" s="2">
        <f t="shared" si="606"/>
        <v>7.8</v>
      </c>
      <c r="I7768" t="str">
        <f t="shared" si="607"/>
        <v>Save the Date</v>
      </c>
      <c r="J7768" t="str">
        <f t="shared" si="608"/>
        <v>Save the Date</v>
      </c>
      <c r="K7768" t="str">
        <f t="shared" si="609"/>
        <v>savethe12date</v>
      </c>
    </row>
    <row r="7769" spans="1:11">
      <c r="A7769">
        <v>39261</v>
      </c>
      <c r="B7769" t="s">
        <v>3329</v>
      </c>
      <c r="C7769">
        <f t="shared" si="605"/>
        <v>2012</v>
      </c>
      <c r="D7769">
        <v>423</v>
      </c>
      <c r="E7769">
        <v>54</v>
      </c>
      <c r="F7769" t="s">
        <v>10769</v>
      </c>
      <c r="G7769" s="1">
        <v>39676</v>
      </c>
      <c r="H7769" s="2">
        <f t="shared" si="606"/>
        <v>6.4</v>
      </c>
      <c r="I7769" t="str">
        <f t="shared" si="607"/>
        <v>Sparkle</v>
      </c>
      <c r="J7769" t="str">
        <f t="shared" si="608"/>
        <v>Sparkle</v>
      </c>
      <c r="K7769" t="str">
        <f t="shared" si="609"/>
        <v>sparkle12rkle</v>
      </c>
    </row>
    <row r="7770" spans="1:11">
      <c r="A7770">
        <v>39266</v>
      </c>
      <c r="B7770" t="s">
        <v>3330</v>
      </c>
      <c r="C7770">
        <f t="shared" si="605"/>
        <v>2012</v>
      </c>
      <c r="D7770">
        <v>424</v>
      </c>
      <c r="E7770">
        <v>54</v>
      </c>
      <c r="F7770" t="s">
        <v>10783</v>
      </c>
      <c r="G7770" s="1">
        <v>39662</v>
      </c>
      <c r="H7770" s="2">
        <f t="shared" si="606"/>
        <v>6.6</v>
      </c>
      <c r="I7770" t="str">
        <f t="shared" si="607"/>
        <v>Diary of a Wimpy Kid: Dog Days</v>
      </c>
      <c r="J7770" t="str">
        <f t="shared" si="608"/>
        <v>Diary of a Wimpy Kid: Dog Days</v>
      </c>
      <c r="K7770" t="str">
        <f t="shared" si="609"/>
        <v>diaryof12days</v>
      </c>
    </row>
    <row r="7771" spans="1:11">
      <c r="A7771">
        <v>39271</v>
      </c>
      <c r="B7771" t="s">
        <v>3331</v>
      </c>
      <c r="C7771">
        <f t="shared" si="605"/>
        <v>2012</v>
      </c>
      <c r="D7771">
        <v>425</v>
      </c>
      <c r="E7771">
        <v>54</v>
      </c>
      <c r="F7771" t="s">
        <v>10838</v>
      </c>
      <c r="G7771" s="1">
        <v>39592</v>
      </c>
      <c r="H7771" s="2" t="str">
        <f t="shared" si="606"/>
        <v/>
      </c>
      <c r="I7771" t="str">
        <f t="shared" si="607"/>
        <v>Redlegs</v>
      </c>
      <c r="J7771" t="str">
        <f t="shared" si="608"/>
        <v>Redlegs</v>
      </c>
      <c r="K7771" t="str">
        <f t="shared" si="609"/>
        <v>redlegs12legs</v>
      </c>
    </row>
    <row r="7772" spans="1:11">
      <c r="A7772">
        <v>39276</v>
      </c>
      <c r="B7772" t="s">
        <v>3332</v>
      </c>
      <c r="C7772">
        <f t="shared" si="605"/>
        <v>2012</v>
      </c>
      <c r="D7772">
        <v>426</v>
      </c>
      <c r="E7772">
        <v>54</v>
      </c>
      <c r="F7772" t="s">
        <v>10838</v>
      </c>
      <c r="G7772" s="1">
        <v>39492</v>
      </c>
      <c r="H7772" s="2" t="str">
        <f t="shared" si="606"/>
        <v/>
      </c>
      <c r="I7772" t="str">
        <f t="shared" si="607"/>
        <v>The Forgotten Space</v>
      </c>
      <c r="J7772" t="str">
        <f t="shared" si="608"/>
        <v>Forgotten Space</v>
      </c>
      <c r="K7772" t="str">
        <f t="shared" si="609"/>
        <v>forgott12pace</v>
      </c>
    </row>
    <row r="7773" spans="1:11">
      <c r="A7773">
        <v>39281</v>
      </c>
      <c r="B7773" t="s">
        <v>8745</v>
      </c>
      <c r="C7773">
        <f t="shared" si="605"/>
        <v>2012</v>
      </c>
      <c r="D7773">
        <v>427</v>
      </c>
      <c r="E7773">
        <v>54</v>
      </c>
      <c r="F7773" t="s">
        <v>10838</v>
      </c>
      <c r="G7773" s="1">
        <v>39795</v>
      </c>
      <c r="H7773" s="2" t="str">
        <f t="shared" si="606"/>
        <v/>
      </c>
      <c r="I7773" t="str">
        <f t="shared" si="607"/>
        <v>The Girl</v>
      </c>
      <c r="J7773" t="str">
        <f t="shared" si="608"/>
        <v>Girl</v>
      </c>
      <c r="K7773" t="str">
        <f t="shared" si="609"/>
        <v>girl12girl</v>
      </c>
    </row>
    <row r="7774" spans="1:11">
      <c r="A7774">
        <v>39286</v>
      </c>
      <c r="B7774" t="s">
        <v>3333</v>
      </c>
      <c r="C7774">
        <f t="shared" si="605"/>
        <v>2012</v>
      </c>
      <c r="D7774">
        <v>428</v>
      </c>
      <c r="E7774">
        <v>54</v>
      </c>
      <c r="F7774" t="s">
        <v>10838</v>
      </c>
      <c r="G7774" s="1">
        <v>39704</v>
      </c>
      <c r="H7774" s="2" t="str">
        <f t="shared" si="606"/>
        <v/>
      </c>
      <c r="I7774" t="str">
        <f t="shared" si="607"/>
        <v>Mulberry Child</v>
      </c>
      <c r="J7774" t="str">
        <f t="shared" si="608"/>
        <v>Mulberry Child</v>
      </c>
      <c r="K7774" t="str">
        <f t="shared" si="609"/>
        <v>mulberr12hild</v>
      </c>
    </row>
    <row r="7775" spans="1:11">
      <c r="A7775">
        <v>39291</v>
      </c>
      <c r="B7775" t="s">
        <v>3334</v>
      </c>
      <c r="C7775">
        <f t="shared" si="605"/>
        <v>2012</v>
      </c>
      <c r="D7775">
        <v>429</v>
      </c>
      <c r="E7775">
        <v>54</v>
      </c>
      <c r="F7775" t="s">
        <v>10838</v>
      </c>
      <c r="G7775" s="1">
        <v>39655</v>
      </c>
      <c r="H7775" s="2" t="str">
        <f t="shared" si="606"/>
        <v/>
      </c>
      <c r="I7775" t="str">
        <f t="shared" si="607"/>
        <v>Big Boys Gone Bananas!*</v>
      </c>
      <c r="J7775" t="str">
        <f t="shared" si="608"/>
        <v>Big Boys Gone Bananas!*</v>
      </c>
      <c r="K7775" t="str">
        <f t="shared" si="609"/>
        <v>bigboys12as!*</v>
      </c>
    </row>
    <row r="7776" spans="1:11">
      <c r="A7776">
        <v>39296</v>
      </c>
      <c r="B7776" t="s">
        <v>3335</v>
      </c>
      <c r="C7776">
        <f t="shared" si="605"/>
        <v>2012</v>
      </c>
      <c r="D7776">
        <v>430</v>
      </c>
      <c r="E7776">
        <v>54</v>
      </c>
      <c r="F7776" t="s">
        <v>10679</v>
      </c>
      <c r="G7776" s="1">
        <v>39501</v>
      </c>
      <c r="H7776" s="2">
        <f t="shared" si="606"/>
        <v>7.4</v>
      </c>
      <c r="I7776" t="str">
        <f t="shared" si="607"/>
        <v>Tomorrow, When the War Began</v>
      </c>
      <c r="J7776" t="str">
        <f t="shared" si="608"/>
        <v>Tomorrow, When the War Began</v>
      </c>
      <c r="K7776" t="str">
        <f t="shared" si="609"/>
        <v>tomorro12egan</v>
      </c>
    </row>
    <row r="7777" spans="1:11">
      <c r="A7777">
        <v>39301</v>
      </c>
      <c r="B7777" t="s">
        <v>3336</v>
      </c>
      <c r="C7777">
        <f t="shared" si="605"/>
        <v>2012</v>
      </c>
      <c r="D7777">
        <v>431</v>
      </c>
      <c r="E7777">
        <v>54</v>
      </c>
      <c r="F7777" t="s">
        <v>10812</v>
      </c>
      <c r="G7777" s="1">
        <v>39466</v>
      </c>
      <c r="H7777" s="2">
        <f t="shared" si="606"/>
        <v>5.5</v>
      </c>
      <c r="I7777" t="str">
        <f t="shared" si="607"/>
        <v>Fullmetal Alchemist: The Sacred Star of Milos</v>
      </c>
      <c r="J7777" t="str">
        <f t="shared" si="608"/>
        <v>Fullmetal Alchemist: The Sacred Star of Milos</v>
      </c>
      <c r="K7777" t="str">
        <f t="shared" si="609"/>
        <v>fullmet12ilos</v>
      </c>
    </row>
    <row r="7778" spans="1:11">
      <c r="A7778">
        <v>39306</v>
      </c>
      <c r="B7778" t="s">
        <v>3337</v>
      </c>
      <c r="C7778">
        <f t="shared" si="605"/>
        <v>2012</v>
      </c>
      <c r="D7778">
        <v>432</v>
      </c>
      <c r="E7778">
        <v>54</v>
      </c>
      <c r="F7778" t="s">
        <v>10838</v>
      </c>
      <c r="G7778" s="1">
        <v>39711</v>
      </c>
      <c r="H7778" s="2" t="str">
        <f t="shared" si="606"/>
        <v/>
      </c>
      <c r="I7778" t="str">
        <f t="shared" si="607"/>
        <v>The Brooklyn Brothers Beat the Best</v>
      </c>
      <c r="J7778" t="str">
        <f t="shared" si="608"/>
        <v>Brooklyn Brothers Beat the Best</v>
      </c>
      <c r="K7778" t="str">
        <f t="shared" si="609"/>
        <v>brookly12best</v>
      </c>
    </row>
    <row r="7779" spans="1:11">
      <c r="A7779">
        <v>39311</v>
      </c>
      <c r="B7779" t="s">
        <v>3338</v>
      </c>
      <c r="C7779">
        <f t="shared" si="605"/>
        <v>2012</v>
      </c>
      <c r="D7779">
        <v>433</v>
      </c>
      <c r="E7779">
        <v>54</v>
      </c>
      <c r="F7779" t="s">
        <v>10838</v>
      </c>
      <c r="G7779" s="1">
        <v>39725</v>
      </c>
      <c r="H7779" s="2" t="str">
        <f t="shared" si="606"/>
        <v/>
      </c>
      <c r="I7779" t="str">
        <f t="shared" si="607"/>
        <v>Now, Forager</v>
      </c>
      <c r="J7779" t="str">
        <f t="shared" si="608"/>
        <v>Now, Forager</v>
      </c>
      <c r="K7779" t="str">
        <f t="shared" si="609"/>
        <v>now,for12ager</v>
      </c>
    </row>
    <row r="7780" spans="1:11">
      <c r="A7780">
        <v>39316</v>
      </c>
      <c r="B7780" t="s">
        <v>3339</v>
      </c>
      <c r="C7780">
        <f t="shared" si="605"/>
        <v>2012</v>
      </c>
      <c r="D7780">
        <v>434</v>
      </c>
      <c r="E7780">
        <v>53</v>
      </c>
      <c r="F7780" t="s">
        <v>10779</v>
      </c>
      <c r="G7780" s="1">
        <v>39732</v>
      </c>
      <c r="H7780" s="2">
        <f t="shared" si="606"/>
        <v>7.3</v>
      </c>
      <c r="I7780" t="str">
        <f t="shared" si="607"/>
        <v>Sinister</v>
      </c>
      <c r="J7780" t="str">
        <f t="shared" si="608"/>
        <v>Sinister</v>
      </c>
      <c r="K7780" t="str">
        <f t="shared" si="609"/>
        <v>siniste12ster</v>
      </c>
    </row>
    <row r="7781" spans="1:11">
      <c r="A7781">
        <v>39321</v>
      </c>
      <c r="B7781" t="s">
        <v>3340</v>
      </c>
      <c r="C7781">
        <f t="shared" si="605"/>
        <v>2012</v>
      </c>
      <c r="D7781">
        <v>435</v>
      </c>
      <c r="E7781">
        <v>53</v>
      </c>
      <c r="F7781" t="s">
        <v>10761</v>
      </c>
      <c r="G7781" s="1">
        <v>39522</v>
      </c>
      <c r="H7781" s="2">
        <f t="shared" si="606"/>
        <v>7.2</v>
      </c>
      <c r="I7781" t="str">
        <f t="shared" si="607"/>
        <v>Delicacy</v>
      </c>
      <c r="J7781" t="str">
        <f t="shared" si="608"/>
        <v>Delicacy</v>
      </c>
      <c r="K7781" t="str">
        <f t="shared" si="609"/>
        <v>delicac12cacy</v>
      </c>
    </row>
    <row r="7782" spans="1:11">
      <c r="A7782">
        <v>39326</v>
      </c>
      <c r="B7782" t="s">
        <v>3341</v>
      </c>
      <c r="C7782">
        <f t="shared" si="605"/>
        <v>2012</v>
      </c>
      <c r="D7782">
        <v>436</v>
      </c>
      <c r="E7782">
        <v>53</v>
      </c>
      <c r="F7782" t="s">
        <v>10838</v>
      </c>
      <c r="G7782" s="1">
        <v>39585</v>
      </c>
      <c r="H7782" s="2" t="str">
        <f t="shared" si="606"/>
        <v/>
      </c>
      <c r="I7782" t="str">
        <f t="shared" si="607"/>
        <v>The Color Wheel</v>
      </c>
      <c r="J7782" t="str">
        <f t="shared" si="608"/>
        <v>Color Wheel</v>
      </c>
      <c r="K7782" t="str">
        <f t="shared" si="609"/>
        <v>colorwh12heel</v>
      </c>
    </row>
    <row r="7783" spans="1:11">
      <c r="A7783">
        <v>39331</v>
      </c>
      <c r="B7783" t="s">
        <v>3170</v>
      </c>
      <c r="C7783">
        <f t="shared" si="605"/>
        <v>2012</v>
      </c>
      <c r="D7783">
        <v>437</v>
      </c>
      <c r="E7783">
        <v>53</v>
      </c>
      <c r="F7783" t="s">
        <v>10838</v>
      </c>
      <c r="G7783" s="1">
        <v>39522</v>
      </c>
      <c r="H7783" s="2" t="str">
        <f t="shared" si="606"/>
        <v/>
      </c>
      <c r="I7783" t="str">
        <f t="shared" si="607"/>
        <v>Pray for Japan</v>
      </c>
      <c r="J7783" t="str">
        <f t="shared" si="608"/>
        <v>Pray for Japan</v>
      </c>
      <c r="K7783" t="str">
        <f t="shared" si="609"/>
        <v>prayfor12apan</v>
      </c>
    </row>
    <row r="7784" spans="1:11">
      <c r="A7784">
        <v>39336</v>
      </c>
      <c r="B7784" t="s">
        <v>2995</v>
      </c>
      <c r="C7784">
        <f t="shared" si="605"/>
        <v>2012</v>
      </c>
      <c r="D7784">
        <v>438</v>
      </c>
      <c r="E7784">
        <v>53</v>
      </c>
      <c r="F7784" t="s">
        <v>10769</v>
      </c>
      <c r="G7784" s="1">
        <v>39508</v>
      </c>
      <c r="H7784" s="2">
        <f t="shared" si="606"/>
        <v>6.4</v>
      </c>
      <c r="I7784" t="str">
        <f t="shared" si="607"/>
        <v>Being Flynn</v>
      </c>
      <c r="J7784" t="str">
        <f t="shared" si="608"/>
        <v>Being Flynn</v>
      </c>
      <c r="K7784" t="str">
        <f t="shared" si="609"/>
        <v>beingfl12lynn</v>
      </c>
    </row>
    <row r="7785" spans="1:11">
      <c r="A7785">
        <v>39341</v>
      </c>
      <c r="B7785" t="s">
        <v>2996</v>
      </c>
      <c r="C7785">
        <f t="shared" si="605"/>
        <v>2012</v>
      </c>
      <c r="D7785">
        <v>439</v>
      </c>
      <c r="E7785">
        <v>53</v>
      </c>
      <c r="F7785" t="s">
        <v>10503</v>
      </c>
      <c r="G7785" s="1">
        <v>39662</v>
      </c>
      <c r="H7785" s="2">
        <f t="shared" si="606"/>
        <v>6</v>
      </c>
      <c r="I7785" t="str">
        <f t="shared" si="607"/>
        <v>Burning Man</v>
      </c>
      <c r="J7785" t="str">
        <f t="shared" si="608"/>
        <v>Burning Man</v>
      </c>
      <c r="K7785" t="str">
        <f t="shared" si="609"/>
        <v>burning12gman</v>
      </c>
    </row>
    <row r="7786" spans="1:11">
      <c r="A7786">
        <v>39346</v>
      </c>
      <c r="B7786" t="s">
        <v>2997</v>
      </c>
      <c r="C7786">
        <f t="shared" si="605"/>
        <v>2012</v>
      </c>
      <c r="D7786">
        <v>440</v>
      </c>
      <c r="E7786">
        <v>53</v>
      </c>
      <c r="F7786" t="s">
        <v>10838</v>
      </c>
      <c r="G7786" s="1">
        <v>39459</v>
      </c>
      <c r="H7786" s="2" t="str">
        <f t="shared" si="606"/>
        <v/>
      </c>
      <c r="I7786" t="str">
        <f t="shared" si="607"/>
        <v>Richard Garriott: Man on a Mission</v>
      </c>
      <c r="J7786" t="str">
        <f t="shared" si="608"/>
        <v>Richard Garriott: Man on a Mission</v>
      </c>
      <c r="K7786" t="str">
        <f t="shared" si="609"/>
        <v>richard12sion</v>
      </c>
    </row>
    <row r="7787" spans="1:11">
      <c r="A7787">
        <v>39351</v>
      </c>
      <c r="B7787" t="s">
        <v>2998</v>
      </c>
      <c r="C7787">
        <f t="shared" si="605"/>
        <v>2012</v>
      </c>
      <c r="D7787">
        <v>441</v>
      </c>
      <c r="E7787">
        <v>53</v>
      </c>
      <c r="F7787" t="s">
        <v>10838</v>
      </c>
      <c r="G7787" s="1">
        <v>39557</v>
      </c>
      <c r="H7787" s="2" t="str">
        <f t="shared" si="606"/>
        <v/>
      </c>
      <c r="I7787" t="str">
        <f t="shared" si="607"/>
        <v>Downtown Express</v>
      </c>
      <c r="J7787" t="str">
        <f t="shared" si="608"/>
        <v>Downtown Express</v>
      </c>
      <c r="K7787" t="str">
        <f t="shared" si="609"/>
        <v>downtow12ress</v>
      </c>
    </row>
    <row r="7788" spans="1:11">
      <c r="A7788">
        <v>39356</v>
      </c>
      <c r="B7788" t="s">
        <v>2999</v>
      </c>
      <c r="C7788">
        <f t="shared" si="605"/>
        <v>2012</v>
      </c>
      <c r="D7788">
        <v>442</v>
      </c>
      <c r="E7788">
        <v>53</v>
      </c>
      <c r="F7788" t="s">
        <v>10838</v>
      </c>
      <c r="G7788" s="1">
        <v>39795</v>
      </c>
      <c r="H7788" s="2" t="str">
        <f t="shared" si="606"/>
        <v/>
      </c>
      <c r="I7788" t="str">
        <f t="shared" si="607"/>
        <v>Let Fury Have the Hour</v>
      </c>
      <c r="J7788" t="str">
        <f t="shared" si="608"/>
        <v>Let Fury Have the Hour</v>
      </c>
      <c r="K7788" t="str">
        <f t="shared" si="609"/>
        <v>letfury12hour</v>
      </c>
    </row>
    <row r="7789" spans="1:11">
      <c r="A7789">
        <v>39361</v>
      </c>
      <c r="B7789" t="s">
        <v>3000</v>
      </c>
      <c r="C7789">
        <f t="shared" si="605"/>
        <v>2012</v>
      </c>
      <c r="D7789">
        <v>443</v>
      </c>
      <c r="E7789">
        <v>53</v>
      </c>
      <c r="F7789" t="s">
        <v>10503</v>
      </c>
      <c r="G7789" s="1">
        <v>39585</v>
      </c>
      <c r="H7789" s="2">
        <f t="shared" si="606"/>
        <v>6</v>
      </c>
      <c r="I7789" t="str">
        <f t="shared" si="607"/>
        <v>Hysteria</v>
      </c>
      <c r="J7789" t="str">
        <f t="shared" si="608"/>
        <v>Hysteria</v>
      </c>
      <c r="K7789" t="str">
        <f t="shared" si="609"/>
        <v>hysteri12eria</v>
      </c>
    </row>
    <row r="7790" spans="1:11">
      <c r="A7790">
        <v>39366</v>
      </c>
      <c r="B7790" t="s">
        <v>3179</v>
      </c>
      <c r="C7790">
        <f t="shared" si="605"/>
        <v>2012</v>
      </c>
      <c r="D7790">
        <v>444</v>
      </c>
      <c r="E7790">
        <v>53</v>
      </c>
      <c r="F7790" t="s">
        <v>10838</v>
      </c>
      <c r="G7790" s="1">
        <v>39732</v>
      </c>
      <c r="H7790" s="2" t="str">
        <f t="shared" si="606"/>
        <v/>
      </c>
      <c r="I7790" t="str">
        <f t="shared" si="607"/>
        <v>Split: A Deeper Divide</v>
      </c>
      <c r="J7790" t="str">
        <f t="shared" si="608"/>
        <v>Split: A Deeper Divide</v>
      </c>
      <c r="K7790" t="str">
        <f t="shared" si="609"/>
        <v>split:a12vide</v>
      </c>
    </row>
    <row r="7791" spans="1:11">
      <c r="A7791">
        <v>39371</v>
      </c>
      <c r="B7791" t="s">
        <v>3180</v>
      </c>
      <c r="C7791">
        <f t="shared" si="605"/>
        <v>2012</v>
      </c>
      <c r="D7791">
        <v>445</v>
      </c>
      <c r="E7791">
        <v>53</v>
      </c>
      <c r="F7791" t="s">
        <v>10779</v>
      </c>
      <c r="G7791" s="1">
        <v>39550</v>
      </c>
      <c r="H7791" s="2">
        <f t="shared" si="606"/>
        <v>7.3</v>
      </c>
      <c r="I7791" t="str">
        <f t="shared" si="607"/>
        <v>Late Bloomers</v>
      </c>
      <c r="J7791" t="str">
        <f t="shared" si="608"/>
        <v>Late Bloomers</v>
      </c>
      <c r="K7791" t="str">
        <f t="shared" si="609"/>
        <v>lateblo12mers</v>
      </c>
    </row>
    <row r="7792" spans="1:11">
      <c r="A7792">
        <v>39376</v>
      </c>
      <c r="B7792" t="s">
        <v>3181</v>
      </c>
      <c r="C7792">
        <f t="shared" si="605"/>
        <v>2012</v>
      </c>
      <c r="D7792">
        <v>446</v>
      </c>
      <c r="E7792">
        <v>53</v>
      </c>
      <c r="F7792" t="s">
        <v>10838</v>
      </c>
      <c r="G7792" s="1">
        <v>39487</v>
      </c>
      <c r="H7792" s="2" t="str">
        <f t="shared" si="606"/>
        <v/>
      </c>
      <c r="I7792" t="str">
        <f t="shared" si="607"/>
        <v>Private Romeo</v>
      </c>
      <c r="J7792" t="str">
        <f t="shared" si="608"/>
        <v>Private Romeo</v>
      </c>
      <c r="K7792" t="str">
        <f t="shared" si="609"/>
        <v>private12omeo</v>
      </c>
    </row>
    <row r="7793" spans="1:11">
      <c r="A7793">
        <v>39381</v>
      </c>
      <c r="B7793" t="s">
        <v>3182</v>
      </c>
      <c r="C7793">
        <f t="shared" si="605"/>
        <v>2012</v>
      </c>
      <c r="D7793">
        <v>447</v>
      </c>
      <c r="E7793">
        <v>53</v>
      </c>
      <c r="F7793" t="s">
        <v>10838</v>
      </c>
      <c r="G7793" s="1">
        <v>39711</v>
      </c>
      <c r="H7793" s="2" t="str">
        <f t="shared" si="606"/>
        <v/>
      </c>
      <c r="I7793" t="str">
        <f t="shared" si="607"/>
        <v>Hellbound?</v>
      </c>
      <c r="J7793" t="str">
        <f t="shared" si="608"/>
        <v>Hellbound?</v>
      </c>
      <c r="K7793" t="str">
        <f t="shared" si="609"/>
        <v>hellbou12und?</v>
      </c>
    </row>
    <row r="7794" spans="1:11">
      <c r="A7794">
        <v>39386</v>
      </c>
      <c r="B7794" t="s">
        <v>3006</v>
      </c>
      <c r="C7794">
        <f t="shared" si="605"/>
        <v>2012</v>
      </c>
      <c r="D7794">
        <v>448</v>
      </c>
      <c r="E7794">
        <v>53</v>
      </c>
      <c r="F7794" t="s">
        <v>10704</v>
      </c>
      <c r="G7794" s="1">
        <v>39697</v>
      </c>
      <c r="H7794" s="2">
        <f t="shared" si="606"/>
        <v>4.9000000000000004</v>
      </c>
      <c r="I7794" t="str">
        <f t="shared" si="607"/>
        <v>Bachelorette</v>
      </c>
      <c r="J7794" t="str">
        <f t="shared" si="608"/>
        <v>Bachelorette</v>
      </c>
      <c r="K7794" t="str">
        <f t="shared" si="609"/>
        <v>bachelo12ette</v>
      </c>
    </row>
    <row r="7795" spans="1:11">
      <c r="A7795">
        <v>39391</v>
      </c>
      <c r="B7795" t="s">
        <v>3007</v>
      </c>
      <c r="C7795">
        <f t="shared" si="605"/>
        <v>2012</v>
      </c>
      <c r="D7795">
        <v>449</v>
      </c>
      <c r="E7795">
        <v>53</v>
      </c>
      <c r="F7795" t="s">
        <v>10449</v>
      </c>
      <c r="G7795" s="1">
        <v>39753</v>
      </c>
      <c r="H7795" s="2">
        <f t="shared" si="606"/>
        <v>4.5</v>
      </c>
      <c r="I7795" t="str">
        <f t="shared" si="607"/>
        <v>Café de Flore</v>
      </c>
      <c r="J7795" t="str">
        <f t="shared" si="608"/>
        <v>Café de Flore</v>
      </c>
      <c r="K7795" t="str">
        <f t="shared" si="609"/>
        <v>cafédef12lore</v>
      </c>
    </row>
    <row r="7796" spans="1:11">
      <c r="A7796">
        <v>39396</v>
      </c>
      <c r="B7796" t="s">
        <v>3008</v>
      </c>
      <c r="C7796">
        <f t="shared" si="605"/>
        <v>2012</v>
      </c>
      <c r="D7796">
        <v>450</v>
      </c>
      <c r="E7796">
        <v>53</v>
      </c>
      <c r="F7796" t="s">
        <v>10734</v>
      </c>
      <c r="G7796" s="1">
        <v>39501</v>
      </c>
      <c r="H7796" s="2">
        <f t="shared" si="606"/>
        <v>6.5</v>
      </c>
      <c r="I7796" t="str">
        <f t="shared" si="607"/>
        <v>Wanderlust</v>
      </c>
      <c r="J7796" t="str">
        <f t="shared" si="608"/>
        <v>Wanderlust</v>
      </c>
      <c r="K7796" t="str">
        <f t="shared" si="609"/>
        <v>wanderl12lust</v>
      </c>
    </row>
    <row r="7797" spans="1:11">
      <c r="A7797">
        <v>39401</v>
      </c>
      <c r="B7797" t="s">
        <v>3009</v>
      </c>
      <c r="C7797">
        <f t="shared" si="605"/>
        <v>2012</v>
      </c>
      <c r="D7797">
        <v>451</v>
      </c>
      <c r="E7797">
        <v>53</v>
      </c>
      <c r="F7797" t="s">
        <v>10734</v>
      </c>
      <c r="G7797" s="1">
        <v>39781</v>
      </c>
      <c r="H7797" s="2">
        <f t="shared" si="606"/>
        <v>6.5</v>
      </c>
      <c r="I7797" t="str">
        <f t="shared" si="607"/>
        <v>Silent Night</v>
      </c>
      <c r="J7797" t="str">
        <f t="shared" si="608"/>
        <v>Silent Night</v>
      </c>
      <c r="K7797" t="str">
        <f t="shared" si="609"/>
        <v>silentn12ight</v>
      </c>
    </row>
    <row r="7798" spans="1:11">
      <c r="A7798">
        <v>39406</v>
      </c>
      <c r="B7798" t="s">
        <v>3010</v>
      </c>
      <c r="C7798">
        <f t="shared" si="605"/>
        <v>2012</v>
      </c>
      <c r="D7798">
        <v>452</v>
      </c>
      <c r="E7798">
        <v>53</v>
      </c>
      <c r="F7798" t="s">
        <v>10674</v>
      </c>
      <c r="G7798" s="1">
        <v>39676</v>
      </c>
      <c r="H7798" s="2">
        <f t="shared" si="606"/>
        <v>6.8</v>
      </c>
      <c r="I7798" t="str">
        <f t="shared" si="607"/>
        <v>The Awakening</v>
      </c>
      <c r="J7798" t="str">
        <f t="shared" si="608"/>
        <v>Awakening</v>
      </c>
      <c r="K7798" t="str">
        <f t="shared" si="609"/>
        <v>awakeni12ning</v>
      </c>
    </row>
    <row r="7799" spans="1:11">
      <c r="A7799">
        <v>39411</v>
      </c>
      <c r="B7799" t="s">
        <v>3011</v>
      </c>
      <c r="C7799">
        <f t="shared" si="605"/>
        <v>2012</v>
      </c>
      <c r="D7799">
        <v>453</v>
      </c>
      <c r="E7799">
        <v>52</v>
      </c>
      <c r="F7799" t="s">
        <v>10838</v>
      </c>
      <c r="G7799" s="1">
        <v>39718</v>
      </c>
      <c r="H7799" s="2" t="str">
        <f t="shared" si="606"/>
        <v/>
      </c>
      <c r="I7799" t="str">
        <f t="shared" si="607"/>
        <v>Six Million and One</v>
      </c>
      <c r="J7799" t="str">
        <f t="shared" si="608"/>
        <v>Six Million and One</v>
      </c>
      <c r="K7799" t="str">
        <f t="shared" si="609"/>
        <v>sixmill12done</v>
      </c>
    </row>
    <row r="7800" spans="1:11">
      <c r="A7800">
        <v>39416</v>
      </c>
      <c r="B7800" t="s">
        <v>3012</v>
      </c>
      <c r="C7800">
        <f t="shared" si="605"/>
        <v>2012</v>
      </c>
      <c r="D7800">
        <v>454</v>
      </c>
      <c r="E7800">
        <v>52</v>
      </c>
      <c r="F7800" t="s">
        <v>10838</v>
      </c>
      <c r="G7800" s="1">
        <v>39704</v>
      </c>
      <c r="H7800" s="2" t="str">
        <f t="shared" si="606"/>
        <v/>
      </c>
      <c r="I7800" t="str">
        <f t="shared" si="607"/>
        <v>Snowman's Land</v>
      </c>
      <c r="J7800" t="str">
        <f t="shared" si="608"/>
        <v>Snowman's Land</v>
      </c>
      <c r="K7800" t="str">
        <f t="shared" si="609"/>
        <v>snowman12land</v>
      </c>
    </row>
    <row r="7801" spans="1:11">
      <c r="A7801">
        <v>39421</v>
      </c>
      <c r="B7801" t="s">
        <v>3013</v>
      </c>
      <c r="C7801">
        <f t="shared" si="605"/>
        <v>2012</v>
      </c>
      <c r="D7801">
        <v>455</v>
      </c>
      <c r="E7801">
        <v>52</v>
      </c>
      <c r="F7801" t="s">
        <v>10838</v>
      </c>
      <c r="G7801" s="1">
        <v>39704</v>
      </c>
      <c r="H7801" s="2" t="str">
        <f t="shared" si="606"/>
        <v/>
      </c>
      <c r="I7801" t="str">
        <f t="shared" si="607"/>
        <v>The Manzanar Fishing Club</v>
      </c>
      <c r="J7801" t="str">
        <f t="shared" si="608"/>
        <v>Manzanar Fishing Club</v>
      </c>
      <c r="K7801" t="str">
        <f t="shared" si="609"/>
        <v>manzana12club</v>
      </c>
    </row>
    <row r="7802" spans="1:11">
      <c r="A7802">
        <v>39426</v>
      </c>
      <c r="B7802" t="s">
        <v>2839</v>
      </c>
      <c r="C7802">
        <f t="shared" si="605"/>
        <v>2012</v>
      </c>
      <c r="D7802">
        <v>456</v>
      </c>
      <c r="E7802">
        <v>52</v>
      </c>
      <c r="F7802" t="s">
        <v>10838</v>
      </c>
      <c r="G7802" s="1">
        <v>39599</v>
      </c>
      <c r="H7802" s="2" t="str">
        <f t="shared" si="606"/>
        <v/>
      </c>
      <c r="I7802" t="str">
        <f t="shared" si="607"/>
        <v>One Day on Earth</v>
      </c>
      <c r="J7802" t="str">
        <f t="shared" si="608"/>
        <v>One Day on Earth</v>
      </c>
      <c r="K7802" t="str">
        <f t="shared" si="609"/>
        <v>onedayo12arth</v>
      </c>
    </row>
    <row r="7803" spans="1:11">
      <c r="A7803">
        <v>39431</v>
      </c>
      <c r="B7803" t="s">
        <v>2840</v>
      </c>
      <c r="C7803">
        <f t="shared" si="605"/>
        <v>2012</v>
      </c>
      <c r="D7803">
        <v>457</v>
      </c>
      <c r="E7803">
        <v>52</v>
      </c>
      <c r="F7803" t="s">
        <v>10838</v>
      </c>
      <c r="G7803" s="1">
        <v>39739</v>
      </c>
      <c r="H7803" s="2" t="str">
        <f t="shared" si="606"/>
        <v/>
      </c>
      <c r="I7803" t="str">
        <f t="shared" si="607"/>
        <v>Sexy Baby</v>
      </c>
      <c r="J7803" t="str">
        <f t="shared" si="608"/>
        <v>Sexy Baby</v>
      </c>
      <c r="K7803" t="str">
        <f t="shared" si="609"/>
        <v>sexybab12baby</v>
      </c>
    </row>
    <row r="7804" spans="1:11">
      <c r="A7804">
        <v>39436</v>
      </c>
      <c r="B7804" t="s">
        <v>2841</v>
      </c>
      <c r="C7804">
        <f t="shared" si="605"/>
        <v>2012</v>
      </c>
      <c r="D7804">
        <v>458</v>
      </c>
      <c r="E7804">
        <v>52</v>
      </c>
      <c r="F7804" t="s">
        <v>10769</v>
      </c>
      <c r="G7804" s="1">
        <v>39690</v>
      </c>
      <c r="H7804" s="2">
        <f t="shared" si="606"/>
        <v>6.4</v>
      </c>
      <c r="I7804" t="str">
        <f t="shared" si="607"/>
        <v>The Good Doctor</v>
      </c>
      <c r="J7804" t="str">
        <f t="shared" si="608"/>
        <v>Good Doctor</v>
      </c>
      <c r="K7804" t="str">
        <f t="shared" si="609"/>
        <v>gooddoc12ctor</v>
      </c>
    </row>
    <row r="7805" spans="1:11">
      <c r="A7805">
        <v>39441</v>
      </c>
      <c r="B7805" t="s">
        <v>2842</v>
      </c>
      <c r="C7805">
        <f t="shared" si="605"/>
        <v>2012</v>
      </c>
      <c r="D7805">
        <v>459</v>
      </c>
      <c r="E7805">
        <v>52</v>
      </c>
      <c r="F7805" t="s">
        <v>10838</v>
      </c>
      <c r="G7805" s="1">
        <v>39718</v>
      </c>
      <c r="H7805" s="2" t="str">
        <f t="shared" si="606"/>
        <v/>
      </c>
      <c r="I7805" t="str">
        <f t="shared" si="607"/>
        <v>Vulgaria</v>
      </c>
      <c r="J7805" t="str">
        <f t="shared" si="608"/>
        <v>Vulgaria</v>
      </c>
      <c r="K7805" t="str">
        <f t="shared" si="609"/>
        <v>vulgari12aria</v>
      </c>
    </row>
    <row r="7806" spans="1:11">
      <c r="A7806">
        <v>39446</v>
      </c>
      <c r="B7806" t="s">
        <v>26</v>
      </c>
      <c r="C7806">
        <f t="shared" si="605"/>
        <v>2012</v>
      </c>
      <c r="D7806">
        <v>460</v>
      </c>
      <c r="E7806">
        <v>52</v>
      </c>
      <c r="F7806" t="s">
        <v>10575</v>
      </c>
      <c r="G7806" s="1">
        <v>39746</v>
      </c>
      <c r="H7806" s="2">
        <f t="shared" si="606"/>
        <v>5.8</v>
      </c>
      <c r="I7806" t="str">
        <f t="shared" si="607"/>
        <v>Pusher [2012]</v>
      </c>
      <c r="J7806" t="str">
        <f t="shared" si="608"/>
        <v>Pusher [2012]</v>
      </c>
      <c r="K7806" t="str">
        <f t="shared" si="609"/>
        <v>pusher[12012]</v>
      </c>
    </row>
    <row r="7807" spans="1:11">
      <c r="A7807">
        <v>39451</v>
      </c>
      <c r="B7807" t="s">
        <v>2843</v>
      </c>
      <c r="C7807">
        <f t="shared" si="605"/>
        <v>2012</v>
      </c>
      <c r="D7807">
        <v>461</v>
      </c>
      <c r="E7807">
        <v>52</v>
      </c>
      <c r="F7807" t="s">
        <v>10314</v>
      </c>
      <c r="G7807" s="1">
        <v>39788</v>
      </c>
      <c r="H7807" s="2">
        <f t="shared" si="606"/>
        <v>5.9</v>
      </c>
      <c r="I7807" t="str">
        <f t="shared" si="607"/>
        <v>Deadfall</v>
      </c>
      <c r="J7807" t="str">
        <f t="shared" si="608"/>
        <v>Deadfall</v>
      </c>
      <c r="K7807" t="str">
        <f t="shared" si="609"/>
        <v>deadfal12fall</v>
      </c>
    </row>
    <row r="7808" spans="1:11">
      <c r="A7808">
        <v>39456</v>
      </c>
      <c r="B7808" t="s">
        <v>2844</v>
      </c>
      <c r="C7808">
        <f t="shared" si="605"/>
        <v>2012</v>
      </c>
      <c r="D7808">
        <v>462</v>
      </c>
      <c r="E7808">
        <v>52</v>
      </c>
      <c r="F7808" t="s">
        <v>9792</v>
      </c>
      <c r="G7808" s="1">
        <v>39739</v>
      </c>
      <c r="H7808" s="2">
        <f t="shared" si="606"/>
        <v>3.5</v>
      </c>
      <c r="I7808" t="str">
        <f t="shared" si="607"/>
        <v>My Worst Nightmare</v>
      </c>
      <c r="J7808" t="str">
        <f t="shared" si="608"/>
        <v>My Worst Nightmare</v>
      </c>
      <c r="K7808" t="str">
        <f t="shared" si="609"/>
        <v>myworst12mare</v>
      </c>
    </row>
    <row r="7809" spans="1:11">
      <c r="A7809">
        <v>39461</v>
      </c>
      <c r="B7809" t="s">
        <v>2845</v>
      </c>
      <c r="C7809">
        <f t="shared" si="605"/>
        <v>2012</v>
      </c>
      <c r="D7809">
        <v>463</v>
      </c>
      <c r="E7809">
        <v>52</v>
      </c>
      <c r="F7809" t="s">
        <v>10838</v>
      </c>
      <c r="G7809" s="1">
        <v>39494</v>
      </c>
      <c r="H7809" s="2" t="str">
        <f t="shared" si="606"/>
        <v/>
      </c>
      <c r="I7809" t="str">
        <f t="shared" si="607"/>
        <v>Putin's Kiss</v>
      </c>
      <c r="J7809" t="str">
        <f t="shared" si="608"/>
        <v>Putin's Kiss</v>
      </c>
      <c r="K7809" t="str">
        <f t="shared" si="609"/>
        <v>putin's12kiss</v>
      </c>
    </row>
    <row r="7810" spans="1:11">
      <c r="A7810">
        <v>39466</v>
      </c>
      <c r="B7810" t="s">
        <v>2846</v>
      </c>
      <c r="C7810">
        <f t="shared" ref="C7810:C7873" si="610">YEAR(G7810)</f>
        <v>2012</v>
      </c>
      <c r="D7810">
        <v>464</v>
      </c>
      <c r="E7810">
        <v>52</v>
      </c>
      <c r="F7810" t="s">
        <v>10838</v>
      </c>
      <c r="G7810" s="1">
        <v>39585</v>
      </c>
      <c r="H7810" s="2" t="str">
        <f t="shared" ref="H7810:H7873" si="611">IFERROR(VALUE(MID(F7810,7,999)),"")</f>
        <v/>
      </c>
      <c r="I7810" t="str">
        <f t="shared" ref="I7810:I7873" si="612">IF(EXACT(LEFT(B7810,2),"A "),MID(B7810,3,9999),B7810)</f>
        <v>American Animal</v>
      </c>
      <c r="J7810" t="str">
        <f t="shared" ref="J7810:J7873" si="613">IF(EXACT(LEFT(I7810,4),"The "),MID(I7810,5,9999),I7810)</f>
        <v>American Animal</v>
      </c>
      <c r="K7810" t="str">
        <f t="shared" ref="K7810:K7873" si="614">LOWER(CONCATENATE(LEFT(SUBSTITUTE(TRIM(CLEAN(J7810))," ",""),7),RIGHT(C7810,2),RIGHT(SUBSTITUTE(TRIM(CLEAN(J7810))," ",""),4)))</f>
        <v>america12imal</v>
      </c>
    </row>
    <row r="7811" spans="1:11">
      <c r="A7811">
        <v>39471</v>
      </c>
      <c r="B7811" t="s">
        <v>2847</v>
      </c>
      <c r="C7811">
        <f t="shared" si="610"/>
        <v>2012</v>
      </c>
      <c r="D7811">
        <v>465</v>
      </c>
      <c r="E7811">
        <v>52</v>
      </c>
      <c r="F7811" t="s">
        <v>10687</v>
      </c>
      <c r="G7811" s="1">
        <v>39522</v>
      </c>
      <c r="H7811" s="2">
        <f t="shared" si="611"/>
        <v>8</v>
      </c>
      <c r="I7811" t="str">
        <f t="shared" si="612"/>
        <v>Detachment</v>
      </c>
      <c r="J7811" t="str">
        <f t="shared" si="613"/>
        <v>Detachment</v>
      </c>
      <c r="K7811" t="str">
        <f t="shared" si="614"/>
        <v>detachm12ment</v>
      </c>
    </row>
    <row r="7812" spans="1:11">
      <c r="A7812">
        <v>39476</v>
      </c>
      <c r="B7812" t="s">
        <v>2848</v>
      </c>
      <c r="C7812">
        <f t="shared" si="610"/>
        <v>2012</v>
      </c>
      <c r="D7812">
        <v>466</v>
      </c>
      <c r="E7812">
        <v>52</v>
      </c>
      <c r="F7812" t="s">
        <v>10838</v>
      </c>
      <c r="G7812" s="1">
        <v>39788</v>
      </c>
      <c r="H7812" s="2" t="str">
        <f t="shared" si="611"/>
        <v/>
      </c>
      <c r="I7812" t="str">
        <f t="shared" si="612"/>
        <v>Heleno</v>
      </c>
      <c r="J7812" t="str">
        <f t="shared" si="613"/>
        <v>Heleno</v>
      </c>
      <c r="K7812" t="str">
        <f t="shared" si="614"/>
        <v>heleno12leno</v>
      </c>
    </row>
    <row r="7813" spans="1:11">
      <c r="A7813">
        <v>39481</v>
      </c>
      <c r="B7813" t="s">
        <v>2849</v>
      </c>
      <c r="C7813">
        <f t="shared" si="610"/>
        <v>2012</v>
      </c>
      <c r="D7813">
        <v>467</v>
      </c>
      <c r="E7813">
        <v>52</v>
      </c>
      <c r="F7813" t="s">
        <v>10229</v>
      </c>
      <c r="G7813" s="1">
        <v>39767</v>
      </c>
      <c r="H7813" s="2">
        <f t="shared" si="611"/>
        <v>4.7</v>
      </c>
      <c r="I7813" t="str">
        <f t="shared" si="612"/>
        <v>The Twilight Saga: Breaking Dawn - Part 2</v>
      </c>
      <c r="J7813" t="str">
        <f t="shared" si="613"/>
        <v>Twilight Saga: Breaking Dawn - Part 2</v>
      </c>
      <c r="K7813" t="str">
        <f t="shared" si="614"/>
        <v>twiligh12art2</v>
      </c>
    </row>
    <row r="7814" spans="1:11">
      <c r="A7814">
        <v>39486</v>
      </c>
      <c r="B7814" t="s">
        <v>2850</v>
      </c>
      <c r="C7814">
        <f t="shared" si="610"/>
        <v>2012</v>
      </c>
      <c r="D7814">
        <v>468</v>
      </c>
      <c r="E7814">
        <v>52</v>
      </c>
      <c r="F7814" t="s">
        <v>10621</v>
      </c>
      <c r="G7814" s="1">
        <v>39739</v>
      </c>
      <c r="H7814" s="2">
        <f t="shared" si="611"/>
        <v>5</v>
      </c>
      <c r="I7814" t="str">
        <f t="shared" si="612"/>
        <v>Tai Chi Zero</v>
      </c>
      <c r="J7814" t="str">
        <f t="shared" si="613"/>
        <v>Tai Chi Zero</v>
      </c>
      <c r="K7814" t="str">
        <f t="shared" si="614"/>
        <v>taichiz12zero</v>
      </c>
    </row>
    <row r="7815" spans="1:11">
      <c r="A7815">
        <v>39491</v>
      </c>
      <c r="B7815" t="s">
        <v>2851</v>
      </c>
      <c r="C7815">
        <f t="shared" si="610"/>
        <v>2012</v>
      </c>
      <c r="D7815">
        <v>469</v>
      </c>
      <c r="E7815">
        <v>52</v>
      </c>
      <c r="F7815" t="s">
        <v>10748</v>
      </c>
      <c r="G7815" s="1">
        <v>39690</v>
      </c>
      <c r="H7815" s="2">
        <f t="shared" si="611"/>
        <v>6.1</v>
      </c>
      <c r="I7815" t="str">
        <f t="shared" si="612"/>
        <v>The Tall Man</v>
      </c>
      <c r="J7815" t="str">
        <f t="shared" si="613"/>
        <v>Tall Man</v>
      </c>
      <c r="K7815" t="str">
        <f t="shared" si="614"/>
        <v>tallman12lman</v>
      </c>
    </row>
    <row r="7816" spans="1:11">
      <c r="A7816">
        <v>39496</v>
      </c>
      <c r="B7816" t="s">
        <v>2852</v>
      </c>
      <c r="C7816">
        <f t="shared" si="610"/>
        <v>2012</v>
      </c>
      <c r="D7816">
        <v>470</v>
      </c>
      <c r="E7816">
        <v>52</v>
      </c>
      <c r="F7816" t="s">
        <v>10773</v>
      </c>
      <c r="G7816" s="1">
        <v>39522</v>
      </c>
      <c r="H7816" s="2">
        <f t="shared" si="611"/>
        <v>5.7</v>
      </c>
      <c r="I7816" t="str">
        <f t="shared" si="612"/>
        <v>Casa de mi Padre</v>
      </c>
      <c r="J7816" t="str">
        <f t="shared" si="613"/>
        <v>Casa de mi Padre</v>
      </c>
      <c r="K7816" t="str">
        <f t="shared" si="614"/>
        <v>casadem12adre</v>
      </c>
    </row>
    <row r="7817" spans="1:11">
      <c r="A7817">
        <v>39501</v>
      </c>
      <c r="B7817" t="s">
        <v>3026</v>
      </c>
      <c r="C7817">
        <f t="shared" si="610"/>
        <v>2012</v>
      </c>
      <c r="D7817">
        <v>471</v>
      </c>
      <c r="E7817">
        <v>52</v>
      </c>
      <c r="F7817" t="s">
        <v>10761</v>
      </c>
      <c r="G7817" s="1">
        <v>39550</v>
      </c>
      <c r="H7817" s="2">
        <f t="shared" si="611"/>
        <v>7.2</v>
      </c>
      <c r="I7817" t="str">
        <f t="shared" si="612"/>
        <v>Hit So Hard</v>
      </c>
      <c r="J7817" t="str">
        <f t="shared" si="613"/>
        <v>Hit So Hard</v>
      </c>
      <c r="K7817" t="str">
        <f t="shared" si="614"/>
        <v>hitsoha12hard</v>
      </c>
    </row>
    <row r="7818" spans="1:11">
      <c r="A7818">
        <v>39506</v>
      </c>
      <c r="B7818" t="s">
        <v>3027</v>
      </c>
      <c r="C7818">
        <f t="shared" si="610"/>
        <v>2012</v>
      </c>
      <c r="D7818">
        <v>472</v>
      </c>
      <c r="E7818">
        <v>52</v>
      </c>
      <c r="F7818" t="s">
        <v>10674</v>
      </c>
      <c r="G7818" s="1">
        <v>39487</v>
      </c>
      <c r="H7818" s="2">
        <f t="shared" si="611"/>
        <v>6.8</v>
      </c>
      <c r="I7818" t="str">
        <f t="shared" si="612"/>
        <v>Safe House</v>
      </c>
      <c r="J7818" t="str">
        <f t="shared" si="613"/>
        <v>Safe House</v>
      </c>
      <c r="K7818" t="str">
        <f t="shared" si="614"/>
        <v>safehou12ouse</v>
      </c>
    </row>
    <row r="7819" spans="1:11">
      <c r="A7819">
        <v>39511</v>
      </c>
      <c r="B7819" t="s">
        <v>3028</v>
      </c>
      <c r="C7819">
        <f t="shared" si="610"/>
        <v>2012</v>
      </c>
      <c r="D7819">
        <v>473</v>
      </c>
      <c r="E7819">
        <v>51</v>
      </c>
      <c r="F7819" t="s">
        <v>10776</v>
      </c>
      <c r="G7819" s="1">
        <v>39564</v>
      </c>
      <c r="H7819" s="2">
        <f t="shared" si="611"/>
        <v>6.9</v>
      </c>
      <c r="I7819" t="str">
        <f t="shared" si="612"/>
        <v>96 Minutes</v>
      </c>
      <c r="J7819" t="str">
        <f t="shared" si="613"/>
        <v>96 Minutes</v>
      </c>
      <c r="K7819" t="str">
        <f t="shared" si="614"/>
        <v>96minut12utes</v>
      </c>
    </row>
    <row r="7820" spans="1:11">
      <c r="A7820">
        <v>39516</v>
      </c>
      <c r="B7820" t="s">
        <v>3029</v>
      </c>
      <c r="C7820">
        <f t="shared" si="610"/>
        <v>2012</v>
      </c>
      <c r="D7820">
        <v>474</v>
      </c>
      <c r="E7820">
        <v>51</v>
      </c>
      <c r="F7820" t="s">
        <v>10677</v>
      </c>
      <c r="G7820" s="1">
        <v>39781</v>
      </c>
      <c r="H7820" s="2">
        <f t="shared" si="611"/>
        <v>7.5</v>
      </c>
      <c r="I7820" t="str">
        <f t="shared" si="612"/>
        <v>Love, Marilyn</v>
      </c>
      <c r="J7820" t="str">
        <f t="shared" si="613"/>
        <v>Love, Marilyn</v>
      </c>
      <c r="K7820" t="str">
        <f t="shared" si="614"/>
        <v>love,ma12ilyn</v>
      </c>
    </row>
    <row r="7821" spans="1:11">
      <c r="A7821">
        <v>39521</v>
      </c>
      <c r="B7821" t="s">
        <v>3030</v>
      </c>
      <c r="C7821">
        <f t="shared" si="610"/>
        <v>2012</v>
      </c>
      <c r="D7821">
        <v>475</v>
      </c>
      <c r="E7821">
        <v>51</v>
      </c>
      <c r="F7821" t="s">
        <v>10838</v>
      </c>
      <c r="G7821" s="1">
        <v>39788</v>
      </c>
      <c r="H7821" s="2" t="str">
        <f t="shared" si="611"/>
        <v/>
      </c>
      <c r="I7821" t="str">
        <f t="shared" si="612"/>
        <v>The Sheik and I</v>
      </c>
      <c r="J7821" t="str">
        <f t="shared" si="613"/>
        <v>Sheik and I</v>
      </c>
      <c r="K7821" t="str">
        <f t="shared" si="614"/>
        <v>sheikan12andi</v>
      </c>
    </row>
    <row r="7822" spans="1:11">
      <c r="A7822">
        <v>39526</v>
      </c>
      <c r="B7822" t="s">
        <v>3209</v>
      </c>
      <c r="C7822">
        <f t="shared" si="610"/>
        <v>2012</v>
      </c>
      <c r="D7822">
        <v>476</v>
      </c>
      <c r="E7822">
        <v>51</v>
      </c>
      <c r="F7822" t="s">
        <v>10838</v>
      </c>
      <c r="G7822" s="1">
        <v>39739</v>
      </c>
      <c r="H7822" s="2" t="str">
        <f t="shared" si="611"/>
        <v/>
      </c>
      <c r="I7822" t="str">
        <f t="shared" si="612"/>
        <v>Sassy Pants</v>
      </c>
      <c r="J7822" t="str">
        <f t="shared" si="613"/>
        <v>Sassy Pants</v>
      </c>
      <c r="K7822" t="str">
        <f t="shared" si="614"/>
        <v>sassypa12ants</v>
      </c>
    </row>
    <row r="7823" spans="1:11">
      <c r="A7823">
        <v>39531</v>
      </c>
      <c r="B7823" t="s">
        <v>3210</v>
      </c>
      <c r="C7823">
        <f t="shared" si="610"/>
        <v>2012</v>
      </c>
      <c r="D7823">
        <v>477</v>
      </c>
      <c r="E7823">
        <v>51</v>
      </c>
      <c r="F7823" t="s">
        <v>10838</v>
      </c>
      <c r="G7823" s="1">
        <v>39471</v>
      </c>
      <c r="H7823" s="2" t="str">
        <f t="shared" si="611"/>
        <v/>
      </c>
      <c r="I7823" t="str">
        <f t="shared" si="612"/>
        <v>How Much Does Your Building Weigh, Mr Foster?</v>
      </c>
      <c r="J7823" t="str">
        <f t="shared" si="613"/>
        <v>How Much Does Your Building Weigh, Mr Foster?</v>
      </c>
      <c r="K7823" t="str">
        <f t="shared" si="614"/>
        <v>howmuch12ter?</v>
      </c>
    </row>
    <row r="7824" spans="1:11">
      <c r="A7824">
        <v>39536</v>
      </c>
      <c r="B7824" t="s">
        <v>3211</v>
      </c>
      <c r="C7824">
        <f t="shared" si="610"/>
        <v>2012</v>
      </c>
      <c r="D7824">
        <v>478</v>
      </c>
      <c r="E7824">
        <v>51</v>
      </c>
      <c r="F7824" t="s">
        <v>10503</v>
      </c>
      <c r="G7824" s="1">
        <v>39459</v>
      </c>
      <c r="H7824" s="2">
        <f t="shared" si="611"/>
        <v>6</v>
      </c>
      <c r="I7824" t="str">
        <f t="shared" si="612"/>
        <v>Contraband</v>
      </c>
      <c r="J7824" t="str">
        <f t="shared" si="613"/>
        <v>Contraband</v>
      </c>
      <c r="K7824" t="str">
        <f t="shared" si="614"/>
        <v>contrab12band</v>
      </c>
    </row>
    <row r="7825" spans="1:11">
      <c r="A7825">
        <v>39541</v>
      </c>
      <c r="B7825" t="s">
        <v>3212</v>
      </c>
      <c r="C7825">
        <f t="shared" si="610"/>
        <v>2012</v>
      </c>
      <c r="D7825">
        <v>479</v>
      </c>
      <c r="E7825">
        <v>51</v>
      </c>
      <c r="F7825" t="s">
        <v>10838</v>
      </c>
      <c r="G7825" s="1">
        <v>39732</v>
      </c>
      <c r="H7825" s="2" t="str">
        <f t="shared" si="611"/>
        <v/>
      </c>
      <c r="I7825" t="str">
        <f t="shared" si="612"/>
        <v>3, 2, 1... Frankie Go Boom</v>
      </c>
      <c r="J7825" t="str">
        <f t="shared" si="613"/>
        <v>3, 2, 1... Frankie Go Boom</v>
      </c>
      <c r="K7825" t="str">
        <f t="shared" si="614"/>
        <v>3,2,1..12boom</v>
      </c>
    </row>
    <row r="7826" spans="1:11">
      <c r="A7826">
        <v>39546</v>
      </c>
      <c r="B7826" t="s">
        <v>3213</v>
      </c>
      <c r="C7826">
        <f t="shared" si="610"/>
        <v>2012</v>
      </c>
      <c r="D7826">
        <v>480</v>
      </c>
      <c r="E7826">
        <v>51</v>
      </c>
      <c r="F7826" t="s">
        <v>10810</v>
      </c>
      <c r="G7826" s="1">
        <v>39515</v>
      </c>
      <c r="H7826" s="2">
        <f t="shared" si="611"/>
        <v>7</v>
      </c>
      <c r="I7826" t="str">
        <f t="shared" si="612"/>
        <v>John Carter</v>
      </c>
      <c r="J7826" t="str">
        <f t="shared" si="613"/>
        <v>John Carter</v>
      </c>
      <c r="K7826" t="str">
        <f t="shared" si="614"/>
        <v>johncar12rter</v>
      </c>
    </row>
    <row r="7827" spans="1:11">
      <c r="A7827">
        <v>39551</v>
      </c>
      <c r="B7827" t="s">
        <v>3214</v>
      </c>
      <c r="C7827">
        <f t="shared" si="610"/>
        <v>2012</v>
      </c>
      <c r="D7827">
        <v>481</v>
      </c>
      <c r="E7827">
        <v>51</v>
      </c>
      <c r="F7827" t="s">
        <v>10476</v>
      </c>
      <c r="G7827" s="1">
        <v>39753</v>
      </c>
      <c r="H7827" s="2">
        <f t="shared" si="611"/>
        <v>5.6</v>
      </c>
      <c r="I7827" t="str">
        <f t="shared" si="612"/>
        <v>The Man with the Iron Fists</v>
      </c>
      <c r="J7827" t="str">
        <f t="shared" si="613"/>
        <v>Man with the Iron Fists</v>
      </c>
      <c r="K7827" t="str">
        <f t="shared" si="614"/>
        <v>manwith12ists</v>
      </c>
    </row>
    <row r="7828" spans="1:11">
      <c r="A7828">
        <v>39556</v>
      </c>
      <c r="B7828" t="s">
        <v>3215</v>
      </c>
      <c r="C7828">
        <f t="shared" si="610"/>
        <v>2012</v>
      </c>
      <c r="D7828">
        <v>482</v>
      </c>
      <c r="E7828">
        <v>51</v>
      </c>
      <c r="F7828" t="s">
        <v>10314</v>
      </c>
      <c r="G7828" s="1">
        <v>39557</v>
      </c>
      <c r="H7828" s="2">
        <f t="shared" si="611"/>
        <v>5.9</v>
      </c>
      <c r="I7828" t="str">
        <f t="shared" si="612"/>
        <v>Think Like a Man</v>
      </c>
      <c r="J7828" t="str">
        <f t="shared" si="613"/>
        <v>Think Like a Man</v>
      </c>
      <c r="K7828" t="str">
        <f t="shared" si="614"/>
        <v>thinkli12aman</v>
      </c>
    </row>
    <row r="7829" spans="1:11">
      <c r="A7829">
        <v>39561</v>
      </c>
      <c r="B7829" t="s">
        <v>3216</v>
      </c>
      <c r="C7829">
        <f t="shared" si="610"/>
        <v>2012</v>
      </c>
      <c r="D7829">
        <v>483</v>
      </c>
      <c r="E7829">
        <v>51</v>
      </c>
      <c r="F7829" t="s">
        <v>10447</v>
      </c>
      <c r="G7829" s="1">
        <v>39739</v>
      </c>
      <c r="H7829" s="2">
        <f t="shared" si="611"/>
        <v>5.4</v>
      </c>
      <c r="I7829" t="str">
        <f t="shared" si="612"/>
        <v>Nobody Walks</v>
      </c>
      <c r="J7829" t="str">
        <f t="shared" si="613"/>
        <v>Nobody Walks</v>
      </c>
      <c r="K7829" t="str">
        <f t="shared" si="614"/>
        <v>nobodyw12alks</v>
      </c>
    </row>
    <row r="7830" spans="1:11">
      <c r="A7830">
        <v>39566</v>
      </c>
      <c r="B7830" t="s">
        <v>3042</v>
      </c>
      <c r="C7830">
        <f t="shared" si="610"/>
        <v>2012</v>
      </c>
      <c r="D7830">
        <v>484</v>
      </c>
      <c r="E7830">
        <v>51</v>
      </c>
      <c r="F7830" t="s">
        <v>10838</v>
      </c>
      <c r="G7830" s="1">
        <v>39788</v>
      </c>
      <c r="H7830" s="2" t="str">
        <f t="shared" si="611"/>
        <v/>
      </c>
      <c r="I7830" t="str">
        <f t="shared" si="612"/>
        <v>In Our Nature</v>
      </c>
      <c r="J7830" t="str">
        <f t="shared" si="613"/>
        <v>In Our Nature</v>
      </c>
      <c r="K7830" t="str">
        <f t="shared" si="614"/>
        <v>inourna12ture</v>
      </c>
    </row>
    <row r="7831" spans="1:11">
      <c r="A7831">
        <v>39571</v>
      </c>
      <c r="B7831" t="s">
        <v>3043</v>
      </c>
      <c r="C7831">
        <f t="shared" si="610"/>
        <v>2012</v>
      </c>
      <c r="D7831">
        <v>485</v>
      </c>
      <c r="E7831">
        <v>51</v>
      </c>
      <c r="F7831" t="s">
        <v>10838</v>
      </c>
      <c r="G7831" s="1">
        <v>39781</v>
      </c>
      <c r="H7831" s="2" t="str">
        <f t="shared" si="611"/>
        <v/>
      </c>
      <c r="I7831" t="str">
        <f t="shared" si="612"/>
        <v>My Brothers</v>
      </c>
      <c r="J7831" t="str">
        <f t="shared" si="613"/>
        <v>My Brothers</v>
      </c>
      <c r="K7831" t="str">
        <f t="shared" si="614"/>
        <v>mybroth12hers</v>
      </c>
    </row>
    <row r="7832" spans="1:11">
      <c r="A7832">
        <v>39576</v>
      </c>
      <c r="B7832" t="s">
        <v>3044</v>
      </c>
      <c r="C7832">
        <f t="shared" si="610"/>
        <v>2012</v>
      </c>
      <c r="D7832">
        <v>486</v>
      </c>
      <c r="E7832">
        <v>51</v>
      </c>
      <c r="F7832" t="s">
        <v>10734</v>
      </c>
      <c r="G7832" s="1">
        <v>39767</v>
      </c>
      <c r="H7832" s="2">
        <f t="shared" si="611"/>
        <v>6.5</v>
      </c>
      <c r="I7832" t="str">
        <f t="shared" si="612"/>
        <v>Funeral Kings</v>
      </c>
      <c r="J7832" t="str">
        <f t="shared" si="613"/>
        <v>Funeral Kings</v>
      </c>
      <c r="K7832" t="str">
        <f t="shared" si="614"/>
        <v>funeral12ings</v>
      </c>
    </row>
    <row r="7833" spans="1:11">
      <c r="A7833">
        <v>39581</v>
      </c>
      <c r="B7833" t="s">
        <v>3045</v>
      </c>
      <c r="C7833">
        <f t="shared" si="610"/>
        <v>2012</v>
      </c>
      <c r="D7833">
        <v>487</v>
      </c>
      <c r="E7833">
        <v>51</v>
      </c>
      <c r="F7833" t="s">
        <v>10838</v>
      </c>
      <c r="G7833" s="1">
        <v>39781</v>
      </c>
      <c r="H7833" s="2" t="str">
        <f t="shared" si="611"/>
        <v/>
      </c>
      <c r="I7833" t="str">
        <f t="shared" si="612"/>
        <v>Walk Away Renee</v>
      </c>
      <c r="J7833" t="str">
        <f t="shared" si="613"/>
        <v>Walk Away Renee</v>
      </c>
      <c r="K7833" t="str">
        <f t="shared" si="614"/>
        <v>walkawa12enee</v>
      </c>
    </row>
    <row r="7834" spans="1:11">
      <c r="A7834">
        <v>39586</v>
      </c>
      <c r="B7834" t="s">
        <v>3046</v>
      </c>
      <c r="C7834">
        <f t="shared" si="610"/>
        <v>2012</v>
      </c>
      <c r="D7834">
        <v>488</v>
      </c>
      <c r="E7834">
        <v>51</v>
      </c>
      <c r="F7834" t="s">
        <v>10685</v>
      </c>
      <c r="G7834" s="1">
        <v>39676</v>
      </c>
      <c r="H7834" s="2">
        <f t="shared" si="611"/>
        <v>7.1</v>
      </c>
      <c r="I7834" t="str">
        <f t="shared" si="612"/>
        <v>The Expendables 2</v>
      </c>
      <c r="J7834" t="str">
        <f t="shared" si="613"/>
        <v>Expendables 2</v>
      </c>
      <c r="K7834" t="str">
        <f t="shared" si="614"/>
        <v>expenda12les2</v>
      </c>
    </row>
    <row r="7835" spans="1:11">
      <c r="A7835">
        <v>39591</v>
      </c>
      <c r="B7835" t="s">
        <v>3047</v>
      </c>
      <c r="C7835">
        <f t="shared" si="610"/>
        <v>2012</v>
      </c>
      <c r="D7835">
        <v>489</v>
      </c>
      <c r="E7835">
        <v>51</v>
      </c>
      <c r="F7835" t="s">
        <v>10476</v>
      </c>
      <c r="G7835" s="1">
        <v>39802</v>
      </c>
      <c r="H7835" s="2">
        <f t="shared" si="611"/>
        <v>5.6</v>
      </c>
      <c r="I7835" t="str">
        <f t="shared" si="612"/>
        <v>Cirque du Soleil: Worlds Away</v>
      </c>
      <c r="J7835" t="str">
        <f t="shared" si="613"/>
        <v>Cirque du Soleil: Worlds Away</v>
      </c>
      <c r="K7835" t="str">
        <f t="shared" si="614"/>
        <v>cirqued12away</v>
      </c>
    </row>
    <row r="7836" spans="1:11">
      <c r="A7836">
        <v>39596</v>
      </c>
      <c r="B7836" t="s">
        <v>3048</v>
      </c>
      <c r="C7836">
        <f t="shared" si="610"/>
        <v>2012</v>
      </c>
      <c r="D7836">
        <v>490</v>
      </c>
      <c r="E7836">
        <v>51</v>
      </c>
      <c r="F7836" t="s">
        <v>10838</v>
      </c>
      <c r="G7836" s="1">
        <v>39788</v>
      </c>
      <c r="H7836" s="2" t="str">
        <f t="shared" si="611"/>
        <v/>
      </c>
      <c r="I7836" t="str">
        <f t="shared" si="612"/>
        <v>Happy New Year</v>
      </c>
      <c r="J7836" t="str">
        <f t="shared" si="613"/>
        <v>Happy New Year</v>
      </c>
      <c r="K7836" t="str">
        <f t="shared" si="614"/>
        <v>happyne12year</v>
      </c>
    </row>
    <row r="7837" spans="1:11">
      <c r="A7837">
        <v>39601</v>
      </c>
      <c r="B7837" t="s">
        <v>3049</v>
      </c>
      <c r="C7837">
        <f t="shared" si="610"/>
        <v>2012</v>
      </c>
      <c r="D7837">
        <v>491</v>
      </c>
      <c r="E7837">
        <v>50</v>
      </c>
      <c r="F7837" t="s">
        <v>10838</v>
      </c>
      <c r="G7837" s="1">
        <v>39613</v>
      </c>
      <c r="H7837" s="2" t="str">
        <f t="shared" si="611"/>
        <v/>
      </c>
      <c r="I7837" t="str">
        <f t="shared" si="612"/>
        <v>Americano</v>
      </c>
      <c r="J7837" t="str">
        <f t="shared" si="613"/>
        <v>Americano</v>
      </c>
      <c r="K7837" t="str">
        <f t="shared" si="614"/>
        <v>america12cano</v>
      </c>
    </row>
    <row r="7838" spans="1:11">
      <c r="A7838">
        <v>39606</v>
      </c>
      <c r="B7838" t="s">
        <v>3050</v>
      </c>
      <c r="C7838">
        <f t="shared" si="610"/>
        <v>2012</v>
      </c>
      <c r="D7838">
        <v>492</v>
      </c>
      <c r="E7838">
        <v>50</v>
      </c>
      <c r="F7838" t="s">
        <v>10674</v>
      </c>
      <c r="G7838" s="1">
        <v>39578</v>
      </c>
      <c r="H7838" s="2">
        <f t="shared" si="611"/>
        <v>6.8</v>
      </c>
      <c r="I7838" t="str">
        <f t="shared" si="612"/>
        <v>Bag of Hammers</v>
      </c>
      <c r="J7838" t="str">
        <f t="shared" si="613"/>
        <v>Bag of Hammers</v>
      </c>
      <c r="K7838" t="str">
        <f t="shared" si="614"/>
        <v>bagofha12mers</v>
      </c>
    </row>
    <row r="7839" spans="1:11">
      <c r="A7839">
        <v>39611</v>
      </c>
      <c r="B7839" t="s">
        <v>3051</v>
      </c>
      <c r="C7839">
        <f t="shared" si="610"/>
        <v>2012</v>
      </c>
      <c r="D7839">
        <v>493</v>
      </c>
      <c r="E7839">
        <v>50</v>
      </c>
      <c r="F7839" t="s">
        <v>10503</v>
      </c>
      <c r="G7839" s="1">
        <v>39681</v>
      </c>
      <c r="H7839" s="2">
        <f t="shared" si="611"/>
        <v>6</v>
      </c>
      <c r="I7839" t="str">
        <f t="shared" si="612"/>
        <v>Hit and Run</v>
      </c>
      <c r="J7839" t="str">
        <f t="shared" si="613"/>
        <v>Hit and Run</v>
      </c>
      <c r="K7839" t="str">
        <f t="shared" si="614"/>
        <v>hitandr12drun</v>
      </c>
    </row>
    <row r="7840" spans="1:11">
      <c r="A7840">
        <v>39616</v>
      </c>
      <c r="B7840" t="s">
        <v>3052</v>
      </c>
      <c r="C7840">
        <f t="shared" si="610"/>
        <v>2012</v>
      </c>
      <c r="D7840">
        <v>494</v>
      </c>
      <c r="E7840">
        <v>50</v>
      </c>
      <c r="F7840" t="s">
        <v>10734</v>
      </c>
      <c r="G7840" s="1">
        <v>39683</v>
      </c>
      <c r="H7840" s="2">
        <f t="shared" si="611"/>
        <v>6.5</v>
      </c>
      <c r="I7840" t="str">
        <f t="shared" si="612"/>
        <v>Little White Lies</v>
      </c>
      <c r="J7840" t="str">
        <f t="shared" si="613"/>
        <v>Little White Lies</v>
      </c>
      <c r="K7840" t="str">
        <f t="shared" si="614"/>
        <v>littlew12lies</v>
      </c>
    </row>
    <row r="7841" spans="1:11">
      <c r="A7841">
        <v>39621</v>
      </c>
      <c r="B7841" t="s">
        <v>3053</v>
      </c>
      <c r="C7841">
        <f t="shared" si="610"/>
        <v>2012</v>
      </c>
      <c r="D7841">
        <v>495</v>
      </c>
      <c r="E7841">
        <v>50</v>
      </c>
      <c r="F7841" t="s">
        <v>10838</v>
      </c>
      <c r="G7841" s="1">
        <v>39557</v>
      </c>
      <c r="H7841" s="2" t="str">
        <f t="shared" si="611"/>
        <v/>
      </c>
      <c r="I7841" t="str">
        <f t="shared" si="612"/>
        <v>Going Down in LA-LA Land</v>
      </c>
      <c r="J7841" t="str">
        <f t="shared" si="613"/>
        <v>Going Down in LA-LA Land</v>
      </c>
      <c r="K7841" t="str">
        <f t="shared" si="614"/>
        <v>goingdo12land</v>
      </c>
    </row>
    <row r="7842" spans="1:11">
      <c r="A7842">
        <v>39626</v>
      </c>
      <c r="B7842" t="s">
        <v>3054</v>
      </c>
      <c r="C7842">
        <f t="shared" si="610"/>
        <v>2012</v>
      </c>
      <c r="D7842">
        <v>496</v>
      </c>
      <c r="E7842">
        <v>50</v>
      </c>
      <c r="F7842" t="s">
        <v>10769</v>
      </c>
      <c r="G7842" s="1">
        <v>39802</v>
      </c>
      <c r="H7842" s="2">
        <f t="shared" si="611"/>
        <v>6.4</v>
      </c>
      <c r="I7842" t="str">
        <f t="shared" si="612"/>
        <v>Jack Reacher</v>
      </c>
      <c r="J7842" t="str">
        <f t="shared" si="613"/>
        <v>Jack Reacher</v>
      </c>
      <c r="K7842" t="str">
        <f t="shared" si="614"/>
        <v>jackrea12cher</v>
      </c>
    </row>
    <row r="7843" spans="1:11">
      <c r="A7843">
        <v>39631</v>
      </c>
      <c r="B7843" t="s">
        <v>3055</v>
      </c>
      <c r="C7843">
        <f t="shared" si="610"/>
        <v>2012</v>
      </c>
      <c r="D7843">
        <v>497</v>
      </c>
      <c r="E7843">
        <v>50</v>
      </c>
      <c r="F7843" t="s">
        <v>10734</v>
      </c>
      <c r="G7843" s="1">
        <v>39800</v>
      </c>
      <c r="H7843" s="2">
        <f t="shared" si="611"/>
        <v>6.5</v>
      </c>
      <c r="I7843" t="str">
        <f t="shared" si="612"/>
        <v>The Guilt Trip</v>
      </c>
      <c r="J7843" t="str">
        <f t="shared" si="613"/>
        <v>Guilt Trip</v>
      </c>
      <c r="K7843" t="str">
        <f t="shared" si="614"/>
        <v>guilttr12trip</v>
      </c>
    </row>
    <row r="7844" spans="1:11">
      <c r="A7844">
        <v>39636</v>
      </c>
      <c r="B7844" t="s">
        <v>3056</v>
      </c>
      <c r="C7844">
        <f t="shared" si="610"/>
        <v>2012</v>
      </c>
      <c r="D7844">
        <v>498</v>
      </c>
      <c r="E7844">
        <v>50</v>
      </c>
      <c r="F7844" t="s">
        <v>10838</v>
      </c>
      <c r="G7844" s="1">
        <v>39711</v>
      </c>
      <c r="H7844" s="2" t="str">
        <f t="shared" si="611"/>
        <v/>
      </c>
      <c r="I7844" t="str">
        <f t="shared" si="612"/>
        <v>Switch</v>
      </c>
      <c r="J7844" t="str">
        <f t="shared" si="613"/>
        <v>Switch</v>
      </c>
      <c r="K7844" t="str">
        <f t="shared" si="614"/>
        <v>switch12itch</v>
      </c>
    </row>
    <row r="7845" spans="1:11">
      <c r="A7845">
        <v>39641</v>
      </c>
      <c r="B7845" t="s">
        <v>3057</v>
      </c>
      <c r="C7845">
        <f t="shared" si="610"/>
        <v>2012</v>
      </c>
      <c r="D7845">
        <v>499</v>
      </c>
      <c r="E7845">
        <v>50</v>
      </c>
      <c r="F7845" t="s">
        <v>10503</v>
      </c>
      <c r="G7845" s="1">
        <v>39669</v>
      </c>
      <c r="H7845" s="2">
        <f t="shared" si="611"/>
        <v>6</v>
      </c>
      <c r="I7845" t="str">
        <f t="shared" si="612"/>
        <v>The Campaign</v>
      </c>
      <c r="J7845" t="str">
        <f t="shared" si="613"/>
        <v>Campaign</v>
      </c>
      <c r="K7845" t="str">
        <f t="shared" si="614"/>
        <v>campaig12aign</v>
      </c>
    </row>
    <row r="7846" spans="1:11">
      <c r="A7846">
        <v>39646</v>
      </c>
      <c r="B7846" t="s">
        <v>3058</v>
      </c>
      <c r="C7846">
        <f t="shared" si="610"/>
        <v>2012</v>
      </c>
      <c r="D7846">
        <v>500</v>
      </c>
      <c r="E7846">
        <v>50</v>
      </c>
      <c r="F7846" t="s">
        <v>10838</v>
      </c>
      <c r="G7846" s="1">
        <v>39788</v>
      </c>
      <c r="H7846" s="2" t="str">
        <f t="shared" si="611"/>
        <v/>
      </c>
      <c r="I7846" t="str">
        <f t="shared" si="612"/>
        <v>Off-White Lies</v>
      </c>
      <c r="J7846" t="str">
        <f t="shared" si="613"/>
        <v>Off-White Lies</v>
      </c>
      <c r="K7846" t="str">
        <f t="shared" si="614"/>
        <v>off-whi12lies</v>
      </c>
    </row>
    <row r="7847" spans="1:11">
      <c r="A7847">
        <v>39651</v>
      </c>
      <c r="B7847" t="s">
        <v>3059</v>
      </c>
      <c r="C7847">
        <f t="shared" si="610"/>
        <v>2012</v>
      </c>
      <c r="D7847">
        <v>501</v>
      </c>
      <c r="E7847">
        <v>50</v>
      </c>
      <c r="F7847" t="s">
        <v>10783</v>
      </c>
      <c r="G7847" s="1">
        <v>39585</v>
      </c>
      <c r="H7847" s="2">
        <f t="shared" si="611"/>
        <v>6.6</v>
      </c>
      <c r="I7847" t="str">
        <f t="shared" si="612"/>
        <v>Lovely Molly</v>
      </c>
      <c r="J7847" t="str">
        <f t="shared" si="613"/>
        <v>Lovely Molly</v>
      </c>
      <c r="K7847" t="str">
        <f t="shared" si="614"/>
        <v>lovelym12olly</v>
      </c>
    </row>
    <row r="7848" spans="1:11">
      <c r="A7848">
        <v>39656</v>
      </c>
      <c r="B7848" t="s">
        <v>3060</v>
      </c>
      <c r="C7848">
        <f t="shared" si="610"/>
        <v>2012</v>
      </c>
      <c r="D7848">
        <v>502</v>
      </c>
      <c r="E7848">
        <v>50</v>
      </c>
      <c r="F7848" t="s">
        <v>10783</v>
      </c>
      <c r="G7848" s="1">
        <v>39760</v>
      </c>
      <c r="H7848" s="2">
        <f t="shared" si="611"/>
        <v>6.6</v>
      </c>
      <c r="I7848" t="str">
        <f t="shared" si="612"/>
        <v>28 Hotel Rooms</v>
      </c>
      <c r="J7848" t="str">
        <f t="shared" si="613"/>
        <v>28 Hotel Rooms</v>
      </c>
      <c r="K7848" t="str">
        <f t="shared" si="614"/>
        <v>28hotel12ooms</v>
      </c>
    </row>
    <row r="7849" spans="1:11">
      <c r="A7849">
        <v>39661</v>
      </c>
      <c r="B7849" t="s">
        <v>3061</v>
      </c>
      <c r="C7849">
        <f t="shared" si="610"/>
        <v>2012</v>
      </c>
      <c r="D7849">
        <v>503</v>
      </c>
      <c r="E7849">
        <v>50</v>
      </c>
      <c r="F7849" t="s">
        <v>10838</v>
      </c>
      <c r="G7849" s="1">
        <v>39725</v>
      </c>
      <c r="H7849" s="2" t="str">
        <f t="shared" si="611"/>
        <v/>
      </c>
      <c r="I7849" t="str">
        <f t="shared" si="612"/>
        <v>Bel Borba Aqui</v>
      </c>
      <c r="J7849" t="str">
        <f t="shared" si="613"/>
        <v>Bel Borba Aqui</v>
      </c>
      <c r="K7849" t="str">
        <f t="shared" si="614"/>
        <v>belborb12aqui</v>
      </c>
    </row>
    <row r="7850" spans="1:11">
      <c r="A7850">
        <v>39666</v>
      </c>
      <c r="B7850" t="s">
        <v>3062</v>
      </c>
      <c r="C7850">
        <f t="shared" si="610"/>
        <v>2012</v>
      </c>
      <c r="D7850">
        <v>504</v>
      </c>
      <c r="E7850">
        <v>50</v>
      </c>
      <c r="F7850" t="s">
        <v>10786</v>
      </c>
      <c r="G7850" s="1">
        <v>39564</v>
      </c>
      <c r="H7850" s="2">
        <f t="shared" si="611"/>
        <v>5.3</v>
      </c>
      <c r="I7850" t="str">
        <f t="shared" si="612"/>
        <v>Elles</v>
      </c>
      <c r="J7850" t="str">
        <f t="shared" si="613"/>
        <v>Elles</v>
      </c>
      <c r="K7850" t="str">
        <f t="shared" si="614"/>
        <v>elles12lles</v>
      </c>
    </row>
    <row r="7851" spans="1:11">
      <c r="A7851">
        <v>39671</v>
      </c>
      <c r="B7851" t="s">
        <v>3063</v>
      </c>
      <c r="C7851">
        <f t="shared" si="610"/>
        <v>2012</v>
      </c>
      <c r="D7851">
        <v>505</v>
      </c>
      <c r="E7851">
        <v>49</v>
      </c>
      <c r="F7851" t="s">
        <v>10838</v>
      </c>
      <c r="G7851" s="1">
        <v>39753</v>
      </c>
      <c r="H7851" s="2" t="str">
        <f t="shared" si="611"/>
        <v/>
      </c>
      <c r="I7851" t="str">
        <f t="shared" si="612"/>
        <v>Man's Story</v>
      </c>
      <c r="J7851" t="str">
        <f t="shared" si="613"/>
        <v>Man's Story</v>
      </c>
      <c r="K7851" t="str">
        <f t="shared" si="614"/>
        <v>man'sst12tory</v>
      </c>
    </row>
    <row r="7852" spans="1:11">
      <c r="A7852">
        <v>39676</v>
      </c>
      <c r="B7852" t="s">
        <v>3064</v>
      </c>
      <c r="C7852">
        <f t="shared" si="610"/>
        <v>2012</v>
      </c>
      <c r="D7852">
        <v>506</v>
      </c>
      <c r="E7852">
        <v>49</v>
      </c>
      <c r="F7852" t="s">
        <v>10783</v>
      </c>
      <c r="G7852" s="1">
        <v>39585</v>
      </c>
      <c r="H7852" s="2">
        <f t="shared" si="611"/>
        <v>6.6</v>
      </c>
      <c r="I7852" t="str">
        <f t="shared" si="612"/>
        <v>Beyond the Black Rainbow</v>
      </c>
      <c r="J7852" t="str">
        <f t="shared" si="613"/>
        <v>Beyond the Black Rainbow</v>
      </c>
      <c r="K7852" t="str">
        <f t="shared" si="614"/>
        <v>beyondt12nbow</v>
      </c>
    </row>
    <row r="7853" spans="1:11">
      <c r="A7853">
        <v>39681</v>
      </c>
      <c r="B7853" t="s">
        <v>3065</v>
      </c>
      <c r="C7853">
        <f t="shared" si="610"/>
        <v>2012</v>
      </c>
      <c r="D7853">
        <v>507</v>
      </c>
      <c r="E7853">
        <v>49</v>
      </c>
      <c r="F7853" t="s">
        <v>10776</v>
      </c>
      <c r="G7853" s="1">
        <v>39543</v>
      </c>
      <c r="H7853" s="2">
        <f t="shared" si="611"/>
        <v>6.9</v>
      </c>
      <c r="I7853" t="str">
        <f t="shared" si="612"/>
        <v>American Reunion</v>
      </c>
      <c r="J7853" t="str">
        <f t="shared" si="613"/>
        <v>American Reunion</v>
      </c>
      <c r="K7853" t="str">
        <f t="shared" si="614"/>
        <v>america12nion</v>
      </c>
    </row>
    <row r="7854" spans="1:11">
      <c r="A7854">
        <v>39686</v>
      </c>
      <c r="B7854" t="s">
        <v>3241</v>
      </c>
      <c r="C7854">
        <f t="shared" si="610"/>
        <v>2012</v>
      </c>
      <c r="D7854">
        <v>508</v>
      </c>
      <c r="E7854">
        <v>49</v>
      </c>
      <c r="F7854" t="s">
        <v>10771</v>
      </c>
      <c r="G7854" s="1">
        <v>39627</v>
      </c>
      <c r="H7854" s="2">
        <f t="shared" si="611"/>
        <v>6.3</v>
      </c>
      <c r="I7854" t="str">
        <f t="shared" si="612"/>
        <v>People Like Us</v>
      </c>
      <c r="J7854" t="str">
        <f t="shared" si="613"/>
        <v>People Like Us</v>
      </c>
      <c r="K7854" t="str">
        <f t="shared" si="614"/>
        <v>peoplel12keus</v>
      </c>
    </row>
    <row r="7855" spans="1:11">
      <c r="A7855">
        <v>39691</v>
      </c>
      <c r="B7855" t="s">
        <v>3242</v>
      </c>
      <c r="C7855">
        <f t="shared" si="610"/>
        <v>2012</v>
      </c>
      <c r="D7855">
        <v>509</v>
      </c>
      <c r="E7855">
        <v>49</v>
      </c>
      <c r="F7855" t="s">
        <v>10314</v>
      </c>
      <c r="G7855" s="1">
        <v>39641</v>
      </c>
      <c r="H7855" s="2">
        <f t="shared" si="611"/>
        <v>5.9</v>
      </c>
      <c r="I7855" t="str">
        <f t="shared" si="612"/>
        <v>Ice Age: Continental Drift</v>
      </c>
      <c r="J7855" t="str">
        <f t="shared" si="613"/>
        <v>Ice Age: Continental Drift</v>
      </c>
      <c r="K7855" t="str">
        <f t="shared" si="614"/>
        <v>iceage:12rift</v>
      </c>
    </row>
    <row r="7856" spans="1:11">
      <c r="A7856">
        <v>39696</v>
      </c>
      <c r="B7856" t="s">
        <v>27</v>
      </c>
      <c r="C7856">
        <f t="shared" si="610"/>
        <v>2012</v>
      </c>
      <c r="D7856">
        <v>510</v>
      </c>
      <c r="E7856">
        <v>49</v>
      </c>
      <c r="F7856" t="s">
        <v>10838</v>
      </c>
      <c r="G7856" s="1">
        <v>39725</v>
      </c>
      <c r="H7856" s="2" t="str">
        <f t="shared" si="611"/>
        <v/>
      </c>
      <c r="I7856" t="str">
        <f t="shared" si="612"/>
        <v>La Rafle [The Round Up]</v>
      </c>
      <c r="J7856" t="str">
        <f t="shared" si="613"/>
        <v>La Rafle [The Round Up]</v>
      </c>
      <c r="K7856" t="str">
        <f t="shared" si="614"/>
        <v>larafle12dup]</v>
      </c>
    </row>
    <row r="7857" spans="1:11">
      <c r="A7857">
        <v>39701</v>
      </c>
      <c r="B7857" t="s">
        <v>3243</v>
      </c>
      <c r="C7857">
        <f t="shared" si="610"/>
        <v>2012</v>
      </c>
      <c r="D7857">
        <v>511</v>
      </c>
      <c r="E7857">
        <v>49</v>
      </c>
      <c r="F7857" t="s">
        <v>10838</v>
      </c>
      <c r="G7857" s="1">
        <v>39718</v>
      </c>
      <c r="H7857" s="2" t="str">
        <f t="shared" si="611"/>
        <v/>
      </c>
      <c r="I7857" t="str">
        <f t="shared" si="612"/>
        <v>Stars in Shorts</v>
      </c>
      <c r="J7857" t="str">
        <f t="shared" si="613"/>
        <v>Stars in Shorts</v>
      </c>
      <c r="K7857" t="str">
        <f t="shared" si="614"/>
        <v>starsin12orts</v>
      </c>
    </row>
    <row r="7858" spans="1:11">
      <c r="A7858">
        <v>39706</v>
      </c>
      <c r="B7858" t="s">
        <v>3244</v>
      </c>
      <c r="C7858">
        <f t="shared" si="610"/>
        <v>2012</v>
      </c>
      <c r="D7858">
        <v>512</v>
      </c>
      <c r="E7858">
        <v>49</v>
      </c>
      <c r="F7858" t="s">
        <v>10621</v>
      </c>
      <c r="G7858" s="1">
        <v>39788</v>
      </c>
      <c r="H7858" s="2">
        <f t="shared" si="611"/>
        <v>5</v>
      </c>
      <c r="I7858" t="str">
        <f t="shared" si="612"/>
        <v>Cheerful Weather for the Wedding</v>
      </c>
      <c r="J7858" t="str">
        <f t="shared" si="613"/>
        <v>Cheerful Weather for the Wedding</v>
      </c>
      <c r="K7858" t="str">
        <f t="shared" si="614"/>
        <v>cheerfu12ding</v>
      </c>
    </row>
    <row r="7859" spans="1:11">
      <c r="A7859">
        <v>39711</v>
      </c>
      <c r="B7859" t="s">
        <v>3245</v>
      </c>
      <c r="C7859">
        <f t="shared" si="610"/>
        <v>2012</v>
      </c>
      <c r="D7859">
        <v>513</v>
      </c>
      <c r="E7859">
        <v>49</v>
      </c>
      <c r="F7859" t="s">
        <v>10748</v>
      </c>
      <c r="G7859" s="1">
        <v>39606</v>
      </c>
      <c r="H7859" s="2">
        <f t="shared" si="611"/>
        <v>6.1</v>
      </c>
      <c r="I7859" t="str">
        <f t="shared" si="612"/>
        <v>Lola Versus</v>
      </c>
      <c r="J7859" t="str">
        <f t="shared" si="613"/>
        <v>Lola Versus</v>
      </c>
      <c r="K7859" t="str">
        <f t="shared" si="614"/>
        <v>lolaver12rsus</v>
      </c>
    </row>
    <row r="7860" spans="1:11">
      <c r="A7860">
        <v>39716</v>
      </c>
      <c r="B7860" t="s">
        <v>3246</v>
      </c>
      <c r="C7860">
        <f t="shared" si="610"/>
        <v>2012</v>
      </c>
      <c r="D7860">
        <v>514</v>
      </c>
      <c r="E7860">
        <v>49</v>
      </c>
      <c r="F7860" t="s">
        <v>10657</v>
      </c>
      <c r="G7860" s="1">
        <v>39515</v>
      </c>
      <c r="H7860" s="2">
        <f t="shared" si="611"/>
        <v>8.1</v>
      </c>
      <c r="I7860" t="str">
        <f t="shared" si="612"/>
        <v>Silent House</v>
      </c>
      <c r="J7860" t="str">
        <f t="shared" si="613"/>
        <v>Silent House</v>
      </c>
      <c r="K7860" t="str">
        <f t="shared" si="614"/>
        <v>silenth12ouse</v>
      </c>
    </row>
    <row r="7861" spans="1:11">
      <c r="A7861">
        <v>39721</v>
      </c>
      <c r="B7861" t="s">
        <v>3247</v>
      </c>
      <c r="C7861">
        <f t="shared" si="610"/>
        <v>2012</v>
      </c>
      <c r="D7861">
        <v>515</v>
      </c>
      <c r="E7861">
        <v>48</v>
      </c>
      <c r="F7861" t="s">
        <v>10838</v>
      </c>
      <c r="G7861" s="1">
        <v>39725</v>
      </c>
      <c r="H7861" s="2" t="str">
        <f t="shared" si="611"/>
        <v/>
      </c>
      <c r="I7861" t="str">
        <f t="shared" si="612"/>
        <v>Decoding Deepak</v>
      </c>
      <c r="J7861" t="str">
        <f t="shared" si="613"/>
        <v>Decoding Deepak</v>
      </c>
      <c r="K7861" t="str">
        <f t="shared" si="614"/>
        <v>decodin12epak</v>
      </c>
    </row>
    <row r="7862" spans="1:11">
      <c r="A7862">
        <v>39726</v>
      </c>
      <c r="B7862" t="s">
        <v>3248</v>
      </c>
      <c r="C7862">
        <f t="shared" si="610"/>
        <v>2012</v>
      </c>
      <c r="D7862">
        <v>516</v>
      </c>
      <c r="E7862">
        <v>48</v>
      </c>
      <c r="F7862" t="s">
        <v>10838</v>
      </c>
      <c r="G7862" s="1">
        <v>39543</v>
      </c>
      <c r="H7862" s="2" t="str">
        <f t="shared" si="611"/>
        <v/>
      </c>
      <c r="I7862" t="str">
        <f t="shared" si="612"/>
        <v>We the Party</v>
      </c>
      <c r="J7862" t="str">
        <f t="shared" si="613"/>
        <v>We the Party</v>
      </c>
      <c r="K7862" t="str">
        <f t="shared" si="614"/>
        <v>wethepa12arty</v>
      </c>
    </row>
    <row r="7863" spans="1:11">
      <c r="A7863">
        <v>39731</v>
      </c>
      <c r="B7863" t="s">
        <v>3249</v>
      </c>
      <c r="C7863">
        <f t="shared" si="610"/>
        <v>2012</v>
      </c>
      <c r="D7863">
        <v>517</v>
      </c>
      <c r="E7863">
        <v>48</v>
      </c>
      <c r="F7863" t="s">
        <v>10314</v>
      </c>
      <c r="G7863" s="1">
        <v>39508</v>
      </c>
      <c r="H7863" s="2">
        <f t="shared" si="611"/>
        <v>5.9</v>
      </c>
      <c r="I7863" t="str">
        <f t="shared" si="612"/>
        <v>Project X</v>
      </c>
      <c r="J7863" t="str">
        <f t="shared" si="613"/>
        <v>Project X</v>
      </c>
      <c r="K7863" t="str">
        <f t="shared" si="614"/>
        <v>project12ectx</v>
      </c>
    </row>
    <row r="7864" spans="1:11">
      <c r="A7864">
        <v>39736</v>
      </c>
      <c r="B7864" t="s">
        <v>3250</v>
      </c>
      <c r="C7864">
        <f t="shared" si="610"/>
        <v>2012</v>
      </c>
      <c r="D7864">
        <v>518</v>
      </c>
      <c r="E7864">
        <v>48</v>
      </c>
      <c r="F7864" t="s">
        <v>10838</v>
      </c>
      <c r="G7864" s="1">
        <v>39669</v>
      </c>
      <c r="H7864" s="2" t="str">
        <f t="shared" si="611"/>
        <v/>
      </c>
      <c r="I7864" t="str">
        <f t="shared" si="612"/>
        <v>Red Hook Summer</v>
      </c>
      <c r="J7864" t="str">
        <f t="shared" si="613"/>
        <v>Red Hook Summer</v>
      </c>
      <c r="K7864" t="str">
        <f t="shared" si="614"/>
        <v>redhook12mmer</v>
      </c>
    </row>
    <row r="7865" spans="1:11">
      <c r="A7865">
        <v>39741</v>
      </c>
      <c r="B7865" t="s">
        <v>3251</v>
      </c>
      <c r="C7865">
        <f t="shared" si="610"/>
        <v>2012</v>
      </c>
      <c r="D7865">
        <v>519</v>
      </c>
      <c r="E7865">
        <v>48</v>
      </c>
      <c r="F7865" t="s">
        <v>10674</v>
      </c>
      <c r="G7865" s="1">
        <v>39718</v>
      </c>
      <c r="H7865" s="2">
        <f t="shared" si="611"/>
        <v>6.8</v>
      </c>
      <c r="I7865" t="str">
        <f t="shared" si="612"/>
        <v>Solomon Kane</v>
      </c>
      <c r="J7865" t="str">
        <f t="shared" si="613"/>
        <v>Solomon Kane</v>
      </c>
      <c r="K7865" t="str">
        <f t="shared" si="614"/>
        <v>solomon12kane</v>
      </c>
    </row>
    <row r="7866" spans="1:11">
      <c r="A7866">
        <v>39746</v>
      </c>
      <c r="B7866" t="s">
        <v>3252</v>
      </c>
      <c r="C7866">
        <f t="shared" si="610"/>
        <v>2012</v>
      </c>
      <c r="D7866">
        <v>520</v>
      </c>
      <c r="E7866">
        <v>48</v>
      </c>
      <c r="F7866" t="s">
        <v>10671</v>
      </c>
      <c r="G7866" s="1">
        <v>39550</v>
      </c>
      <c r="H7866" s="2">
        <f t="shared" si="611"/>
        <v>7.9</v>
      </c>
      <c r="I7866" t="str">
        <f t="shared" si="612"/>
        <v>Lockout</v>
      </c>
      <c r="J7866" t="str">
        <f t="shared" si="613"/>
        <v>Lockout</v>
      </c>
      <c r="K7866" t="str">
        <f t="shared" si="614"/>
        <v>lockout12kout</v>
      </c>
    </row>
    <row r="7867" spans="1:11">
      <c r="A7867">
        <v>39751</v>
      </c>
      <c r="B7867" t="s">
        <v>3253</v>
      </c>
      <c r="C7867">
        <f t="shared" si="610"/>
        <v>2012</v>
      </c>
      <c r="D7867">
        <v>521</v>
      </c>
      <c r="E7867">
        <v>48</v>
      </c>
      <c r="F7867" t="s">
        <v>10838</v>
      </c>
      <c r="G7867" s="1">
        <v>39578</v>
      </c>
      <c r="H7867" s="2" t="str">
        <f t="shared" si="611"/>
        <v/>
      </c>
      <c r="I7867" t="str">
        <f t="shared" si="612"/>
        <v>Small, Beautifully Moving Parts</v>
      </c>
      <c r="J7867" t="str">
        <f t="shared" si="613"/>
        <v>Small, Beautifully Moving Parts</v>
      </c>
      <c r="K7867" t="str">
        <f t="shared" si="614"/>
        <v>small,b12arts</v>
      </c>
    </row>
    <row r="7868" spans="1:11">
      <c r="A7868">
        <v>39756</v>
      </c>
      <c r="B7868" t="s">
        <v>3254</v>
      </c>
      <c r="C7868">
        <f t="shared" si="610"/>
        <v>2012</v>
      </c>
      <c r="D7868">
        <v>522</v>
      </c>
      <c r="E7868">
        <v>48</v>
      </c>
      <c r="F7868" t="s">
        <v>10734</v>
      </c>
      <c r="G7868" s="1">
        <v>39536</v>
      </c>
      <c r="H7868" s="2">
        <f t="shared" si="611"/>
        <v>6.5</v>
      </c>
      <c r="I7868" t="str">
        <f t="shared" si="612"/>
        <v>Womb</v>
      </c>
      <c r="J7868" t="str">
        <f t="shared" si="613"/>
        <v>Womb</v>
      </c>
      <c r="K7868" t="str">
        <f t="shared" si="614"/>
        <v>womb12womb</v>
      </c>
    </row>
    <row r="7869" spans="1:11">
      <c r="A7869">
        <v>39761</v>
      </c>
      <c r="B7869" t="s">
        <v>3255</v>
      </c>
      <c r="C7869">
        <f t="shared" si="610"/>
        <v>2012</v>
      </c>
      <c r="D7869">
        <v>523</v>
      </c>
      <c r="E7869">
        <v>48</v>
      </c>
      <c r="F7869" t="s">
        <v>10838</v>
      </c>
      <c r="G7869" s="1">
        <v>39522</v>
      </c>
      <c r="H7869" s="2" t="str">
        <f t="shared" si="611"/>
        <v/>
      </c>
      <c r="I7869" t="str">
        <f t="shared" si="612"/>
        <v>The FP</v>
      </c>
      <c r="J7869" t="str">
        <f t="shared" si="613"/>
        <v>FP</v>
      </c>
      <c r="K7869" t="str">
        <f t="shared" si="614"/>
        <v>fp12fp</v>
      </c>
    </row>
    <row r="7870" spans="1:11">
      <c r="A7870">
        <v>39766</v>
      </c>
      <c r="B7870" t="s">
        <v>3256</v>
      </c>
      <c r="C7870">
        <f t="shared" si="610"/>
        <v>2012</v>
      </c>
      <c r="D7870">
        <v>524</v>
      </c>
      <c r="E7870">
        <v>48</v>
      </c>
      <c r="F7870" t="s">
        <v>10838</v>
      </c>
      <c r="G7870" s="1">
        <v>39795</v>
      </c>
      <c r="H7870" s="2" t="str">
        <f t="shared" si="611"/>
        <v/>
      </c>
      <c r="I7870" t="str">
        <f t="shared" si="612"/>
        <v>Yelling to the Sky</v>
      </c>
      <c r="J7870" t="str">
        <f t="shared" si="613"/>
        <v>Yelling to the Sky</v>
      </c>
      <c r="K7870" t="str">
        <f t="shared" si="614"/>
        <v>yelling12esky</v>
      </c>
    </row>
    <row r="7871" spans="1:11">
      <c r="A7871">
        <v>39771</v>
      </c>
      <c r="B7871" t="s">
        <v>3257</v>
      </c>
      <c r="C7871">
        <f t="shared" si="610"/>
        <v>2012</v>
      </c>
      <c r="D7871">
        <v>525</v>
      </c>
      <c r="E7871">
        <v>48</v>
      </c>
      <c r="F7871" t="s">
        <v>10674</v>
      </c>
      <c r="G7871" s="1">
        <v>39550</v>
      </c>
      <c r="H7871" s="2">
        <f t="shared" si="611"/>
        <v>6.8</v>
      </c>
      <c r="I7871" t="str">
        <f t="shared" si="612"/>
        <v>Blue Like Jazz</v>
      </c>
      <c r="J7871" t="str">
        <f t="shared" si="613"/>
        <v>Blue Like Jazz</v>
      </c>
      <c r="K7871" t="str">
        <f t="shared" si="614"/>
        <v>bluelik12jazz</v>
      </c>
    </row>
    <row r="7872" spans="1:11">
      <c r="A7872">
        <v>39776</v>
      </c>
      <c r="B7872" t="s">
        <v>3258</v>
      </c>
      <c r="C7872">
        <f t="shared" si="610"/>
        <v>2012</v>
      </c>
      <c r="D7872">
        <v>526</v>
      </c>
      <c r="E7872">
        <v>48</v>
      </c>
      <c r="F7872" t="s">
        <v>10838</v>
      </c>
      <c r="G7872" s="1">
        <v>39739</v>
      </c>
      <c r="H7872" s="2" t="str">
        <f t="shared" si="611"/>
        <v/>
      </c>
      <c r="I7872" t="str">
        <f t="shared" si="612"/>
        <v>Yogawoman</v>
      </c>
      <c r="J7872" t="str">
        <f t="shared" si="613"/>
        <v>Yogawoman</v>
      </c>
      <c r="K7872" t="str">
        <f t="shared" si="614"/>
        <v>yogawom12oman</v>
      </c>
    </row>
    <row r="7873" spans="1:11">
      <c r="A7873">
        <v>39781</v>
      </c>
      <c r="B7873" t="s">
        <v>3259</v>
      </c>
      <c r="C7873">
        <f t="shared" si="610"/>
        <v>2012</v>
      </c>
      <c r="D7873">
        <v>527</v>
      </c>
      <c r="E7873">
        <v>48</v>
      </c>
      <c r="F7873" t="s">
        <v>10838</v>
      </c>
      <c r="G7873" s="1">
        <v>39557</v>
      </c>
      <c r="H7873" s="2" t="str">
        <f t="shared" si="611"/>
        <v/>
      </c>
      <c r="I7873" t="str">
        <f t="shared" si="612"/>
        <v>To the Arctic</v>
      </c>
      <c r="J7873" t="str">
        <f t="shared" si="613"/>
        <v>To the Arctic</v>
      </c>
      <c r="K7873" t="str">
        <f t="shared" si="614"/>
        <v>tothear12ctic</v>
      </c>
    </row>
    <row r="7874" spans="1:11">
      <c r="A7874">
        <v>39786</v>
      </c>
      <c r="B7874" t="s">
        <v>3260</v>
      </c>
      <c r="C7874">
        <f t="shared" ref="C7874:C7937" si="615">YEAR(G7874)</f>
        <v>2012</v>
      </c>
      <c r="D7874">
        <v>528</v>
      </c>
      <c r="E7874">
        <v>47</v>
      </c>
      <c r="F7874" t="s">
        <v>10838</v>
      </c>
      <c r="G7874" s="1">
        <v>39529</v>
      </c>
      <c r="H7874" s="2" t="str">
        <f t="shared" ref="H7874:H7937" si="616">IFERROR(VALUE(MID(F7874,7,999)),"")</f>
        <v/>
      </c>
      <c r="I7874" t="str">
        <f t="shared" ref="I7874:I7937" si="617">IF(EXACT(LEFT(B7874,2),"A "),MID(B7874,3,9999),B7874)</f>
        <v>An Encounter with Simone Weil</v>
      </c>
      <c r="J7874" t="str">
        <f t="shared" ref="J7874:J7937" si="618">IF(EXACT(LEFT(I7874,4),"The "),MID(I7874,5,9999),I7874)</f>
        <v>An Encounter with Simone Weil</v>
      </c>
      <c r="K7874" t="str">
        <f t="shared" ref="K7874:K7937" si="619">LOWER(CONCATENATE(LEFT(SUBSTITUTE(TRIM(CLEAN(J7874))," ",""),7),RIGHT(C7874,2),RIGHT(SUBSTITUTE(TRIM(CLEAN(J7874))," ",""),4)))</f>
        <v>anencou12weil</v>
      </c>
    </row>
    <row r="7875" spans="1:11">
      <c r="A7875">
        <v>39791</v>
      </c>
      <c r="B7875" t="s">
        <v>3084</v>
      </c>
      <c r="C7875">
        <f t="shared" si="615"/>
        <v>2012</v>
      </c>
      <c r="D7875">
        <v>529</v>
      </c>
      <c r="E7875">
        <v>47</v>
      </c>
      <c r="F7875" t="s">
        <v>10838</v>
      </c>
      <c r="G7875" s="1">
        <v>39543</v>
      </c>
      <c r="H7875" s="2" t="str">
        <f t="shared" si="616"/>
        <v/>
      </c>
      <c r="I7875" t="str">
        <f t="shared" si="617"/>
        <v>MIS Human Secret Weapon</v>
      </c>
      <c r="J7875" t="str">
        <f t="shared" si="618"/>
        <v>MIS Human Secret Weapon</v>
      </c>
      <c r="K7875" t="str">
        <f t="shared" si="619"/>
        <v>mishuma12apon</v>
      </c>
    </row>
    <row r="7876" spans="1:11">
      <c r="A7876">
        <v>39796</v>
      </c>
      <c r="B7876" t="s">
        <v>2902</v>
      </c>
      <c r="C7876">
        <f t="shared" si="615"/>
        <v>2012</v>
      </c>
      <c r="D7876">
        <v>530</v>
      </c>
      <c r="E7876">
        <v>47</v>
      </c>
      <c r="F7876" t="s">
        <v>10838</v>
      </c>
      <c r="G7876" s="1">
        <v>39529</v>
      </c>
      <c r="H7876" s="2" t="str">
        <f t="shared" si="616"/>
        <v/>
      </c>
      <c r="I7876" t="str">
        <f t="shared" si="617"/>
        <v>All In: The Poker Movie</v>
      </c>
      <c r="J7876" t="str">
        <f t="shared" si="618"/>
        <v>All In: The Poker Movie</v>
      </c>
      <c r="K7876" t="str">
        <f t="shared" si="619"/>
        <v>allin:t12ovie</v>
      </c>
    </row>
    <row r="7877" spans="1:11">
      <c r="A7877">
        <v>39801</v>
      </c>
      <c r="B7877" t="s">
        <v>2903</v>
      </c>
      <c r="C7877">
        <f t="shared" si="615"/>
        <v>2012</v>
      </c>
      <c r="D7877">
        <v>531</v>
      </c>
      <c r="E7877">
        <v>47</v>
      </c>
      <c r="F7877" t="s">
        <v>10838</v>
      </c>
      <c r="G7877" s="1">
        <v>39781</v>
      </c>
      <c r="H7877" s="2" t="str">
        <f t="shared" si="616"/>
        <v/>
      </c>
      <c r="I7877" t="str">
        <f t="shared" si="617"/>
        <v>Parked</v>
      </c>
      <c r="J7877" t="str">
        <f t="shared" si="618"/>
        <v>Parked</v>
      </c>
      <c r="K7877" t="str">
        <f t="shared" si="619"/>
        <v>parked12rked</v>
      </c>
    </row>
    <row r="7878" spans="1:11">
      <c r="A7878">
        <v>39806</v>
      </c>
      <c r="B7878" t="s">
        <v>2904</v>
      </c>
      <c r="C7878">
        <f t="shared" si="615"/>
        <v>2012</v>
      </c>
      <c r="D7878">
        <v>532</v>
      </c>
      <c r="E7878">
        <v>47</v>
      </c>
      <c r="F7878" t="s">
        <v>10396</v>
      </c>
      <c r="G7878" s="1">
        <v>39718</v>
      </c>
      <c r="H7878" s="2">
        <f t="shared" si="616"/>
        <v>6.7</v>
      </c>
      <c r="I7878" t="str">
        <f t="shared" si="617"/>
        <v>Hotel Transylvania</v>
      </c>
      <c r="J7878" t="str">
        <f t="shared" si="618"/>
        <v>Hotel Transylvania</v>
      </c>
      <c r="K7878" t="str">
        <f t="shared" si="619"/>
        <v>hoteltr12ania</v>
      </c>
    </row>
    <row r="7879" spans="1:11">
      <c r="A7879">
        <v>39811</v>
      </c>
      <c r="B7879" t="s">
        <v>2905</v>
      </c>
      <c r="C7879">
        <f t="shared" si="615"/>
        <v>2012</v>
      </c>
      <c r="D7879">
        <v>533</v>
      </c>
      <c r="E7879">
        <v>47</v>
      </c>
      <c r="F7879" t="s">
        <v>10503</v>
      </c>
      <c r="G7879" s="1">
        <v>39613</v>
      </c>
      <c r="H7879" s="2">
        <f t="shared" si="616"/>
        <v>6</v>
      </c>
      <c r="I7879" t="str">
        <f t="shared" si="617"/>
        <v>Rock of Ages</v>
      </c>
      <c r="J7879" t="str">
        <f t="shared" si="618"/>
        <v>Rock of Ages</v>
      </c>
      <c r="K7879" t="str">
        <f t="shared" si="619"/>
        <v>rockofa12ages</v>
      </c>
    </row>
    <row r="7880" spans="1:11">
      <c r="A7880">
        <v>39816</v>
      </c>
      <c r="B7880" t="s">
        <v>2906</v>
      </c>
      <c r="C7880">
        <f t="shared" si="615"/>
        <v>2012</v>
      </c>
      <c r="D7880">
        <v>534</v>
      </c>
      <c r="E7880">
        <v>47</v>
      </c>
      <c r="F7880" t="s">
        <v>10638</v>
      </c>
      <c r="G7880" s="1">
        <v>39674</v>
      </c>
      <c r="H7880" s="2">
        <f t="shared" si="616"/>
        <v>6.2</v>
      </c>
      <c r="I7880" t="str">
        <f t="shared" si="617"/>
        <v>The Odd Life of Timothy Green</v>
      </c>
      <c r="J7880" t="str">
        <f t="shared" si="618"/>
        <v>Odd Life of Timothy Green</v>
      </c>
      <c r="K7880" t="str">
        <f t="shared" si="619"/>
        <v>oddlife12reen</v>
      </c>
    </row>
    <row r="7881" spans="1:11">
      <c r="A7881">
        <v>39821</v>
      </c>
      <c r="B7881" t="s">
        <v>2907</v>
      </c>
      <c r="C7881">
        <f t="shared" si="615"/>
        <v>2012</v>
      </c>
      <c r="D7881">
        <v>535</v>
      </c>
      <c r="E7881">
        <v>46</v>
      </c>
      <c r="F7881" t="s">
        <v>10783</v>
      </c>
      <c r="G7881" s="1">
        <v>39788</v>
      </c>
      <c r="H7881" s="2">
        <f t="shared" si="616"/>
        <v>6.6</v>
      </c>
      <c r="I7881" t="str">
        <f t="shared" si="617"/>
        <v>Bad Kids Go to Hell</v>
      </c>
      <c r="J7881" t="str">
        <f t="shared" si="618"/>
        <v>Bad Kids Go to Hell</v>
      </c>
      <c r="K7881" t="str">
        <f t="shared" si="619"/>
        <v>badkids12hell</v>
      </c>
    </row>
    <row r="7882" spans="1:11">
      <c r="A7882">
        <v>39826</v>
      </c>
      <c r="B7882" t="s">
        <v>3091</v>
      </c>
      <c r="C7882">
        <f t="shared" si="615"/>
        <v>2012</v>
      </c>
      <c r="D7882">
        <v>536</v>
      </c>
      <c r="E7882">
        <v>46</v>
      </c>
      <c r="F7882" t="s">
        <v>10575</v>
      </c>
      <c r="G7882" s="1">
        <v>39466</v>
      </c>
      <c r="H7882" s="2">
        <f t="shared" si="616"/>
        <v>5.8</v>
      </c>
      <c r="I7882" t="str">
        <f t="shared" si="617"/>
        <v>Red Tails</v>
      </c>
      <c r="J7882" t="str">
        <f t="shared" si="618"/>
        <v>Red Tails</v>
      </c>
      <c r="K7882" t="str">
        <f t="shared" si="619"/>
        <v>redtail12ails</v>
      </c>
    </row>
    <row r="7883" spans="1:11">
      <c r="A7883">
        <v>39831</v>
      </c>
      <c r="B7883" t="s">
        <v>3092</v>
      </c>
      <c r="C7883">
        <f t="shared" si="615"/>
        <v>2012</v>
      </c>
      <c r="D7883">
        <v>537</v>
      </c>
      <c r="E7883">
        <v>46</v>
      </c>
      <c r="F7883" t="s">
        <v>10748</v>
      </c>
      <c r="G7883" s="1">
        <v>39508</v>
      </c>
      <c r="H7883" s="2">
        <f t="shared" si="616"/>
        <v>6.1</v>
      </c>
      <c r="I7883" t="str">
        <f t="shared" si="617"/>
        <v>Dr. Seuss' The Lorax</v>
      </c>
      <c r="J7883" t="str">
        <f t="shared" si="618"/>
        <v>Dr. Seuss' The Lorax</v>
      </c>
      <c r="K7883" t="str">
        <f t="shared" si="619"/>
        <v>dr.seus12orax</v>
      </c>
    </row>
    <row r="7884" spans="1:11">
      <c r="A7884">
        <v>39836</v>
      </c>
      <c r="B7884" t="s">
        <v>3093</v>
      </c>
      <c r="C7884">
        <f t="shared" si="615"/>
        <v>2012</v>
      </c>
      <c r="D7884">
        <v>538</v>
      </c>
      <c r="E7884">
        <v>46</v>
      </c>
      <c r="F7884" t="s">
        <v>10761</v>
      </c>
      <c r="G7884" s="1">
        <v>39725</v>
      </c>
      <c r="H7884" s="2">
        <f t="shared" si="616"/>
        <v>7.2</v>
      </c>
      <c r="I7884" t="str">
        <f t="shared" si="617"/>
        <v>The Oranges</v>
      </c>
      <c r="J7884" t="str">
        <f t="shared" si="618"/>
        <v>Oranges</v>
      </c>
      <c r="K7884" t="str">
        <f t="shared" si="619"/>
        <v>oranges12nges</v>
      </c>
    </row>
    <row r="7885" spans="1:11">
      <c r="A7885">
        <v>39841</v>
      </c>
      <c r="B7885" t="s">
        <v>3094</v>
      </c>
      <c r="C7885">
        <f t="shared" si="615"/>
        <v>2012</v>
      </c>
      <c r="D7885">
        <v>539</v>
      </c>
      <c r="E7885">
        <v>46</v>
      </c>
      <c r="F7885" t="s">
        <v>10447</v>
      </c>
      <c r="G7885" s="1">
        <v>39536</v>
      </c>
      <c r="H7885" s="2">
        <f t="shared" si="616"/>
        <v>5.4</v>
      </c>
      <c r="I7885" t="str">
        <f t="shared" si="617"/>
        <v>Mirror Mirror</v>
      </c>
      <c r="J7885" t="str">
        <f t="shared" si="618"/>
        <v>Mirror Mirror</v>
      </c>
      <c r="K7885" t="str">
        <f t="shared" si="619"/>
        <v>mirrorm12rror</v>
      </c>
    </row>
    <row r="7886" spans="1:11">
      <c r="A7886">
        <v>39846</v>
      </c>
      <c r="B7886" t="s">
        <v>2914</v>
      </c>
      <c r="C7886">
        <f t="shared" si="615"/>
        <v>2012</v>
      </c>
      <c r="D7886">
        <v>540</v>
      </c>
      <c r="E7886">
        <v>46</v>
      </c>
      <c r="F7886" t="s">
        <v>10779</v>
      </c>
      <c r="G7886" s="1">
        <v>39760</v>
      </c>
      <c r="H7886" s="2">
        <f t="shared" si="616"/>
        <v>7.3</v>
      </c>
      <c r="I7886" t="str">
        <f t="shared" si="617"/>
        <v>The Comedy</v>
      </c>
      <c r="J7886" t="str">
        <f t="shared" si="618"/>
        <v>Comedy</v>
      </c>
      <c r="K7886" t="str">
        <f t="shared" si="619"/>
        <v>comedy12medy</v>
      </c>
    </row>
    <row r="7887" spans="1:11">
      <c r="A7887">
        <v>39851</v>
      </c>
      <c r="B7887" t="s">
        <v>2915</v>
      </c>
      <c r="C7887">
        <f t="shared" si="615"/>
        <v>2012</v>
      </c>
      <c r="D7887">
        <v>541</v>
      </c>
      <c r="E7887">
        <v>46</v>
      </c>
      <c r="F7887" t="s">
        <v>10838</v>
      </c>
      <c r="G7887" s="1">
        <v>39529</v>
      </c>
      <c r="H7887" s="2" t="str">
        <f t="shared" si="616"/>
        <v/>
      </c>
      <c r="I7887" t="str">
        <f t="shared" si="617"/>
        <v>Musical Chairs</v>
      </c>
      <c r="J7887" t="str">
        <f t="shared" si="618"/>
        <v>Musical Chairs</v>
      </c>
      <c r="K7887" t="str">
        <f t="shared" si="619"/>
        <v>musical12airs</v>
      </c>
    </row>
    <row r="7888" spans="1:11">
      <c r="A7888">
        <v>39856</v>
      </c>
      <c r="B7888" t="s">
        <v>2916</v>
      </c>
      <c r="C7888">
        <f t="shared" si="615"/>
        <v>2012</v>
      </c>
      <c r="D7888">
        <v>542</v>
      </c>
      <c r="E7888">
        <v>46</v>
      </c>
      <c r="F7888" t="s">
        <v>10838</v>
      </c>
      <c r="G7888" s="1">
        <v>39781</v>
      </c>
      <c r="H7888" s="2" t="str">
        <f t="shared" si="616"/>
        <v/>
      </c>
      <c r="I7888" t="str">
        <f t="shared" si="617"/>
        <v>New Jerusalem</v>
      </c>
      <c r="J7888" t="str">
        <f t="shared" si="618"/>
        <v>New Jerusalem</v>
      </c>
      <c r="K7888" t="str">
        <f t="shared" si="619"/>
        <v>newjeru12alem</v>
      </c>
    </row>
    <row r="7889" spans="1:11">
      <c r="A7889">
        <v>39861</v>
      </c>
      <c r="B7889" t="s">
        <v>2917</v>
      </c>
      <c r="C7889">
        <f t="shared" si="615"/>
        <v>2012</v>
      </c>
      <c r="D7889">
        <v>543</v>
      </c>
      <c r="E7889">
        <v>46</v>
      </c>
      <c r="F7889" t="s">
        <v>10575</v>
      </c>
      <c r="G7889" s="1">
        <v>39634</v>
      </c>
      <c r="H7889" s="2">
        <f t="shared" si="616"/>
        <v>5.8</v>
      </c>
      <c r="I7889" t="str">
        <f t="shared" si="617"/>
        <v>The Magic of Belle Isle</v>
      </c>
      <c r="J7889" t="str">
        <f t="shared" si="618"/>
        <v>Magic of Belle Isle</v>
      </c>
      <c r="K7889" t="str">
        <f t="shared" si="619"/>
        <v>magicof12isle</v>
      </c>
    </row>
    <row r="7890" spans="1:11">
      <c r="A7890">
        <v>39866</v>
      </c>
      <c r="B7890" t="s">
        <v>2918</v>
      </c>
      <c r="C7890">
        <f t="shared" si="615"/>
        <v>2012</v>
      </c>
      <c r="D7890">
        <v>544</v>
      </c>
      <c r="E7890">
        <v>46</v>
      </c>
      <c r="F7890" t="s">
        <v>10838</v>
      </c>
      <c r="G7890" s="1">
        <v>39606</v>
      </c>
      <c r="H7890" s="2" t="str">
        <f t="shared" si="616"/>
        <v/>
      </c>
      <c r="I7890" t="str">
        <f t="shared" si="617"/>
        <v>The Oregonian</v>
      </c>
      <c r="J7890" t="str">
        <f t="shared" si="618"/>
        <v>Oregonian</v>
      </c>
      <c r="K7890" t="str">
        <f t="shared" si="619"/>
        <v>oregoni12nian</v>
      </c>
    </row>
    <row r="7891" spans="1:11">
      <c r="A7891">
        <v>39871</v>
      </c>
      <c r="B7891" t="s">
        <v>2919</v>
      </c>
      <c r="C7891">
        <f t="shared" si="615"/>
        <v>2012</v>
      </c>
      <c r="D7891">
        <v>545</v>
      </c>
      <c r="E7891">
        <v>46</v>
      </c>
      <c r="F7891" t="s">
        <v>10838</v>
      </c>
      <c r="G7891" s="1">
        <v>39599</v>
      </c>
      <c r="H7891" s="2" t="str">
        <f t="shared" si="616"/>
        <v/>
      </c>
      <c r="I7891" t="str">
        <f t="shared" si="617"/>
        <v>U.N. Me</v>
      </c>
      <c r="J7891" t="str">
        <f t="shared" si="618"/>
        <v>U.N. Me</v>
      </c>
      <c r="K7891" t="str">
        <f t="shared" si="619"/>
        <v>u.n.me12n.me</v>
      </c>
    </row>
    <row r="7892" spans="1:11">
      <c r="A7892">
        <v>39876</v>
      </c>
      <c r="B7892" t="s">
        <v>2920</v>
      </c>
      <c r="C7892">
        <f t="shared" si="615"/>
        <v>2012</v>
      </c>
      <c r="D7892">
        <v>546</v>
      </c>
      <c r="E7892">
        <v>45</v>
      </c>
      <c r="F7892" t="s">
        <v>10704</v>
      </c>
      <c r="G7892" s="1">
        <v>39697</v>
      </c>
      <c r="H7892" s="2">
        <f t="shared" si="616"/>
        <v>4.9000000000000004</v>
      </c>
      <c r="I7892" t="str">
        <f t="shared" si="617"/>
        <v>[REC] 3: Genesis</v>
      </c>
      <c r="J7892" t="str">
        <f t="shared" si="618"/>
        <v>[REC] 3: Genesis</v>
      </c>
      <c r="K7892" t="str">
        <f t="shared" si="619"/>
        <v>[rec]3:12esis</v>
      </c>
    </row>
    <row r="7893" spans="1:11">
      <c r="A7893">
        <v>39881</v>
      </c>
      <c r="B7893" t="s">
        <v>2921</v>
      </c>
      <c r="C7893">
        <f t="shared" si="615"/>
        <v>2012</v>
      </c>
      <c r="D7893">
        <v>547</v>
      </c>
      <c r="E7893">
        <v>45</v>
      </c>
      <c r="F7893" t="s">
        <v>10447</v>
      </c>
      <c r="G7893" s="1">
        <v>39578</v>
      </c>
      <c r="H7893" s="2">
        <f t="shared" si="616"/>
        <v>5.4</v>
      </c>
      <c r="I7893" t="str">
        <f t="shared" si="617"/>
        <v>Girl in Progress</v>
      </c>
      <c r="J7893" t="str">
        <f t="shared" si="618"/>
        <v>Girl in Progress</v>
      </c>
      <c r="K7893" t="str">
        <f t="shared" si="619"/>
        <v>girlinp12ress</v>
      </c>
    </row>
    <row r="7894" spans="1:11">
      <c r="A7894">
        <v>39886</v>
      </c>
      <c r="B7894" t="s">
        <v>2922</v>
      </c>
      <c r="C7894">
        <f t="shared" si="615"/>
        <v>2012</v>
      </c>
      <c r="D7894">
        <v>548</v>
      </c>
      <c r="E7894">
        <v>45</v>
      </c>
      <c r="F7894" t="s">
        <v>10503</v>
      </c>
      <c r="G7894" s="1">
        <v>39753</v>
      </c>
      <c r="H7894" s="2">
        <f t="shared" si="616"/>
        <v>6</v>
      </c>
      <c r="I7894" t="str">
        <f t="shared" si="617"/>
        <v>Jack and Diane</v>
      </c>
      <c r="J7894" t="str">
        <f t="shared" si="618"/>
        <v>Jack and Diane</v>
      </c>
      <c r="K7894" t="str">
        <f t="shared" si="619"/>
        <v>jackand12iane</v>
      </c>
    </row>
    <row r="7895" spans="1:11">
      <c r="A7895">
        <v>39891</v>
      </c>
      <c r="B7895" t="s">
        <v>2756</v>
      </c>
      <c r="C7895">
        <f t="shared" si="615"/>
        <v>2012</v>
      </c>
      <c r="D7895">
        <v>549</v>
      </c>
      <c r="E7895">
        <v>45</v>
      </c>
      <c r="F7895" t="s">
        <v>10771</v>
      </c>
      <c r="G7895" s="1">
        <v>39606</v>
      </c>
      <c r="H7895" s="2">
        <f t="shared" si="616"/>
        <v>6.3</v>
      </c>
      <c r="I7895" t="str">
        <f t="shared" si="617"/>
        <v>Peace, Love, &amp; Misunderstanding</v>
      </c>
      <c r="J7895" t="str">
        <f t="shared" si="618"/>
        <v>Peace, Love, &amp; Misunderstanding</v>
      </c>
      <c r="K7895" t="str">
        <f t="shared" si="619"/>
        <v>peace,l12ding</v>
      </c>
    </row>
    <row r="7896" spans="1:11">
      <c r="A7896">
        <v>39896</v>
      </c>
      <c r="B7896" t="s">
        <v>2757</v>
      </c>
      <c r="C7896">
        <f t="shared" si="615"/>
        <v>2012</v>
      </c>
      <c r="D7896">
        <v>550</v>
      </c>
      <c r="E7896">
        <v>45</v>
      </c>
      <c r="F7896" t="s">
        <v>10716</v>
      </c>
      <c r="G7896" s="1">
        <v>39690</v>
      </c>
      <c r="H7896" s="2">
        <f t="shared" si="616"/>
        <v>8.6999999999999993</v>
      </c>
      <c r="I7896" t="str">
        <f t="shared" si="617"/>
        <v>The Possession</v>
      </c>
      <c r="J7896" t="str">
        <f t="shared" si="618"/>
        <v>Possession</v>
      </c>
      <c r="K7896" t="str">
        <f t="shared" si="619"/>
        <v>possess12sion</v>
      </c>
    </row>
    <row r="7897" spans="1:11">
      <c r="A7897">
        <v>39901</v>
      </c>
      <c r="B7897" t="s">
        <v>2758</v>
      </c>
      <c r="C7897">
        <f t="shared" si="615"/>
        <v>2012</v>
      </c>
      <c r="D7897">
        <v>551</v>
      </c>
      <c r="E7897">
        <v>45</v>
      </c>
      <c r="F7897" t="s">
        <v>10575</v>
      </c>
      <c r="G7897" s="1">
        <v>39725</v>
      </c>
      <c r="H7897" s="2">
        <f t="shared" si="616"/>
        <v>5.8</v>
      </c>
      <c r="I7897" t="str">
        <f t="shared" si="617"/>
        <v>The Paperboy</v>
      </c>
      <c r="J7897" t="str">
        <f t="shared" si="618"/>
        <v>Paperboy</v>
      </c>
      <c r="K7897" t="str">
        <f t="shared" si="619"/>
        <v>paperbo12rboy</v>
      </c>
    </row>
    <row r="7898" spans="1:11">
      <c r="A7898">
        <v>39906</v>
      </c>
      <c r="B7898" t="s">
        <v>2759</v>
      </c>
      <c r="C7898">
        <f t="shared" si="615"/>
        <v>2012</v>
      </c>
      <c r="D7898">
        <v>552</v>
      </c>
      <c r="E7898">
        <v>45</v>
      </c>
      <c r="F7898" t="s">
        <v>10838</v>
      </c>
      <c r="G7898" s="1">
        <v>39718</v>
      </c>
      <c r="H7898" s="2" t="str">
        <f t="shared" si="616"/>
        <v/>
      </c>
      <c r="I7898" t="str">
        <f t="shared" si="617"/>
        <v>American Autumn: an Occudoc</v>
      </c>
      <c r="J7898" t="str">
        <f t="shared" si="618"/>
        <v>American Autumn: an Occudoc</v>
      </c>
      <c r="K7898" t="str">
        <f t="shared" si="619"/>
        <v>america12udoc</v>
      </c>
    </row>
    <row r="7899" spans="1:11">
      <c r="A7899">
        <v>39911</v>
      </c>
      <c r="B7899" t="s">
        <v>2760</v>
      </c>
      <c r="C7899">
        <f t="shared" si="615"/>
        <v>2012</v>
      </c>
      <c r="D7899">
        <v>553</v>
      </c>
      <c r="E7899">
        <v>45</v>
      </c>
      <c r="F7899" t="s">
        <v>10838</v>
      </c>
      <c r="G7899" s="1">
        <v>39620</v>
      </c>
      <c r="H7899" s="2" t="str">
        <f t="shared" si="616"/>
        <v/>
      </c>
      <c r="I7899" t="str">
        <f t="shared" si="617"/>
        <v>The Last Ride</v>
      </c>
      <c r="J7899" t="str">
        <f t="shared" si="618"/>
        <v>Last Ride</v>
      </c>
      <c r="K7899" t="str">
        <f t="shared" si="619"/>
        <v>lastrid12ride</v>
      </c>
    </row>
    <row r="7900" spans="1:11">
      <c r="A7900">
        <v>39916</v>
      </c>
      <c r="B7900" t="s">
        <v>2761</v>
      </c>
      <c r="C7900">
        <f t="shared" si="615"/>
        <v>2012</v>
      </c>
      <c r="D7900">
        <v>554</v>
      </c>
      <c r="E7900">
        <v>45</v>
      </c>
      <c r="F7900" t="s">
        <v>10674</v>
      </c>
      <c r="G7900" s="1">
        <v>39753</v>
      </c>
      <c r="H7900" s="2">
        <f t="shared" si="616"/>
        <v>6.8</v>
      </c>
      <c r="I7900" t="str">
        <f t="shared" si="617"/>
        <v>Liar's Autobiography - The Untrue Story of Monty Python's Graham Chapman</v>
      </c>
      <c r="J7900" t="str">
        <f t="shared" si="618"/>
        <v>Liar's Autobiography - The Untrue Story of Monty Python's Graham Chapman</v>
      </c>
      <c r="K7900" t="str">
        <f t="shared" si="619"/>
        <v>liar'sa12pman</v>
      </c>
    </row>
    <row r="7901" spans="1:11">
      <c r="A7901">
        <v>39921</v>
      </c>
      <c r="B7901" t="s">
        <v>2762</v>
      </c>
      <c r="C7901">
        <f t="shared" si="615"/>
        <v>2012</v>
      </c>
      <c r="D7901">
        <v>555</v>
      </c>
      <c r="E7901">
        <v>45</v>
      </c>
      <c r="F7901" t="s">
        <v>10476</v>
      </c>
      <c r="G7901" s="1">
        <v>39725</v>
      </c>
      <c r="H7901" s="2">
        <f t="shared" si="616"/>
        <v>5.6</v>
      </c>
      <c r="I7901" t="str">
        <f t="shared" si="617"/>
        <v>Taken 2</v>
      </c>
      <c r="J7901" t="str">
        <f t="shared" si="618"/>
        <v>Taken 2</v>
      </c>
      <c r="K7901" t="str">
        <f t="shared" si="619"/>
        <v>taken212ken2</v>
      </c>
    </row>
    <row r="7902" spans="1:11">
      <c r="A7902">
        <v>39926</v>
      </c>
      <c r="B7902" t="s">
        <v>2763</v>
      </c>
      <c r="C7902">
        <f t="shared" si="615"/>
        <v>2012</v>
      </c>
      <c r="D7902">
        <v>556</v>
      </c>
      <c r="E7902">
        <v>45</v>
      </c>
      <c r="F7902" t="s">
        <v>10575</v>
      </c>
      <c r="G7902" s="1">
        <v>39536</v>
      </c>
      <c r="H7902" s="2">
        <f t="shared" si="616"/>
        <v>5.8</v>
      </c>
      <c r="I7902" t="str">
        <f t="shared" si="617"/>
        <v>Intruders</v>
      </c>
      <c r="J7902" t="str">
        <f t="shared" si="618"/>
        <v>Intruders</v>
      </c>
      <c r="K7902" t="str">
        <f t="shared" si="619"/>
        <v>intrude12ders</v>
      </c>
    </row>
    <row r="7903" spans="1:11">
      <c r="A7903">
        <v>39931</v>
      </c>
      <c r="B7903" t="s">
        <v>2764</v>
      </c>
      <c r="C7903">
        <f t="shared" si="615"/>
        <v>2012</v>
      </c>
      <c r="D7903">
        <v>557</v>
      </c>
      <c r="E7903">
        <v>45</v>
      </c>
      <c r="F7903" t="s">
        <v>10769</v>
      </c>
      <c r="G7903" s="1">
        <v>39550</v>
      </c>
      <c r="H7903" s="2">
        <f t="shared" si="616"/>
        <v>6.4</v>
      </c>
      <c r="I7903" t="str">
        <f t="shared" si="617"/>
        <v>Detention</v>
      </c>
      <c r="J7903" t="str">
        <f t="shared" si="618"/>
        <v>Detention</v>
      </c>
      <c r="K7903" t="str">
        <f t="shared" si="619"/>
        <v>detenti12tion</v>
      </c>
    </row>
    <row r="7904" spans="1:11">
      <c r="A7904">
        <v>39936</v>
      </c>
      <c r="B7904" t="s">
        <v>2765</v>
      </c>
      <c r="C7904">
        <f t="shared" si="615"/>
        <v>2012</v>
      </c>
      <c r="D7904">
        <v>558</v>
      </c>
      <c r="E7904">
        <v>45</v>
      </c>
      <c r="F7904" t="s">
        <v>10677</v>
      </c>
      <c r="G7904" s="1">
        <v>39662</v>
      </c>
      <c r="H7904" s="2">
        <f t="shared" si="616"/>
        <v>7.5</v>
      </c>
      <c r="I7904" t="str">
        <f t="shared" si="617"/>
        <v>Craigslist Joe</v>
      </c>
      <c r="J7904" t="str">
        <f t="shared" si="618"/>
        <v>Craigslist Joe</v>
      </c>
      <c r="K7904" t="str">
        <f t="shared" si="619"/>
        <v>craigsl12tjoe</v>
      </c>
    </row>
    <row r="7905" spans="1:11">
      <c r="A7905">
        <v>39941</v>
      </c>
      <c r="B7905" t="s">
        <v>2766</v>
      </c>
      <c r="C7905">
        <f t="shared" si="615"/>
        <v>2012</v>
      </c>
      <c r="D7905">
        <v>559</v>
      </c>
      <c r="E7905">
        <v>45</v>
      </c>
      <c r="F7905" t="s">
        <v>10838</v>
      </c>
      <c r="G7905" s="1">
        <v>39788</v>
      </c>
      <c r="H7905" s="2" t="str">
        <f t="shared" si="616"/>
        <v/>
      </c>
      <c r="I7905" t="str">
        <f t="shared" si="617"/>
        <v>Waiting for Lightning</v>
      </c>
      <c r="J7905" t="str">
        <f t="shared" si="618"/>
        <v>Waiting for Lightning</v>
      </c>
      <c r="K7905" t="str">
        <f t="shared" si="619"/>
        <v>waiting12ning</v>
      </c>
    </row>
    <row r="7906" spans="1:11">
      <c r="A7906">
        <v>39946</v>
      </c>
      <c r="B7906" t="s">
        <v>2937</v>
      </c>
      <c r="C7906">
        <f t="shared" si="615"/>
        <v>2012</v>
      </c>
      <c r="D7906">
        <v>560</v>
      </c>
      <c r="E7906">
        <v>45</v>
      </c>
      <c r="F7906" t="s">
        <v>10748</v>
      </c>
      <c r="G7906" s="1">
        <v>39746</v>
      </c>
      <c r="H7906" s="2">
        <f t="shared" si="616"/>
        <v>6.1</v>
      </c>
      <c r="I7906" t="str">
        <f t="shared" si="617"/>
        <v>Chasing Mavericks</v>
      </c>
      <c r="J7906" t="str">
        <f t="shared" si="618"/>
        <v>Chasing Mavericks</v>
      </c>
      <c r="K7906" t="str">
        <f t="shared" si="619"/>
        <v>chasing12icks</v>
      </c>
    </row>
    <row r="7907" spans="1:11">
      <c r="A7907">
        <v>39951</v>
      </c>
      <c r="B7907" t="s">
        <v>2938</v>
      </c>
      <c r="C7907">
        <f t="shared" si="615"/>
        <v>2012</v>
      </c>
      <c r="D7907">
        <v>561</v>
      </c>
      <c r="E7907">
        <v>44</v>
      </c>
      <c r="F7907" t="s">
        <v>10838</v>
      </c>
      <c r="G7907" s="1">
        <v>39606</v>
      </c>
      <c r="H7907" s="2" t="str">
        <f t="shared" si="616"/>
        <v/>
      </c>
      <c r="I7907" t="str">
        <f t="shared" si="617"/>
        <v>Patagonia Rising</v>
      </c>
      <c r="J7907" t="str">
        <f t="shared" si="618"/>
        <v>Patagonia Rising</v>
      </c>
      <c r="K7907" t="str">
        <f t="shared" si="619"/>
        <v>patagon12sing</v>
      </c>
    </row>
    <row r="7908" spans="1:11">
      <c r="A7908">
        <v>39956</v>
      </c>
      <c r="B7908" t="s">
        <v>2939</v>
      </c>
      <c r="C7908">
        <f t="shared" si="615"/>
        <v>2012</v>
      </c>
      <c r="D7908">
        <v>562</v>
      </c>
      <c r="E7908">
        <v>44</v>
      </c>
      <c r="F7908" t="s">
        <v>10838</v>
      </c>
      <c r="G7908" s="1">
        <v>39599</v>
      </c>
      <c r="H7908" s="2" t="str">
        <f t="shared" si="616"/>
        <v/>
      </c>
      <c r="I7908" t="str">
        <f t="shared" si="617"/>
        <v>Music from the Big House</v>
      </c>
      <c r="J7908" t="str">
        <f t="shared" si="618"/>
        <v>Music from the Big House</v>
      </c>
      <c r="K7908" t="str">
        <f t="shared" si="619"/>
        <v>musicfr12ouse</v>
      </c>
    </row>
    <row r="7909" spans="1:11">
      <c r="A7909">
        <v>39961</v>
      </c>
      <c r="B7909" t="s">
        <v>2940</v>
      </c>
      <c r="C7909">
        <f t="shared" si="615"/>
        <v>2012</v>
      </c>
      <c r="D7909">
        <v>563</v>
      </c>
      <c r="E7909">
        <v>44</v>
      </c>
      <c r="F7909" t="s">
        <v>10734</v>
      </c>
      <c r="G7909" s="1">
        <v>39459</v>
      </c>
      <c r="H7909" s="2">
        <f t="shared" si="616"/>
        <v>6.5</v>
      </c>
      <c r="I7909" t="str">
        <f t="shared" si="617"/>
        <v>Joyful Noise</v>
      </c>
      <c r="J7909" t="str">
        <f t="shared" si="618"/>
        <v>Joyful Noise</v>
      </c>
      <c r="K7909" t="str">
        <f t="shared" si="619"/>
        <v>joyfuln12oise</v>
      </c>
    </row>
    <row r="7910" spans="1:11">
      <c r="A7910">
        <v>39966</v>
      </c>
      <c r="B7910" t="s">
        <v>3119</v>
      </c>
      <c r="C7910">
        <f t="shared" si="615"/>
        <v>2012</v>
      </c>
      <c r="D7910">
        <v>564</v>
      </c>
      <c r="E7910">
        <v>44</v>
      </c>
      <c r="F7910" t="s">
        <v>9592</v>
      </c>
      <c r="G7910" s="1">
        <v>39697</v>
      </c>
      <c r="H7910" s="2">
        <f t="shared" si="616"/>
        <v>4</v>
      </c>
      <c r="I7910" t="str">
        <f t="shared" si="617"/>
        <v>The Inbetweeners Movie</v>
      </c>
      <c r="J7910" t="str">
        <f t="shared" si="618"/>
        <v>Inbetweeners Movie</v>
      </c>
      <c r="K7910" t="str">
        <f t="shared" si="619"/>
        <v>inbetwe12ovie</v>
      </c>
    </row>
    <row r="7911" spans="1:11">
      <c r="A7911">
        <v>39971</v>
      </c>
      <c r="B7911" t="s">
        <v>3120</v>
      </c>
      <c r="C7911">
        <f t="shared" si="615"/>
        <v>2012</v>
      </c>
      <c r="D7911">
        <v>565</v>
      </c>
      <c r="E7911">
        <v>44</v>
      </c>
      <c r="F7911" t="s">
        <v>10838</v>
      </c>
      <c r="G7911" s="1">
        <v>39470</v>
      </c>
      <c r="H7911" s="2" t="str">
        <f t="shared" si="616"/>
        <v/>
      </c>
      <c r="I7911" t="str">
        <f t="shared" si="617"/>
        <v>Five Time Champion</v>
      </c>
      <c r="J7911" t="str">
        <f t="shared" si="618"/>
        <v>Five Time Champion</v>
      </c>
      <c r="K7911" t="str">
        <f t="shared" si="619"/>
        <v>fivetim12pion</v>
      </c>
    </row>
    <row r="7912" spans="1:11">
      <c r="A7912">
        <v>39976</v>
      </c>
      <c r="B7912" t="s">
        <v>3121</v>
      </c>
      <c r="C7912">
        <f t="shared" si="615"/>
        <v>2012</v>
      </c>
      <c r="D7912">
        <v>566</v>
      </c>
      <c r="E7912">
        <v>44</v>
      </c>
      <c r="F7912" t="s">
        <v>10638</v>
      </c>
      <c r="G7912" s="1">
        <v>39564</v>
      </c>
      <c r="H7912" s="2">
        <f t="shared" si="616"/>
        <v>6.2</v>
      </c>
      <c r="I7912" t="str">
        <f t="shared" si="617"/>
        <v>The Raven</v>
      </c>
      <c r="J7912" t="str">
        <f t="shared" si="618"/>
        <v>Raven</v>
      </c>
      <c r="K7912" t="str">
        <f t="shared" si="619"/>
        <v>raven12aven</v>
      </c>
    </row>
    <row r="7913" spans="1:11">
      <c r="A7913">
        <v>39981</v>
      </c>
      <c r="B7913" t="s">
        <v>3122</v>
      </c>
      <c r="C7913">
        <f t="shared" si="615"/>
        <v>2012</v>
      </c>
      <c r="D7913">
        <v>567</v>
      </c>
      <c r="E7913">
        <v>44</v>
      </c>
      <c r="F7913" t="s">
        <v>10838</v>
      </c>
      <c r="G7913" s="1">
        <v>39718</v>
      </c>
      <c r="H7913" s="2" t="str">
        <f t="shared" si="616"/>
        <v/>
      </c>
      <c r="I7913" t="str">
        <f t="shared" si="617"/>
        <v>BearCity 2: The Proposal</v>
      </c>
      <c r="J7913" t="str">
        <f t="shared" si="618"/>
        <v>BearCity 2: The Proposal</v>
      </c>
      <c r="K7913" t="str">
        <f t="shared" si="619"/>
        <v>bearcit12osal</v>
      </c>
    </row>
    <row r="7914" spans="1:11">
      <c r="A7914">
        <v>39986</v>
      </c>
      <c r="B7914" t="s">
        <v>3123</v>
      </c>
      <c r="C7914">
        <f t="shared" si="615"/>
        <v>2012</v>
      </c>
      <c r="D7914">
        <v>568</v>
      </c>
      <c r="E7914">
        <v>44</v>
      </c>
      <c r="F7914" t="s">
        <v>10838</v>
      </c>
      <c r="G7914" s="1">
        <v>39550</v>
      </c>
      <c r="H7914" s="2" t="str">
        <f t="shared" si="616"/>
        <v/>
      </c>
      <c r="I7914" t="str">
        <f t="shared" si="617"/>
        <v>Life Happens</v>
      </c>
      <c r="J7914" t="str">
        <f t="shared" si="618"/>
        <v>Life Happens</v>
      </c>
      <c r="K7914" t="str">
        <f t="shared" si="619"/>
        <v>lifehap12pens</v>
      </c>
    </row>
    <row r="7915" spans="1:11">
      <c r="A7915">
        <v>39991</v>
      </c>
      <c r="B7915" t="s">
        <v>3124</v>
      </c>
      <c r="C7915">
        <f t="shared" si="615"/>
        <v>2012</v>
      </c>
      <c r="D7915">
        <v>569</v>
      </c>
      <c r="E7915">
        <v>44</v>
      </c>
      <c r="F7915" t="s">
        <v>10180</v>
      </c>
      <c r="G7915" s="1">
        <v>39459</v>
      </c>
      <c r="H7915" s="2">
        <f t="shared" si="616"/>
        <v>1.2</v>
      </c>
      <c r="I7915" t="str">
        <f t="shared" si="617"/>
        <v>Lula, the Son of Brazil</v>
      </c>
      <c r="J7915" t="str">
        <f t="shared" si="618"/>
        <v>Lula, the Son of Brazil</v>
      </c>
      <c r="K7915" t="str">
        <f t="shared" si="619"/>
        <v>lula,th12azil</v>
      </c>
    </row>
    <row r="7916" spans="1:11">
      <c r="A7916">
        <v>39996</v>
      </c>
      <c r="B7916" t="s">
        <v>3125</v>
      </c>
      <c r="C7916">
        <f t="shared" si="615"/>
        <v>2012</v>
      </c>
      <c r="D7916">
        <v>570</v>
      </c>
      <c r="E7916">
        <v>43</v>
      </c>
      <c r="F7916" t="s">
        <v>10734</v>
      </c>
      <c r="G7916" s="1">
        <v>39564</v>
      </c>
      <c r="H7916" s="2">
        <f t="shared" si="616"/>
        <v>6.5</v>
      </c>
      <c r="I7916" t="str">
        <f t="shared" si="617"/>
        <v>The Giant Mechanical Man</v>
      </c>
      <c r="J7916" t="str">
        <f t="shared" si="618"/>
        <v>Giant Mechanical Man</v>
      </c>
      <c r="K7916" t="str">
        <f t="shared" si="619"/>
        <v>giantme12lman</v>
      </c>
    </row>
    <row r="7917" spans="1:11">
      <c r="A7917">
        <v>40001</v>
      </c>
      <c r="B7917" t="s">
        <v>3126</v>
      </c>
      <c r="C7917">
        <f t="shared" si="615"/>
        <v>2012</v>
      </c>
      <c r="D7917">
        <v>571</v>
      </c>
      <c r="E7917">
        <v>43</v>
      </c>
      <c r="F7917" t="s">
        <v>10838</v>
      </c>
      <c r="G7917" s="1">
        <v>39711</v>
      </c>
      <c r="H7917" s="2" t="str">
        <f t="shared" si="616"/>
        <v/>
      </c>
      <c r="I7917" t="str">
        <f t="shared" si="617"/>
        <v>Backwards</v>
      </c>
      <c r="J7917" t="str">
        <f t="shared" si="618"/>
        <v>Backwards</v>
      </c>
      <c r="K7917" t="str">
        <f t="shared" si="619"/>
        <v>backwar12ards</v>
      </c>
    </row>
    <row r="7918" spans="1:11">
      <c r="A7918">
        <v>40006</v>
      </c>
      <c r="B7918" t="s">
        <v>3127</v>
      </c>
      <c r="C7918">
        <f t="shared" si="615"/>
        <v>2012</v>
      </c>
      <c r="D7918">
        <v>572</v>
      </c>
      <c r="E7918">
        <v>43</v>
      </c>
      <c r="F7918" t="s">
        <v>10704</v>
      </c>
      <c r="G7918" s="1">
        <v>39655</v>
      </c>
      <c r="H7918" s="2">
        <f t="shared" si="616"/>
        <v>4.9000000000000004</v>
      </c>
      <c r="I7918" t="str">
        <f t="shared" si="617"/>
        <v>Step Up Revolution</v>
      </c>
      <c r="J7918" t="str">
        <f t="shared" si="618"/>
        <v>Step Up Revolution</v>
      </c>
      <c r="K7918" t="str">
        <f t="shared" si="619"/>
        <v>stepupr12tion</v>
      </c>
    </row>
    <row r="7919" spans="1:11">
      <c r="A7919">
        <v>40011</v>
      </c>
      <c r="B7919" t="s">
        <v>2950</v>
      </c>
      <c r="C7919">
        <f t="shared" si="615"/>
        <v>2012</v>
      </c>
      <c r="D7919">
        <v>573</v>
      </c>
      <c r="E7919">
        <v>43</v>
      </c>
      <c r="F7919" t="s">
        <v>10838</v>
      </c>
      <c r="G7919" s="1">
        <v>39672</v>
      </c>
      <c r="H7919" s="2" t="str">
        <f t="shared" si="616"/>
        <v/>
      </c>
      <c r="I7919" t="str">
        <f t="shared" si="617"/>
        <v>True Wolf</v>
      </c>
      <c r="J7919" t="str">
        <f t="shared" si="618"/>
        <v>True Wolf</v>
      </c>
      <c r="K7919" t="str">
        <f t="shared" si="619"/>
        <v>truewol12wolf</v>
      </c>
    </row>
    <row r="7920" spans="1:11">
      <c r="A7920">
        <v>40016</v>
      </c>
      <c r="B7920" t="s">
        <v>2951</v>
      </c>
      <c r="C7920">
        <f t="shared" si="615"/>
        <v>2012</v>
      </c>
      <c r="D7920">
        <v>574</v>
      </c>
      <c r="E7920">
        <v>43</v>
      </c>
      <c r="F7920" t="s">
        <v>10771</v>
      </c>
      <c r="G7920" s="1">
        <v>39487</v>
      </c>
      <c r="H7920" s="2">
        <f t="shared" si="616"/>
        <v>6.3</v>
      </c>
      <c r="I7920" t="str">
        <f t="shared" si="617"/>
        <v>The Vow</v>
      </c>
      <c r="J7920" t="str">
        <f t="shared" si="618"/>
        <v>Vow</v>
      </c>
      <c r="K7920" t="str">
        <f t="shared" si="619"/>
        <v>vow12vow</v>
      </c>
    </row>
    <row r="7921" spans="1:11">
      <c r="A7921">
        <v>40021</v>
      </c>
      <c r="B7921" t="s">
        <v>28</v>
      </c>
      <c r="C7921">
        <f t="shared" si="615"/>
        <v>2012</v>
      </c>
      <c r="D7921">
        <v>575</v>
      </c>
      <c r="E7921">
        <v>43</v>
      </c>
      <c r="F7921" t="s">
        <v>10575</v>
      </c>
      <c r="G7921" s="1">
        <v>39662</v>
      </c>
      <c r="H7921" s="2">
        <f t="shared" si="616"/>
        <v>5.8</v>
      </c>
      <c r="I7921" t="str">
        <f t="shared" si="617"/>
        <v>Total Recall [2012]</v>
      </c>
      <c r="J7921" t="str">
        <f t="shared" si="618"/>
        <v>Total Recall [2012]</v>
      </c>
      <c r="K7921" t="str">
        <f t="shared" si="619"/>
        <v>totalre12012]</v>
      </c>
    </row>
    <row r="7922" spans="1:11">
      <c r="A7922">
        <v>40026</v>
      </c>
      <c r="B7922" t="s">
        <v>2952</v>
      </c>
      <c r="C7922">
        <f t="shared" si="615"/>
        <v>2012</v>
      </c>
      <c r="D7922">
        <v>576</v>
      </c>
      <c r="E7922">
        <v>43</v>
      </c>
      <c r="F7922" t="s">
        <v>10734</v>
      </c>
      <c r="G7922" s="1">
        <v>39550</v>
      </c>
      <c r="H7922" s="2">
        <f t="shared" si="616"/>
        <v>6.5</v>
      </c>
      <c r="I7922" t="str">
        <f t="shared" si="617"/>
        <v>The Lady</v>
      </c>
      <c r="J7922" t="str">
        <f t="shared" si="618"/>
        <v>Lady</v>
      </c>
      <c r="K7922" t="str">
        <f t="shared" si="619"/>
        <v>lady12lady</v>
      </c>
    </row>
    <row r="7923" spans="1:11">
      <c r="A7923">
        <v>40031</v>
      </c>
      <c r="B7923" t="s">
        <v>2953</v>
      </c>
      <c r="C7923">
        <f t="shared" si="615"/>
        <v>2012</v>
      </c>
      <c r="D7923">
        <v>577</v>
      </c>
      <c r="E7923">
        <v>43</v>
      </c>
      <c r="F7923" t="s">
        <v>10838</v>
      </c>
      <c r="G7923" s="1">
        <v>39683</v>
      </c>
      <c r="H7923" s="2" t="str">
        <f t="shared" si="616"/>
        <v/>
      </c>
      <c r="I7923" t="str">
        <f t="shared" si="617"/>
        <v>Death by China</v>
      </c>
      <c r="J7923" t="str">
        <f t="shared" si="618"/>
        <v>Death by China</v>
      </c>
      <c r="K7923" t="str">
        <f t="shared" si="619"/>
        <v>deathby12hina</v>
      </c>
    </row>
    <row r="7924" spans="1:11">
      <c r="A7924">
        <v>40036</v>
      </c>
      <c r="B7924">
        <v>360</v>
      </c>
      <c r="C7924">
        <f t="shared" si="615"/>
        <v>2012</v>
      </c>
      <c r="D7924">
        <v>578</v>
      </c>
      <c r="E7924">
        <v>43</v>
      </c>
      <c r="F7924" t="s">
        <v>9281</v>
      </c>
      <c r="G7924" s="1">
        <v>39662</v>
      </c>
      <c r="H7924" s="2">
        <f t="shared" si="616"/>
        <v>3.6</v>
      </c>
      <c r="I7924">
        <f t="shared" si="617"/>
        <v>360</v>
      </c>
      <c r="J7924">
        <f t="shared" si="618"/>
        <v>360</v>
      </c>
      <c r="K7924" t="str">
        <f t="shared" si="619"/>
        <v>36012360</v>
      </c>
    </row>
    <row r="7925" spans="1:11">
      <c r="A7925">
        <v>40041</v>
      </c>
      <c r="B7925" t="s">
        <v>2954</v>
      </c>
      <c r="C7925">
        <f t="shared" si="615"/>
        <v>2012</v>
      </c>
      <c r="D7925">
        <v>579</v>
      </c>
      <c r="E7925">
        <v>43</v>
      </c>
      <c r="F7925" t="s">
        <v>10838</v>
      </c>
      <c r="G7925" s="1">
        <v>39711</v>
      </c>
      <c r="H7925" s="2" t="str">
        <f t="shared" si="616"/>
        <v/>
      </c>
      <c r="I7925" t="str">
        <f t="shared" si="617"/>
        <v>Doctored</v>
      </c>
      <c r="J7925" t="str">
        <f t="shared" si="618"/>
        <v>Doctored</v>
      </c>
      <c r="K7925" t="str">
        <f t="shared" si="619"/>
        <v>doctore12ored</v>
      </c>
    </row>
    <row r="7926" spans="1:11">
      <c r="A7926">
        <v>40046</v>
      </c>
      <c r="B7926" t="s">
        <v>6610</v>
      </c>
      <c r="C7926">
        <f t="shared" si="615"/>
        <v>2012</v>
      </c>
      <c r="D7926">
        <v>580</v>
      </c>
      <c r="E7926">
        <v>43</v>
      </c>
      <c r="F7926" t="s">
        <v>10575</v>
      </c>
      <c r="G7926" s="1">
        <v>39704</v>
      </c>
      <c r="H7926" s="2">
        <f t="shared" si="616"/>
        <v>5.8</v>
      </c>
      <c r="I7926" t="str">
        <f t="shared" si="617"/>
        <v>Stolen</v>
      </c>
      <c r="J7926" t="str">
        <f t="shared" si="618"/>
        <v>Stolen</v>
      </c>
      <c r="K7926" t="str">
        <f t="shared" si="619"/>
        <v>stolen12olen</v>
      </c>
    </row>
    <row r="7927" spans="1:11">
      <c r="A7927">
        <v>40051</v>
      </c>
      <c r="B7927" t="s">
        <v>2955</v>
      </c>
      <c r="C7927">
        <f t="shared" si="615"/>
        <v>2012</v>
      </c>
      <c r="D7927">
        <v>581</v>
      </c>
      <c r="E7927">
        <v>43</v>
      </c>
      <c r="F7927" t="s">
        <v>10838</v>
      </c>
      <c r="G7927" s="1">
        <v>39480</v>
      </c>
      <c r="H7927" s="2" t="str">
        <f t="shared" si="616"/>
        <v/>
      </c>
      <c r="I7927" t="str">
        <f t="shared" si="617"/>
        <v>Bad Fever</v>
      </c>
      <c r="J7927" t="str">
        <f t="shared" si="618"/>
        <v>Bad Fever</v>
      </c>
      <c r="K7927" t="str">
        <f t="shared" si="619"/>
        <v>badfeve12ever</v>
      </c>
    </row>
    <row r="7928" spans="1:11">
      <c r="A7928">
        <v>40056</v>
      </c>
      <c r="B7928" t="s">
        <v>2956</v>
      </c>
      <c r="C7928">
        <f t="shared" si="615"/>
        <v>2012</v>
      </c>
      <c r="D7928">
        <v>582</v>
      </c>
      <c r="E7928">
        <v>43</v>
      </c>
      <c r="F7928" t="s">
        <v>10704</v>
      </c>
      <c r="G7928" s="1">
        <v>39501</v>
      </c>
      <c r="H7928" s="2">
        <f t="shared" si="616"/>
        <v>4.9000000000000004</v>
      </c>
      <c r="I7928" t="str">
        <f t="shared" si="617"/>
        <v>Good Deeds</v>
      </c>
      <c r="J7928" t="str">
        <f t="shared" si="618"/>
        <v>Good Deeds</v>
      </c>
      <c r="K7928" t="str">
        <f t="shared" si="619"/>
        <v>gooddee12eeds</v>
      </c>
    </row>
    <row r="7929" spans="1:11">
      <c r="A7929">
        <v>40061</v>
      </c>
      <c r="B7929" t="s">
        <v>2957</v>
      </c>
      <c r="C7929">
        <f t="shared" si="615"/>
        <v>2012</v>
      </c>
      <c r="D7929">
        <v>583</v>
      </c>
      <c r="E7929">
        <v>43</v>
      </c>
      <c r="F7929" t="s">
        <v>10838</v>
      </c>
      <c r="G7929" s="1">
        <v>39515</v>
      </c>
      <c r="H7929" s="2" t="str">
        <f t="shared" si="616"/>
        <v/>
      </c>
      <c r="I7929" t="str">
        <f t="shared" si="617"/>
        <v>Apart</v>
      </c>
      <c r="J7929" t="str">
        <f t="shared" si="618"/>
        <v>Apart</v>
      </c>
      <c r="K7929" t="str">
        <f t="shared" si="619"/>
        <v>apart12part</v>
      </c>
    </row>
    <row r="7930" spans="1:11">
      <c r="A7930">
        <v>40066</v>
      </c>
      <c r="B7930" t="s">
        <v>2958</v>
      </c>
      <c r="C7930">
        <f t="shared" si="615"/>
        <v>2012</v>
      </c>
      <c r="D7930">
        <v>584</v>
      </c>
      <c r="E7930">
        <v>43</v>
      </c>
      <c r="F7930" t="s">
        <v>10657</v>
      </c>
      <c r="G7930" s="1">
        <v>39667</v>
      </c>
      <c r="H7930" s="2">
        <f t="shared" si="616"/>
        <v>8.1</v>
      </c>
      <c r="I7930" t="str">
        <f t="shared" si="617"/>
        <v>Nitro Circus: The Movie</v>
      </c>
      <c r="J7930" t="str">
        <f t="shared" si="618"/>
        <v>Nitro Circus: The Movie</v>
      </c>
      <c r="K7930" t="str">
        <f t="shared" si="619"/>
        <v>nitroci12ovie</v>
      </c>
    </row>
    <row r="7931" spans="1:11">
      <c r="A7931">
        <v>40071</v>
      </c>
      <c r="B7931" t="s">
        <v>2959</v>
      </c>
      <c r="C7931">
        <f t="shared" si="615"/>
        <v>2012</v>
      </c>
      <c r="D7931">
        <v>585</v>
      </c>
      <c r="E7931">
        <v>42</v>
      </c>
      <c r="F7931" t="s">
        <v>10734</v>
      </c>
      <c r="G7931" s="1">
        <v>39718</v>
      </c>
      <c r="H7931" s="2">
        <f t="shared" si="616"/>
        <v>6.5</v>
      </c>
      <c r="I7931" t="str">
        <f t="shared" si="617"/>
        <v>Won't Back Down</v>
      </c>
      <c r="J7931" t="str">
        <f t="shared" si="618"/>
        <v>Won't Back Down</v>
      </c>
      <c r="K7931" t="str">
        <f t="shared" si="619"/>
        <v>won'tba12down</v>
      </c>
    </row>
    <row r="7932" spans="1:11">
      <c r="A7932">
        <v>40076</v>
      </c>
      <c r="B7932" t="s">
        <v>2960</v>
      </c>
      <c r="C7932">
        <f t="shared" si="615"/>
        <v>2012</v>
      </c>
      <c r="D7932">
        <v>586</v>
      </c>
      <c r="E7932">
        <v>42</v>
      </c>
      <c r="F7932" t="s">
        <v>10838</v>
      </c>
      <c r="G7932" s="1">
        <v>39711</v>
      </c>
      <c r="H7932" s="2" t="str">
        <f t="shared" si="616"/>
        <v/>
      </c>
      <c r="I7932" t="str">
        <f t="shared" si="617"/>
        <v>Electoral Dysfunction</v>
      </c>
      <c r="J7932" t="str">
        <f t="shared" si="618"/>
        <v>Electoral Dysfunction</v>
      </c>
      <c r="K7932" t="str">
        <f t="shared" si="619"/>
        <v>elector12tion</v>
      </c>
    </row>
    <row r="7933" spans="1:11">
      <c r="A7933">
        <v>40081</v>
      </c>
      <c r="B7933" t="s">
        <v>2961</v>
      </c>
      <c r="C7933">
        <f t="shared" si="615"/>
        <v>2012</v>
      </c>
      <c r="D7933">
        <v>587</v>
      </c>
      <c r="E7933">
        <v>42</v>
      </c>
      <c r="F7933" t="s">
        <v>10838</v>
      </c>
      <c r="G7933" s="1">
        <v>39592</v>
      </c>
      <c r="H7933" s="2" t="str">
        <f t="shared" si="616"/>
        <v/>
      </c>
      <c r="I7933" t="str">
        <f t="shared" si="617"/>
        <v>Mighty Fine</v>
      </c>
      <c r="J7933" t="str">
        <f t="shared" si="618"/>
        <v>Mighty Fine</v>
      </c>
      <c r="K7933" t="str">
        <f t="shared" si="619"/>
        <v>mightyf12fine</v>
      </c>
    </row>
    <row r="7934" spans="1:11">
      <c r="A7934">
        <v>40086</v>
      </c>
      <c r="B7934" t="s">
        <v>2962</v>
      </c>
      <c r="C7934">
        <f t="shared" si="615"/>
        <v>2012</v>
      </c>
      <c r="D7934">
        <v>588</v>
      </c>
      <c r="E7934">
        <v>42</v>
      </c>
      <c r="F7934" t="s">
        <v>10321</v>
      </c>
      <c r="G7934" s="1">
        <v>39459</v>
      </c>
      <c r="H7934" s="2">
        <f t="shared" si="616"/>
        <v>4.5999999999999996</v>
      </c>
      <c r="I7934" t="str">
        <f t="shared" si="617"/>
        <v>Albatross</v>
      </c>
      <c r="J7934" t="str">
        <f t="shared" si="618"/>
        <v>Albatross</v>
      </c>
      <c r="K7934" t="str">
        <f t="shared" si="619"/>
        <v>albatro12ross</v>
      </c>
    </row>
    <row r="7935" spans="1:11">
      <c r="A7935">
        <v>40091</v>
      </c>
      <c r="B7935" t="s">
        <v>2963</v>
      </c>
      <c r="C7935">
        <f t="shared" si="615"/>
        <v>2012</v>
      </c>
      <c r="D7935">
        <v>589</v>
      </c>
      <c r="E7935">
        <v>42</v>
      </c>
      <c r="F7935" t="s">
        <v>10838</v>
      </c>
      <c r="G7935" s="1">
        <v>39599</v>
      </c>
      <c r="H7935" s="2" t="str">
        <f t="shared" si="616"/>
        <v/>
      </c>
      <c r="I7935" t="str">
        <f t="shared" si="617"/>
        <v>Crooked Arrows</v>
      </c>
      <c r="J7935" t="str">
        <f t="shared" si="618"/>
        <v>Crooked Arrows</v>
      </c>
      <c r="K7935" t="str">
        <f t="shared" si="619"/>
        <v>crooked12rows</v>
      </c>
    </row>
    <row r="7936" spans="1:11">
      <c r="A7936">
        <v>40096</v>
      </c>
      <c r="B7936" t="s">
        <v>2964</v>
      </c>
      <c r="C7936">
        <f t="shared" si="615"/>
        <v>2012</v>
      </c>
      <c r="D7936">
        <v>590</v>
      </c>
      <c r="E7936">
        <v>42</v>
      </c>
      <c r="F7936" t="s">
        <v>10838</v>
      </c>
      <c r="G7936" s="1">
        <v>39571</v>
      </c>
      <c r="H7936" s="2" t="str">
        <f t="shared" si="616"/>
        <v/>
      </c>
      <c r="I7936" t="str">
        <f t="shared" si="617"/>
        <v>Chronicling a Crisis</v>
      </c>
      <c r="J7936" t="str">
        <f t="shared" si="618"/>
        <v>Chronicling a Crisis</v>
      </c>
      <c r="K7936" t="str">
        <f t="shared" si="619"/>
        <v>chronic12isis</v>
      </c>
    </row>
    <row r="7937" spans="1:11">
      <c r="A7937">
        <v>40101</v>
      </c>
      <c r="B7937" t="s">
        <v>2965</v>
      </c>
      <c r="C7937">
        <f t="shared" si="615"/>
        <v>2012</v>
      </c>
      <c r="D7937">
        <v>591</v>
      </c>
      <c r="E7937">
        <v>42</v>
      </c>
      <c r="F7937" t="s">
        <v>10365</v>
      </c>
      <c r="G7937" s="1">
        <v>39627</v>
      </c>
      <c r="H7937" s="2">
        <f t="shared" si="616"/>
        <v>5.0999999999999996</v>
      </c>
      <c r="I7937" t="str">
        <f t="shared" si="617"/>
        <v>Madea's Witness Protection</v>
      </c>
      <c r="J7937" t="str">
        <f t="shared" si="618"/>
        <v>Madea's Witness Protection</v>
      </c>
      <c r="K7937" t="str">
        <f t="shared" si="619"/>
        <v>madea's12tion</v>
      </c>
    </row>
    <row r="7938" spans="1:11">
      <c r="A7938">
        <v>40106</v>
      </c>
      <c r="B7938" t="s">
        <v>2966</v>
      </c>
      <c r="C7938">
        <f t="shared" ref="C7938:C8001" si="620">YEAR(G7938)</f>
        <v>2012</v>
      </c>
      <c r="D7938">
        <v>592</v>
      </c>
      <c r="E7938">
        <v>42</v>
      </c>
      <c r="F7938" t="s">
        <v>10314</v>
      </c>
      <c r="G7938" s="1">
        <v>39620</v>
      </c>
      <c r="H7938" s="2">
        <f t="shared" ref="H7938:H8001" si="621">IFERROR(VALUE(MID(F7938,7,999)),"")</f>
        <v>5.9</v>
      </c>
      <c r="I7938" t="str">
        <f t="shared" ref="I7938:I8001" si="622">IF(EXACT(LEFT(B7938,2),"A "),MID(B7938,3,9999),B7938)</f>
        <v>Abraham Lincoln: Vampire Hunter</v>
      </c>
      <c r="J7938" t="str">
        <f t="shared" ref="J7938:J8001" si="623">IF(EXACT(LEFT(I7938,4),"The "),MID(I7938,5,9999),I7938)</f>
        <v>Abraham Lincoln: Vampire Hunter</v>
      </c>
      <c r="K7938" t="str">
        <f t="shared" ref="K7938:K8001" si="624">LOWER(CONCATENATE(LEFT(SUBSTITUTE(TRIM(CLEAN(J7938))," ",""),7),RIGHT(C7938,2),RIGHT(SUBSTITUTE(TRIM(CLEAN(J7938))," ",""),4)))</f>
        <v>abraham12nter</v>
      </c>
    </row>
    <row r="7939" spans="1:11">
      <c r="A7939">
        <v>40111</v>
      </c>
      <c r="B7939" t="s">
        <v>2967</v>
      </c>
      <c r="C7939">
        <f t="shared" si="620"/>
        <v>2012</v>
      </c>
      <c r="D7939">
        <v>593</v>
      </c>
      <c r="E7939">
        <v>42</v>
      </c>
      <c r="F7939" t="s">
        <v>10657</v>
      </c>
      <c r="G7939" s="1">
        <v>39606</v>
      </c>
      <c r="H7939" s="2">
        <f t="shared" si="621"/>
        <v>8.1</v>
      </c>
      <c r="I7939" t="str">
        <f t="shared" si="622"/>
        <v>Bel Ami</v>
      </c>
      <c r="J7939" t="str">
        <f t="shared" si="623"/>
        <v>Bel Ami</v>
      </c>
      <c r="K7939" t="str">
        <f t="shared" si="624"/>
        <v>belami12lami</v>
      </c>
    </row>
    <row r="7940" spans="1:11">
      <c r="A7940">
        <v>40116</v>
      </c>
      <c r="B7940" t="s">
        <v>2968</v>
      </c>
      <c r="C7940">
        <f t="shared" si="620"/>
        <v>2012</v>
      </c>
      <c r="D7940">
        <v>594</v>
      </c>
      <c r="E7940">
        <v>42</v>
      </c>
      <c r="F7940" t="s">
        <v>10779</v>
      </c>
      <c r="G7940" s="1">
        <v>39515</v>
      </c>
      <c r="H7940" s="2">
        <f t="shared" si="621"/>
        <v>7.3</v>
      </c>
      <c r="I7940" t="str">
        <f t="shared" si="622"/>
        <v>The Decoy Bride</v>
      </c>
      <c r="J7940" t="str">
        <f t="shared" si="623"/>
        <v>Decoy Bride</v>
      </c>
      <c r="K7940" t="str">
        <f t="shared" si="624"/>
        <v>decoybr12ride</v>
      </c>
    </row>
    <row r="7941" spans="1:11">
      <c r="A7941">
        <v>40121</v>
      </c>
      <c r="B7941" t="s">
        <v>2969</v>
      </c>
      <c r="C7941">
        <f t="shared" si="620"/>
        <v>2012</v>
      </c>
      <c r="D7941">
        <v>595</v>
      </c>
      <c r="E7941">
        <v>41</v>
      </c>
      <c r="F7941" t="s">
        <v>10773</v>
      </c>
      <c r="G7941" s="1">
        <v>39487</v>
      </c>
      <c r="H7941" s="2">
        <f t="shared" si="621"/>
        <v>5.7</v>
      </c>
      <c r="I7941" t="str">
        <f t="shared" si="622"/>
        <v>Journey 2: The Mysterious Island</v>
      </c>
      <c r="J7941" t="str">
        <f t="shared" si="623"/>
        <v>Journey 2: The Mysterious Island</v>
      </c>
      <c r="K7941" t="str">
        <f t="shared" si="624"/>
        <v>journey12land</v>
      </c>
    </row>
    <row r="7942" spans="1:11">
      <c r="A7942">
        <v>40126</v>
      </c>
      <c r="B7942" t="s">
        <v>2970</v>
      </c>
      <c r="C7942">
        <f t="shared" si="620"/>
        <v>2012</v>
      </c>
      <c r="D7942">
        <v>596</v>
      </c>
      <c r="E7942">
        <v>41</v>
      </c>
      <c r="F7942" t="s">
        <v>10476</v>
      </c>
      <c r="G7942" s="1">
        <v>39585</v>
      </c>
      <c r="H7942" s="2">
        <f t="shared" si="621"/>
        <v>5.6</v>
      </c>
      <c r="I7942" t="str">
        <f t="shared" si="622"/>
        <v>What to Expect When You're Expecting</v>
      </c>
      <c r="J7942" t="str">
        <f t="shared" si="623"/>
        <v>What to Expect When You're Expecting</v>
      </c>
      <c r="K7942" t="str">
        <f t="shared" si="624"/>
        <v>whattoe12ting</v>
      </c>
    </row>
    <row r="7943" spans="1:11">
      <c r="A7943">
        <v>40131</v>
      </c>
      <c r="B7943" t="s">
        <v>2971</v>
      </c>
      <c r="C7943">
        <f t="shared" si="620"/>
        <v>2012</v>
      </c>
      <c r="D7943">
        <v>597</v>
      </c>
      <c r="E7943">
        <v>41</v>
      </c>
      <c r="F7943" t="s">
        <v>10674</v>
      </c>
      <c r="G7943" s="1">
        <v>39781</v>
      </c>
      <c r="H7943" s="2">
        <f t="shared" si="621"/>
        <v>6.8</v>
      </c>
      <c r="I7943" t="str">
        <f t="shared" si="622"/>
        <v>Back to 1942</v>
      </c>
      <c r="J7943" t="str">
        <f t="shared" si="623"/>
        <v>Back to 1942</v>
      </c>
      <c r="K7943" t="str">
        <f t="shared" si="624"/>
        <v>backto1121942</v>
      </c>
    </row>
    <row r="7944" spans="1:11">
      <c r="A7944">
        <v>40136</v>
      </c>
      <c r="B7944" t="s">
        <v>3151</v>
      </c>
      <c r="C7944">
        <f t="shared" si="620"/>
        <v>2012</v>
      </c>
      <c r="D7944">
        <v>598</v>
      </c>
      <c r="E7944">
        <v>41</v>
      </c>
      <c r="F7944" t="s">
        <v>9721</v>
      </c>
      <c r="G7944" s="1">
        <v>39585</v>
      </c>
      <c r="H7944" s="2">
        <f t="shared" si="621"/>
        <v>4.8</v>
      </c>
      <c r="I7944" t="str">
        <f t="shared" si="622"/>
        <v>Battleship</v>
      </c>
      <c r="J7944" t="str">
        <f t="shared" si="623"/>
        <v>Battleship</v>
      </c>
      <c r="K7944" t="str">
        <f t="shared" si="624"/>
        <v>battles12ship</v>
      </c>
    </row>
    <row r="7945" spans="1:11">
      <c r="A7945">
        <v>40141</v>
      </c>
      <c r="B7945" t="s">
        <v>3152</v>
      </c>
      <c r="C7945">
        <f t="shared" si="620"/>
        <v>2012</v>
      </c>
      <c r="D7945">
        <v>599</v>
      </c>
      <c r="E7945">
        <v>41</v>
      </c>
      <c r="F7945" t="s">
        <v>10657</v>
      </c>
      <c r="G7945" s="1">
        <v>39795</v>
      </c>
      <c r="H7945" s="2">
        <f t="shared" si="621"/>
        <v>8.1</v>
      </c>
      <c r="I7945" t="str">
        <f t="shared" si="622"/>
        <v>Stand Up Guys</v>
      </c>
      <c r="J7945" t="str">
        <f t="shared" si="623"/>
        <v>Stand Up Guys</v>
      </c>
      <c r="K7945" t="str">
        <f t="shared" si="624"/>
        <v>standup12guys</v>
      </c>
    </row>
    <row r="7946" spans="1:11">
      <c r="A7946">
        <v>40146</v>
      </c>
      <c r="B7946" t="s">
        <v>3153</v>
      </c>
      <c r="C7946">
        <f t="shared" si="620"/>
        <v>2012</v>
      </c>
      <c r="D7946">
        <v>600</v>
      </c>
      <c r="E7946">
        <v>41</v>
      </c>
      <c r="F7946" t="s">
        <v>10838</v>
      </c>
      <c r="G7946" s="1">
        <v>39578</v>
      </c>
      <c r="H7946" s="2" t="str">
        <f t="shared" si="621"/>
        <v/>
      </c>
      <c r="I7946" t="str">
        <f t="shared" si="622"/>
        <v>Tonight You're Mine</v>
      </c>
      <c r="J7946" t="str">
        <f t="shared" si="623"/>
        <v>Tonight You're Mine</v>
      </c>
      <c r="K7946" t="str">
        <f t="shared" si="624"/>
        <v>tonight12mine</v>
      </c>
    </row>
    <row r="7947" spans="1:11">
      <c r="A7947">
        <v>40151</v>
      </c>
      <c r="B7947" t="s">
        <v>3154</v>
      </c>
      <c r="C7947">
        <f t="shared" si="620"/>
        <v>2012</v>
      </c>
      <c r="D7947">
        <v>601</v>
      </c>
      <c r="E7947">
        <v>41</v>
      </c>
      <c r="F7947" t="s">
        <v>9744</v>
      </c>
      <c r="G7947" s="1">
        <v>39557</v>
      </c>
      <c r="H7947" s="2">
        <f t="shared" si="621"/>
        <v>5.2</v>
      </c>
      <c r="I7947" t="str">
        <f t="shared" si="622"/>
        <v>Jesus Henry Christ</v>
      </c>
      <c r="J7947" t="str">
        <f t="shared" si="623"/>
        <v>Jesus Henry Christ</v>
      </c>
      <c r="K7947" t="str">
        <f t="shared" si="624"/>
        <v>jesushe12rist</v>
      </c>
    </row>
    <row r="7948" spans="1:11">
      <c r="A7948">
        <v>40156</v>
      </c>
      <c r="B7948" t="s">
        <v>3155</v>
      </c>
      <c r="C7948">
        <f t="shared" si="620"/>
        <v>2012</v>
      </c>
      <c r="D7948">
        <v>602</v>
      </c>
      <c r="E7948">
        <v>41</v>
      </c>
      <c r="F7948" t="s">
        <v>10771</v>
      </c>
      <c r="G7948" s="1">
        <v>39688</v>
      </c>
      <c r="H7948" s="2">
        <f t="shared" si="621"/>
        <v>6.3</v>
      </c>
      <c r="I7948" t="str">
        <f t="shared" si="622"/>
        <v>The Day</v>
      </c>
      <c r="J7948" t="str">
        <f t="shared" si="623"/>
        <v>Day</v>
      </c>
      <c r="K7948" t="str">
        <f t="shared" si="624"/>
        <v>day12day</v>
      </c>
    </row>
    <row r="7949" spans="1:11">
      <c r="A7949">
        <v>40161</v>
      </c>
      <c r="B7949" t="s">
        <v>3156</v>
      </c>
      <c r="C7949">
        <f t="shared" si="620"/>
        <v>2012</v>
      </c>
      <c r="D7949">
        <v>603</v>
      </c>
      <c r="E7949">
        <v>41</v>
      </c>
      <c r="F7949" t="s">
        <v>10671</v>
      </c>
      <c r="G7949" s="1">
        <v>39676</v>
      </c>
      <c r="H7949" s="2">
        <f t="shared" si="621"/>
        <v>7.9</v>
      </c>
      <c r="I7949" t="str">
        <f t="shared" si="622"/>
        <v>Little Birds</v>
      </c>
      <c r="J7949" t="str">
        <f t="shared" si="623"/>
        <v>Little Birds</v>
      </c>
      <c r="K7949" t="str">
        <f t="shared" si="624"/>
        <v>littleb12irds</v>
      </c>
    </row>
    <row r="7950" spans="1:11">
      <c r="A7950">
        <v>40166</v>
      </c>
      <c r="B7950" t="s">
        <v>3157</v>
      </c>
      <c r="C7950">
        <f t="shared" si="620"/>
        <v>2012</v>
      </c>
      <c r="D7950">
        <v>604</v>
      </c>
      <c r="E7950">
        <v>41</v>
      </c>
      <c r="F7950" t="s">
        <v>10838</v>
      </c>
      <c r="G7950" s="1">
        <v>39641</v>
      </c>
      <c r="H7950" s="2" t="str">
        <f t="shared" si="621"/>
        <v/>
      </c>
      <c r="I7950" t="str">
        <f t="shared" si="622"/>
        <v>Grassroots</v>
      </c>
      <c r="J7950" t="str">
        <f t="shared" si="623"/>
        <v>Grassroots</v>
      </c>
      <c r="K7950" t="str">
        <f t="shared" si="624"/>
        <v>grassro12oots</v>
      </c>
    </row>
    <row r="7951" spans="1:11">
      <c r="A7951">
        <v>40171</v>
      </c>
      <c r="B7951" t="s">
        <v>3158</v>
      </c>
      <c r="C7951">
        <f t="shared" si="620"/>
        <v>2012</v>
      </c>
      <c r="D7951">
        <v>605</v>
      </c>
      <c r="E7951">
        <v>41</v>
      </c>
      <c r="F7951" t="s">
        <v>10674</v>
      </c>
      <c r="G7951" s="1">
        <v>39557</v>
      </c>
      <c r="H7951" s="2">
        <f t="shared" si="621"/>
        <v>6.8</v>
      </c>
      <c r="I7951" t="str">
        <f t="shared" si="622"/>
        <v>Darling Companion</v>
      </c>
      <c r="J7951" t="str">
        <f t="shared" si="623"/>
        <v>Darling Companion</v>
      </c>
      <c r="K7951" t="str">
        <f t="shared" si="624"/>
        <v>darling12nion</v>
      </c>
    </row>
    <row r="7952" spans="1:11">
      <c r="A7952">
        <v>40176</v>
      </c>
      <c r="B7952" t="s">
        <v>3159</v>
      </c>
      <c r="C7952">
        <f t="shared" si="620"/>
        <v>2012</v>
      </c>
      <c r="D7952">
        <v>606</v>
      </c>
      <c r="E7952">
        <v>40</v>
      </c>
      <c r="F7952" t="s">
        <v>10810</v>
      </c>
      <c r="G7952" s="1">
        <v>39613</v>
      </c>
      <c r="H7952" s="2">
        <f t="shared" si="621"/>
        <v>7</v>
      </c>
      <c r="I7952" t="str">
        <f t="shared" si="622"/>
        <v>The Girl from the Naked Eye</v>
      </c>
      <c r="J7952" t="str">
        <f t="shared" si="623"/>
        <v>Girl from the Naked Eye</v>
      </c>
      <c r="K7952" t="str">
        <f t="shared" si="624"/>
        <v>girlfro12deye</v>
      </c>
    </row>
    <row r="7953" spans="1:11">
      <c r="A7953">
        <v>40181</v>
      </c>
      <c r="B7953" t="s">
        <v>3160</v>
      </c>
      <c r="C7953">
        <f t="shared" si="620"/>
        <v>2012</v>
      </c>
      <c r="D7953">
        <v>607</v>
      </c>
      <c r="E7953">
        <v>40</v>
      </c>
      <c r="F7953" t="s">
        <v>10838</v>
      </c>
      <c r="G7953" s="1">
        <v>39760</v>
      </c>
      <c r="H7953" s="2" t="str">
        <f t="shared" si="621"/>
        <v/>
      </c>
      <c r="I7953" t="str">
        <f t="shared" si="622"/>
        <v>Coming Up Roses</v>
      </c>
      <c r="J7953" t="str">
        <f t="shared" si="623"/>
        <v>Coming Up Roses</v>
      </c>
      <c r="K7953" t="str">
        <f t="shared" si="624"/>
        <v>comingu12oses</v>
      </c>
    </row>
    <row r="7954" spans="1:11">
      <c r="A7954">
        <v>40186</v>
      </c>
      <c r="B7954" t="s">
        <v>3161</v>
      </c>
      <c r="C7954">
        <f t="shared" si="620"/>
        <v>2012</v>
      </c>
      <c r="D7954">
        <v>608</v>
      </c>
      <c r="E7954">
        <v>40</v>
      </c>
      <c r="F7954" t="s">
        <v>10321</v>
      </c>
      <c r="G7954" s="1">
        <v>39738</v>
      </c>
      <c r="H7954" s="2">
        <f t="shared" si="621"/>
        <v>4.5999999999999996</v>
      </c>
      <c r="I7954" t="str">
        <f t="shared" si="622"/>
        <v>Paranormal Activity 4</v>
      </c>
      <c r="J7954" t="str">
        <f t="shared" si="623"/>
        <v>Paranormal Activity 4</v>
      </c>
      <c r="K7954" t="str">
        <f t="shared" si="624"/>
        <v>paranor12ity4</v>
      </c>
    </row>
    <row r="7955" spans="1:11">
      <c r="A7955">
        <v>40191</v>
      </c>
      <c r="B7955" t="s">
        <v>3162</v>
      </c>
      <c r="C7955">
        <f t="shared" si="620"/>
        <v>2012</v>
      </c>
      <c r="D7955">
        <v>609</v>
      </c>
      <c r="E7955">
        <v>40</v>
      </c>
      <c r="F7955" t="s">
        <v>10838</v>
      </c>
      <c r="G7955" s="1">
        <v>39571</v>
      </c>
      <c r="H7955" s="2" t="str">
        <f t="shared" si="621"/>
        <v/>
      </c>
      <c r="I7955" t="str">
        <f t="shared" si="622"/>
        <v>The Perfect Family</v>
      </c>
      <c r="J7955" t="str">
        <f t="shared" si="623"/>
        <v>Perfect Family</v>
      </c>
      <c r="K7955" t="str">
        <f t="shared" si="624"/>
        <v>perfect12mily</v>
      </c>
    </row>
    <row r="7956" spans="1:11">
      <c r="A7956">
        <v>40196</v>
      </c>
      <c r="B7956" t="s">
        <v>3163</v>
      </c>
      <c r="C7956">
        <f t="shared" si="620"/>
        <v>2012</v>
      </c>
      <c r="D7956">
        <v>610</v>
      </c>
      <c r="E7956">
        <v>40</v>
      </c>
      <c r="F7956" t="s">
        <v>10396</v>
      </c>
      <c r="G7956" s="1">
        <v>39501</v>
      </c>
      <c r="H7956" s="2">
        <f t="shared" si="621"/>
        <v>6.7</v>
      </c>
      <c r="I7956" t="str">
        <f t="shared" si="622"/>
        <v>Act of Valor</v>
      </c>
      <c r="J7956" t="str">
        <f t="shared" si="623"/>
        <v>Act of Valor</v>
      </c>
      <c r="K7956" t="str">
        <f t="shared" si="624"/>
        <v>actofva12alor</v>
      </c>
    </row>
    <row r="7957" spans="1:11">
      <c r="A7957">
        <v>40201</v>
      </c>
      <c r="B7957" t="s">
        <v>3164</v>
      </c>
      <c r="C7957">
        <f t="shared" si="620"/>
        <v>2012</v>
      </c>
      <c r="D7957">
        <v>611</v>
      </c>
      <c r="E7957">
        <v>40</v>
      </c>
      <c r="F7957" t="s">
        <v>10748</v>
      </c>
      <c r="G7957" s="1">
        <v>39732</v>
      </c>
      <c r="H7957" s="2">
        <f t="shared" si="621"/>
        <v>6.1</v>
      </c>
      <c r="I7957" t="str">
        <f t="shared" si="622"/>
        <v>Here Comes the Boom</v>
      </c>
      <c r="J7957" t="str">
        <f t="shared" si="623"/>
        <v>Here Comes the Boom</v>
      </c>
      <c r="K7957" t="str">
        <f t="shared" si="624"/>
        <v>herecom12boom</v>
      </c>
    </row>
    <row r="7958" spans="1:11">
      <c r="A7958">
        <v>40206</v>
      </c>
      <c r="B7958" t="s">
        <v>3165</v>
      </c>
      <c r="C7958">
        <f t="shared" si="620"/>
        <v>2012</v>
      </c>
      <c r="D7958">
        <v>612</v>
      </c>
      <c r="E7958">
        <v>40</v>
      </c>
      <c r="F7958" t="s">
        <v>9744</v>
      </c>
      <c r="G7958" s="1">
        <v>39669</v>
      </c>
      <c r="H7958" s="2">
        <f t="shared" si="621"/>
        <v>5.2</v>
      </c>
      <c r="I7958" t="str">
        <f t="shared" si="622"/>
        <v>Twixt</v>
      </c>
      <c r="J7958" t="str">
        <f t="shared" si="623"/>
        <v>Twixt</v>
      </c>
      <c r="K7958" t="str">
        <f t="shared" si="624"/>
        <v>twixt12wixt</v>
      </c>
    </row>
    <row r="7959" spans="1:11">
      <c r="A7959">
        <v>40211</v>
      </c>
      <c r="B7959" t="s">
        <v>3166</v>
      </c>
      <c r="C7959">
        <f t="shared" si="620"/>
        <v>2012</v>
      </c>
      <c r="D7959">
        <v>613</v>
      </c>
      <c r="E7959">
        <v>40</v>
      </c>
      <c r="F7959" t="s">
        <v>10396</v>
      </c>
      <c r="G7959" s="1">
        <v>39508</v>
      </c>
      <c r="H7959" s="2">
        <f t="shared" si="621"/>
        <v>6.7</v>
      </c>
      <c r="I7959" t="str">
        <f t="shared" si="622"/>
        <v>Tim and Eric's Billion Dollar Movie</v>
      </c>
      <c r="J7959" t="str">
        <f t="shared" si="623"/>
        <v>Tim and Eric's Billion Dollar Movie</v>
      </c>
      <c r="K7959" t="str">
        <f t="shared" si="624"/>
        <v>timande12ovie</v>
      </c>
    </row>
    <row r="7960" spans="1:11">
      <c r="A7960">
        <v>40216</v>
      </c>
      <c r="B7960" t="s">
        <v>3167</v>
      </c>
      <c r="C7960">
        <f t="shared" si="620"/>
        <v>2012</v>
      </c>
      <c r="D7960">
        <v>614</v>
      </c>
      <c r="E7960">
        <v>40</v>
      </c>
      <c r="F7960" t="s">
        <v>10838</v>
      </c>
      <c r="G7960" s="1">
        <v>39732</v>
      </c>
      <c r="H7960" s="2" t="str">
        <f t="shared" si="621"/>
        <v/>
      </c>
      <c r="I7960" t="str">
        <f t="shared" si="622"/>
        <v>War of the Buttons</v>
      </c>
      <c r="J7960" t="str">
        <f t="shared" si="623"/>
        <v>War of the Buttons</v>
      </c>
      <c r="K7960" t="str">
        <f t="shared" si="624"/>
        <v>warofth12tons</v>
      </c>
    </row>
    <row r="7961" spans="1:11">
      <c r="A7961">
        <v>40221</v>
      </c>
      <c r="B7961" t="s">
        <v>3168</v>
      </c>
      <c r="C7961">
        <f t="shared" si="620"/>
        <v>2012</v>
      </c>
      <c r="D7961">
        <v>615</v>
      </c>
      <c r="E7961">
        <v>40</v>
      </c>
      <c r="F7961" t="s">
        <v>10638</v>
      </c>
      <c r="G7961" s="1">
        <v>39473</v>
      </c>
      <c r="H7961" s="2">
        <f t="shared" si="621"/>
        <v>6.2</v>
      </c>
      <c r="I7961" t="str">
        <f t="shared" si="622"/>
        <v>Man on a Ledge</v>
      </c>
      <c r="J7961" t="str">
        <f t="shared" si="623"/>
        <v>Man on a Ledge</v>
      </c>
      <c r="K7961" t="str">
        <f t="shared" si="624"/>
        <v>manonal12edge</v>
      </c>
    </row>
    <row r="7962" spans="1:11">
      <c r="A7962">
        <v>40226</v>
      </c>
      <c r="B7962" t="s">
        <v>3169</v>
      </c>
      <c r="C7962">
        <f t="shared" si="620"/>
        <v>2012</v>
      </c>
      <c r="D7962">
        <v>616</v>
      </c>
      <c r="E7962">
        <v>40</v>
      </c>
      <c r="F7962" t="s">
        <v>10838</v>
      </c>
      <c r="G7962" s="1">
        <v>39655</v>
      </c>
      <c r="H7962" s="2" t="str">
        <f t="shared" si="621"/>
        <v/>
      </c>
      <c r="I7962" t="str">
        <f t="shared" si="622"/>
        <v>Falling Overnight</v>
      </c>
      <c r="J7962" t="str">
        <f t="shared" si="623"/>
        <v>Falling Overnight</v>
      </c>
      <c r="K7962" t="str">
        <f t="shared" si="624"/>
        <v>falling12ight</v>
      </c>
    </row>
    <row r="7963" spans="1:11">
      <c r="A7963">
        <v>40231</v>
      </c>
      <c r="B7963" t="s">
        <v>2820</v>
      </c>
      <c r="C7963">
        <f t="shared" si="620"/>
        <v>2012</v>
      </c>
      <c r="D7963">
        <v>617</v>
      </c>
      <c r="E7963">
        <v>40</v>
      </c>
      <c r="F7963" t="s">
        <v>10838</v>
      </c>
      <c r="G7963" s="1">
        <v>39536</v>
      </c>
      <c r="H7963" s="2" t="str">
        <f t="shared" si="621"/>
        <v/>
      </c>
      <c r="I7963" t="str">
        <f t="shared" si="622"/>
        <v>The Beat Hotel</v>
      </c>
      <c r="J7963" t="str">
        <f t="shared" si="623"/>
        <v>Beat Hotel</v>
      </c>
      <c r="K7963" t="str">
        <f t="shared" si="624"/>
        <v>beathot12otel</v>
      </c>
    </row>
    <row r="7964" spans="1:11">
      <c r="A7964">
        <v>40236</v>
      </c>
      <c r="B7964" t="s">
        <v>2821</v>
      </c>
      <c r="C7964">
        <f t="shared" si="620"/>
        <v>2012</v>
      </c>
      <c r="D7964">
        <v>618</v>
      </c>
      <c r="E7964">
        <v>40</v>
      </c>
      <c r="F7964" t="s">
        <v>10674</v>
      </c>
      <c r="G7964" s="1">
        <v>39725</v>
      </c>
      <c r="H7964" s="2">
        <f t="shared" si="621"/>
        <v>6.8</v>
      </c>
      <c r="I7964" t="str">
        <f t="shared" si="622"/>
        <v>Butter</v>
      </c>
      <c r="J7964" t="str">
        <f t="shared" si="623"/>
        <v>Butter</v>
      </c>
      <c r="K7964" t="str">
        <f t="shared" si="624"/>
        <v>butter12tter</v>
      </c>
    </row>
    <row r="7965" spans="1:11">
      <c r="A7965">
        <v>40241</v>
      </c>
      <c r="B7965" t="s">
        <v>2822</v>
      </c>
      <c r="C7965">
        <f t="shared" si="620"/>
        <v>2012</v>
      </c>
      <c r="D7965">
        <v>619</v>
      </c>
      <c r="E7965">
        <v>39</v>
      </c>
      <c r="F7965" t="s">
        <v>10838</v>
      </c>
      <c r="G7965" s="1">
        <v>39781</v>
      </c>
      <c r="H7965" s="2" t="str">
        <f t="shared" si="621"/>
        <v/>
      </c>
      <c r="I7965" t="str">
        <f t="shared" si="622"/>
        <v>What a Man</v>
      </c>
      <c r="J7965" t="str">
        <f t="shared" si="623"/>
        <v>What a Man</v>
      </c>
      <c r="K7965" t="str">
        <f t="shared" si="624"/>
        <v>whatama12aman</v>
      </c>
    </row>
    <row r="7966" spans="1:11">
      <c r="A7966">
        <v>40246</v>
      </c>
      <c r="B7966" t="s">
        <v>2823</v>
      </c>
      <c r="C7966">
        <f t="shared" si="620"/>
        <v>2012</v>
      </c>
      <c r="D7966">
        <v>620</v>
      </c>
      <c r="E7966">
        <v>39</v>
      </c>
      <c r="F7966" t="s">
        <v>10838</v>
      </c>
      <c r="G7966" s="1">
        <v>39536</v>
      </c>
      <c r="H7966" s="2" t="str">
        <f t="shared" si="621"/>
        <v/>
      </c>
      <c r="I7966" t="str">
        <f t="shared" si="622"/>
        <v>Four Lovers</v>
      </c>
      <c r="J7966" t="str">
        <f t="shared" si="623"/>
        <v>Four Lovers</v>
      </c>
      <c r="K7966" t="str">
        <f t="shared" si="624"/>
        <v>fourlov12vers</v>
      </c>
    </row>
    <row r="7967" spans="1:11">
      <c r="A7967">
        <v>40251</v>
      </c>
      <c r="B7967" t="s">
        <v>2824</v>
      </c>
      <c r="C7967">
        <f t="shared" si="620"/>
        <v>2012</v>
      </c>
      <c r="D7967">
        <v>621</v>
      </c>
      <c r="E7967">
        <v>39</v>
      </c>
      <c r="F7967" t="s">
        <v>10704</v>
      </c>
      <c r="G7967" s="1">
        <v>39704</v>
      </c>
      <c r="H7967" s="2">
        <f t="shared" si="621"/>
        <v>4.9000000000000004</v>
      </c>
      <c r="I7967" t="str">
        <f t="shared" si="622"/>
        <v>Resident Evil: Retribution</v>
      </c>
      <c r="J7967" t="str">
        <f t="shared" si="623"/>
        <v>Resident Evil: Retribution</v>
      </c>
      <c r="K7967" t="str">
        <f t="shared" si="624"/>
        <v>residen12tion</v>
      </c>
    </row>
    <row r="7968" spans="1:11">
      <c r="A7968">
        <v>40256</v>
      </c>
      <c r="B7968" t="s">
        <v>2825</v>
      </c>
      <c r="C7968">
        <f t="shared" si="620"/>
        <v>2012</v>
      </c>
      <c r="D7968">
        <v>622</v>
      </c>
      <c r="E7968">
        <v>39</v>
      </c>
      <c r="F7968" t="s">
        <v>10771</v>
      </c>
      <c r="G7968" s="1">
        <v>39466</v>
      </c>
      <c r="H7968" s="2">
        <f t="shared" si="621"/>
        <v>6.3</v>
      </c>
      <c r="I7968" t="str">
        <f t="shared" si="622"/>
        <v>Underworld: Awakening</v>
      </c>
      <c r="J7968" t="str">
        <f t="shared" si="623"/>
        <v>Underworld: Awakening</v>
      </c>
      <c r="K7968" t="str">
        <f t="shared" si="624"/>
        <v>underwo12ning</v>
      </c>
    </row>
    <row r="7969" spans="1:11">
      <c r="A7969">
        <v>40261</v>
      </c>
      <c r="B7969" t="s">
        <v>2826</v>
      </c>
      <c r="C7969">
        <f t="shared" si="620"/>
        <v>2012</v>
      </c>
      <c r="D7969">
        <v>623</v>
      </c>
      <c r="E7969">
        <v>39</v>
      </c>
      <c r="F7969" t="s">
        <v>10773</v>
      </c>
      <c r="G7969" s="1">
        <v>39557</v>
      </c>
      <c r="H7969" s="2">
        <f t="shared" si="621"/>
        <v>5.7</v>
      </c>
      <c r="I7969" t="str">
        <f t="shared" si="622"/>
        <v>The Lucky One</v>
      </c>
      <c r="J7969" t="str">
        <f t="shared" si="623"/>
        <v>Lucky One</v>
      </c>
      <c r="K7969" t="str">
        <f t="shared" si="624"/>
        <v>luckyon12yone</v>
      </c>
    </row>
    <row r="7970" spans="1:11">
      <c r="A7970">
        <v>40266</v>
      </c>
      <c r="B7970" t="s">
        <v>3001</v>
      </c>
      <c r="C7970">
        <f t="shared" si="620"/>
        <v>2012</v>
      </c>
      <c r="D7970">
        <v>624</v>
      </c>
      <c r="E7970">
        <v>39</v>
      </c>
      <c r="F7970" t="s">
        <v>10621</v>
      </c>
      <c r="G7970" s="1">
        <v>39487</v>
      </c>
      <c r="H7970" s="2">
        <f t="shared" si="621"/>
        <v>5</v>
      </c>
      <c r="I7970" t="str">
        <f t="shared" si="622"/>
        <v>Bonsai People: The Vision of Muhammad Yunus</v>
      </c>
      <c r="J7970" t="str">
        <f t="shared" si="623"/>
        <v>Bonsai People: The Vision of Muhammad Yunus</v>
      </c>
      <c r="K7970" t="str">
        <f t="shared" si="624"/>
        <v>bonsaip12unus</v>
      </c>
    </row>
    <row r="7971" spans="1:11">
      <c r="A7971">
        <v>40271</v>
      </c>
      <c r="B7971" t="s">
        <v>3002</v>
      </c>
      <c r="C7971">
        <f t="shared" si="620"/>
        <v>2012</v>
      </c>
      <c r="D7971">
        <v>625</v>
      </c>
      <c r="E7971">
        <v>38</v>
      </c>
      <c r="F7971" t="s">
        <v>10685</v>
      </c>
      <c r="G7971" s="1">
        <v>39669</v>
      </c>
      <c r="H7971" s="2">
        <f t="shared" si="621"/>
        <v>7.1</v>
      </c>
      <c r="I7971" t="str">
        <f t="shared" si="622"/>
        <v>Goats</v>
      </c>
      <c r="J7971" t="str">
        <f t="shared" si="623"/>
        <v>Goats</v>
      </c>
      <c r="K7971" t="str">
        <f t="shared" si="624"/>
        <v>goats12oats</v>
      </c>
    </row>
    <row r="7972" spans="1:11">
      <c r="A7972">
        <v>40276</v>
      </c>
      <c r="B7972" t="s">
        <v>3003</v>
      </c>
      <c r="C7972">
        <f t="shared" si="620"/>
        <v>2012</v>
      </c>
      <c r="D7972">
        <v>626</v>
      </c>
      <c r="E7972">
        <v>38</v>
      </c>
      <c r="F7972" t="s">
        <v>10621</v>
      </c>
      <c r="G7972" s="1">
        <v>39788</v>
      </c>
      <c r="H7972" s="2">
        <f t="shared" si="621"/>
        <v>5</v>
      </c>
      <c r="I7972" t="str">
        <f t="shared" si="622"/>
        <v>Lay the Favorite</v>
      </c>
      <c r="J7972" t="str">
        <f t="shared" si="623"/>
        <v>Lay the Favorite</v>
      </c>
      <c r="K7972" t="str">
        <f t="shared" si="624"/>
        <v>laythef12rite</v>
      </c>
    </row>
    <row r="7973" spans="1:11">
      <c r="A7973">
        <v>40281</v>
      </c>
      <c r="B7973" t="s">
        <v>3004</v>
      </c>
      <c r="C7973">
        <f t="shared" si="620"/>
        <v>2012</v>
      </c>
      <c r="D7973">
        <v>627</v>
      </c>
      <c r="E7973">
        <v>38</v>
      </c>
      <c r="F7973" t="s">
        <v>10314</v>
      </c>
      <c r="G7973" s="1">
        <v>39522</v>
      </c>
      <c r="H7973" s="2">
        <f t="shared" si="621"/>
        <v>5.9</v>
      </c>
      <c r="I7973" t="str">
        <f t="shared" si="622"/>
        <v>Seeking Justice</v>
      </c>
      <c r="J7973" t="str">
        <f t="shared" si="623"/>
        <v>Seeking Justice</v>
      </c>
      <c r="K7973" t="str">
        <f t="shared" si="624"/>
        <v>seeking12tice</v>
      </c>
    </row>
    <row r="7974" spans="1:11">
      <c r="A7974">
        <v>40286</v>
      </c>
      <c r="B7974" t="s">
        <v>3005</v>
      </c>
      <c r="C7974">
        <f t="shared" si="620"/>
        <v>2012</v>
      </c>
      <c r="D7974">
        <v>628</v>
      </c>
      <c r="E7974">
        <v>38</v>
      </c>
      <c r="F7974" t="s">
        <v>10838</v>
      </c>
      <c r="G7974" s="1">
        <v>39717</v>
      </c>
      <c r="H7974" s="2" t="str">
        <f t="shared" si="621"/>
        <v/>
      </c>
      <c r="I7974" t="str">
        <f t="shared" si="622"/>
        <v>The Citizen</v>
      </c>
      <c r="J7974" t="str">
        <f t="shared" si="623"/>
        <v>Citizen</v>
      </c>
      <c r="K7974" t="str">
        <f t="shared" si="624"/>
        <v>citizen12izen</v>
      </c>
    </row>
    <row r="7975" spans="1:11">
      <c r="A7975">
        <v>40291</v>
      </c>
      <c r="B7975" t="s">
        <v>2831</v>
      </c>
      <c r="C7975">
        <f t="shared" si="620"/>
        <v>2012</v>
      </c>
      <c r="D7975">
        <v>629</v>
      </c>
      <c r="E7975">
        <v>38</v>
      </c>
      <c r="F7975" t="s">
        <v>10771</v>
      </c>
      <c r="G7975" s="1">
        <v>39557</v>
      </c>
      <c r="H7975" s="2">
        <f t="shared" si="621"/>
        <v>6.3</v>
      </c>
      <c r="I7975" t="str">
        <f t="shared" si="622"/>
        <v>The Moth Diaries</v>
      </c>
      <c r="J7975" t="str">
        <f t="shared" si="623"/>
        <v>Moth Diaries</v>
      </c>
      <c r="K7975" t="str">
        <f t="shared" si="624"/>
        <v>mothdia12ries</v>
      </c>
    </row>
    <row r="7976" spans="1:11">
      <c r="A7976">
        <v>40296</v>
      </c>
      <c r="B7976" t="s">
        <v>2832</v>
      </c>
      <c r="C7976">
        <f t="shared" si="620"/>
        <v>2012</v>
      </c>
      <c r="D7976">
        <v>630</v>
      </c>
      <c r="E7976">
        <v>38</v>
      </c>
      <c r="F7976" t="s">
        <v>10348</v>
      </c>
      <c r="G7976" s="1">
        <v>39529</v>
      </c>
      <c r="H7976" s="2">
        <f t="shared" si="621"/>
        <v>4.3</v>
      </c>
      <c r="I7976" t="str">
        <f t="shared" si="622"/>
        <v>Brake</v>
      </c>
      <c r="J7976" t="str">
        <f t="shared" si="623"/>
        <v>Brake</v>
      </c>
      <c r="K7976" t="str">
        <f t="shared" si="624"/>
        <v>brake12rake</v>
      </c>
    </row>
    <row r="7977" spans="1:11">
      <c r="A7977">
        <v>40301</v>
      </c>
      <c r="B7977" t="s">
        <v>2833</v>
      </c>
      <c r="C7977">
        <f t="shared" si="620"/>
        <v>2012</v>
      </c>
      <c r="D7977">
        <v>631</v>
      </c>
      <c r="E7977">
        <v>38</v>
      </c>
      <c r="F7977" t="s">
        <v>10838</v>
      </c>
      <c r="G7977" s="1">
        <v>39529</v>
      </c>
      <c r="H7977" s="2" t="str">
        <f t="shared" si="621"/>
        <v/>
      </c>
      <c r="I7977" t="str">
        <f t="shared" si="622"/>
        <v>The Trouble with Bliss</v>
      </c>
      <c r="J7977" t="str">
        <f t="shared" si="623"/>
        <v>Trouble with Bliss</v>
      </c>
      <c r="K7977" t="str">
        <f t="shared" si="624"/>
        <v>trouble12liss</v>
      </c>
    </row>
    <row r="7978" spans="1:11">
      <c r="A7978">
        <v>40306</v>
      </c>
      <c r="B7978" t="s">
        <v>2834</v>
      </c>
      <c r="C7978">
        <f t="shared" si="620"/>
        <v>2012</v>
      </c>
      <c r="D7978">
        <v>632</v>
      </c>
      <c r="E7978">
        <v>37</v>
      </c>
      <c r="F7978" t="s">
        <v>10396</v>
      </c>
      <c r="G7978" s="1">
        <v>39697</v>
      </c>
      <c r="H7978" s="2">
        <f t="shared" si="621"/>
        <v>6.7</v>
      </c>
      <c r="I7978" t="str">
        <f t="shared" si="622"/>
        <v>The Words</v>
      </c>
      <c r="J7978" t="str">
        <f t="shared" si="623"/>
        <v>Words</v>
      </c>
      <c r="K7978" t="str">
        <f t="shared" si="624"/>
        <v>words12ords</v>
      </c>
    </row>
    <row r="7979" spans="1:11">
      <c r="A7979">
        <v>40311</v>
      </c>
      <c r="B7979" t="s">
        <v>2835</v>
      </c>
      <c r="C7979">
        <f t="shared" si="620"/>
        <v>2012</v>
      </c>
      <c r="D7979">
        <v>633</v>
      </c>
      <c r="E7979">
        <v>37</v>
      </c>
      <c r="F7979" t="s">
        <v>9721</v>
      </c>
      <c r="G7979" s="1">
        <v>39732</v>
      </c>
      <c r="H7979" s="2">
        <f t="shared" si="621"/>
        <v>4.8</v>
      </c>
      <c r="I7979" t="str">
        <f t="shared" si="622"/>
        <v>Hotel Noir</v>
      </c>
      <c r="J7979" t="str">
        <f t="shared" si="623"/>
        <v>Hotel Noir</v>
      </c>
      <c r="K7979" t="str">
        <f t="shared" si="624"/>
        <v>hotelno12noir</v>
      </c>
    </row>
    <row r="7980" spans="1:11">
      <c r="A7980">
        <v>40316</v>
      </c>
      <c r="B7980" t="s">
        <v>2836</v>
      </c>
      <c r="C7980">
        <f t="shared" si="620"/>
        <v>2012</v>
      </c>
      <c r="D7980">
        <v>634</v>
      </c>
      <c r="E7980">
        <v>37</v>
      </c>
      <c r="F7980" t="s">
        <v>10838</v>
      </c>
      <c r="G7980" s="1">
        <v>39746</v>
      </c>
      <c r="H7980" s="2" t="str">
        <f t="shared" si="621"/>
        <v/>
      </c>
      <c r="I7980" t="str">
        <f t="shared" si="622"/>
        <v>The Black Tulip</v>
      </c>
      <c r="J7980" t="str">
        <f t="shared" si="623"/>
        <v>Black Tulip</v>
      </c>
      <c r="K7980" t="str">
        <f t="shared" si="624"/>
        <v>blacktu12ulip</v>
      </c>
    </row>
    <row r="7981" spans="1:11">
      <c r="A7981">
        <v>40321</v>
      </c>
      <c r="B7981" t="s">
        <v>2837</v>
      </c>
      <c r="C7981">
        <f t="shared" si="620"/>
        <v>2012</v>
      </c>
      <c r="D7981">
        <v>635</v>
      </c>
      <c r="E7981">
        <v>37</v>
      </c>
      <c r="F7981" t="s">
        <v>9744</v>
      </c>
      <c r="G7981" s="1">
        <v>39536</v>
      </c>
      <c r="H7981" s="2">
        <f t="shared" si="621"/>
        <v>5.2</v>
      </c>
      <c r="I7981" t="str">
        <f t="shared" si="622"/>
        <v>Wrath of the Titans</v>
      </c>
      <c r="J7981" t="str">
        <f t="shared" si="623"/>
        <v>Wrath of the Titans</v>
      </c>
      <c r="K7981" t="str">
        <f t="shared" si="624"/>
        <v>wrathof12tans</v>
      </c>
    </row>
    <row r="7982" spans="1:11">
      <c r="A7982">
        <v>40326</v>
      </c>
      <c r="B7982" t="s">
        <v>2838</v>
      </c>
      <c r="C7982">
        <f t="shared" si="620"/>
        <v>2012</v>
      </c>
      <c r="D7982">
        <v>636</v>
      </c>
      <c r="E7982">
        <v>37</v>
      </c>
      <c r="F7982" t="s">
        <v>10838</v>
      </c>
      <c r="G7982" s="1">
        <v>39779</v>
      </c>
      <c r="H7982" s="2" t="str">
        <f t="shared" si="621"/>
        <v/>
      </c>
      <c r="I7982" t="str">
        <f t="shared" si="622"/>
        <v>Ex-Girlfriends</v>
      </c>
      <c r="J7982" t="str">
        <f t="shared" si="623"/>
        <v>Ex-Girlfriends</v>
      </c>
      <c r="K7982" t="str">
        <f t="shared" si="624"/>
        <v>ex-girl12ends</v>
      </c>
    </row>
    <row r="7983" spans="1:11">
      <c r="A7983">
        <v>40331</v>
      </c>
      <c r="B7983" t="s">
        <v>2667</v>
      </c>
      <c r="C7983">
        <f t="shared" si="620"/>
        <v>2012</v>
      </c>
      <c r="D7983">
        <v>637</v>
      </c>
      <c r="E7983">
        <v>37</v>
      </c>
      <c r="F7983" t="s">
        <v>10449</v>
      </c>
      <c r="G7983" s="1">
        <v>39788</v>
      </c>
      <c r="H7983" s="2">
        <f t="shared" si="621"/>
        <v>4.5</v>
      </c>
      <c r="I7983" t="str">
        <f t="shared" si="622"/>
        <v>Delhi Safari</v>
      </c>
      <c r="J7983" t="str">
        <f t="shared" si="623"/>
        <v>Delhi Safari</v>
      </c>
      <c r="K7983" t="str">
        <f t="shared" si="624"/>
        <v>delhisa12fari</v>
      </c>
    </row>
    <row r="7984" spans="1:11">
      <c r="A7984">
        <v>40336</v>
      </c>
      <c r="B7984" t="s">
        <v>2668</v>
      </c>
      <c r="C7984">
        <f t="shared" si="620"/>
        <v>2012</v>
      </c>
      <c r="D7984">
        <v>638</v>
      </c>
      <c r="E7984">
        <v>37</v>
      </c>
      <c r="F7984" t="s">
        <v>10575</v>
      </c>
      <c r="G7984" s="1">
        <v>39746</v>
      </c>
      <c r="H7984" s="2">
        <f t="shared" si="621"/>
        <v>5.8</v>
      </c>
      <c r="I7984" t="str">
        <f t="shared" si="622"/>
        <v>Fun Size</v>
      </c>
      <c r="J7984" t="str">
        <f t="shared" si="623"/>
        <v>Fun Size</v>
      </c>
      <c r="K7984" t="str">
        <f t="shared" si="624"/>
        <v>funsize12size</v>
      </c>
    </row>
    <row r="7985" spans="1:11">
      <c r="A7985">
        <v>40341</v>
      </c>
      <c r="B7985" t="s">
        <v>2669</v>
      </c>
      <c r="C7985">
        <f t="shared" si="620"/>
        <v>2012</v>
      </c>
      <c r="D7985">
        <v>639</v>
      </c>
      <c r="E7985">
        <v>37</v>
      </c>
      <c r="F7985" t="s">
        <v>10314</v>
      </c>
      <c r="G7985" s="1">
        <v>39732</v>
      </c>
      <c r="H7985" s="2">
        <f t="shared" si="621"/>
        <v>5.9</v>
      </c>
      <c r="I7985" t="str">
        <f t="shared" si="622"/>
        <v>Special Forces</v>
      </c>
      <c r="J7985" t="str">
        <f t="shared" si="623"/>
        <v>Special Forces</v>
      </c>
      <c r="K7985" t="str">
        <f t="shared" si="624"/>
        <v>special12rces</v>
      </c>
    </row>
    <row r="7986" spans="1:11">
      <c r="A7986">
        <v>40346</v>
      </c>
      <c r="B7986" t="s">
        <v>2670</v>
      </c>
      <c r="C7986">
        <f t="shared" si="620"/>
        <v>2012</v>
      </c>
      <c r="D7986">
        <v>640</v>
      </c>
      <c r="E7986">
        <v>37</v>
      </c>
      <c r="F7986" t="s">
        <v>10365</v>
      </c>
      <c r="G7986" s="1">
        <v>39585</v>
      </c>
      <c r="H7986" s="2">
        <f t="shared" si="621"/>
        <v>5.0999999999999996</v>
      </c>
      <c r="I7986" t="str">
        <f t="shared" si="622"/>
        <v>The Samaritan</v>
      </c>
      <c r="J7986" t="str">
        <f t="shared" si="623"/>
        <v>Samaritan</v>
      </c>
      <c r="K7986" t="str">
        <f t="shared" si="624"/>
        <v>samarit12itan</v>
      </c>
    </row>
    <row r="7987" spans="1:11">
      <c r="A7987">
        <v>40351</v>
      </c>
      <c r="B7987" t="s">
        <v>2671</v>
      </c>
      <c r="C7987">
        <f t="shared" si="620"/>
        <v>2012</v>
      </c>
      <c r="D7987">
        <v>641</v>
      </c>
      <c r="E7987">
        <v>37</v>
      </c>
      <c r="F7987" t="s">
        <v>10838</v>
      </c>
      <c r="G7987" s="1">
        <v>39669</v>
      </c>
      <c r="H7987" s="2" t="str">
        <f t="shared" si="621"/>
        <v/>
      </c>
      <c r="I7987" t="str">
        <f t="shared" si="622"/>
        <v>This Time</v>
      </c>
      <c r="J7987" t="str">
        <f t="shared" si="623"/>
        <v>This Time</v>
      </c>
      <c r="K7987" t="str">
        <f t="shared" si="624"/>
        <v>thistim12time</v>
      </c>
    </row>
    <row r="7988" spans="1:11">
      <c r="A7988">
        <v>40356</v>
      </c>
      <c r="B7988" t="s">
        <v>2672</v>
      </c>
      <c r="C7988">
        <f t="shared" si="620"/>
        <v>2012</v>
      </c>
      <c r="D7988">
        <v>642</v>
      </c>
      <c r="E7988">
        <v>36</v>
      </c>
      <c r="F7988" t="s">
        <v>10674</v>
      </c>
      <c r="G7988" s="1">
        <v>39781</v>
      </c>
      <c r="H7988" s="2">
        <f t="shared" si="621"/>
        <v>6.8</v>
      </c>
      <c r="I7988" t="str">
        <f t="shared" si="622"/>
        <v>The Collection</v>
      </c>
      <c r="J7988" t="str">
        <f t="shared" si="623"/>
        <v>Collection</v>
      </c>
      <c r="K7988" t="str">
        <f t="shared" si="624"/>
        <v>collect12tion</v>
      </c>
    </row>
    <row r="7989" spans="1:11">
      <c r="A7989">
        <v>40361</v>
      </c>
      <c r="B7989" t="s">
        <v>2673</v>
      </c>
      <c r="C7989">
        <f t="shared" si="620"/>
        <v>2012</v>
      </c>
      <c r="D7989">
        <v>643</v>
      </c>
      <c r="E7989">
        <v>36</v>
      </c>
      <c r="F7989" t="s">
        <v>10838</v>
      </c>
      <c r="G7989" s="1">
        <v>39711</v>
      </c>
      <c r="H7989" s="2" t="str">
        <f t="shared" si="621"/>
        <v/>
      </c>
      <c r="I7989" t="str">
        <f t="shared" si="622"/>
        <v>My Uncle Rafael</v>
      </c>
      <c r="J7989" t="str">
        <f t="shared" si="623"/>
        <v>My Uncle Rafael</v>
      </c>
      <c r="K7989" t="str">
        <f t="shared" si="624"/>
        <v>myuncle12fael</v>
      </c>
    </row>
    <row r="7990" spans="1:11">
      <c r="A7990">
        <v>40366</v>
      </c>
      <c r="B7990" t="s">
        <v>2674</v>
      </c>
      <c r="C7990">
        <f t="shared" si="620"/>
        <v>2012</v>
      </c>
      <c r="D7990">
        <v>644</v>
      </c>
      <c r="E7990">
        <v>36</v>
      </c>
      <c r="F7990" t="s">
        <v>10812</v>
      </c>
      <c r="G7990" s="1">
        <v>39501</v>
      </c>
      <c r="H7990" s="2">
        <f t="shared" si="621"/>
        <v>5.5</v>
      </c>
      <c r="I7990" t="str">
        <f t="shared" si="622"/>
        <v>Gone</v>
      </c>
      <c r="J7990" t="str">
        <f t="shared" si="623"/>
        <v>Gone</v>
      </c>
      <c r="K7990" t="str">
        <f t="shared" si="624"/>
        <v>gone12gone</v>
      </c>
    </row>
    <row r="7991" spans="1:11">
      <c r="A7991">
        <v>40371</v>
      </c>
      <c r="B7991" t="s">
        <v>2675</v>
      </c>
      <c r="C7991">
        <f t="shared" si="620"/>
        <v>2012</v>
      </c>
      <c r="D7991">
        <v>645</v>
      </c>
      <c r="E7991">
        <v>36</v>
      </c>
      <c r="F7991" t="s">
        <v>10365</v>
      </c>
      <c r="G7991" s="1">
        <v>39806</v>
      </c>
      <c r="H7991" s="2">
        <f t="shared" si="621"/>
        <v>5.0999999999999996</v>
      </c>
      <c r="I7991" t="str">
        <f t="shared" si="622"/>
        <v>Parental Guidance</v>
      </c>
      <c r="J7991" t="str">
        <f t="shared" si="623"/>
        <v>Parental Guidance</v>
      </c>
      <c r="K7991" t="str">
        <f t="shared" si="624"/>
        <v>parenta12ance</v>
      </c>
    </row>
    <row r="7992" spans="1:11">
      <c r="A7992">
        <v>40376</v>
      </c>
      <c r="B7992" t="s">
        <v>7874</v>
      </c>
      <c r="C7992">
        <f t="shared" si="620"/>
        <v>2012</v>
      </c>
      <c r="D7992">
        <v>646</v>
      </c>
      <c r="E7992">
        <v>36</v>
      </c>
      <c r="F7992" t="s">
        <v>10812</v>
      </c>
      <c r="G7992" s="1">
        <v>39641</v>
      </c>
      <c r="H7992" s="2">
        <f t="shared" si="621"/>
        <v>5.5</v>
      </c>
      <c r="I7992" t="str">
        <f t="shared" si="622"/>
        <v>Red Lights</v>
      </c>
      <c r="J7992" t="str">
        <f t="shared" si="623"/>
        <v>Red Lights</v>
      </c>
      <c r="K7992" t="str">
        <f t="shared" si="624"/>
        <v>redligh12ghts</v>
      </c>
    </row>
    <row r="7993" spans="1:11">
      <c r="A7993">
        <v>40381</v>
      </c>
      <c r="B7993" t="s">
        <v>2676</v>
      </c>
      <c r="C7993">
        <f t="shared" si="620"/>
        <v>2012</v>
      </c>
      <c r="D7993">
        <v>647</v>
      </c>
      <c r="E7993">
        <v>36</v>
      </c>
      <c r="F7993" t="s">
        <v>10476</v>
      </c>
      <c r="G7993" s="1">
        <v>39655</v>
      </c>
      <c r="H7993" s="2">
        <f t="shared" si="621"/>
        <v>5.6</v>
      </c>
      <c r="I7993" t="str">
        <f t="shared" si="622"/>
        <v>The Watch</v>
      </c>
      <c r="J7993" t="str">
        <f t="shared" si="623"/>
        <v>Watch</v>
      </c>
      <c r="K7993" t="str">
        <f t="shared" si="624"/>
        <v>watch12atch</v>
      </c>
    </row>
    <row r="7994" spans="1:11">
      <c r="A7994">
        <v>40386</v>
      </c>
      <c r="B7994" t="s">
        <v>2677</v>
      </c>
      <c r="C7994">
        <f t="shared" si="620"/>
        <v>2012</v>
      </c>
      <c r="D7994">
        <v>648</v>
      </c>
      <c r="E7994">
        <v>36</v>
      </c>
      <c r="F7994" t="s">
        <v>10838</v>
      </c>
      <c r="G7994" s="1">
        <v>39781</v>
      </c>
      <c r="H7994" s="2" t="str">
        <f t="shared" si="621"/>
        <v/>
      </c>
      <c r="I7994" t="str">
        <f t="shared" si="622"/>
        <v>Addicted to Fame</v>
      </c>
      <c r="J7994" t="str">
        <f t="shared" si="623"/>
        <v>Addicted to Fame</v>
      </c>
      <c r="K7994" t="str">
        <f t="shared" si="624"/>
        <v>addicte12fame</v>
      </c>
    </row>
    <row r="7995" spans="1:11">
      <c r="A7995">
        <v>40391</v>
      </c>
      <c r="B7995" t="s">
        <v>2678</v>
      </c>
      <c r="C7995">
        <f t="shared" si="620"/>
        <v>2012</v>
      </c>
      <c r="D7995">
        <v>649</v>
      </c>
      <c r="E7995">
        <v>36</v>
      </c>
      <c r="F7995" t="s">
        <v>10396</v>
      </c>
      <c r="G7995" s="1">
        <v>39676</v>
      </c>
      <c r="H7995" s="2">
        <f t="shared" si="621"/>
        <v>6.7</v>
      </c>
      <c r="I7995" t="str">
        <f t="shared" si="622"/>
        <v>Why Stop Now</v>
      </c>
      <c r="J7995" t="str">
        <f t="shared" si="623"/>
        <v>Why Stop Now</v>
      </c>
      <c r="K7995" t="str">
        <f t="shared" si="624"/>
        <v>whystop12pnow</v>
      </c>
    </row>
    <row r="7996" spans="1:11">
      <c r="A7996">
        <v>40396</v>
      </c>
      <c r="B7996" t="s">
        <v>2679</v>
      </c>
      <c r="C7996">
        <f t="shared" si="620"/>
        <v>2012</v>
      </c>
      <c r="D7996">
        <v>650</v>
      </c>
      <c r="E7996">
        <v>35</v>
      </c>
      <c r="F7996" t="s">
        <v>10779</v>
      </c>
      <c r="G7996" s="1">
        <v>39599</v>
      </c>
      <c r="H7996" s="2">
        <f t="shared" si="621"/>
        <v>7.3</v>
      </c>
      <c r="I7996" t="str">
        <f t="shared" si="622"/>
        <v>For Greater Glory</v>
      </c>
      <c r="J7996" t="str">
        <f t="shared" si="623"/>
        <v>For Greater Glory</v>
      </c>
      <c r="K7996" t="str">
        <f t="shared" si="624"/>
        <v>forgrea12lory</v>
      </c>
    </row>
    <row r="7997" spans="1:11">
      <c r="A7997">
        <v>40401</v>
      </c>
      <c r="B7997" t="s">
        <v>2680</v>
      </c>
      <c r="C7997">
        <f t="shared" si="620"/>
        <v>2012</v>
      </c>
      <c r="D7997">
        <v>651</v>
      </c>
      <c r="E7997">
        <v>35</v>
      </c>
      <c r="F7997" t="s">
        <v>10575</v>
      </c>
      <c r="G7997" s="1">
        <v>39585</v>
      </c>
      <c r="H7997" s="2">
        <f t="shared" si="621"/>
        <v>5.8</v>
      </c>
      <c r="I7997" t="str">
        <f t="shared" si="622"/>
        <v>Mansome</v>
      </c>
      <c r="J7997" t="str">
        <f t="shared" si="623"/>
        <v>Mansome</v>
      </c>
      <c r="K7997" t="str">
        <f t="shared" si="624"/>
        <v>mansome12some</v>
      </c>
    </row>
    <row r="7998" spans="1:11">
      <c r="A7998">
        <v>40406</v>
      </c>
      <c r="B7998" t="s">
        <v>2681</v>
      </c>
      <c r="C7998">
        <f t="shared" si="620"/>
        <v>2012</v>
      </c>
      <c r="D7998">
        <v>652</v>
      </c>
      <c r="E7998">
        <v>35</v>
      </c>
      <c r="F7998" t="s">
        <v>10838</v>
      </c>
      <c r="G7998" s="1">
        <v>39466</v>
      </c>
      <c r="H7998" s="2" t="str">
        <f t="shared" si="621"/>
        <v/>
      </c>
      <c r="I7998" t="str">
        <f t="shared" si="622"/>
        <v>Watching TV with the Red Chinese</v>
      </c>
      <c r="J7998" t="str">
        <f t="shared" si="623"/>
        <v>Watching TV with the Red Chinese</v>
      </c>
      <c r="K7998" t="str">
        <f t="shared" si="624"/>
        <v>watchin12nese</v>
      </c>
    </row>
    <row r="7999" spans="1:11">
      <c r="A7999">
        <v>40411</v>
      </c>
      <c r="B7999" t="s">
        <v>2853</v>
      </c>
      <c r="C7999">
        <f t="shared" si="620"/>
        <v>2012</v>
      </c>
      <c r="D7999">
        <v>653</v>
      </c>
      <c r="E7999">
        <v>35</v>
      </c>
      <c r="F7999" t="s">
        <v>10838</v>
      </c>
      <c r="G7999" s="1">
        <v>39774</v>
      </c>
      <c r="H7999" s="2" t="str">
        <f t="shared" si="621"/>
        <v/>
      </c>
      <c r="I7999" t="str">
        <f t="shared" si="622"/>
        <v>Gottfried Helnwein and the Dreaming Child</v>
      </c>
      <c r="J7999" t="str">
        <f t="shared" si="623"/>
        <v>Gottfried Helnwein and the Dreaming Child</v>
      </c>
      <c r="K7999" t="str">
        <f t="shared" si="624"/>
        <v>gottfri12hild</v>
      </c>
    </row>
    <row r="8000" spans="1:11">
      <c r="A8000">
        <v>40416</v>
      </c>
      <c r="B8000" t="s">
        <v>2854</v>
      </c>
      <c r="C8000">
        <f t="shared" si="620"/>
        <v>2012</v>
      </c>
      <c r="D8000">
        <v>654</v>
      </c>
      <c r="E8000">
        <v>35</v>
      </c>
      <c r="F8000" t="s">
        <v>10771</v>
      </c>
      <c r="G8000" s="1">
        <v>39457</v>
      </c>
      <c r="H8000" s="2">
        <f t="shared" si="621"/>
        <v>6.3</v>
      </c>
      <c r="I8000" t="str">
        <f t="shared" si="622"/>
        <v>Loosies</v>
      </c>
      <c r="J8000" t="str">
        <f t="shared" si="623"/>
        <v>Loosies</v>
      </c>
      <c r="K8000" t="str">
        <f t="shared" si="624"/>
        <v>loosies12sies</v>
      </c>
    </row>
    <row r="8001" spans="1:11">
      <c r="A8001">
        <v>40421</v>
      </c>
      <c r="B8001" t="s">
        <v>2855</v>
      </c>
      <c r="C8001">
        <f t="shared" si="620"/>
        <v>2012</v>
      </c>
      <c r="D8001">
        <v>655</v>
      </c>
      <c r="E8001">
        <v>35</v>
      </c>
      <c r="F8001" t="s">
        <v>10838</v>
      </c>
      <c r="G8001" s="1">
        <v>39809</v>
      </c>
      <c r="H8001" s="2" t="str">
        <f t="shared" si="621"/>
        <v/>
      </c>
      <c r="I8001" t="str">
        <f t="shared" si="622"/>
        <v>Allegiance</v>
      </c>
      <c r="J8001" t="str">
        <f t="shared" si="623"/>
        <v>Allegiance</v>
      </c>
      <c r="K8001" t="str">
        <f t="shared" si="624"/>
        <v>allegia12ance</v>
      </c>
    </row>
    <row r="8002" spans="1:11">
      <c r="A8002">
        <v>40426</v>
      </c>
      <c r="B8002" t="s">
        <v>3031</v>
      </c>
      <c r="C8002">
        <f t="shared" ref="C8002:C8065" si="625">YEAR(G8002)</f>
        <v>2012</v>
      </c>
      <c r="D8002">
        <v>656</v>
      </c>
      <c r="E8002">
        <v>34</v>
      </c>
      <c r="F8002" t="s">
        <v>10838</v>
      </c>
      <c r="G8002" s="1">
        <v>39760</v>
      </c>
      <c r="H8002" s="2" t="str">
        <f t="shared" ref="H8002:H8065" si="626">IFERROR(VALUE(MID(F8002,7,999)),"")</f>
        <v/>
      </c>
      <c r="I8002" t="str">
        <f t="shared" ref="I8002:I8065" si="627">IF(EXACT(LEFT(B8002,2),"A "),MID(B8002,3,9999),B8002)</f>
        <v>Festival of Lights</v>
      </c>
      <c r="J8002" t="str">
        <f t="shared" ref="J8002:J8065" si="628">IF(EXACT(LEFT(I8002,4),"The "),MID(I8002,5,9999),I8002)</f>
        <v>Festival of Lights</v>
      </c>
      <c r="K8002" t="str">
        <f t="shared" ref="K8002:K8065" si="629">LOWER(CONCATENATE(LEFT(SUBSTITUTE(TRIM(CLEAN(J8002))," ",""),7),RIGHT(C8002,2),RIGHT(SUBSTITUTE(TRIM(CLEAN(J8002))," ",""),4)))</f>
        <v>festiva12ghts</v>
      </c>
    </row>
    <row r="8003" spans="1:11">
      <c r="A8003">
        <v>40431</v>
      </c>
      <c r="B8003" t="s">
        <v>3032</v>
      </c>
      <c r="C8003">
        <f t="shared" si="625"/>
        <v>2012</v>
      </c>
      <c r="D8003">
        <v>657</v>
      </c>
      <c r="E8003">
        <v>34</v>
      </c>
      <c r="F8003" t="s">
        <v>10838</v>
      </c>
      <c r="G8003" s="1">
        <v>39599</v>
      </c>
      <c r="H8003" s="2" t="str">
        <f t="shared" si="626"/>
        <v/>
      </c>
      <c r="I8003" t="str">
        <f t="shared" si="627"/>
        <v>Hide Away</v>
      </c>
      <c r="J8003" t="str">
        <f t="shared" si="628"/>
        <v>Hide Away</v>
      </c>
      <c r="K8003" t="str">
        <f t="shared" si="629"/>
        <v>hideawa12away</v>
      </c>
    </row>
    <row r="8004" spans="1:11">
      <c r="A8004">
        <v>40436</v>
      </c>
      <c r="B8004" t="s">
        <v>3033</v>
      </c>
      <c r="C8004">
        <f t="shared" si="625"/>
        <v>2012</v>
      </c>
      <c r="D8004">
        <v>658</v>
      </c>
      <c r="E8004">
        <v>34</v>
      </c>
      <c r="F8004" t="s">
        <v>10685</v>
      </c>
      <c r="G8004" s="1">
        <v>39571</v>
      </c>
      <c r="H8004" s="2">
        <f t="shared" si="626"/>
        <v>7.1</v>
      </c>
      <c r="I8004" t="str">
        <f t="shared" si="627"/>
        <v>Mother's Day</v>
      </c>
      <c r="J8004" t="str">
        <f t="shared" si="628"/>
        <v>Mother's Day</v>
      </c>
      <c r="K8004" t="str">
        <f t="shared" si="629"/>
        <v>mother'12sday</v>
      </c>
    </row>
    <row r="8005" spans="1:11">
      <c r="A8005">
        <v>40441</v>
      </c>
      <c r="B8005" t="s">
        <v>3034</v>
      </c>
      <c r="C8005">
        <f t="shared" si="625"/>
        <v>2012</v>
      </c>
      <c r="D8005">
        <v>659</v>
      </c>
      <c r="E8005">
        <v>34</v>
      </c>
      <c r="F8005" t="s">
        <v>10314</v>
      </c>
      <c r="G8005" s="1">
        <v>39718</v>
      </c>
      <c r="H8005" s="2">
        <f t="shared" si="626"/>
        <v>5.9</v>
      </c>
      <c r="I8005" t="str">
        <f t="shared" si="627"/>
        <v>Bringing Up Bobby</v>
      </c>
      <c r="J8005" t="str">
        <f t="shared" si="628"/>
        <v>Bringing Up Bobby</v>
      </c>
      <c r="K8005" t="str">
        <f t="shared" si="629"/>
        <v>bringin12obby</v>
      </c>
    </row>
    <row r="8006" spans="1:11">
      <c r="A8006">
        <v>40446</v>
      </c>
      <c r="B8006" t="s">
        <v>3035</v>
      </c>
      <c r="C8006">
        <f t="shared" si="625"/>
        <v>2012</v>
      </c>
      <c r="D8006">
        <v>660</v>
      </c>
      <c r="E8006">
        <v>34</v>
      </c>
      <c r="F8006" t="s">
        <v>10838</v>
      </c>
      <c r="G8006" s="1">
        <v>39599</v>
      </c>
      <c r="H8006" s="2" t="str">
        <f t="shared" si="626"/>
        <v/>
      </c>
      <c r="I8006" t="str">
        <f t="shared" si="627"/>
        <v>Sexual Chronicles of a French Family</v>
      </c>
      <c r="J8006" t="str">
        <f t="shared" si="628"/>
        <v>Sexual Chronicles of a French Family</v>
      </c>
      <c r="K8006" t="str">
        <f t="shared" si="629"/>
        <v>sexualc12mily</v>
      </c>
    </row>
    <row r="8007" spans="1:11">
      <c r="A8007">
        <v>40451</v>
      </c>
      <c r="B8007" t="s">
        <v>3036</v>
      </c>
      <c r="C8007">
        <f t="shared" si="625"/>
        <v>2012</v>
      </c>
      <c r="D8007">
        <v>661</v>
      </c>
      <c r="E8007">
        <v>34</v>
      </c>
      <c r="F8007" t="s">
        <v>10786</v>
      </c>
      <c r="G8007" s="1">
        <v>39543</v>
      </c>
      <c r="H8007" s="2">
        <f t="shared" si="626"/>
        <v>5.3</v>
      </c>
      <c r="I8007" t="str">
        <f t="shared" si="627"/>
        <v>ATM</v>
      </c>
      <c r="J8007" t="str">
        <f t="shared" si="628"/>
        <v>ATM</v>
      </c>
      <c r="K8007" t="str">
        <f t="shared" si="629"/>
        <v>atm12atm</v>
      </c>
    </row>
    <row r="8008" spans="1:11">
      <c r="A8008">
        <v>40456</v>
      </c>
      <c r="B8008" t="s">
        <v>3037</v>
      </c>
      <c r="C8008">
        <f t="shared" si="625"/>
        <v>2012</v>
      </c>
      <c r="D8008">
        <v>662</v>
      </c>
      <c r="E8008">
        <v>34</v>
      </c>
      <c r="F8008" t="s">
        <v>10447</v>
      </c>
      <c r="G8008" s="1">
        <v>39466</v>
      </c>
      <c r="H8008" s="2">
        <f t="shared" si="626"/>
        <v>5.4</v>
      </c>
      <c r="I8008" t="str">
        <f t="shared" si="627"/>
        <v>Ultrasuede: In Search of Halston</v>
      </c>
      <c r="J8008" t="str">
        <f t="shared" si="628"/>
        <v>Ultrasuede: In Search of Halston</v>
      </c>
      <c r="K8008" t="str">
        <f t="shared" si="629"/>
        <v>ultrasu12ston</v>
      </c>
    </row>
    <row r="8009" spans="1:11">
      <c r="A8009">
        <v>40461</v>
      </c>
      <c r="B8009" t="s">
        <v>3038</v>
      </c>
      <c r="C8009">
        <f t="shared" si="625"/>
        <v>2012</v>
      </c>
      <c r="D8009">
        <v>663</v>
      </c>
      <c r="E8009">
        <v>34</v>
      </c>
      <c r="F8009" t="s">
        <v>10838</v>
      </c>
      <c r="G8009" s="1">
        <v>39578</v>
      </c>
      <c r="H8009" s="2" t="str">
        <f t="shared" si="626"/>
        <v/>
      </c>
      <c r="I8009" t="str">
        <f t="shared" si="627"/>
        <v>Nesting</v>
      </c>
      <c r="J8009" t="str">
        <f t="shared" si="628"/>
        <v>Nesting</v>
      </c>
      <c r="K8009" t="str">
        <f t="shared" si="629"/>
        <v>nesting12ting</v>
      </c>
    </row>
    <row r="8010" spans="1:11">
      <c r="A8010">
        <v>40466</v>
      </c>
      <c r="B8010" t="s">
        <v>3039</v>
      </c>
      <c r="C8010">
        <f t="shared" si="625"/>
        <v>2012</v>
      </c>
      <c r="D8010">
        <v>664</v>
      </c>
      <c r="E8010">
        <v>33</v>
      </c>
      <c r="F8010" t="s">
        <v>10838</v>
      </c>
      <c r="G8010" s="1">
        <v>39585</v>
      </c>
      <c r="H8010" s="2" t="str">
        <f t="shared" si="626"/>
        <v/>
      </c>
      <c r="I8010" t="str">
        <f t="shared" si="627"/>
        <v>Virginia</v>
      </c>
      <c r="J8010" t="str">
        <f t="shared" si="628"/>
        <v>Virginia</v>
      </c>
      <c r="K8010" t="str">
        <f t="shared" si="629"/>
        <v>virgini12inia</v>
      </c>
    </row>
    <row r="8011" spans="1:11">
      <c r="A8011">
        <v>40471</v>
      </c>
      <c r="B8011" t="s">
        <v>3040</v>
      </c>
      <c r="C8011">
        <f t="shared" si="625"/>
        <v>2012</v>
      </c>
      <c r="D8011">
        <v>665</v>
      </c>
      <c r="E8011">
        <v>33</v>
      </c>
      <c r="F8011" t="s">
        <v>10838</v>
      </c>
      <c r="G8011" s="1">
        <v>39529</v>
      </c>
      <c r="H8011" s="2" t="str">
        <f t="shared" si="626"/>
        <v/>
      </c>
      <c r="I8011" t="str">
        <f t="shared" si="627"/>
        <v>Losing Control</v>
      </c>
      <c r="J8011" t="str">
        <f t="shared" si="628"/>
        <v>Losing Control</v>
      </c>
      <c r="K8011" t="str">
        <f t="shared" si="629"/>
        <v>losingc12trol</v>
      </c>
    </row>
    <row r="8012" spans="1:11">
      <c r="A8012">
        <v>40476</v>
      </c>
      <c r="B8012" t="s">
        <v>3041</v>
      </c>
      <c r="C8012">
        <f t="shared" si="625"/>
        <v>2012</v>
      </c>
      <c r="D8012">
        <v>666</v>
      </c>
      <c r="E8012">
        <v>33</v>
      </c>
      <c r="F8012" t="s">
        <v>10838</v>
      </c>
      <c r="G8012" s="1">
        <v>39655</v>
      </c>
      <c r="H8012" s="2" t="str">
        <f t="shared" si="626"/>
        <v/>
      </c>
      <c r="I8012" t="str">
        <f t="shared" si="627"/>
        <v>Rites of Spring</v>
      </c>
      <c r="J8012" t="str">
        <f t="shared" si="628"/>
        <v>Rites of Spring</v>
      </c>
      <c r="K8012" t="str">
        <f t="shared" si="629"/>
        <v>ritesof12ring</v>
      </c>
    </row>
    <row r="8013" spans="1:11">
      <c r="A8013">
        <v>40481</v>
      </c>
      <c r="B8013" t="s">
        <v>2865</v>
      </c>
      <c r="C8013">
        <f t="shared" si="625"/>
        <v>2012</v>
      </c>
      <c r="D8013">
        <v>667</v>
      </c>
      <c r="E8013">
        <v>33</v>
      </c>
      <c r="F8013" t="s">
        <v>10621</v>
      </c>
      <c r="G8013" s="1">
        <v>39711</v>
      </c>
      <c r="H8013" s="2">
        <f t="shared" si="626"/>
        <v>5</v>
      </c>
      <c r="I8013" t="str">
        <f t="shared" si="627"/>
        <v>About Cherry</v>
      </c>
      <c r="J8013" t="str">
        <f t="shared" si="628"/>
        <v>About Cherry</v>
      </c>
      <c r="K8013" t="str">
        <f t="shared" si="629"/>
        <v>aboutch12erry</v>
      </c>
    </row>
    <row r="8014" spans="1:11">
      <c r="A8014">
        <v>40486</v>
      </c>
      <c r="B8014" t="s">
        <v>9348</v>
      </c>
      <c r="C8014">
        <f t="shared" si="625"/>
        <v>2012</v>
      </c>
      <c r="D8014">
        <v>668</v>
      </c>
      <c r="E8014">
        <v>33</v>
      </c>
      <c r="F8014" t="s">
        <v>10838</v>
      </c>
      <c r="G8014" s="1">
        <v>39578</v>
      </c>
      <c r="H8014" s="2" t="str">
        <f t="shared" si="626"/>
        <v/>
      </c>
      <c r="I8014" t="str">
        <f t="shared" si="627"/>
        <v>The Cup</v>
      </c>
      <c r="J8014" t="str">
        <f t="shared" si="628"/>
        <v>Cup</v>
      </c>
      <c r="K8014" t="str">
        <f t="shared" si="629"/>
        <v>cup12cup</v>
      </c>
    </row>
    <row r="8015" spans="1:11">
      <c r="A8015">
        <v>40491</v>
      </c>
      <c r="B8015" t="s">
        <v>2866</v>
      </c>
      <c r="C8015">
        <f t="shared" si="625"/>
        <v>2012</v>
      </c>
      <c r="D8015">
        <v>669</v>
      </c>
      <c r="E8015">
        <v>32</v>
      </c>
      <c r="F8015" t="s">
        <v>10748</v>
      </c>
      <c r="G8015" s="1">
        <v>39529</v>
      </c>
      <c r="H8015" s="2">
        <f t="shared" si="626"/>
        <v>6.1</v>
      </c>
      <c r="I8015" t="str">
        <f t="shared" si="627"/>
        <v>October Baby</v>
      </c>
      <c r="J8015" t="str">
        <f t="shared" si="628"/>
        <v>October Baby</v>
      </c>
      <c r="K8015" t="str">
        <f t="shared" si="629"/>
        <v>october12baby</v>
      </c>
    </row>
    <row r="8016" spans="1:11">
      <c r="A8016">
        <v>40496</v>
      </c>
      <c r="B8016" t="s">
        <v>2867</v>
      </c>
      <c r="C8016">
        <f t="shared" si="625"/>
        <v>2012</v>
      </c>
      <c r="D8016">
        <v>670</v>
      </c>
      <c r="E8016">
        <v>32</v>
      </c>
      <c r="F8016" t="s">
        <v>10838</v>
      </c>
      <c r="G8016" s="1">
        <v>39732</v>
      </c>
      <c r="H8016" s="2" t="str">
        <f t="shared" si="626"/>
        <v/>
      </c>
      <c r="I8016" t="str">
        <f t="shared" si="627"/>
        <v>Least Among Saints</v>
      </c>
      <c r="J8016" t="str">
        <f t="shared" si="628"/>
        <v>Least Among Saints</v>
      </c>
      <c r="K8016" t="str">
        <f t="shared" si="629"/>
        <v>leastam12ints</v>
      </c>
    </row>
    <row r="8017" spans="1:11">
      <c r="A8017">
        <v>40501</v>
      </c>
      <c r="B8017" t="s">
        <v>2868</v>
      </c>
      <c r="C8017">
        <f t="shared" si="625"/>
        <v>2012</v>
      </c>
      <c r="D8017">
        <v>671</v>
      </c>
      <c r="E8017">
        <v>32</v>
      </c>
      <c r="F8017" t="s">
        <v>10348</v>
      </c>
      <c r="G8017" s="1">
        <v>39494</v>
      </c>
      <c r="H8017" s="2">
        <f t="shared" si="626"/>
        <v>4.3</v>
      </c>
      <c r="I8017" t="str">
        <f t="shared" si="627"/>
        <v>Ghost Rider: Spirit of Vengeance</v>
      </c>
      <c r="J8017" t="str">
        <f t="shared" si="628"/>
        <v>Ghost Rider: Spirit of Vengeance</v>
      </c>
      <c r="K8017" t="str">
        <f t="shared" si="629"/>
        <v>ghostri12ance</v>
      </c>
    </row>
    <row r="8018" spans="1:11">
      <c r="A8018">
        <v>40506</v>
      </c>
      <c r="B8018" t="s">
        <v>2869</v>
      </c>
      <c r="C8018">
        <f t="shared" si="625"/>
        <v>2012</v>
      </c>
      <c r="D8018">
        <v>672</v>
      </c>
      <c r="E8018">
        <v>32</v>
      </c>
      <c r="F8018" t="s">
        <v>10707</v>
      </c>
      <c r="G8018" s="1">
        <v>39688</v>
      </c>
      <c r="H8018" s="2">
        <f t="shared" si="626"/>
        <v>7.6</v>
      </c>
      <c r="I8018" t="str">
        <f t="shared" si="627"/>
        <v>The Oogieloves in the Big Balloon Adventure</v>
      </c>
      <c r="J8018" t="str">
        <f t="shared" si="628"/>
        <v>Oogieloves in the Big Balloon Adventure</v>
      </c>
      <c r="K8018" t="str">
        <f t="shared" si="629"/>
        <v>oogielo12ture</v>
      </c>
    </row>
    <row r="8019" spans="1:11">
      <c r="A8019">
        <v>40511</v>
      </c>
      <c r="B8019" t="s">
        <v>2870</v>
      </c>
      <c r="C8019">
        <f t="shared" si="625"/>
        <v>2012</v>
      </c>
      <c r="D8019">
        <v>673</v>
      </c>
      <c r="E8019">
        <v>32</v>
      </c>
      <c r="F8019" t="s">
        <v>10773</v>
      </c>
      <c r="G8019" s="1">
        <v>39466</v>
      </c>
      <c r="H8019" s="2">
        <f t="shared" si="626"/>
        <v>5.7</v>
      </c>
      <c r="I8019" t="str">
        <f t="shared" si="627"/>
        <v>The Viral Factor</v>
      </c>
      <c r="J8019" t="str">
        <f t="shared" si="628"/>
        <v>Viral Factor</v>
      </c>
      <c r="K8019" t="str">
        <f t="shared" si="629"/>
        <v>viralfa12ctor</v>
      </c>
    </row>
    <row r="8020" spans="1:11">
      <c r="A8020">
        <v>40516</v>
      </c>
      <c r="B8020" t="s">
        <v>2871</v>
      </c>
      <c r="C8020">
        <f t="shared" si="625"/>
        <v>2012</v>
      </c>
      <c r="D8020">
        <v>674</v>
      </c>
      <c r="E8020">
        <v>32</v>
      </c>
      <c r="F8020" t="s">
        <v>10229</v>
      </c>
      <c r="G8020" s="1">
        <v>39592</v>
      </c>
      <c r="H8020" s="2">
        <f t="shared" si="626"/>
        <v>4.7</v>
      </c>
      <c r="I8020" t="str">
        <f t="shared" si="627"/>
        <v>Chernobyl Diaries</v>
      </c>
      <c r="J8020" t="str">
        <f t="shared" si="628"/>
        <v>Chernobyl Diaries</v>
      </c>
      <c r="K8020" t="str">
        <f t="shared" si="629"/>
        <v>chernob12ries</v>
      </c>
    </row>
    <row r="8021" spans="1:11">
      <c r="A8021">
        <v>40521</v>
      </c>
      <c r="B8021" t="s">
        <v>2872</v>
      </c>
      <c r="C8021">
        <f t="shared" si="625"/>
        <v>2012</v>
      </c>
      <c r="D8021">
        <v>675</v>
      </c>
      <c r="E8021">
        <v>31</v>
      </c>
      <c r="F8021" t="s">
        <v>10838</v>
      </c>
      <c r="G8021" s="1">
        <v>39732</v>
      </c>
      <c r="H8021" s="2" t="str">
        <f t="shared" si="626"/>
        <v/>
      </c>
      <c r="I8021" t="str">
        <f t="shared" si="627"/>
        <v>Just 45 Minutes from Broadway</v>
      </c>
      <c r="J8021" t="str">
        <f t="shared" si="628"/>
        <v>Just 45 Minutes from Broadway</v>
      </c>
      <c r="K8021" t="str">
        <f t="shared" si="629"/>
        <v>just45m12dway</v>
      </c>
    </row>
    <row r="8022" spans="1:11">
      <c r="A8022">
        <v>40526</v>
      </c>
      <c r="B8022" t="s">
        <v>2873</v>
      </c>
      <c r="C8022">
        <f t="shared" si="625"/>
        <v>2012</v>
      </c>
      <c r="D8022">
        <v>676</v>
      </c>
      <c r="E8022">
        <v>31</v>
      </c>
      <c r="F8022" t="s">
        <v>9967</v>
      </c>
      <c r="G8022" s="1">
        <v>39599</v>
      </c>
      <c r="H8022" s="2">
        <f t="shared" si="626"/>
        <v>1.6</v>
      </c>
      <c r="I8022" t="str">
        <f t="shared" si="627"/>
        <v>Battlefield America</v>
      </c>
      <c r="J8022" t="str">
        <f t="shared" si="628"/>
        <v>Battlefield America</v>
      </c>
      <c r="K8022" t="str">
        <f t="shared" si="629"/>
        <v>battlef12rica</v>
      </c>
    </row>
    <row r="8023" spans="1:11">
      <c r="A8023">
        <v>40531</v>
      </c>
      <c r="B8023" t="s">
        <v>2874</v>
      </c>
      <c r="C8023">
        <f t="shared" si="625"/>
        <v>2012</v>
      </c>
      <c r="D8023">
        <v>677</v>
      </c>
      <c r="E8023">
        <v>31</v>
      </c>
      <c r="F8023" t="s">
        <v>10503</v>
      </c>
      <c r="G8023" s="1">
        <v>39494</v>
      </c>
      <c r="H8023" s="2">
        <f t="shared" si="626"/>
        <v>6</v>
      </c>
      <c r="I8023" t="str">
        <f t="shared" si="627"/>
        <v>This Means War</v>
      </c>
      <c r="J8023" t="str">
        <f t="shared" si="628"/>
        <v>This Means War</v>
      </c>
      <c r="K8023" t="str">
        <f t="shared" si="629"/>
        <v>thismea12swar</v>
      </c>
    </row>
    <row r="8024" spans="1:11">
      <c r="A8024">
        <v>40536</v>
      </c>
      <c r="B8024" t="s">
        <v>2875</v>
      </c>
      <c r="C8024">
        <f t="shared" si="625"/>
        <v>2012</v>
      </c>
      <c r="D8024">
        <v>678</v>
      </c>
      <c r="E8024">
        <v>31</v>
      </c>
      <c r="F8024" t="s">
        <v>10621</v>
      </c>
      <c r="G8024" s="1">
        <v>39613</v>
      </c>
      <c r="H8024" s="2">
        <f t="shared" si="626"/>
        <v>5</v>
      </c>
      <c r="I8024" t="str">
        <f t="shared" si="627"/>
        <v>That's My Boy</v>
      </c>
      <c r="J8024" t="str">
        <f t="shared" si="628"/>
        <v>That's My Boy</v>
      </c>
      <c r="K8024" t="str">
        <f t="shared" si="629"/>
        <v>that'sm12yboy</v>
      </c>
    </row>
    <row r="8025" spans="1:11">
      <c r="A8025">
        <v>40541</v>
      </c>
      <c r="B8025" t="s">
        <v>2876</v>
      </c>
      <c r="C8025">
        <f t="shared" si="625"/>
        <v>2012</v>
      </c>
      <c r="D8025">
        <v>679</v>
      </c>
      <c r="E8025">
        <v>31</v>
      </c>
      <c r="F8025" t="s">
        <v>10838</v>
      </c>
      <c r="G8025" s="1">
        <v>39522</v>
      </c>
      <c r="H8025" s="2" t="str">
        <f t="shared" si="626"/>
        <v/>
      </c>
      <c r="I8025" t="str">
        <f t="shared" si="627"/>
        <v>Reuniting the Rubins</v>
      </c>
      <c r="J8025" t="str">
        <f t="shared" si="628"/>
        <v>Reuniting the Rubins</v>
      </c>
      <c r="K8025" t="str">
        <f t="shared" si="629"/>
        <v>reuniti12bins</v>
      </c>
    </row>
    <row r="8026" spans="1:11">
      <c r="A8026">
        <v>40546</v>
      </c>
      <c r="B8026" t="s">
        <v>2877</v>
      </c>
      <c r="C8026">
        <f t="shared" si="625"/>
        <v>2012</v>
      </c>
      <c r="D8026">
        <v>680</v>
      </c>
      <c r="E8026">
        <v>31</v>
      </c>
      <c r="F8026" t="s">
        <v>10776</v>
      </c>
      <c r="G8026" s="1">
        <v>39599</v>
      </c>
      <c r="H8026" s="2">
        <f t="shared" si="626"/>
        <v>6.9</v>
      </c>
      <c r="I8026" t="str">
        <f t="shared" si="627"/>
        <v>High School</v>
      </c>
      <c r="J8026" t="str">
        <f t="shared" si="628"/>
        <v>High School</v>
      </c>
      <c r="K8026" t="str">
        <f t="shared" si="629"/>
        <v>highsch12hool</v>
      </c>
    </row>
    <row r="8027" spans="1:11">
      <c r="A8027">
        <v>40551</v>
      </c>
      <c r="B8027" t="s">
        <v>2878</v>
      </c>
      <c r="C8027">
        <f t="shared" si="625"/>
        <v>2012</v>
      </c>
      <c r="D8027">
        <v>681</v>
      </c>
      <c r="E8027">
        <v>31</v>
      </c>
      <c r="F8027" t="s">
        <v>10807</v>
      </c>
      <c r="G8027" s="1">
        <v>39772</v>
      </c>
      <c r="H8027" s="2">
        <f t="shared" si="626"/>
        <v>4.4000000000000004</v>
      </c>
      <c r="I8027" t="str">
        <f t="shared" si="627"/>
        <v>Red Dawn</v>
      </c>
      <c r="J8027" t="str">
        <f t="shared" si="628"/>
        <v>Red Dawn</v>
      </c>
      <c r="K8027" t="str">
        <f t="shared" si="629"/>
        <v>reddawn12dawn</v>
      </c>
    </row>
    <row r="8028" spans="1:11">
      <c r="A8028">
        <v>40556</v>
      </c>
      <c r="B8028" t="s">
        <v>2879</v>
      </c>
      <c r="C8028">
        <f t="shared" si="625"/>
        <v>2012</v>
      </c>
      <c r="D8028">
        <v>682</v>
      </c>
      <c r="E8028">
        <v>31</v>
      </c>
      <c r="F8028" t="s">
        <v>10838</v>
      </c>
      <c r="G8028" s="1">
        <v>39718</v>
      </c>
      <c r="H8028" s="2" t="str">
        <f t="shared" si="626"/>
        <v/>
      </c>
      <c r="I8028" t="str">
        <f t="shared" si="627"/>
        <v>186 Dollars to Freedom</v>
      </c>
      <c r="J8028" t="str">
        <f t="shared" si="628"/>
        <v>186 Dollars to Freedom</v>
      </c>
      <c r="K8028" t="str">
        <f t="shared" si="629"/>
        <v>186doll12edom</v>
      </c>
    </row>
    <row r="8029" spans="1:11">
      <c r="A8029">
        <v>40561</v>
      </c>
      <c r="B8029" t="s">
        <v>2880</v>
      </c>
      <c r="C8029">
        <f t="shared" si="625"/>
        <v>2012</v>
      </c>
      <c r="D8029">
        <v>683</v>
      </c>
      <c r="E8029">
        <v>31</v>
      </c>
      <c r="F8029" t="s">
        <v>10838</v>
      </c>
      <c r="G8029" s="1">
        <v>39697</v>
      </c>
      <c r="H8029" s="2" t="str">
        <f t="shared" si="626"/>
        <v/>
      </c>
      <c r="I8029" t="str">
        <f t="shared" si="627"/>
        <v>Serving Up Richard</v>
      </c>
      <c r="J8029" t="str">
        <f t="shared" si="628"/>
        <v>Serving Up Richard</v>
      </c>
      <c r="K8029" t="str">
        <f t="shared" si="629"/>
        <v>serving12hard</v>
      </c>
    </row>
    <row r="8030" spans="1:11">
      <c r="A8030">
        <v>40566</v>
      </c>
      <c r="B8030" t="s">
        <v>2881</v>
      </c>
      <c r="C8030">
        <f t="shared" si="625"/>
        <v>2012</v>
      </c>
      <c r="D8030">
        <v>684</v>
      </c>
      <c r="E8030">
        <v>31</v>
      </c>
      <c r="F8030" t="s">
        <v>10447</v>
      </c>
      <c r="G8030" s="1">
        <v>39711</v>
      </c>
      <c r="H8030" s="2">
        <f t="shared" si="626"/>
        <v>5.4</v>
      </c>
      <c r="I8030" t="str">
        <f t="shared" si="627"/>
        <v>House at the End of the Street</v>
      </c>
      <c r="J8030" t="str">
        <f t="shared" si="628"/>
        <v>House at the End of the Street</v>
      </c>
      <c r="K8030" t="str">
        <f t="shared" si="629"/>
        <v>houseat12reet</v>
      </c>
    </row>
    <row r="8031" spans="1:11">
      <c r="A8031">
        <v>40571</v>
      </c>
      <c r="B8031" t="s">
        <v>2882</v>
      </c>
      <c r="C8031">
        <f t="shared" si="625"/>
        <v>2012</v>
      </c>
      <c r="D8031">
        <v>685</v>
      </c>
      <c r="E8031">
        <v>31</v>
      </c>
      <c r="F8031" t="s">
        <v>10838</v>
      </c>
      <c r="G8031" s="1">
        <v>39599</v>
      </c>
      <c r="H8031" s="2" t="str">
        <f t="shared" si="626"/>
        <v/>
      </c>
      <c r="I8031" t="str">
        <f t="shared" si="627"/>
        <v>6 Month Rule</v>
      </c>
      <c r="J8031" t="str">
        <f t="shared" si="628"/>
        <v>6 Month Rule</v>
      </c>
      <c r="K8031" t="str">
        <f t="shared" si="629"/>
        <v>6monthr12rule</v>
      </c>
    </row>
    <row r="8032" spans="1:11">
      <c r="A8032">
        <v>40576</v>
      </c>
      <c r="B8032" t="s">
        <v>2883</v>
      </c>
      <c r="C8032">
        <f t="shared" si="625"/>
        <v>2012</v>
      </c>
      <c r="D8032">
        <v>686</v>
      </c>
      <c r="E8032">
        <v>31</v>
      </c>
      <c r="F8032" t="s">
        <v>10838</v>
      </c>
      <c r="G8032" s="1">
        <v>39634</v>
      </c>
      <c r="H8032" s="2" t="str">
        <f t="shared" si="626"/>
        <v/>
      </c>
      <c r="I8032" t="str">
        <f t="shared" si="627"/>
        <v>Crazy Eyes</v>
      </c>
      <c r="J8032" t="str">
        <f t="shared" si="628"/>
        <v>Crazy Eyes</v>
      </c>
      <c r="K8032" t="str">
        <f t="shared" si="629"/>
        <v>crazyey12eyes</v>
      </c>
    </row>
    <row r="8033" spans="1:11">
      <c r="A8033">
        <v>40581</v>
      </c>
      <c r="B8033" t="s">
        <v>2884</v>
      </c>
      <c r="C8033">
        <f t="shared" si="625"/>
        <v>2012</v>
      </c>
      <c r="D8033">
        <v>687</v>
      </c>
      <c r="E8033">
        <v>30</v>
      </c>
      <c r="F8033" t="s">
        <v>10621</v>
      </c>
      <c r="G8033" s="1">
        <v>39739</v>
      </c>
      <c r="H8033" s="2">
        <f t="shared" si="626"/>
        <v>5</v>
      </c>
      <c r="I8033" t="str">
        <f t="shared" si="627"/>
        <v>Alex Cross</v>
      </c>
      <c r="J8033" t="str">
        <f t="shared" si="628"/>
        <v>Alex Cross</v>
      </c>
      <c r="K8033" t="str">
        <f t="shared" si="629"/>
        <v>alexcro12ross</v>
      </c>
    </row>
    <row r="8034" spans="1:11">
      <c r="A8034">
        <v>40586</v>
      </c>
      <c r="B8034" t="s">
        <v>2885</v>
      </c>
      <c r="C8034">
        <f t="shared" si="625"/>
        <v>2012</v>
      </c>
      <c r="D8034">
        <v>688</v>
      </c>
      <c r="E8034">
        <v>30</v>
      </c>
      <c r="F8034" t="s">
        <v>10687</v>
      </c>
      <c r="G8034" s="1">
        <v>39557</v>
      </c>
      <c r="H8034" s="2">
        <f t="shared" si="626"/>
        <v>8</v>
      </c>
      <c r="I8034" t="str">
        <f t="shared" si="627"/>
        <v>My Way</v>
      </c>
      <c r="J8034" t="str">
        <f t="shared" si="628"/>
        <v>My Way</v>
      </c>
      <c r="K8034" t="str">
        <f t="shared" si="629"/>
        <v>myway12yway</v>
      </c>
    </row>
    <row r="8035" spans="1:11">
      <c r="A8035">
        <v>40591</v>
      </c>
      <c r="B8035" t="s">
        <v>3066</v>
      </c>
      <c r="C8035">
        <f t="shared" si="625"/>
        <v>2012</v>
      </c>
      <c r="D8035">
        <v>689</v>
      </c>
      <c r="E8035">
        <v>30</v>
      </c>
      <c r="F8035" t="s">
        <v>10449</v>
      </c>
      <c r="G8035" s="1">
        <v>39662</v>
      </c>
      <c r="H8035" s="2">
        <f t="shared" si="626"/>
        <v>4.5</v>
      </c>
      <c r="I8035" t="str">
        <f t="shared" si="627"/>
        <v>The Babymakers</v>
      </c>
      <c r="J8035" t="str">
        <f t="shared" si="628"/>
        <v>Babymakers</v>
      </c>
      <c r="K8035" t="str">
        <f t="shared" si="629"/>
        <v>babymak12kers</v>
      </c>
    </row>
    <row r="8036" spans="1:11">
      <c r="A8036">
        <v>40596</v>
      </c>
      <c r="B8036" t="s">
        <v>3067</v>
      </c>
      <c r="C8036">
        <f t="shared" si="625"/>
        <v>2012</v>
      </c>
      <c r="D8036">
        <v>690</v>
      </c>
      <c r="E8036">
        <v>30</v>
      </c>
      <c r="F8036" t="s">
        <v>9613</v>
      </c>
      <c r="G8036" s="1">
        <v>39760</v>
      </c>
      <c r="H8036" s="2">
        <f t="shared" si="626"/>
        <v>2.2000000000000002</v>
      </c>
      <c r="I8036" t="str">
        <f t="shared" si="627"/>
        <v>Nature Calls</v>
      </c>
      <c r="J8036" t="str">
        <f t="shared" si="628"/>
        <v>Nature Calls</v>
      </c>
      <c r="K8036" t="str">
        <f t="shared" si="629"/>
        <v>naturec12alls</v>
      </c>
    </row>
    <row r="8037" spans="1:11">
      <c r="A8037">
        <v>40601</v>
      </c>
      <c r="B8037" t="s">
        <v>3068</v>
      </c>
      <c r="C8037">
        <f t="shared" si="625"/>
        <v>2012</v>
      </c>
      <c r="D8037">
        <v>691</v>
      </c>
      <c r="E8037">
        <v>29</v>
      </c>
      <c r="F8037" t="s">
        <v>9281</v>
      </c>
      <c r="G8037" s="1">
        <v>39459</v>
      </c>
      <c r="H8037" s="2">
        <f t="shared" si="626"/>
        <v>3.6</v>
      </c>
      <c r="I8037" t="str">
        <f t="shared" si="627"/>
        <v>Don't Go in the Woods</v>
      </c>
      <c r="J8037" t="str">
        <f t="shared" si="628"/>
        <v>Don't Go in the Woods</v>
      </c>
      <c r="K8037" t="str">
        <f t="shared" si="629"/>
        <v>don'tgo12oods</v>
      </c>
    </row>
    <row r="8038" spans="1:11">
      <c r="A8038">
        <v>40606</v>
      </c>
      <c r="B8038" t="s">
        <v>3069</v>
      </c>
      <c r="C8038">
        <f t="shared" si="625"/>
        <v>2012</v>
      </c>
      <c r="D8038">
        <v>692</v>
      </c>
      <c r="E8038">
        <v>29</v>
      </c>
      <c r="F8038" t="s">
        <v>10838</v>
      </c>
      <c r="G8038" s="1">
        <v>39725</v>
      </c>
      <c r="H8038" s="2" t="str">
        <f t="shared" si="626"/>
        <v/>
      </c>
      <c r="I8038" t="str">
        <f t="shared" si="627"/>
        <v>Trade of Innocents</v>
      </c>
      <c r="J8038" t="str">
        <f t="shared" si="628"/>
        <v>Trade of Innocents</v>
      </c>
      <c r="K8038" t="str">
        <f t="shared" si="629"/>
        <v>tradeof12ents</v>
      </c>
    </row>
    <row r="8039" spans="1:11">
      <c r="A8039">
        <v>40611</v>
      </c>
      <c r="B8039" t="s">
        <v>3070</v>
      </c>
      <c r="C8039">
        <f t="shared" si="625"/>
        <v>2012</v>
      </c>
      <c r="D8039">
        <v>693</v>
      </c>
      <c r="E8039">
        <v>29</v>
      </c>
      <c r="F8039" t="s">
        <v>10838</v>
      </c>
      <c r="G8039" s="1">
        <v>39739</v>
      </c>
      <c r="H8039" s="2" t="str">
        <f t="shared" si="626"/>
        <v/>
      </c>
      <c r="I8039" t="str">
        <f t="shared" si="627"/>
        <v>Unmasked Judeophobia</v>
      </c>
      <c r="J8039" t="str">
        <f t="shared" si="628"/>
        <v>Unmasked Judeophobia</v>
      </c>
      <c r="K8039" t="str">
        <f t="shared" si="629"/>
        <v>unmaske12obia</v>
      </c>
    </row>
    <row r="8040" spans="1:11">
      <c r="A8040">
        <v>40616</v>
      </c>
      <c r="B8040" t="s">
        <v>3071</v>
      </c>
      <c r="C8040">
        <f t="shared" si="625"/>
        <v>2012</v>
      </c>
      <c r="D8040">
        <v>694</v>
      </c>
      <c r="E8040">
        <v>29</v>
      </c>
      <c r="F8040" t="s">
        <v>10621</v>
      </c>
      <c r="G8040" s="1">
        <v>39550</v>
      </c>
      <c r="H8040" s="2">
        <f t="shared" si="626"/>
        <v>5</v>
      </c>
      <c r="I8040" t="str">
        <f t="shared" si="627"/>
        <v>Woman Thou Art Loosed: On the 7th Day</v>
      </c>
      <c r="J8040" t="str">
        <f t="shared" si="628"/>
        <v>Woman Thou Art Loosed: On the 7th Day</v>
      </c>
      <c r="K8040" t="str">
        <f t="shared" si="629"/>
        <v>womanth12hday</v>
      </c>
    </row>
    <row r="8041" spans="1:11">
      <c r="A8041">
        <v>40621</v>
      </c>
      <c r="B8041" t="s">
        <v>3072</v>
      </c>
      <c r="C8041">
        <f t="shared" si="625"/>
        <v>2012</v>
      </c>
      <c r="D8041">
        <v>695</v>
      </c>
      <c r="E8041">
        <v>28</v>
      </c>
      <c r="F8041" t="s">
        <v>10734</v>
      </c>
      <c r="G8041" s="1">
        <v>39578</v>
      </c>
      <c r="H8041" s="2">
        <f t="shared" si="626"/>
        <v>6.5</v>
      </c>
      <c r="I8041" t="str">
        <f t="shared" si="627"/>
        <v>Hick</v>
      </c>
      <c r="J8041" t="str">
        <f t="shared" si="628"/>
        <v>Hick</v>
      </c>
      <c r="K8041" t="str">
        <f t="shared" si="629"/>
        <v>hick12hick</v>
      </c>
    </row>
    <row r="8042" spans="1:11">
      <c r="A8042">
        <v>40626</v>
      </c>
      <c r="B8042" t="s">
        <v>3073</v>
      </c>
      <c r="C8042">
        <f t="shared" si="625"/>
        <v>2012</v>
      </c>
      <c r="D8042">
        <v>696</v>
      </c>
      <c r="E8042">
        <v>28</v>
      </c>
      <c r="F8042" t="s">
        <v>10396</v>
      </c>
      <c r="G8042" s="1">
        <v>39641</v>
      </c>
      <c r="H8042" s="2">
        <f t="shared" si="626"/>
        <v>6.7</v>
      </c>
      <c r="I8042" t="str">
        <f t="shared" si="627"/>
        <v>2016: Obama's America</v>
      </c>
      <c r="J8042" t="str">
        <f t="shared" si="628"/>
        <v>2016: Obama's America</v>
      </c>
      <c r="K8042" t="str">
        <f t="shared" si="629"/>
        <v>2016:ob12rica</v>
      </c>
    </row>
    <row r="8043" spans="1:11">
      <c r="A8043">
        <v>40631</v>
      </c>
      <c r="B8043" t="s">
        <v>3074</v>
      </c>
      <c r="C8043">
        <f t="shared" si="625"/>
        <v>2012</v>
      </c>
      <c r="D8043">
        <v>697</v>
      </c>
      <c r="E8043">
        <v>28</v>
      </c>
      <c r="F8043" t="s">
        <v>10314</v>
      </c>
      <c r="G8043" s="1">
        <v>39459</v>
      </c>
      <c r="H8043" s="2">
        <f t="shared" si="626"/>
        <v>5.9</v>
      </c>
      <c r="I8043" t="str">
        <f t="shared" si="627"/>
        <v>The Divide</v>
      </c>
      <c r="J8043" t="str">
        <f t="shared" si="628"/>
        <v>Divide</v>
      </c>
      <c r="K8043" t="str">
        <f t="shared" si="629"/>
        <v>divide12vide</v>
      </c>
    </row>
    <row r="8044" spans="1:11">
      <c r="A8044">
        <v>40636</v>
      </c>
      <c r="B8044" t="s">
        <v>3075</v>
      </c>
      <c r="C8044">
        <f t="shared" si="625"/>
        <v>2012</v>
      </c>
      <c r="D8044">
        <v>698</v>
      </c>
      <c r="E8044">
        <v>27</v>
      </c>
      <c r="F8044" t="s">
        <v>10773</v>
      </c>
      <c r="G8044" s="1">
        <v>39788</v>
      </c>
      <c r="H8044" s="2">
        <f t="shared" si="626"/>
        <v>5.7</v>
      </c>
      <c r="I8044" t="str">
        <f t="shared" si="627"/>
        <v>Playing for Keeps</v>
      </c>
      <c r="J8044" t="str">
        <f t="shared" si="628"/>
        <v>Playing for Keeps</v>
      </c>
      <c r="K8044" t="str">
        <f t="shared" si="629"/>
        <v>playing12eeps</v>
      </c>
    </row>
    <row r="8045" spans="1:11">
      <c r="A8045">
        <v>40641</v>
      </c>
      <c r="B8045" t="s">
        <v>3076</v>
      </c>
      <c r="C8045">
        <f t="shared" si="625"/>
        <v>2012</v>
      </c>
      <c r="D8045">
        <v>699</v>
      </c>
      <c r="E8045">
        <v>26</v>
      </c>
      <c r="F8045" t="s">
        <v>10229</v>
      </c>
      <c r="G8045" s="1">
        <v>39515</v>
      </c>
      <c r="H8045" s="2">
        <f t="shared" si="626"/>
        <v>4.7</v>
      </c>
      <c r="I8045" t="str">
        <f t="shared" si="627"/>
        <v>Thousand Words</v>
      </c>
      <c r="J8045" t="str">
        <f t="shared" si="628"/>
        <v>Thousand Words</v>
      </c>
      <c r="K8045" t="str">
        <f t="shared" si="629"/>
        <v>thousan12ords</v>
      </c>
    </row>
    <row r="8046" spans="1:11">
      <c r="A8046">
        <v>40646</v>
      </c>
      <c r="B8046" t="s">
        <v>3077</v>
      </c>
      <c r="C8046">
        <f t="shared" si="625"/>
        <v>2012</v>
      </c>
      <c r="D8046">
        <v>700</v>
      </c>
      <c r="E8046">
        <v>26</v>
      </c>
      <c r="F8046" t="s">
        <v>10638</v>
      </c>
      <c r="G8046" s="1">
        <v>39732</v>
      </c>
      <c r="H8046" s="2">
        <f t="shared" si="626"/>
        <v>6.2</v>
      </c>
      <c r="I8046" t="str">
        <f t="shared" si="627"/>
        <v>Atlas Shrugged II: The Strike</v>
      </c>
      <c r="J8046" t="str">
        <f t="shared" si="628"/>
        <v>Atlas Shrugged II: The Strike</v>
      </c>
      <c r="K8046" t="str">
        <f t="shared" si="629"/>
        <v>atlassh12rike</v>
      </c>
    </row>
    <row r="8047" spans="1:11">
      <c r="A8047">
        <v>40651</v>
      </c>
      <c r="B8047" t="s">
        <v>3078</v>
      </c>
      <c r="C8047">
        <f t="shared" si="625"/>
        <v>2012</v>
      </c>
      <c r="D8047">
        <v>701</v>
      </c>
      <c r="E8047">
        <v>25</v>
      </c>
      <c r="F8047" t="s">
        <v>9799</v>
      </c>
      <c r="G8047" s="1">
        <v>39732</v>
      </c>
      <c r="H8047" s="2">
        <f t="shared" si="626"/>
        <v>3</v>
      </c>
      <c r="I8047" t="str">
        <f t="shared" si="627"/>
        <v>Smiley</v>
      </c>
      <c r="J8047" t="str">
        <f t="shared" si="628"/>
        <v>Smiley</v>
      </c>
      <c r="K8047" t="str">
        <f t="shared" si="629"/>
        <v>smiley12iley</v>
      </c>
    </row>
    <row r="8048" spans="1:11">
      <c r="A8048">
        <v>40656</v>
      </c>
      <c r="B8048" t="s">
        <v>7720</v>
      </c>
      <c r="C8048">
        <f t="shared" si="625"/>
        <v>2012</v>
      </c>
      <c r="D8048">
        <v>702</v>
      </c>
      <c r="E8048">
        <v>25</v>
      </c>
      <c r="F8048" t="s">
        <v>10838</v>
      </c>
      <c r="G8048" s="1">
        <v>39550</v>
      </c>
      <c r="H8048" s="2" t="str">
        <f t="shared" si="626"/>
        <v/>
      </c>
      <c r="I8048" t="str">
        <f t="shared" si="627"/>
        <v>Deadline</v>
      </c>
      <c r="J8048" t="str">
        <f t="shared" si="628"/>
        <v>Deadline</v>
      </c>
      <c r="K8048" t="str">
        <f t="shared" si="629"/>
        <v>deadlin12line</v>
      </c>
    </row>
    <row r="8049" spans="1:11">
      <c r="A8049">
        <v>40661</v>
      </c>
      <c r="B8049" t="s">
        <v>3079</v>
      </c>
      <c r="C8049">
        <f t="shared" si="625"/>
        <v>2012</v>
      </c>
      <c r="D8049">
        <v>703</v>
      </c>
      <c r="E8049">
        <v>24</v>
      </c>
      <c r="F8049" t="s">
        <v>10838</v>
      </c>
      <c r="G8049" s="1">
        <v>39795</v>
      </c>
      <c r="H8049" s="2" t="str">
        <f t="shared" si="626"/>
        <v/>
      </c>
      <c r="I8049" t="str">
        <f t="shared" si="627"/>
        <v>Saving Grace B. Jones</v>
      </c>
      <c r="J8049" t="str">
        <f t="shared" si="628"/>
        <v>Saving Grace B. Jones</v>
      </c>
      <c r="K8049" t="str">
        <f t="shared" si="629"/>
        <v>savingg12ones</v>
      </c>
    </row>
    <row r="8050" spans="1:11">
      <c r="A8050">
        <v>40666</v>
      </c>
      <c r="B8050" t="s">
        <v>3080</v>
      </c>
      <c r="C8050">
        <f t="shared" si="625"/>
        <v>2012</v>
      </c>
      <c r="D8050">
        <v>704</v>
      </c>
      <c r="E8050">
        <v>24</v>
      </c>
      <c r="F8050" t="s">
        <v>10687</v>
      </c>
      <c r="G8050" s="1">
        <v>39781</v>
      </c>
      <c r="H8050" s="2">
        <f t="shared" si="626"/>
        <v>8</v>
      </c>
      <c r="I8050" t="str">
        <f t="shared" si="627"/>
        <v>Certainty</v>
      </c>
      <c r="J8050" t="str">
        <f t="shared" si="628"/>
        <v>Certainty</v>
      </c>
      <c r="K8050" t="str">
        <f t="shared" si="629"/>
        <v>certain12inty</v>
      </c>
    </row>
    <row r="8051" spans="1:11">
      <c r="A8051">
        <v>40671</v>
      </c>
      <c r="B8051" t="s">
        <v>3081</v>
      </c>
      <c r="C8051">
        <f t="shared" si="625"/>
        <v>2012</v>
      </c>
      <c r="D8051">
        <v>705</v>
      </c>
      <c r="E8051">
        <v>24</v>
      </c>
      <c r="F8051" t="s">
        <v>10328</v>
      </c>
      <c r="G8051" s="1">
        <v>39599</v>
      </c>
      <c r="H8051" s="2">
        <f t="shared" si="626"/>
        <v>4.2</v>
      </c>
      <c r="I8051" t="str">
        <f t="shared" si="627"/>
        <v>Piranha 3DD</v>
      </c>
      <c r="J8051" t="str">
        <f t="shared" si="628"/>
        <v>Piranha 3DD</v>
      </c>
      <c r="K8051" t="str">
        <f t="shared" si="629"/>
        <v>piranha12a3dd</v>
      </c>
    </row>
    <row r="8052" spans="1:11">
      <c r="A8052">
        <v>40676</v>
      </c>
      <c r="B8052" t="s">
        <v>3082</v>
      </c>
      <c r="C8052">
        <f t="shared" si="625"/>
        <v>2012</v>
      </c>
      <c r="D8052">
        <v>706</v>
      </c>
      <c r="E8052">
        <v>23</v>
      </c>
      <c r="F8052" t="s">
        <v>10807</v>
      </c>
      <c r="G8052" s="1">
        <v>39536</v>
      </c>
      <c r="H8052" s="2">
        <f t="shared" si="626"/>
        <v>4.4000000000000004</v>
      </c>
      <c r="I8052" t="str">
        <f t="shared" si="627"/>
        <v>Dark Tide</v>
      </c>
      <c r="J8052" t="str">
        <f t="shared" si="628"/>
        <v>Dark Tide</v>
      </c>
      <c r="K8052" t="str">
        <f t="shared" si="629"/>
        <v>darktid12tide</v>
      </c>
    </row>
    <row r="8053" spans="1:11">
      <c r="A8053">
        <v>40681</v>
      </c>
      <c r="B8053" t="s">
        <v>3083</v>
      </c>
      <c r="C8053">
        <f t="shared" si="625"/>
        <v>2012</v>
      </c>
      <c r="D8053">
        <v>707</v>
      </c>
      <c r="E8053">
        <v>22</v>
      </c>
      <c r="F8053" t="s">
        <v>10449</v>
      </c>
      <c r="G8053" s="1">
        <v>39452</v>
      </c>
      <c r="H8053" s="2">
        <f t="shared" si="626"/>
        <v>4.5</v>
      </c>
      <c r="I8053" t="str">
        <f t="shared" si="627"/>
        <v>Beneath the Darkness</v>
      </c>
      <c r="J8053" t="str">
        <f t="shared" si="628"/>
        <v>Beneath the Darkness</v>
      </c>
      <c r="K8053" t="str">
        <f t="shared" si="629"/>
        <v>beneath12ness</v>
      </c>
    </row>
    <row r="8054" spans="1:11">
      <c r="A8054">
        <v>40686</v>
      </c>
      <c r="B8054" t="s">
        <v>2737</v>
      </c>
      <c r="C8054">
        <f t="shared" si="625"/>
        <v>2012</v>
      </c>
      <c r="D8054">
        <v>708</v>
      </c>
      <c r="E8054">
        <v>22</v>
      </c>
      <c r="F8054" t="s">
        <v>10838</v>
      </c>
      <c r="G8054" s="1">
        <v>39739</v>
      </c>
      <c r="H8054" s="2" t="str">
        <f t="shared" si="626"/>
        <v/>
      </c>
      <c r="I8054" t="str">
        <f t="shared" si="627"/>
        <v>That's What She Said</v>
      </c>
      <c r="J8054" t="str">
        <f t="shared" si="628"/>
        <v>That's What She Said</v>
      </c>
      <c r="K8054" t="str">
        <f t="shared" si="629"/>
        <v>that'sw12said</v>
      </c>
    </row>
    <row r="8055" spans="1:11">
      <c r="A8055">
        <v>40691</v>
      </c>
      <c r="B8055" t="s">
        <v>2738</v>
      </c>
      <c r="C8055">
        <f t="shared" si="625"/>
        <v>2012</v>
      </c>
      <c r="D8055">
        <v>709</v>
      </c>
      <c r="E8055">
        <v>22</v>
      </c>
      <c r="F8055" t="s">
        <v>10838</v>
      </c>
      <c r="G8055" s="1">
        <v>39669</v>
      </c>
      <c r="H8055" s="2" t="str">
        <f t="shared" si="626"/>
        <v/>
      </c>
      <c r="I8055" t="str">
        <f t="shared" si="627"/>
        <v>Supercapitalist</v>
      </c>
      <c r="J8055" t="str">
        <f t="shared" si="628"/>
        <v>Supercapitalist</v>
      </c>
      <c r="K8055" t="str">
        <f t="shared" si="629"/>
        <v>superca12list</v>
      </c>
    </row>
    <row r="8056" spans="1:11">
      <c r="A8056">
        <v>40696</v>
      </c>
      <c r="B8056" t="s">
        <v>2739</v>
      </c>
      <c r="C8056">
        <f t="shared" si="625"/>
        <v>2012</v>
      </c>
      <c r="D8056">
        <v>710</v>
      </c>
      <c r="E8056">
        <v>22</v>
      </c>
      <c r="F8056" t="s">
        <v>9592</v>
      </c>
      <c r="G8056" s="1">
        <v>39697</v>
      </c>
      <c r="H8056" s="2">
        <f t="shared" si="626"/>
        <v>4</v>
      </c>
      <c r="I8056" t="str">
        <f t="shared" si="627"/>
        <v>The Cold Light of Day</v>
      </c>
      <c r="J8056" t="str">
        <f t="shared" si="628"/>
        <v>Cold Light of Day</v>
      </c>
      <c r="K8056" t="str">
        <f t="shared" si="629"/>
        <v>coldlig12fday</v>
      </c>
    </row>
    <row r="8057" spans="1:11">
      <c r="A8057">
        <v>40701</v>
      </c>
      <c r="B8057" t="s">
        <v>2740</v>
      </c>
      <c r="C8057">
        <f t="shared" si="625"/>
        <v>2012</v>
      </c>
      <c r="D8057">
        <v>711</v>
      </c>
      <c r="E8057">
        <v>22</v>
      </c>
      <c r="F8057" t="s">
        <v>9721</v>
      </c>
      <c r="G8057" s="1">
        <v>39473</v>
      </c>
      <c r="H8057" s="2">
        <f t="shared" si="626"/>
        <v>4.8</v>
      </c>
      <c r="I8057" t="str">
        <f t="shared" si="627"/>
        <v>One for the Money</v>
      </c>
      <c r="J8057" t="str">
        <f t="shared" si="628"/>
        <v>One for the Money</v>
      </c>
      <c r="K8057" t="str">
        <f t="shared" si="629"/>
        <v>onefort12oney</v>
      </c>
    </row>
    <row r="8058" spans="1:11">
      <c r="A8058">
        <v>40706</v>
      </c>
      <c r="B8058" t="s">
        <v>2741</v>
      </c>
      <c r="C8058">
        <f t="shared" si="625"/>
        <v>2012</v>
      </c>
      <c r="D8058">
        <v>712</v>
      </c>
      <c r="E8058">
        <v>21</v>
      </c>
      <c r="F8058" t="s">
        <v>10838</v>
      </c>
      <c r="G8058" s="1">
        <v>39683</v>
      </c>
      <c r="H8058" s="2" t="str">
        <f t="shared" si="626"/>
        <v/>
      </c>
      <c r="I8058" t="str">
        <f t="shared" si="627"/>
        <v>General Education</v>
      </c>
      <c r="J8058" t="str">
        <f t="shared" si="628"/>
        <v>General Education</v>
      </c>
      <c r="K8058" t="str">
        <f t="shared" si="629"/>
        <v>general12tion</v>
      </c>
    </row>
    <row r="8059" spans="1:11">
      <c r="A8059">
        <v>40711</v>
      </c>
      <c r="B8059" t="s">
        <v>2908</v>
      </c>
      <c r="C8059">
        <f t="shared" si="625"/>
        <v>2012</v>
      </c>
      <c r="D8059">
        <v>713</v>
      </c>
      <c r="E8059">
        <v>20</v>
      </c>
      <c r="F8059" t="s">
        <v>9721</v>
      </c>
      <c r="G8059" s="1">
        <v>39725</v>
      </c>
      <c r="H8059" s="2">
        <f t="shared" si="626"/>
        <v>4.8</v>
      </c>
      <c r="I8059" t="str">
        <f t="shared" si="627"/>
        <v>Someday This Pain Will Be Useful to You</v>
      </c>
      <c r="J8059" t="str">
        <f t="shared" si="628"/>
        <v>Someday This Pain Will Be Useful to You</v>
      </c>
      <c r="K8059" t="str">
        <f t="shared" si="629"/>
        <v>someday12oyou</v>
      </c>
    </row>
    <row r="8060" spans="1:11">
      <c r="A8060">
        <v>40716</v>
      </c>
      <c r="B8060" t="s">
        <v>2909</v>
      </c>
      <c r="C8060">
        <f t="shared" si="625"/>
        <v>2012</v>
      </c>
      <c r="D8060">
        <v>714</v>
      </c>
      <c r="E8060">
        <v>20</v>
      </c>
      <c r="F8060" t="s">
        <v>10657</v>
      </c>
      <c r="G8060" s="1">
        <v>39697</v>
      </c>
      <c r="H8060" s="2">
        <f t="shared" si="626"/>
        <v>8.1</v>
      </c>
      <c r="I8060" t="str">
        <f t="shared" si="627"/>
        <v>Branded</v>
      </c>
      <c r="J8060" t="str">
        <f t="shared" si="628"/>
        <v>Branded</v>
      </c>
      <c r="K8060" t="str">
        <f t="shared" si="629"/>
        <v>branded12nded</v>
      </c>
    </row>
    <row r="8061" spans="1:11">
      <c r="A8061">
        <v>40721</v>
      </c>
      <c r="B8061" t="s">
        <v>2910</v>
      </c>
      <c r="C8061">
        <f t="shared" si="625"/>
        <v>2012</v>
      </c>
      <c r="D8061">
        <v>715</v>
      </c>
      <c r="E8061">
        <v>20</v>
      </c>
      <c r="F8061" t="s">
        <v>10838</v>
      </c>
      <c r="G8061" s="1">
        <v>39648</v>
      </c>
      <c r="H8061" s="2" t="str">
        <f t="shared" si="626"/>
        <v/>
      </c>
      <c r="I8061" t="str">
        <f t="shared" si="627"/>
        <v>30 Beats</v>
      </c>
      <c r="J8061" t="str">
        <f t="shared" si="628"/>
        <v>30 Beats</v>
      </c>
      <c r="K8061" t="str">
        <f t="shared" si="629"/>
        <v>30beats12eats</v>
      </c>
    </row>
    <row r="8062" spans="1:11">
      <c r="A8062">
        <v>40726</v>
      </c>
      <c r="B8062" t="s">
        <v>2911</v>
      </c>
      <c r="C8062">
        <f t="shared" si="625"/>
        <v>2012</v>
      </c>
      <c r="D8062">
        <v>716</v>
      </c>
      <c r="E8062">
        <v>20</v>
      </c>
      <c r="F8062" t="s">
        <v>10838</v>
      </c>
      <c r="G8062" s="1">
        <v>39599</v>
      </c>
      <c r="H8062" s="2" t="str">
        <f t="shared" si="626"/>
        <v/>
      </c>
      <c r="I8062" t="str">
        <f t="shared" si="627"/>
        <v>Cellmates</v>
      </c>
      <c r="J8062" t="str">
        <f t="shared" si="628"/>
        <v>Cellmates</v>
      </c>
      <c r="K8062" t="str">
        <f t="shared" si="629"/>
        <v>cellmat12ates</v>
      </c>
    </row>
    <row r="8063" spans="1:11">
      <c r="A8063">
        <v>40731</v>
      </c>
      <c r="B8063" t="s">
        <v>2912</v>
      </c>
      <c r="C8063">
        <f t="shared" si="625"/>
        <v>2012</v>
      </c>
      <c r="D8063">
        <v>717</v>
      </c>
      <c r="E8063">
        <v>20</v>
      </c>
      <c r="F8063" t="s">
        <v>10621</v>
      </c>
      <c r="G8063" s="1">
        <v>39662</v>
      </c>
      <c r="H8063" s="2">
        <f t="shared" si="626"/>
        <v>5</v>
      </c>
      <c r="I8063" t="str">
        <f t="shared" si="627"/>
        <v>Assassin's Bullet</v>
      </c>
      <c r="J8063" t="str">
        <f t="shared" si="628"/>
        <v>Assassin's Bullet</v>
      </c>
      <c r="K8063" t="str">
        <f t="shared" si="629"/>
        <v>assassi12llet</v>
      </c>
    </row>
    <row r="8064" spans="1:11">
      <c r="A8064">
        <v>40736</v>
      </c>
      <c r="B8064" t="s">
        <v>2913</v>
      </c>
      <c r="C8064">
        <f t="shared" si="625"/>
        <v>2012</v>
      </c>
      <c r="D8064">
        <v>718</v>
      </c>
      <c r="E8064">
        <v>19</v>
      </c>
      <c r="F8064" t="s">
        <v>10221</v>
      </c>
      <c r="G8064" s="1">
        <v>39662</v>
      </c>
      <c r="H8064" s="2">
        <f t="shared" si="626"/>
        <v>4.0999999999999996</v>
      </c>
      <c r="I8064" t="str">
        <f t="shared" si="627"/>
        <v>Soldiers of Fortune</v>
      </c>
      <c r="J8064" t="str">
        <f t="shared" si="628"/>
        <v>Soldiers of Fortune</v>
      </c>
      <c r="K8064" t="str">
        <f t="shared" si="629"/>
        <v>soldier12tune</v>
      </c>
    </row>
    <row r="8065" spans="1:11">
      <c r="A8065">
        <v>40741</v>
      </c>
      <c r="B8065" t="s">
        <v>2750</v>
      </c>
      <c r="C8065">
        <f t="shared" si="625"/>
        <v>2012</v>
      </c>
      <c r="D8065">
        <v>719</v>
      </c>
      <c r="E8065">
        <v>19</v>
      </c>
      <c r="F8065" t="s">
        <v>10786</v>
      </c>
      <c r="G8065" s="1">
        <v>39473</v>
      </c>
      <c r="H8065" s="2">
        <f t="shared" si="626"/>
        <v>5.3</v>
      </c>
      <c r="I8065" t="str">
        <f t="shared" si="627"/>
        <v>After Fall, Winter</v>
      </c>
      <c r="J8065" t="str">
        <f t="shared" si="628"/>
        <v>After Fall, Winter</v>
      </c>
      <c r="K8065" t="str">
        <f t="shared" si="629"/>
        <v>afterfa12nter</v>
      </c>
    </row>
    <row r="8066" spans="1:11">
      <c r="A8066">
        <v>40746</v>
      </c>
      <c r="B8066" t="s">
        <v>2751</v>
      </c>
      <c r="C8066">
        <f t="shared" ref="C8066:C8129" si="630">YEAR(G8066)</f>
        <v>2012</v>
      </c>
      <c r="D8066">
        <v>720</v>
      </c>
      <c r="E8066">
        <v>18</v>
      </c>
      <c r="F8066" t="s">
        <v>10700</v>
      </c>
      <c r="G8066" s="1">
        <v>39452</v>
      </c>
      <c r="H8066" s="2">
        <f t="shared" ref="H8066:H8129" si="631">IFERROR(VALUE(MID(F8066,7,999)),"")</f>
        <v>2.6</v>
      </c>
      <c r="I8066" t="str">
        <f t="shared" ref="I8066:I8129" si="632">IF(EXACT(LEFT(B8066,2),"A "),MID(B8066,3,9999),B8066)</f>
        <v>The Devil Inside</v>
      </c>
      <c r="J8066" t="str">
        <f t="shared" ref="J8066:J8129" si="633">IF(EXACT(LEFT(I8066,4),"The "),MID(I8066,5,9999),I8066)</f>
        <v>Devil Inside</v>
      </c>
      <c r="K8066" t="str">
        <f t="shared" ref="K8066:K8129" si="634">LOWER(CONCATENATE(LEFT(SUBSTITUTE(TRIM(CLEAN(J8066))," ",""),7),RIGHT(C8066,2),RIGHT(SUBSTITUTE(TRIM(CLEAN(J8066))," ",""),4)))</f>
        <v>devilin12side</v>
      </c>
    </row>
    <row r="8067" spans="1:11">
      <c r="A8067">
        <v>40751</v>
      </c>
      <c r="B8067" t="s">
        <v>2752</v>
      </c>
      <c r="C8067">
        <f t="shared" si="630"/>
        <v>2012</v>
      </c>
      <c r="D8067">
        <v>721</v>
      </c>
      <c r="E8067">
        <v>18</v>
      </c>
      <c r="F8067" t="s">
        <v>3697</v>
      </c>
      <c r="G8067" s="1">
        <v>39683</v>
      </c>
      <c r="H8067" s="2">
        <f t="shared" si="631"/>
        <v>3.8</v>
      </c>
      <c r="I8067" t="str">
        <f t="shared" si="632"/>
        <v>The Apparition</v>
      </c>
      <c r="J8067" t="str">
        <f t="shared" si="633"/>
        <v>Apparition</v>
      </c>
      <c r="K8067" t="str">
        <f t="shared" si="634"/>
        <v>apparit12tion</v>
      </c>
    </row>
    <row r="8068" spans="1:11">
      <c r="A8068">
        <v>40756</v>
      </c>
      <c r="B8068" t="s">
        <v>2753</v>
      </c>
      <c r="C8068">
        <f t="shared" si="630"/>
        <v>2012</v>
      </c>
      <c r="D8068">
        <v>722</v>
      </c>
      <c r="E8068">
        <v>17</v>
      </c>
      <c r="F8068" t="s">
        <v>10838</v>
      </c>
      <c r="G8068" s="1">
        <v>39732</v>
      </c>
      <c r="H8068" s="2" t="str">
        <f t="shared" si="631"/>
        <v/>
      </c>
      <c r="I8068" t="str">
        <f t="shared" si="632"/>
        <v>Excuse Me for Living</v>
      </c>
      <c r="J8068" t="str">
        <f t="shared" si="633"/>
        <v>Excuse Me for Living</v>
      </c>
      <c r="K8068" t="str">
        <f t="shared" si="634"/>
        <v>excusem12ving</v>
      </c>
    </row>
    <row r="8069" spans="1:11">
      <c r="A8069">
        <v>40761</v>
      </c>
      <c r="B8069" t="s">
        <v>2754</v>
      </c>
      <c r="C8069">
        <f t="shared" si="630"/>
        <v>2012</v>
      </c>
      <c r="D8069">
        <v>723</v>
      </c>
      <c r="E8069">
        <v>15</v>
      </c>
      <c r="F8069" t="s">
        <v>10365</v>
      </c>
      <c r="G8069" s="1">
        <v>39746</v>
      </c>
      <c r="H8069" s="2">
        <f t="shared" si="631"/>
        <v>5.0999999999999996</v>
      </c>
      <c r="I8069" t="str">
        <f t="shared" si="632"/>
        <v>Silent Hill: Revelation 3D</v>
      </c>
      <c r="J8069" t="str">
        <f t="shared" si="633"/>
        <v>Silent Hill: Revelation 3D</v>
      </c>
      <c r="K8069" t="str">
        <f t="shared" si="634"/>
        <v>silenth12on3d</v>
      </c>
    </row>
    <row r="8070" spans="1:11">
      <c r="A8070">
        <v>40766</v>
      </c>
      <c r="B8070" t="s">
        <v>2755</v>
      </c>
      <c r="C8070">
        <f t="shared" si="630"/>
        <v>2012</v>
      </c>
      <c r="D8070">
        <v>724</v>
      </c>
      <c r="E8070">
        <v>14</v>
      </c>
      <c r="F8070" t="s">
        <v>10807</v>
      </c>
      <c r="G8070" s="1">
        <v>39571</v>
      </c>
      <c r="H8070" s="2">
        <f t="shared" si="631"/>
        <v>4.4000000000000004</v>
      </c>
      <c r="I8070" t="str">
        <f t="shared" si="632"/>
        <v>Little Bit of Heaven</v>
      </c>
      <c r="J8070" t="str">
        <f t="shared" si="633"/>
        <v>Little Bit of Heaven</v>
      </c>
      <c r="K8070" t="str">
        <f t="shared" si="634"/>
        <v>littleb12aven</v>
      </c>
    </row>
    <row r="8071" spans="1:11">
      <c r="A8071">
        <v>40771</v>
      </c>
      <c r="B8071" t="s">
        <v>2584</v>
      </c>
      <c r="C8071">
        <f t="shared" si="630"/>
        <v>2012</v>
      </c>
      <c r="D8071">
        <v>725</v>
      </c>
      <c r="E8071">
        <v>11</v>
      </c>
      <c r="F8071" t="s">
        <v>10812</v>
      </c>
      <c r="G8071" s="1">
        <v>39704</v>
      </c>
      <c r="H8071" s="2">
        <f t="shared" si="631"/>
        <v>5.5</v>
      </c>
      <c r="I8071" t="str">
        <f t="shared" si="632"/>
        <v>Last Ounce of Courage</v>
      </c>
      <c r="J8071" t="str">
        <f t="shared" si="633"/>
        <v>Last Ounce of Courage</v>
      </c>
      <c r="K8071" t="str">
        <f t="shared" si="634"/>
        <v>lastoun12rage</v>
      </c>
    </row>
    <row r="8072" spans="1:11">
      <c r="A8072">
        <v>40776</v>
      </c>
      <c r="B8072" t="s">
        <v>2585</v>
      </c>
      <c r="C8072">
        <f t="shared" si="630"/>
        <v>2012</v>
      </c>
      <c r="D8072">
        <v>726</v>
      </c>
      <c r="E8072">
        <v>11</v>
      </c>
      <c r="F8072" t="s">
        <v>10449</v>
      </c>
      <c r="G8072" s="1">
        <v>39683</v>
      </c>
      <c r="H8072" s="2">
        <f t="shared" si="631"/>
        <v>4.5</v>
      </c>
      <c r="I8072" t="str">
        <f t="shared" si="632"/>
        <v>The Victim</v>
      </c>
      <c r="J8072" t="str">
        <f t="shared" si="633"/>
        <v>Victim</v>
      </c>
      <c r="K8072" t="str">
        <f t="shared" si="634"/>
        <v>victim12ctim</v>
      </c>
    </row>
    <row r="8073" spans="1:11">
      <c r="A8073">
        <v>40781</v>
      </c>
      <c r="B8073" t="s">
        <v>2586</v>
      </c>
      <c r="C8073">
        <f t="shared" si="630"/>
        <v>2012</v>
      </c>
      <c r="D8073">
        <v>727</v>
      </c>
      <c r="E8073">
        <v>9</v>
      </c>
      <c r="F8073" t="s">
        <v>10807</v>
      </c>
      <c r="G8073" s="1">
        <v>39613</v>
      </c>
      <c r="H8073" s="2">
        <f t="shared" si="631"/>
        <v>4.4000000000000004</v>
      </c>
      <c r="I8073" t="str">
        <f t="shared" si="632"/>
        <v>The Tortured</v>
      </c>
      <c r="J8073" t="str">
        <f t="shared" si="633"/>
        <v>Tortured</v>
      </c>
      <c r="K8073" t="str">
        <f t="shared" si="634"/>
        <v>torture12ured</v>
      </c>
    </row>
    <row r="8074" spans="1:11">
      <c r="A8074">
        <v>40786</v>
      </c>
      <c r="B8074" t="s">
        <v>2587</v>
      </c>
      <c r="C8074">
        <f t="shared" si="630"/>
        <v>2013</v>
      </c>
      <c r="D8074">
        <v>1</v>
      </c>
      <c r="E8074">
        <v>100</v>
      </c>
      <c r="F8074" t="s">
        <v>10748</v>
      </c>
      <c r="G8074" s="1">
        <v>40061</v>
      </c>
      <c r="H8074" s="2">
        <f t="shared" si="631"/>
        <v>6.1</v>
      </c>
      <c r="I8074" t="str">
        <f t="shared" si="632"/>
        <v>Best Kept Secret</v>
      </c>
      <c r="J8074" t="str">
        <f t="shared" si="633"/>
        <v>Best Kept Secret</v>
      </c>
      <c r="K8074" t="str">
        <f t="shared" si="634"/>
        <v>bestkep13cret</v>
      </c>
    </row>
    <row r="8075" spans="1:11">
      <c r="A8075">
        <v>40801</v>
      </c>
      <c r="B8075" t="s">
        <v>2588</v>
      </c>
      <c r="C8075">
        <f t="shared" si="630"/>
        <v>2013</v>
      </c>
      <c r="D8075">
        <v>4</v>
      </c>
      <c r="E8075">
        <v>97</v>
      </c>
      <c r="F8075" t="s">
        <v>10687</v>
      </c>
      <c r="G8075" s="1">
        <v>40103</v>
      </c>
      <c r="H8075" s="2">
        <f t="shared" si="631"/>
        <v>8</v>
      </c>
      <c r="I8075" t="str">
        <f t="shared" si="632"/>
        <v>12 Years a Slave</v>
      </c>
      <c r="J8075" t="str">
        <f t="shared" si="633"/>
        <v>12 Years a Slave</v>
      </c>
      <c r="K8075" t="str">
        <f t="shared" si="634"/>
        <v>12years13lave</v>
      </c>
    </row>
    <row r="8076" spans="1:11">
      <c r="A8076">
        <v>40806</v>
      </c>
      <c r="B8076" t="s">
        <v>2589</v>
      </c>
      <c r="C8076">
        <f t="shared" si="630"/>
        <v>2013</v>
      </c>
      <c r="D8076">
        <v>5</v>
      </c>
      <c r="E8076">
        <v>96</v>
      </c>
      <c r="F8076" t="s">
        <v>10659</v>
      </c>
      <c r="G8076" s="1">
        <v>40089</v>
      </c>
      <c r="H8076" s="2">
        <f t="shared" si="631"/>
        <v>7.8</v>
      </c>
      <c r="I8076" t="str">
        <f t="shared" si="632"/>
        <v>Gravity</v>
      </c>
      <c r="J8076" t="str">
        <f t="shared" si="633"/>
        <v>Gravity</v>
      </c>
      <c r="K8076" t="str">
        <f t="shared" si="634"/>
        <v>gravity13vity</v>
      </c>
    </row>
    <row r="8077" spans="1:11">
      <c r="A8077">
        <v>40811</v>
      </c>
      <c r="B8077" t="s">
        <v>2590</v>
      </c>
      <c r="C8077">
        <f t="shared" si="630"/>
        <v>2013</v>
      </c>
      <c r="D8077">
        <v>6</v>
      </c>
      <c r="E8077">
        <v>94</v>
      </c>
      <c r="F8077" t="s">
        <v>10682</v>
      </c>
      <c r="G8077" s="1">
        <v>39956</v>
      </c>
      <c r="H8077" s="2">
        <f t="shared" si="631"/>
        <v>8.3000000000000007</v>
      </c>
      <c r="I8077" t="str">
        <f t="shared" si="632"/>
        <v>Before Midnight</v>
      </c>
      <c r="J8077" t="str">
        <f t="shared" si="633"/>
        <v>Before Midnight</v>
      </c>
      <c r="K8077" t="str">
        <f t="shared" si="634"/>
        <v>beforem13ight</v>
      </c>
    </row>
    <row r="8078" spans="1:11">
      <c r="A8078">
        <v>40816</v>
      </c>
      <c r="B8078" t="s">
        <v>2591</v>
      </c>
      <c r="C8078">
        <f t="shared" si="630"/>
        <v>2013</v>
      </c>
      <c r="D8078">
        <v>7</v>
      </c>
      <c r="E8078">
        <v>94</v>
      </c>
      <c r="F8078" t="s">
        <v>10734</v>
      </c>
      <c r="G8078" s="1">
        <v>40075</v>
      </c>
      <c r="H8078" s="2">
        <f t="shared" si="631"/>
        <v>6.5</v>
      </c>
      <c r="I8078" t="str">
        <f t="shared" si="632"/>
        <v>First Cousin Once Removed</v>
      </c>
      <c r="J8078" t="str">
        <f t="shared" si="633"/>
        <v>First Cousin Once Removed</v>
      </c>
      <c r="K8078" t="str">
        <f t="shared" si="634"/>
        <v>firstco13oved</v>
      </c>
    </row>
    <row r="8079" spans="1:11">
      <c r="A8079">
        <v>40826</v>
      </c>
      <c r="B8079" t="s">
        <v>2592</v>
      </c>
      <c r="C8079">
        <f t="shared" si="630"/>
        <v>2013</v>
      </c>
      <c r="D8079">
        <v>9</v>
      </c>
      <c r="E8079">
        <v>92</v>
      </c>
      <c r="F8079" t="s">
        <v>10754</v>
      </c>
      <c r="G8079" s="1">
        <v>40152</v>
      </c>
      <c r="H8079" s="2">
        <f t="shared" si="631"/>
        <v>7.7</v>
      </c>
      <c r="I8079" t="str">
        <f t="shared" si="632"/>
        <v>Inside Llewyn Davis</v>
      </c>
      <c r="J8079" t="str">
        <f t="shared" si="633"/>
        <v>Inside Llewyn Davis</v>
      </c>
      <c r="K8079" t="str">
        <f t="shared" si="634"/>
        <v>insidel13avis</v>
      </c>
    </row>
    <row r="8080" spans="1:11">
      <c r="A8080">
        <v>40831</v>
      </c>
      <c r="B8080" t="s">
        <v>2593</v>
      </c>
      <c r="C8080">
        <f t="shared" si="630"/>
        <v>2013</v>
      </c>
      <c r="D8080">
        <v>10</v>
      </c>
      <c r="E8080">
        <v>92</v>
      </c>
      <c r="F8080" t="s">
        <v>9721</v>
      </c>
      <c r="G8080" s="1">
        <v>40061</v>
      </c>
      <c r="H8080" s="2">
        <f t="shared" si="631"/>
        <v>4.8</v>
      </c>
      <c r="I8080" t="str">
        <f t="shared" si="632"/>
        <v>Out of the Clear Blue Sky</v>
      </c>
      <c r="J8080" t="str">
        <f t="shared" si="633"/>
        <v>Out of the Clear Blue Sky</v>
      </c>
      <c r="K8080" t="str">
        <f t="shared" si="634"/>
        <v>outofth13esky</v>
      </c>
    </row>
    <row r="8081" spans="1:11">
      <c r="A8081">
        <v>40836</v>
      </c>
      <c r="B8081" t="s">
        <v>2767</v>
      </c>
      <c r="C8081">
        <f t="shared" si="630"/>
        <v>2013</v>
      </c>
      <c r="D8081">
        <v>11</v>
      </c>
      <c r="E8081">
        <v>91</v>
      </c>
      <c r="F8081" t="s">
        <v>10682</v>
      </c>
      <c r="G8081" s="1">
        <v>39942</v>
      </c>
      <c r="H8081" s="2">
        <f t="shared" si="631"/>
        <v>8.3000000000000007</v>
      </c>
      <c r="I8081" t="str">
        <f t="shared" si="632"/>
        <v>Stories We Tell</v>
      </c>
      <c r="J8081" t="str">
        <f t="shared" si="633"/>
        <v>Stories We Tell</v>
      </c>
      <c r="K8081" t="str">
        <f t="shared" si="634"/>
        <v>stories13tell</v>
      </c>
    </row>
    <row r="8082" spans="1:11">
      <c r="A8082">
        <v>40846</v>
      </c>
      <c r="B8082" t="s">
        <v>2768</v>
      </c>
      <c r="C8082">
        <f t="shared" si="630"/>
        <v>2013</v>
      </c>
      <c r="D8082">
        <v>13</v>
      </c>
      <c r="E8082">
        <v>91</v>
      </c>
      <c r="F8082" t="s">
        <v>10771</v>
      </c>
      <c r="G8082" s="1">
        <v>39844</v>
      </c>
      <c r="H8082" s="2">
        <f t="shared" si="631"/>
        <v>6.3</v>
      </c>
      <c r="I8082" t="str">
        <f t="shared" si="632"/>
        <v>The Gatekeepers</v>
      </c>
      <c r="J8082" t="str">
        <f t="shared" si="633"/>
        <v>Gatekeepers</v>
      </c>
      <c r="K8082" t="str">
        <f t="shared" si="634"/>
        <v>gatekee13pers</v>
      </c>
    </row>
    <row r="8083" spans="1:11">
      <c r="A8083">
        <v>40851</v>
      </c>
      <c r="B8083" t="s">
        <v>2769</v>
      </c>
      <c r="C8083">
        <f t="shared" si="630"/>
        <v>2013</v>
      </c>
      <c r="D8083">
        <v>14</v>
      </c>
      <c r="E8083">
        <v>90</v>
      </c>
      <c r="F8083" t="s">
        <v>10838</v>
      </c>
      <c r="G8083" s="1">
        <v>39942</v>
      </c>
      <c r="H8083" s="2" t="str">
        <f t="shared" si="631"/>
        <v/>
      </c>
      <c r="I8083" t="str">
        <f t="shared" si="632"/>
        <v>The Girls in the Band</v>
      </c>
      <c r="J8083" t="str">
        <f t="shared" si="633"/>
        <v>Girls in the Band</v>
      </c>
      <c r="K8083" t="str">
        <f t="shared" si="634"/>
        <v>girlsin13band</v>
      </c>
    </row>
    <row r="8084" spans="1:11">
      <c r="A8084">
        <v>40856</v>
      </c>
      <c r="B8084" t="s">
        <v>2941</v>
      </c>
      <c r="C8084">
        <f t="shared" si="630"/>
        <v>2013</v>
      </c>
      <c r="D8084">
        <v>15</v>
      </c>
      <c r="E8084">
        <v>90</v>
      </c>
      <c r="F8084" t="s">
        <v>10561</v>
      </c>
      <c r="G8084" s="1">
        <v>40164</v>
      </c>
      <c r="H8084" s="2">
        <f t="shared" si="631"/>
        <v>8.6</v>
      </c>
      <c r="I8084" t="str">
        <f t="shared" si="632"/>
        <v>Her</v>
      </c>
      <c r="J8084" t="str">
        <f t="shared" si="633"/>
        <v>Her</v>
      </c>
      <c r="K8084" t="str">
        <f t="shared" si="634"/>
        <v>her13her</v>
      </c>
    </row>
    <row r="8085" spans="1:11">
      <c r="A8085">
        <v>40861</v>
      </c>
      <c r="B8085" t="s">
        <v>2942</v>
      </c>
      <c r="C8085">
        <f t="shared" si="630"/>
        <v>2013</v>
      </c>
      <c r="D8085">
        <v>16</v>
      </c>
      <c r="E8085">
        <v>90</v>
      </c>
      <c r="F8085" t="s">
        <v>10779</v>
      </c>
      <c r="G8085" s="1">
        <v>40159</v>
      </c>
      <c r="H8085" s="2">
        <f t="shared" si="631"/>
        <v>7.3</v>
      </c>
      <c r="I8085" t="str">
        <f t="shared" si="632"/>
        <v>American Hustle</v>
      </c>
      <c r="J8085" t="str">
        <f t="shared" si="633"/>
        <v>American Hustle</v>
      </c>
      <c r="K8085" t="str">
        <f t="shared" si="634"/>
        <v>america13stle</v>
      </c>
    </row>
    <row r="8086" spans="1:11">
      <c r="A8086">
        <v>40866</v>
      </c>
      <c r="B8086" t="s">
        <v>2943</v>
      </c>
      <c r="C8086">
        <f t="shared" si="630"/>
        <v>2013</v>
      </c>
      <c r="D8086">
        <v>17</v>
      </c>
      <c r="E8086">
        <v>89</v>
      </c>
      <c r="F8086" t="s">
        <v>10711</v>
      </c>
      <c r="G8086" s="1">
        <v>40012</v>
      </c>
      <c r="H8086" s="2">
        <f t="shared" si="631"/>
        <v>8.4</v>
      </c>
      <c r="I8086" t="str">
        <f t="shared" si="632"/>
        <v>The Act of Killing</v>
      </c>
      <c r="J8086" t="str">
        <f t="shared" si="633"/>
        <v>Act of Killing</v>
      </c>
      <c r="K8086" t="str">
        <f t="shared" si="634"/>
        <v>actofki13ling</v>
      </c>
    </row>
    <row r="8087" spans="1:11">
      <c r="A8087">
        <v>40871</v>
      </c>
      <c r="B8087" t="s">
        <v>2944</v>
      </c>
      <c r="C8087">
        <f t="shared" si="630"/>
        <v>2013</v>
      </c>
      <c r="D8087">
        <v>18</v>
      </c>
      <c r="E8087">
        <v>88</v>
      </c>
      <c r="F8087" t="s">
        <v>10671</v>
      </c>
      <c r="G8087" s="1">
        <v>40110</v>
      </c>
      <c r="H8087" s="2">
        <f t="shared" si="631"/>
        <v>7.9</v>
      </c>
      <c r="I8087" t="str">
        <f t="shared" si="632"/>
        <v>Blue Is the Warmest Color</v>
      </c>
      <c r="J8087" t="str">
        <f t="shared" si="633"/>
        <v>Blue Is the Warmest Color</v>
      </c>
      <c r="K8087" t="str">
        <f t="shared" si="634"/>
        <v>blueist13olor</v>
      </c>
    </row>
    <row r="8088" spans="1:11">
      <c r="A8088">
        <v>40876</v>
      </c>
      <c r="B8088" t="s">
        <v>2945</v>
      </c>
      <c r="C8088">
        <f t="shared" si="630"/>
        <v>2013</v>
      </c>
      <c r="D8088">
        <v>19</v>
      </c>
      <c r="E8088">
        <v>87</v>
      </c>
      <c r="F8088" t="s">
        <v>10707</v>
      </c>
      <c r="G8088" s="1">
        <v>40089</v>
      </c>
      <c r="H8088" s="2">
        <f t="shared" si="631"/>
        <v>7.6</v>
      </c>
      <c r="I8088" t="str">
        <f t="shared" si="632"/>
        <v>The Missing Picture</v>
      </c>
      <c r="J8088" t="str">
        <f t="shared" si="633"/>
        <v>Missing Picture</v>
      </c>
      <c r="K8088" t="str">
        <f t="shared" si="634"/>
        <v>missing13ture</v>
      </c>
    </row>
    <row r="8089" spans="1:11">
      <c r="A8089">
        <v>40886</v>
      </c>
      <c r="B8089" t="s">
        <v>2946</v>
      </c>
      <c r="C8089">
        <f t="shared" si="630"/>
        <v>2013</v>
      </c>
      <c r="D8089">
        <v>21</v>
      </c>
      <c r="E8089">
        <v>87</v>
      </c>
      <c r="F8089" t="s">
        <v>10734</v>
      </c>
      <c r="G8089" s="1">
        <v>40103</v>
      </c>
      <c r="H8089" s="2">
        <f t="shared" si="631"/>
        <v>6.5</v>
      </c>
      <c r="I8089" t="str">
        <f t="shared" si="632"/>
        <v>All Is Lost</v>
      </c>
      <c r="J8089" t="str">
        <f t="shared" si="633"/>
        <v>All Is Lost</v>
      </c>
      <c r="K8089" t="str">
        <f t="shared" si="634"/>
        <v>allislo13lost</v>
      </c>
    </row>
    <row r="8090" spans="1:11">
      <c r="A8090">
        <v>40891</v>
      </c>
      <c r="B8090" t="s">
        <v>2947</v>
      </c>
      <c r="C8090">
        <f t="shared" si="630"/>
        <v>2013</v>
      </c>
      <c r="D8090">
        <v>22</v>
      </c>
      <c r="E8090">
        <v>87</v>
      </c>
      <c r="F8090" t="s">
        <v>10711</v>
      </c>
      <c r="G8090" s="1">
        <v>39991</v>
      </c>
      <c r="H8090" s="2">
        <f t="shared" si="631"/>
        <v>8.4</v>
      </c>
      <c r="I8090" t="str">
        <f t="shared" si="632"/>
        <v>Gideon's Army</v>
      </c>
      <c r="J8090" t="str">
        <f t="shared" si="633"/>
        <v>Gideon's Army</v>
      </c>
      <c r="K8090" t="str">
        <f t="shared" si="634"/>
        <v>gideon'13army</v>
      </c>
    </row>
    <row r="8091" spans="1:11">
      <c r="A8091">
        <v>40896</v>
      </c>
      <c r="B8091" t="s">
        <v>2948</v>
      </c>
      <c r="C8091">
        <f t="shared" si="630"/>
        <v>2013</v>
      </c>
      <c r="D8091">
        <v>23</v>
      </c>
      <c r="E8091">
        <v>86</v>
      </c>
      <c r="F8091" t="s">
        <v>10657</v>
      </c>
      <c r="G8091" s="1">
        <v>40131</v>
      </c>
      <c r="H8091" s="2">
        <f t="shared" si="631"/>
        <v>8.1</v>
      </c>
      <c r="I8091" t="str">
        <f t="shared" si="632"/>
        <v>Nebraska</v>
      </c>
      <c r="J8091" t="str">
        <f t="shared" si="633"/>
        <v>Nebraska</v>
      </c>
      <c r="K8091" t="str">
        <f t="shared" si="634"/>
        <v>nebrask13aska</v>
      </c>
    </row>
    <row r="8092" spans="1:11">
      <c r="A8092">
        <v>40901</v>
      </c>
      <c r="B8092" t="s">
        <v>2949</v>
      </c>
      <c r="C8092">
        <f t="shared" si="630"/>
        <v>2013</v>
      </c>
      <c r="D8092">
        <v>24</v>
      </c>
      <c r="E8092">
        <v>86</v>
      </c>
      <c r="F8092" t="s">
        <v>10761</v>
      </c>
      <c r="G8092" s="1">
        <v>40019</v>
      </c>
      <c r="H8092" s="2">
        <f t="shared" si="631"/>
        <v>7.2</v>
      </c>
      <c r="I8092" t="str">
        <f t="shared" si="632"/>
        <v>Drug War</v>
      </c>
      <c r="J8092" t="str">
        <f t="shared" si="633"/>
        <v>Drug War</v>
      </c>
      <c r="K8092" t="str">
        <f t="shared" si="634"/>
        <v>drugwar13gwar</v>
      </c>
    </row>
    <row r="8093" spans="1:11">
      <c r="A8093">
        <v>40906</v>
      </c>
      <c r="B8093" t="s">
        <v>2780</v>
      </c>
      <c r="C8093">
        <f t="shared" si="630"/>
        <v>2013</v>
      </c>
      <c r="D8093">
        <v>25</v>
      </c>
      <c r="E8093">
        <v>86</v>
      </c>
      <c r="F8093" t="s">
        <v>10687</v>
      </c>
      <c r="G8093" s="1">
        <v>40131</v>
      </c>
      <c r="H8093" s="2">
        <f t="shared" si="631"/>
        <v>8</v>
      </c>
      <c r="I8093" t="str">
        <f t="shared" si="632"/>
        <v>The Great Beauty</v>
      </c>
      <c r="J8093" t="str">
        <f t="shared" si="633"/>
        <v>Great Beauty</v>
      </c>
      <c r="K8093" t="str">
        <f t="shared" si="634"/>
        <v>greatbe13auty</v>
      </c>
    </row>
    <row r="8094" spans="1:11">
      <c r="A8094">
        <v>40911</v>
      </c>
      <c r="B8094" t="s">
        <v>2781</v>
      </c>
      <c r="C8094">
        <f t="shared" si="630"/>
        <v>2013</v>
      </c>
      <c r="D8094">
        <v>26</v>
      </c>
      <c r="E8094">
        <v>86</v>
      </c>
      <c r="F8094" t="s">
        <v>10779</v>
      </c>
      <c r="G8094" s="1">
        <v>40087</v>
      </c>
      <c r="H8094" s="2">
        <f t="shared" si="631"/>
        <v>7.3</v>
      </c>
      <c r="I8094" t="str">
        <f t="shared" si="632"/>
        <v>Let the Fire Burn</v>
      </c>
      <c r="J8094" t="str">
        <f t="shared" si="633"/>
        <v>Let the Fire Burn</v>
      </c>
      <c r="K8094" t="str">
        <f t="shared" si="634"/>
        <v>letthef13burn</v>
      </c>
    </row>
    <row r="8095" spans="1:11">
      <c r="A8095">
        <v>40916</v>
      </c>
      <c r="B8095" t="s">
        <v>2782</v>
      </c>
      <c r="C8095">
        <f t="shared" si="630"/>
        <v>2013</v>
      </c>
      <c r="D8095">
        <v>27</v>
      </c>
      <c r="E8095">
        <v>85</v>
      </c>
      <c r="F8095" t="s">
        <v>10661</v>
      </c>
      <c r="G8095" s="1">
        <v>40089</v>
      </c>
      <c r="H8095" s="2">
        <f t="shared" si="631"/>
        <v>8.5</v>
      </c>
      <c r="I8095" t="str">
        <f t="shared" si="632"/>
        <v>Bridegroom</v>
      </c>
      <c r="J8095" t="str">
        <f t="shared" si="633"/>
        <v>Bridegroom</v>
      </c>
      <c r="K8095" t="str">
        <f t="shared" si="634"/>
        <v>bridegr13room</v>
      </c>
    </row>
    <row r="8096" spans="1:11">
      <c r="A8096">
        <v>40921</v>
      </c>
      <c r="B8096" t="s">
        <v>2783</v>
      </c>
      <c r="C8096">
        <f t="shared" si="630"/>
        <v>2013</v>
      </c>
      <c r="D8096">
        <v>28</v>
      </c>
      <c r="E8096">
        <v>85</v>
      </c>
      <c r="F8096" t="s">
        <v>10838</v>
      </c>
      <c r="G8096" s="1">
        <v>39907</v>
      </c>
      <c r="H8096" s="2" t="str">
        <f t="shared" si="631"/>
        <v/>
      </c>
      <c r="I8096" t="str">
        <f t="shared" si="632"/>
        <v>Stranger Things</v>
      </c>
      <c r="J8096" t="str">
        <f t="shared" si="633"/>
        <v>Stranger Things</v>
      </c>
      <c r="K8096" t="str">
        <f t="shared" si="634"/>
        <v>strange13ings</v>
      </c>
    </row>
    <row r="8097" spans="1:11">
      <c r="A8097">
        <v>40926</v>
      </c>
      <c r="B8097" t="s">
        <v>2784</v>
      </c>
      <c r="C8097">
        <f t="shared" si="630"/>
        <v>2013</v>
      </c>
      <c r="D8097">
        <v>29</v>
      </c>
      <c r="E8097">
        <v>85</v>
      </c>
      <c r="F8097" t="s">
        <v>10682</v>
      </c>
      <c r="G8097" s="1">
        <v>40166</v>
      </c>
      <c r="H8097" s="2">
        <f t="shared" si="631"/>
        <v>8.3000000000000007</v>
      </c>
      <c r="I8097" t="str">
        <f t="shared" si="632"/>
        <v>The Past</v>
      </c>
      <c r="J8097" t="str">
        <f t="shared" si="633"/>
        <v>Past</v>
      </c>
      <c r="K8097" t="str">
        <f t="shared" si="634"/>
        <v>past13past</v>
      </c>
    </row>
    <row r="8098" spans="1:11">
      <c r="A8098">
        <v>40931</v>
      </c>
      <c r="B8098" t="s">
        <v>2785</v>
      </c>
      <c r="C8098">
        <f t="shared" si="630"/>
        <v>2013</v>
      </c>
      <c r="D8098">
        <v>30</v>
      </c>
      <c r="E8098">
        <v>85</v>
      </c>
      <c r="F8098" t="s">
        <v>10671</v>
      </c>
      <c r="G8098" s="1">
        <v>40005</v>
      </c>
      <c r="H8098" s="2">
        <f t="shared" si="631"/>
        <v>7.9</v>
      </c>
      <c r="I8098" t="str">
        <f t="shared" si="632"/>
        <v>Fruitvale Station</v>
      </c>
      <c r="J8098" t="str">
        <f t="shared" si="633"/>
        <v>Fruitvale Station</v>
      </c>
      <c r="K8098" t="str">
        <f t="shared" si="634"/>
        <v>fruitva13tion</v>
      </c>
    </row>
    <row r="8099" spans="1:11">
      <c r="A8099">
        <v>40936</v>
      </c>
      <c r="B8099" t="s">
        <v>2786</v>
      </c>
      <c r="C8099">
        <f t="shared" si="630"/>
        <v>2013</v>
      </c>
      <c r="D8099">
        <v>31</v>
      </c>
      <c r="E8099">
        <v>84</v>
      </c>
      <c r="F8099" t="s">
        <v>10838</v>
      </c>
      <c r="G8099" s="1">
        <v>39949</v>
      </c>
      <c r="H8099" s="2" t="str">
        <f t="shared" si="631"/>
        <v/>
      </c>
      <c r="I8099" t="str">
        <f t="shared" si="632"/>
        <v>Valentino's Ghost</v>
      </c>
      <c r="J8099" t="str">
        <f t="shared" si="633"/>
        <v>Valentino's Ghost</v>
      </c>
      <c r="K8099" t="str">
        <f t="shared" si="634"/>
        <v>valenti13host</v>
      </c>
    </row>
    <row r="8100" spans="1:11">
      <c r="A8100">
        <v>40941</v>
      </c>
      <c r="B8100" t="s">
        <v>2787</v>
      </c>
      <c r="C8100">
        <f t="shared" si="630"/>
        <v>2013</v>
      </c>
      <c r="D8100">
        <v>32</v>
      </c>
      <c r="E8100">
        <v>84</v>
      </c>
      <c r="F8100" t="s">
        <v>10659</v>
      </c>
      <c r="G8100" s="1">
        <v>39872</v>
      </c>
      <c r="H8100" s="2">
        <f t="shared" si="631"/>
        <v>7.8</v>
      </c>
      <c r="I8100" t="str">
        <f t="shared" si="632"/>
        <v>War Witch</v>
      </c>
      <c r="J8100" t="str">
        <f t="shared" si="633"/>
        <v>War Witch</v>
      </c>
      <c r="K8100" t="str">
        <f t="shared" si="634"/>
        <v>warwitc13itch</v>
      </c>
    </row>
    <row r="8101" spans="1:11">
      <c r="A8101">
        <v>40946</v>
      </c>
      <c r="B8101" t="s">
        <v>4388</v>
      </c>
      <c r="C8101">
        <f t="shared" si="630"/>
        <v>2013</v>
      </c>
      <c r="D8101">
        <v>33</v>
      </c>
      <c r="E8101">
        <v>84</v>
      </c>
      <c r="F8101" t="s">
        <v>10707</v>
      </c>
      <c r="G8101" s="1">
        <v>40110</v>
      </c>
      <c r="H8101" s="2">
        <f t="shared" si="631"/>
        <v>7.6</v>
      </c>
      <c r="I8101" t="str">
        <f t="shared" si="632"/>
        <v>The Square</v>
      </c>
      <c r="J8101" t="str">
        <f t="shared" si="633"/>
        <v>Square</v>
      </c>
      <c r="K8101" t="str">
        <f t="shared" si="634"/>
        <v>square13uare</v>
      </c>
    </row>
    <row r="8102" spans="1:11">
      <c r="A8102">
        <v>40951</v>
      </c>
      <c r="B8102" t="s">
        <v>2788</v>
      </c>
      <c r="C8102">
        <f t="shared" si="630"/>
        <v>2013</v>
      </c>
      <c r="D8102">
        <v>34</v>
      </c>
      <c r="E8102">
        <v>84</v>
      </c>
      <c r="F8102" t="s">
        <v>10674</v>
      </c>
      <c r="G8102" s="1">
        <v>39991</v>
      </c>
      <c r="H8102" s="2">
        <f t="shared" si="631"/>
        <v>6.8</v>
      </c>
      <c r="I8102" t="str">
        <f t="shared" si="632"/>
        <v>Museum Hours</v>
      </c>
      <c r="J8102" t="str">
        <f t="shared" si="633"/>
        <v>Museum Hours</v>
      </c>
      <c r="K8102" t="str">
        <f t="shared" si="634"/>
        <v>museumh13ours</v>
      </c>
    </row>
    <row r="8103" spans="1:11">
      <c r="A8103">
        <v>40956</v>
      </c>
      <c r="B8103" t="s">
        <v>2789</v>
      </c>
      <c r="C8103">
        <f t="shared" si="630"/>
        <v>2013</v>
      </c>
      <c r="D8103">
        <v>35</v>
      </c>
      <c r="E8103">
        <v>84</v>
      </c>
      <c r="F8103" t="s">
        <v>10682</v>
      </c>
      <c r="G8103" s="1">
        <v>40117</v>
      </c>
      <c r="H8103" s="2">
        <f t="shared" si="631"/>
        <v>8.3000000000000007</v>
      </c>
      <c r="I8103" t="str">
        <f t="shared" si="632"/>
        <v>Dallas Buyers Club</v>
      </c>
      <c r="J8103" t="str">
        <f t="shared" si="633"/>
        <v>Dallas Buyers Club</v>
      </c>
      <c r="K8103" t="str">
        <f t="shared" si="634"/>
        <v>dallasb13club</v>
      </c>
    </row>
    <row r="8104" spans="1:11">
      <c r="A8104">
        <v>40961</v>
      </c>
      <c r="B8104" t="s">
        <v>2790</v>
      </c>
      <c r="C8104">
        <f t="shared" si="630"/>
        <v>2013</v>
      </c>
      <c r="D8104">
        <v>36</v>
      </c>
      <c r="E8104">
        <v>83</v>
      </c>
      <c r="F8104" t="s">
        <v>10682</v>
      </c>
      <c r="G8104" s="1">
        <v>40012</v>
      </c>
      <c r="H8104" s="2">
        <f t="shared" si="631"/>
        <v>8.3000000000000007</v>
      </c>
      <c r="I8104" t="str">
        <f t="shared" si="632"/>
        <v>Blackfish</v>
      </c>
      <c r="J8104" t="str">
        <f t="shared" si="633"/>
        <v>Blackfish</v>
      </c>
      <c r="K8104" t="str">
        <f t="shared" si="634"/>
        <v>blackfi13fish</v>
      </c>
    </row>
    <row r="8105" spans="1:11">
      <c r="A8105">
        <v>40966</v>
      </c>
      <c r="B8105" t="s">
        <v>2791</v>
      </c>
      <c r="C8105">
        <f t="shared" si="630"/>
        <v>2013</v>
      </c>
      <c r="D8105">
        <v>37</v>
      </c>
      <c r="E8105">
        <v>83</v>
      </c>
      <c r="F8105" t="s">
        <v>10671</v>
      </c>
      <c r="G8105" s="1">
        <v>39884</v>
      </c>
      <c r="H8105" s="2">
        <f t="shared" si="631"/>
        <v>7.9</v>
      </c>
      <c r="I8105" t="str">
        <f t="shared" si="632"/>
        <v>I Killed My Mother</v>
      </c>
      <c r="J8105" t="str">
        <f t="shared" si="633"/>
        <v>I Killed My Mother</v>
      </c>
      <c r="K8105" t="str">
        <f t="shared" si="634"/>
        <v>ikilled13ther</v>
      </c>
    </row>
    <row r="8106" spans="1:11">
      <c r="A8106">
        <v>40971</v>
      </c>
      <c r="B8106" t="s">
        <v>2792</v>
      </c>
      <c r="C8106">
        <f t="shared" si="630"/>
        <v>2013</v>
      </c>
      <c r="D8106">
        <v>38</v>
      </c>
      <c r="E8106">
        <v>83</v>
      </c>
      <c r="F8106" t="s">
        <v>10669</v>
      </c>
      <c r="G8106" s="1">
        <v>40124</v>
      </c>
      <c r="H8106" s="2">
        <f t="shared" si="631"/>
        <v>8.1999999999999993</v>
      </c>
      <c r="I8106" t="str">
        <f t="shared" si="632"/>
        <v>The Wind Rises</v>
      </c>
      <c r="J8106" t="str">
        <f t="shared" si="633"/>
        <v>Wind Rises</v>
      </c>
      <c r="K8106" t="str">
        <f t="shared" si="634"/>
        <v>windris13ises</v>
      </c>
    </row>
    <row r="8107" spans="1:11">
      <c r="A8107">
        <v>40976</v>
      </c>
      <c r="B8107" t="s">
        <v>2793</v>
      </c>
      <c r="C8107">
        <f t="shared" si="630"/>
        <v>2013</v>
      </c>
      <c r="D8107">
        <v>39</v>
      </c>
      <c r="E8107">
        <v>83</v>
      </c>
      <c r="F8107" t="s">
        <v>10761</v>
      </c>
      <c r="G8107" s="1">
        <v>39977</v>
      </c>
      <c r="H8107" s="2">
        <f t="shared" si="631"/>
        <v>7.2</v>
      </c>
      <c r="I8107" t="str">
        <f t="shared" si="632"/>
        <v>20 Feet from Stardom</v>
      </c>
      <c r="J8107" t="str">
        <f t="shared" si="633"/>
        <v>20 Feet from Stardom</v>
      </c>
      <c r="K8107" t="str">
        <f t="shared" si="634"/>
        <v>20feetf13rdom</v>
      </c>
    </row>
    <row r="8108" spans="1:11">
      <c r="A8108">
        <v>40981</v>
      </c>
      <c r="B8108" t="s">
        <v>2794</v>
      </c>
      <c r="C8108">
        <f t="shared" si="630"/>
        <v>2013</v>
      </c>
      <c r="D8108">
        <v>40</v>
      </c>
      <c r="E8108">
        <v>83</v>
      </c>
      <c r="F8108" t="s">
        <v>10657</v>
      </c>
      <c r="G8108" s="1">
        <v>40096</v>
      </c>
      <c r="H8108" s="2">
        <f t="shared" si="631"/>
        <v>8.1</v>
      </c>
      <c r="I8108" t="str">
        <f t="shared" si="632"/>
        <v>Captain Phillips</v>
      </c>
      <c r="J8108" t="str">
        <f t="shared" si="633"/>
        <v>Captain Phillips</v>
      </c>
      <c r="K8108" t="str">
        <f t="shared" si="634"/>
        <v>captain13lips</v>
      </c>
    </row>
    <row r="8109" spans="1:11">
      <c r="A8109">
        <v>40986</v>
      </c>
      <c r="B8109" t="s">
        <v>2795</v>
      </c>
      <c r="C8109">
        <f t="shared" si="630"/>
        <v>2013</v>
      </c>
      <c r="D8109">
        <v>41</v>
      </c>
      <c r="E8109">
        <v>83</v>
      </c>
      <c r="F8109" t="s">
        <v>10669</v>
      </c>
      <c r="G8109" s="1">
        <v>40166</v>
      </c>
      <c r="H8109" s="2">
        <f t="shared" si="631"/>
        <v>8.1999999999999993</v>
      </c>
      <c r="I8109" t="str">
        <f t="shared" si="632"/>
        <v>The Selfish Giant</v>
      </c>
      <c r="J8109" t="str">
        <f t="shared" si="633"/>
        <v>Selfish Giant</v>
      </c>
      <c r="K8109" t="str">
        <f t="shared" si="634"/>
        <v>selfish13iant</v>
      </c>
    </row>
    <row r="8110" spans="1:11">
      <c r="A8110">
        <v>40991</v>
      </c>
      <c r="B8110" t="s">
        <v>2796</v>
      </c>
      <c r="C8110">
        <f t="shared" si="630"/>
        <v>2013</v>
      </c>
      <c r="D8110">
        <v>42</v>
      </c>
      <c r="E8110">
        <v>83</v>
      </c>
      <c r="F8110" t="s">
        <v>10838</v>
      </c>
      <c r="G8110" s="1">
        <v>40089</v>
      </c>
      <c r="H8110" s="2" t="str">
        <f t="shared" si="631"/>
        <v/>
      </c>
      <c r="I8110" t="str">
        <f t="shared" si="632"/>
        <v>A.K.A. Doc Pomus</v>
      </c>
      <c r="J8110" t="str">
        <f t="shared" si="633"/>
        <v>A.K.A. Doc Pomus</v>
      </c>
      <c r="K8110" t="str">
        <f t="shared" si="634"/>
        <v>a.k.a.d13omus</v>
      </c>
    </row>
    <row r="8111" spans="1:11">
      <c r="A8111">
        <v>40996</v>
      </c>
      <c r="B8111" t="s">
        <v>2797</v>
      </c>
      <c r="C8111">
        <f t="shared" si="630"/>
        <v>2013</v>
      </c>
      <c r="D8111">
        <v>43</v>
      </c>
      <c r="E8111">
        <v>83</v>
      </c>
      <c r="F8111" t="s">
        <v>10682</v>
      </c>
      <c r="G8111" s="1">
        <v>39816</v>
      </c>
      <c r="H8111" s="2">
        <f t="shared" si="631"/>
        <v>8.3000000000000007</v>
      </c>
      <c r="I8111" t="str">
        <f t="shared" si="632"/>
        <v>56 Up</v>
      </c>
      <c r="J8111" t="str">
        <f t="shared" si="633"/>
        <v>56 Up</v>
      </c>
      <c r="K8111" t="str">
        <f t="shared" si="634"/>
        <v>56up1356up</v>
      </c>
    </row>
    <row r="8112" spans="1:11">
      <c r="A8112">
        <v>41001</v>
      </c>
      <c r="B8112" t="s">
        <v>2798</v>
      </c>
      <c r="C8112">
        <f t="shared" si="630"/>
        <v>2013</v>
      </c>
      <c r="D8112">
        <v>44</v>
      </c>
      <c r="E8112">
        <v>83</v>
      </c>
      <c r="F8112" t="s">
        <v>10659</v>
      </c>
      <c r="G8112" s="1">
        <v>40040</v>
      </c>
      <c r="H8112" s="2">
        <f t="shared" si="631"/>
        <v>7.8</v>
      </c>
      <c r="I8112" t="str">
        <f t="shared" si="632"/>
        <v>Cutie and the Boxer</v>
      </c>
      <c r="J8112" t="str">
        <f t="shared" si="633"/>
        <v>Cutie and the Boxer</v>
      </c>
      <c r="K8112" t="str">
        <f t="shared" si="634"/>
        <v>cutiean13oxer</v>
      </c>
    </row>
    <row r="8113" spans="1:11">
      <c r="A8113">
        <v>41006</v>
      </c>
      <c r="B8113" t="s">
        <v>2799</v>
      </c>
      <c r="C8113">
        <f t="shared" si="630"/>
        <v>2013</v>
      </c>
      <c r="D8113">
        <v>45</v>
      </c>
      <c r="E8113">
        <v>83</v>
      </c>
      <c r="F8113" t="s">
        <v>10838</v>
      </c>
      <c r="G8113" s="1">
        <v>40117</v>
      </c>
      <c r="H8113" s="2" t="str">
        <f t="shared" si="631"/>
        <v/>
      </c>
      <c r="I8113" t="str">
        <f t="shared" si="632"/>
        <v>Sweet Dreams</v>
      </c>
      <c r="J8113" t="str">
        <f t="shared" si="633"/>
        <v>Sweet Dreams</v>
      </c>
      <c r="K8113" t="str">
        <f t="shared" si="634"/>
        <v>sweetdr13eams</v>
      </c>
    </row>
    <row r="8114" spans="1:11">
      <c r="A8114">
        <v>41011</v>
      </c>
      <c r="B8114" t="s">
        <v>2800</v>
      </c>
      <c r="C8114">
        <f t="shared" si="630"/>
        <v>2013</v>
      </c>
      <c r="D8114">
        <v>46</v>
      </c>
      <c r="E8114">
        <v>82</v>
      </c>
      <c r="F8114" t="s">
        <v>10838</v>
      </c>
      <c r="G8114" s="1">
        <v>39963</v>
      </c>
      <c r="H8114" s="2" t="str">
        <f t="shared" si="631"/>
        <v/>
      </c>
      <c r="I8114" t="str">
        <f t="shared" si="632"/>
        <v>La Camioneta: The Journey of One American School Bus</v>
      </c>
      <c r="J8114" t="str">
        <f t="shared" si="633"/>
        <v>La Camioneta: The Journey of One American School Bus</v>
      </c>
      <c r="K8114" t="str">
        <f t="shared" si="634"/>
        <v>lacamio13lbus</v>
      </c>
    </row>
    <row r="8115" spans="1:11">
      <c r="A8115">
        <v>41016</v>
      </c>
      <c r="B8115" t="s">
        <v>2972</v>
      </c>
      <c r="C8115">
        <f t="shared" si="630"/>
        <v>2013</v>
      </c>
      <c r="D8115">
        <v>47</v>
      </c>
      <c r="E8115">
        <v>82</v>
      </c>
      <c r="F8115" t="s">
        <v>10838</v>
      </c>
      <c r="G8115" s="1">
        <v>40117</v>
      </c>
      <c r="H8115" s="2" t="str">
        <f t="shared" si="631"/>
        <v/>
      </c>
      <c r="I8115" t="str">
        <f t="shared" si="632"/>
        <v>These Birds Walk</v>
      </c>
      <c r="J8115" t="str">
        <f t="shared" si="633"/>
        <v>These Birds Walk</v>
      </c>
      <c r="K8115" t="str">
        <f t="shared" si="634"/>
        <v>thesebi13walk</v>
      </c>
    </row>
    <row r="8116" spans="1:11">
      <c r="A8116">
        <v>41021</v>
      </c>
      <c r="B8116" t="s">
        <v>2973</v>
      </c>
      <c r="C8116">
        <f t="shared" si="630"/>
        <v>2013</v>
      </c>
      <c r="D8116">
        <v>48</v>
      </c>
      <c r="E8116">
        <v>82</v>
      </c>
      <c r="F8116" t="s">
        <v>10838</v>
      </c>
      <c r="G8116" s="1">
        <v>40005</v>
      </c>
      <c r="H8116" s="2" t="str">
        <f t="shared" si="631"/>
        <v/>
      </c>
      <c r="I8116" t="str">
        <f t="shared" si="632"/>
        <v>Viola</v>
      </c>
      <c r="J8116" t="str">
        <f t="shared" si="633"/>
        <v>Viola</v>
      </c>
      <c r="K8116" t="str">
        <f t="shared" si="634"/>
        <v>viola13iola</v>
      </c>
    </row>
    <row r="8117" spans="1:11">
      <c r="A8117">
        <v>41026</v>
      </c>
      <c r="B8117" t="s">
        <v>2974</v>
      </c>
      <c r="C8117">
        <f t="shared" si="630"/>
        <v>2013</v>
      </c>
      <c r="D8117">
        <v>49</v>
      </c>
      <c r="E8117">
        <v>82</v>
      </c>
      <c r="F8117" t="s">
        <v>10561</v>
      </c>
      <c r="G8117" s="1">
        <v>40047</v>
      </c>
      <c r="H8117" s="2">
        <f t="shared" si="631"/>
        <v>8.6</v>
      </c>
      <c r="I8117" t="str">
        <f t="shared" si="632"/>
        <v>Short Term 12</v>
      </c>
      <c r="J8117" t="str">
        <f t="shared" si="633"/>
        <v>Short Term 12</v>
      </c>
      <c r="K8117" t="str">
        <f t="shared" si="634"/>
        <v>shortte13rm12</v>
      </c>
    </row>
    <row r="8118" spans="1:11">
      <c r="A8118">
        <v>41031</v>
      </c>
      <c r="B8118" t="s">
        <v>2975</v>
      </c>
      <c r="C8118">
        <f t="shared" si="630"/>
        <v>2013</v>
      </c>
      <c r="D8118">
        <v>50</v>
      </c>
      <c r="E8118">
        <v>82</v>
      </c>
      <c r="F8118" t="s">
        <v>10707</v>
      </c>
      <c r="G8118" s="1">
        <v>39949</v>
      </c>
      <c r="H8118" s="2">
        <f t="shared" si="631"/>
        <v>7.6</v>
      </c>
      <c r="I8118" t="str">
        <f t="shared" si="632"/>
        <v>Frances Ha</v>
      </c>
      <c r="J8118" t="str">
        <f t="shared" si="633"/>
        <v>Frances Ha</v>
      </c>
      <c r="K8118" t="str">
        <f t="shared" si="634"/>
        <v>frances13esha</v>
      </c>
    </row>
    <row r="8119" spans="1:11">
      <c r="A8119">
        <v>41036</v>
      </c>
      <c r="B8119" t="s">
        <v>2976</v>
      </c>
      <c r="C8119">
        <f t="shared" si="630"/>
        <v>2013</v>
      </c>
      <c r="D8119">
        <v>51</v>
      </c>
      <c r="E8119">
        <v>82</v>
      </c>
      <c r="F8119" t="s">
        <v>10679</v>
      </c>
      <c r="G8119" s="1">
        <v>39984</v>
      </c>
      <c r="H8119" s="2">
        <f t="shared" si="631"/>
        <v>7.4</v>
      </c>
      <c r="I8119" t="str">
        <f t="shared" si="632"/>
        <v>Hijacking</v>
      </c>
      <c r="J8119" t="str">
        <f t="shared" si="633"/>
        <v>Hijacking</v>
      </c>
      <c r="K8119" t="str">
        <f t="shared" si="634"/>
        <v>hijacki13king</v>
      </c>
    </row>
    <row r="8120" spans="1:11">
      <c r="A8120">
        <v>41041</v>
      </c>
      <c r="B8120" t="s">
        <v>2977</v>
      </c>
      <c r="C8120">
        <f t="shared" si="630"/>
        <v>2013</v>
      </c>
      <c r="D8120">
        <v>52</v>
      </c>
      <c r="E8120">
        <v>82</v>
      </c>
      <c r="F8120" t="s">
        <v>10657</v>
      </c>
      <c r="G8120" s="1">
        <v>40026</v>
      </c>
      <c r="H8120" s="2">
        <f t="shared" si="631"/>
        <v>8.1</v>
      </c>
      <c r="I8120" t="str">
        <f t="shared" si="632"/>
        <v>The Spectacular Now</v>
      </c>
      <c r="J8120" t="str">
        <f t="shared" si="633"/>
        <v>Spectacular Now</v>
      </c>
      <c r="K8120" t="str">
        <f t="shared" si="634"/>
        <v>spectac13rnow</v>
      </c>
    </row>
    <row r="8121" spans="1:11">
      <c r="A8121">
        <v>41046</v>
      </c>
      <c r="B8121" t="s">
        <v>2978</v>
      </c>
      <c r="C8121">
        <f t="shared" si="630"/>
        <v>2013</v>
      </c>
      <c r="D8121">
        <v>53</v>
      </c>
      <c r="E8121">
        <v>82</v>
      </c>
      <c r="F8121" t="s">
        <v>10838</v>
      </c>
      <c r="G8121" s="1">
        <v>40012</v>
      </c>
      <c r="H8121" s="2" t="str">
        <f t="shared" si="631"/>
        <v/>
      </c>
      <c r="I8121" t="str">
        <f t="shared" si="632"/>
        <v>Big Words</v>
      </c>
      <c r="J8121" t="str">
        <f t="shared" si="633"/>
        <v>Big Words</v>
      </c>
      <c r="K8121" t="str">
        <f t="shared" si="634"/>
        <v>bigword13ords</v>
      </c>
    </row>
    <row r="8122" spans="1:11">
      <c r="A8122">
        <v>41051</v>
      </c>
      <c r="B8122" t="s">
        <v>2979</v>
      </c>
      <c r="C8122">
        <f t="shared" si="630"/>
        <v>2013</v>
      </c>
      <c r="D8122">
        <v>54</v>
      </c>
      <c r="E8122">
        <v>82</v>
      </c>
      <c r="F8122" t="s">
        <v>10657</v>
      </c>
      <c r="G8122" s="1">
        <v>39900</v>
      </c>
      <c r="H8122" s="2">
        <f t="shared" si="631"/>
        <v>8.1</v>
      </c>
      <c r="I8122" t="str">
        <f t="shared" si="632"/>
        <v>Blancanieves</v>
      </c>
      <c r="J8122" t="str">
        <f t="shared" si="633"/>
        <v>Blancanieves</v>
      </c>
      <c r="K8122" t="str">
        <f t="shared" si="634"/>
        <v>blancan13eves</v>
      </c>
    </row>
    <row r="8123" spans="1:11">
      <c r="A8123">
        <v>41056</v>
      </c>
      <c r="B8123" t="s">
        <v>2980</v>
      </c>
      <c r="C8123">
        <f t="shared" si="630"/>
        <v>2013</v>
      </c>
      <c r="D8123">
        <v>55</v>
      </c>
      <c r="E8123">
        <v>81</v>
      </c>
      <c r="F8123" t="s">
        <v>10838</v>
      </c>
      <c r="G8123" s="1">
        <v>40124</v>
      </c>
      <c r="H8123" s="2" t="str">
        <f t="shared" si="631"/>
        <v/>
      </c>
      <c r="I8123" t="str">
        <f t="shared" si="632"/>
        <v>At Berkeley</v>
      </c>
      <c r="J8123" t="str">
        <f t="shared" si="633"/>
        <v>At Berkeley</v>
      </c>
      <c r="K8123" t="str">
        <f t="shared" si="634"/>
        <v>atberke13eley</v>
      </c>
    </row>
    <row r="8124" spans="1:11">
      <c r="A8124">
        <v>41061</v>
      </c>
      <c r="B8124" t="s">
        <v>2981</v>
      </c>
      <c r="C8124">
        <f t="shared" si="630"/>
        <v>2013</v>
      </c>
      <c r="D8124">
        <v>56</v>
      </c>
      <c r="E8124">
        <v>81</v>
      </c>
      <c r="F8124" t="s">
        <v>10679</v>
      </c>
      <c r="G8124" s="1">
        <v>40068</v>
      </c>
      <c r="H8124" s="2">
        <f t="shared" si="631"/>
        <v>7.4</v>
      </c>
      <c r="I8124" t="str">
        <f t="shared" si="632"/>
        <v>Wadjda</v>
      </c>
      <c r="J8124" t="str">
        <f t="shared" si="633"/>
        <v>Wadjda</v>
      </c>
      <c r="K8124" t="str">
        <f t="shared" si="634"/>
        <v>wadjda13djda</v>
      </c>
    </row>
    <row r="8125" spans="1:11">
      <c r="A8125">
        <v>41066</v>
      </c>
      <c r="B8125" t="s">
        <v>2982</v>
      </c>
      <c r="C8125">
        <f t="shared" si="630"/>
        <v>2013</v>
      </c>
      <c r="D8125">
        <v>57</v>
      </c>
      <c r="E8125">
        <v>81</v>
      </c>
      <c r="F8125" t="s">
        <v>10503</v>
      </c>
      <c r="G8125" s="1">
        <v>39872</v>
      </c>
      <c r="H8125" s="2">
        <f t="shared" si="631"/>
        <v>6</v>
      </c>
      <c r="I8125" t="str">
        <f t="shared" si="632"/>
        <v>Leviathan</v>
      </c>
      <c r="J8125" t="str">
        <f t="shared" si="633"/>
        <v>Leviathan</v>
      </c>
      <c r="K8125" t="str">
        <f t="shared" si="634"/>
        <v>leviath13than</v>
      </c>
    </row>
    <row r="8126" spans="1:11">
      <c r="A8126">
        <v>41071</v>
      </c>
      <c r="B8126" t="s">
        <v>2983</v>
      </c>
      <c r="C8126">
        <f t="shared" si="630"/>
        <v>2013</v>
      </c>
      <c r="D8126">
        <v>58</v>
      </c>
      <c r="E8126">
        <v>81</v>
      </c>
      <c r="F8126" t="s">
        <v>10779</v>
      </c>
      <c r="G8126" s="1">
        <v>39858</v>
      </c>
      <c r="H8126" s="2">
        <f t="shared" si="631"/>
        <v>7.3</v>
      </c>
      <c r="I8126" t="str">
        <f t="shared" si="632"/>
        <v>No</v>
      </c>
      <c r="J8126" t="str">
        <f t="shared" si="633"/>
        <v>No</v>
      </c>
      <c r="K8126" t="str">
        <f t="shared" si="634"/>
        <v>no13no</v>
      </c>
    </row>
    <row r="8127" spans="1:11">
      <c r="A8127">
        <v>41076</v>
      </c>
      <c r="B8127" t="s">
        <v>2984</v>
      </c>
      <c r="C8127">
        <f t="shared" si="630"/>
        <v>2013</v>
      </c>
      <c r="D8127">
        <v>59</v>
      </c>
      <c r="E8127">
        <v>81</v>
      </c>
      <c r="F8127" t="s">
        <v>10769</v>
      </c>
      <c r="G8127" s="1">
        <v>39893</v>
      </c>
      <c r="H8127" s="2">
        <f t="shared" si="631"/>
        <v>6.4</v>
      </c>
      <c r="I8127" t="str">
        <f t="shared" si="632"/>
        <v>Gimme the Loot</v>
      </c>
      <c r="J8127" t="str">
        <f t="shared" si="633"/>
        <v>Gimme the Loot</v>
      </c>
      <c r="K8127" t="str">
        <f t="shared" si="634"/>
        <v>gimmeth13loot</v>
      </c>
    </row>
    <row r="8128" spans="1:11">
      <c r="A8128">
        <v>41081</v>
      </c>
      <c r="B8128" t="s">
        <v>2985</v>
      </c>
      <c r="C8128">
        <f t="shared" si="630"/>
        <v>2013</v>
      </c>
      <c r="D8128">
        <v>60</v>
      </c>
      <c r="E8128">
        <v>81</v>
      </c>
      <c r="F8128" t="s">
        <v>10838</v>
      </c>
      <c r="G8128" s="1">
        <v>40143</v>
      </c>
      <c r="H8128" s="2" t="str">
        <f t="shared" si="631"/>
        <v/>
      </c>
      <c r="I8128" t="str">
        <f t="shared" si="632"/>
        <v>Cousin Jules</v>
      </c>
      <c r="J8128" t="str">
        <f t="shared" si="633"/>
        <v>Cousin Jules</v>
      </c>
      <c r="K8128" t="str">
        <f t="shared" si="634"/>
        <v>cousinj13ules</v>
      </c>
    </row>
    <row r="8129" spans="1:11">
      <c r="A8129">
        <v>41086</v>
      </c>
      <c r="B8129" t="s">
        <v>2986</v>
      </c>
      <c r="C8129">
        <f t="shared" si="630"/>
        <v>2013</v>
      </c>
      <c r="D8129">
        <v>61</v>
      </c>
      <c r="E8129">
        <v>81</v>
      </c>
      <c r="F8129" t="s">
        <v>10810</v>
      </c>
      <c r="G8129" s="1">
        <v>39907</v>
      </c>
      <c r="H8129" s="2">
        <f t="shared" si="631"/>
        <v>7</v>
      </c>
      <c r="I8129" t="str">
        <f t="shared" si="632"/>
        <v>Upstream Color</v>
      </c>
      <c r="J8129" t="str">
        <f t="shared" si="633"/>
        <v>Upstream Color</v>
      </c>
      <c r="K8129" t="str">
        <f t="shared" si="634"/>
        <v>upstrea13olor</v>
      </c>
    </row>
    <row r="8130" spans="1:11">
      <c r="A8130">
        <v>41091</v>
      </c>
      <c r="B8130" t="s">
        <v>2987</v>
      </c>
      <c r="C8130">
        <f t="shared" ref="C8130:C8193" si="635">YEAR(G8130)</f>
        <v>2013</v>
      </c>
      <c r="D8130">
        <v>62</v>
      </c>
      <c r="E8130">
        <v>81</v>
      </c>
      <c r="F8130" t="s">
        <v>10659</v>
      </c>
      <c r="G8130" s="1">
        <v>40047</v>
      </c>
      <c r="H8130" s="2">
        <f t="shared" ref="H8130:H8193" si="636">IFERROR(VALUE(MID(F8130,7,999)),"")</f>
        <v>7.8</v>
      </c>
      <c r="I8130" t="str">
        <f t="shared" ref="I8130:I8193" si="637">IF(EXACT(LEFT(B8130,2),"A "),MID(B8130,3,9999),B8130)</f>
        <v>The World's End</v>
      </c>
      <c r="J8130" t="str">
        <f t="shared" ref="J8130:J8193" si="638">IF(EXACT(LEFT(I8130,4),"The "),MID(I8130,5,9999),I8130)</f>
        <v>World's End</v>
      </c>
      <c r="K8130" t="str">
        <f t="shared" ref="K8130:K8193" si="639">LOWER(CONCATENATE(LEFT(SUBSTITUTE(TRIM(CLEAN(J8130))," ",""),7),RIGHT(C8130,2),RIGHT(SUBSTITUTE(TRIM(CLEAN(J8130))," ",""),4)))</f>
        <v>world's13send</v>
      </c>
    </row>
    <row r="8131" spans="1:11">
      <c r="A8131">
        <v>41096</v>
      </c>
      <c r="B8131" t="s">
        <v>2988</v>
      </c>
      <c r="C8131">
        <f t="shared" si="635"/>
        <v>2013</v>
      </c>
      <c r="D8131">
        <v>63</v>
      </c>
      <c r="E8131">
        <v>80</v>
      </c>
      <c r="F8131" t="s">
        <v>10838</v>
      </c>
      <c r="G8131" s="1">
        <v>40110</v>
      </c>
      <c r="H8131" s="2" t="str">
        <f t="shared" si="636"/>
        <v/>
      </c>
      <c r="I8131" t="str">
        <f t="shared" si="637"/>
        <v>When I Walk</v>
      </c>
      <c r="J8131" t="str">
        <f t="shared" si="638"/>
        <v>When I Walk</v>
      </c>
      <c r="K8131" t="str">
        <f t="shared" si="639"/>
        <v>wheniwa13walk</v>
      </c>
    </row>
    <row r="8132" spans="1:11">
      <c r="A8132">
        <v>41101</v>
      </c>
      <c r="B8132" t="s">
        <v>2989</v>
      </c>
      <c r="C8132">
        <f t="shared" si="635"/>
        <v>2013</v>
      </c>
      <c r="D8132">
        <v>64</v>
      </c>
      <c r="E8132">
        <v>80</v>
      </c>
      <c r="F8132" t="s">
        <v>10771</v>
      </c>
      <c r="G8132" s="1">
        <v>39942</v>
      </c>
      <c r="H8132" s="2">
        <f t="shared" si="636"/>
        <v>6.3</v>
      </c>
      <c r="I8132" t="str">
        <f t="shared" si="637"/>
        <v>What Richard Did</v>
      </c>
      <c r="J8132" t="str">
        <f t="shared" si="638"/>
        <v>What Richard Did</v>
      </c>
      <c r="K8132" t="str">
        <f t="shared" si="639"/>
        <v>whatric13ddid</v>
      </c>
    </row>
    <row r="8133" spans="1:11">
      <c r="A8133">
        <v>41106</v>
      </c>
      <c r="B8133" t="s">
        <v>2990</v>
      </c>
      <c r="C8133">
        <f t="shared" si="635"/>
        <v>2013</v>
      </c>
      <c r="D8133">
        <v>65</v>
      </c>
      <c r="E8133">
        <v>80</v>
      </c>
      <c r="F8133" t="s">
        <v>10638</v>
      </c>
      <c r="G8133" s="1">
        <v>39900</v>
      </c>
      <c r="H8133" s="2">
        <f t="shared" si="636"/>
        <v>6.2</v>
      </c>
      <c r="I8133" t="str">
        <f t="shared" si="637"/>
        <v>Room 237</v>
      </c>
      <c r="J8133" t="str">
        <f t="shared" si="638"/>
        <v>Room 237</v>
      </c>
      <c r="K8133" t="str">
        <f t="shared" si="639"/>
        <v>room23713m237</v>
      </c>
    </row>
    <row r="8134" spans="1:11">
      <c r="A8134">
        <v>41111</v>
      </c>
      <c r="B8134" t="s">
        <v>2991</v>
      </c>
      <c r="C8134">
        <f t="shared" si="635"/>
        <v>2013</v>
      </c>
      <c r="D8134">
        <v>66</v>
      </c>
      <c r="E8134">
        <v>80</v>
      </c>
      <c r="F8134" t="s">
        <v>10503</v>
      </c>
      <c r="G8134" s="1">
        <v>39977</v>
      </c>
      <c r="H8134" s="2">
        <f t="shared" si="636"/>
        <v>6</v>
      </c>
      <c r="I8134" t="str">
        <f t="shared" si="637"/>
        <v>Call Me Kuchu</v>
      </c>
      <c r="J8134" t="str">
        <f t="shared" si="638"/>
        <v>Call Me Kuchu</v>
      </c>
      <c r="K8134" t="str">
        <f t="shared" si="639"/>
        <v>callmek13uchu</v>
      </c>
    </row>
    <row r="8135" spans="1:11">
      <c r="A8135">
        <v>41116</v>
      </c>
      <c r="B8135" t="s">
        <v>2992</v>
      </c>
      <c r="C8135">
        <f t="shared" si="635"/>
        <v>2013</v>
      </c>
      <c r="D8135">
        <v>67</v>
      </c>
      <c r="E8135">
        <v>80</v>
      </c>
      <c r="F8135" t="s">
        <v>10685</v>
      </c>
      <c r="G8135" s="1">
        <v>39977</v>
      </c>
      <c r="H8135" s="2">
        <f t="shared" si="636"/>
        <v>7.1</v>
      </c>
      <c r="I8135" t="str">
        <f t="shared" si="637"/>
        <v>Berberian Sound Studio</v>
      </c>
      <c r="J8135" t="str">
        <f t="shared" si="638"/>
        <v>Berberian Sound Studio</v>
      </c>
      <c r="K8135" t="str">
        <f t="shared" si="639"/>
        <v>berberi13udio</v>
      </c>
    </row>
    <row r="8136" spans="1:11">
      <c r="A8136">
        <v>41121</v>
      </c>
      <c r="B8136" t="s">
        <v>2993</v>
      </c>
      <c r="C8136">
        <f t="shared" si="635"/>
        <v>2013</v>
      </c>
      <c r="D8136">
        <v>68</v>
      </c>
      <c r="E8136">
        <v>80</v>
      </c>
      <c r="F8136" t="s">
        <v>10734</v>
      </c>
      <c r="G8136" s="1">
        <v>40061</v>
      </c>
      <c r="H8136" s="2">
        <f t="shared" si="636"/>
        <v>6.5</v>
      </c>
      <c r="I8136" t="str">
        <f t="shared" si="637"/>
        <v>Il Futuro</v>
      </c>
      <c r="J8136" t="str">
        <f t="shared" si="638"/>
        <v>Il Futuro</v>
      </c>
      <c r="K8136" t="str">
        <f t="shared" si="639"/>
        <v>ilfutur13turo</v>
      </c>
    </row>
    <row r="8137" spans="1:11">
      <c r="A8137">
        <v>41126</v>
      </c>
      <c r="B8137" t="s">
        <v>2994</v>
      </c>
      <c r="C8137">
        <f t="shared" si="635"/>
        <v>2013</v>
      </c>
      <c r="D8137">
        <v>69</v>
      </c>
      <c r="E8137">
        <v>80</v>
      </c>
      <c r="F8137" t="s">
        <v>10838</v>
      </c>
      <c r="G8137" s="1">
        <v>40159</v>
      </c>
      <c r="H8137" s="2" t="str">
        <f t="shared" si="636"/>
        <v/>
      </c>
      <c r="I8137" t="str">
        <f t="shared" si="637"/>
        <v>The Last of the Unjust</v>
      </c>
      <c r="J8137" t="str">
        <f t="shared" si="638"/>
        <v>Last of the Unjust</v>
      </c>
      <c r="K8137" t="str">
        <f t="shared" si="639"/>
        <v>lastoft13just</v>
      </c>
    </row>
    <row r="8138" spans="1:11">
      <c r="A8138">
        <v>41131</v>
      </c>
      <c r="B8138" t="s">
        <v>2644</v>
      </c>
      <c r="C8138">
        <f t="shared" si="635"/>
        <v>2013</v>
      </c>
      <c r="D8138">
        <v>70</v>
      </c>
      <c r="E8138">
        <v>80</v>
      </c>
      <c r="F8138" t="s">
        <v>10838</v>
      </c>
      <c r="G8138" s="1">
        <v>39914</v>
      </c>
      <c r="H8138" s="2" t="str">
        <f t="shared" si="636"/>
        <v/>
      </c>
      <c r="I8138" t="str">
        <f t="shared" si="637"/>
        <v>Which Way Is the Front Line from Here? The Life and Time of Tim Hetherington</v>
      </c>
      <c r="J8138" t="str">
        <f t="shared" si="638"/>
        <v>Which Way Is the Front Line from Here? The Life and Time of Tim Hetherington</v>
      </c>
      <c r="K8138" t="str">
        <f t="shared" si="639"/>
        <v>whichwa13gton</v>
      </c>
    </row>
    <row r="8139" spans="1:11">
      <c r="A8139">
        <v>41136</v>
      </c>
      <c r="B8139" t="s">
        <v>2645</v>
      </c>
      <c r="C8139">
        <f t="shared" si="635"/>
        <v>2013</v>
      </c>
      <c r="D8139">
        <v>71</v>
      </c>
      <c r="E8139">
        <v>79</v>
      </c>
      <c r="F8139" t="s">
        <v>10679</v>
      </c>
      <c r="G8139" s="1">
        <v>39879</v>
      </c>
      <c r="H8139" s="2">
        <f t="shared" si="636"/>
        <v>7.4</v>
      </c>
      <c r="I8139" t="str">
        <f t="shared" si="637"/>
        <v>Beyond the Hills</v>
      </c>
      <c r="J8139" t="str">
        <f t="shared" si="638"/>
        <v>Beyond the Hills</v>
      </c>
      <c r="K8139" t="str">
        <f t="shared" si="639"/>
        <v>beyondt13ills</v>
      </c>
    </row>
    <row r="8140" spans="1:11">
      <c r="A8140">
        <v>41141</v>
      </c>
      <c r="B8140" t="s">
        <v>2646</v>
      </c>
      <c r="C8140">
        <f t="shared" si="635"/>
        <v>2013</v>
      </c>
      <c r="D8140">
        <v>72</v>
      </c>
      <c r="E8140">
        <v>79</v>
      </c>
      <c r="F8140" t="s">
        <v>10838</v>
      </c>
      <c r="G8140" s="1">
        <v>39879</v>
      </c>
      <c r="H8140" s="2" t="str">
        <f t="shared" si="636"/>
        <v/>
      </c>
      <c r="I8140" t="str">
        <f t="shared" si="637"/>
        <v>Downeast</v>
      </c>
      <c r="J8140" t="str">
        <f t="shared" si="638"/>
        <v>Downeast</v>
      </c>
      <c r="K8140" t="str">
        <f t="shared" si="639"/>
        <v>downeas13east</v>
      </c>
    </row>
    <row r="8141" spans="1:11">
      <c r="A8141">
        <v>41146</v>
      </c>
      <c r="B8141" t="s">
        <v>2647</v>
      </c>
      <c r="C8141">
        <f t="shared" si="635"/>
        <v>2013</v>
      </c>
      <c r="D8141">
        <v>73</v>
      </c>
      <c r="E8141">
        <v>79</v>
      </c>
      <c r="F8141" t="s">
        <v>10682</v>
      </c>
      <c r="G8141" s="1">
        <v>39998</v>
      </c>
      <c r="H8141" s="2">
        <f t="shared" si="636"/>
        <v>8.3000000000000007</v>
      </c>
      <c r="I8141" t="str">
        <f t="shared" si="637"/>
        <v>The Crash Reel</v>
      </c>
      <c r="J8141" t="str">
        <f t="shared" si="638"/>
        <v>Crash Reel</v>
      </c>
      <c r="K8141" t="str">
        <f t="shared" si="639"/>
        <v>crashre13reel</v>
      </c>
    </row>
    <row r="8142" spans="1:11">
      <c r="A8142">
        <v>41151</v>
      </c>
      <c r="B8142" t="s">
        <v>2827</v>
      </c>
      <c r="C8142">
        <f t="shared" si="635"/>
        <v>2013</v>
      </c>
      <c r="D8142">
        <v>74</v>
      </c>
      <c r="E8142">
        <v>79</v>
      </c>
      <c r="F8142" t="s">
        <v>10711</v>
      </c>
      <c r="G8142" s="1">
        <v>39919</v>
      </c>
      <c r="H8142" s="2">
        <f t="shared" si="636"/>
        <v>8.4</v>
      </c>
      <c r="I8142" t="str">
        <f t="shared" si="637"/>
        <v>Deceptive Practices: The Mysteries and Mentors of Ricky Jay</v>
      </c>
      <c r="J8142" t="str">
        <f t="shared" si="638"/>
        <v>Deceptive Practices: The Mysteries and Mentors of Ricky Jay</v>
      </c>
      <c r="K8142" t="str">
        <f t="shared" si="639"/>
        <v>decepti13yjay</v>
      </c>
    </row>
    <row r="8143" spans="1:11">
      <c r="A8143">
        <v>41156</v>
      </c>
      <c r="B8143" t="s">
        <v>2828</v>
      </c>
      <c r="C8143">
        <f t="shared" si="635"/>
        <v>2013</v>
      </c>
      <c r="D8143">
        <v>75</v>
      </c>
      <c r="E8143">
        <v>79</v>
      </c>
      <c r="F8143" t="s">
        <v>10734</v>
      </c>
      <c r="G8143" s="1">
        <v>40033</v>
      </c>
      <c r="H8143" s="2">
        <f t="shared" si="636"/>
        <v>6.5</v>
      </c>
      <c r="I8143" t="str">
        <f t="shared" si="637"/>
        <v>In a World...</v>
      </c>
      <c r="J8143" t="str">
        <f t="shared" si="638"/>
        <v>In a World...</v>
      </c>
      <c r="K8143" t="str">
        <f t="shared" si="639"/>
        <v>inaworl13d...</v>
      </c>
    </row>
    <row r="8144" spans="1:11">
      <c r="A8144">
        <v>41161</v>
      </c>
      <c r="B8144" t="s">
        <v>29</v>
      </c>
      <c r="C8144">
        <f t="shared" si="635"/>
        <v>2013</v>
      </c>
      <c r="D8144">
        <v>76</v>
      </c>
      <c r="E8144">
        <v>79</v>
      </c>
      <c r="F8144" t="s">
        <v>10838</v>
      </c>
      <c r="G8144" s="1">
        <v>39889</v>
      </c>
      <c r="H8144" s="2" t="str">
        <f t="shared" si="636"/>
        <v/>
      </c>
      <c r="I8144" t="str">
        <f t="shared" si="637"/>
        <v>108 [Cuchillo de Palo]</v>
      </c>
      <c r="J8144" t="str">
        <f t="shared" si="638"/>
        <v>108 [Cuchillo de Palo]</v>
      </c>
      <c r="K8144" t="str">
        <f t="shared" si="639"/>
        <v>108[cuc13alo]</v>
      </c>
    </row>
    <row r="8145" spans="1:11">
      <c r="A8145">
        <v>41166</v>
      </c>
      <c r="B8145" t="s">
        <v>2829</v>
      </c>
      <c r="C8145">
        <f t="shared" si="635"/>
        <v>2013</v>
      </c>
      <c r="D8145">
        <v>77</v>
      </c>
      <c r="E8145">
        <v>79</v>
      </c>
      <c r="F8145" t="s">
        <v>10838</v>
      </c>
      <c r="G8145" s="1">
        <v>39830</v>
      </c>
      <c r="H8145" s="2" t="str">
        <f t="shared" si="636"/>
        <v/>
      </c>
      <c r="I8145" t="str">
        <f t="shared" si="637"/>
        <v>Birders: The Central Park Effect</v>
      </c>
      <c r="J8145" t="str">
        <f t="shared" si="638"/>
        <v>Birders: The Central Park Effect</v>
      </c>
      <c r="K8145" t="str">
        <f t="shared" si="639"/>
        <v>birders13fect</v>
      </c>
    </row>
    <row r="8146" spans="1:11">
      <c r="A8146">
        <v>41171</v>
      </c>
      <c r="B8146" t="s">
        <v>2830</v>
      </c>
      <c r="C8146">
        <f t="shared" si="635"/>
        <v>2013</v>
      </c>
      <c r="D8146">
        <v>78</v>
      </c>
      <c r="E8146">
        <v>79</v>
      </c>
      <c r="F8146" t="s">
        <v>10734</v>
      </c>
      <c r="G8146" s="1">
        <v>39956</v>
      </c>
      <c r="H8146" s="2">
        <f t="shared" si="636"/>
        <v>6.5</v>
      </c>
      <c r="I8146" t="str">
        <f t="shared" si="637"/>
        <v>Fill the Void</v>
      </c>
      <c r="J8146" t="str">
        <f t="shared" si="638"/>
        <v>Fill the Void</v>
      </c>
      <c r="K8146" t="str">
        <f t="shared" si="639"/>
        <v>fillthe13void</v>
      </c>
    </row>
    <row r="8147" spans="1:11">
      <c r="A8147">
        <v>41176</v>
      </c>
      <c r="B8147" t="s">
        <v>2661</v>
      </c>
      <c r="C8147">
        <f t="shared" si="635"/>
        <v>2013</v>
      </c>
      <c r="D8147">
        <v>79</v>
      </c>
      <c r="E8147">
        <v>79</v>
      </c>
      <c r="F8147" t="s">
        <v>10838</v>
      </c>
      <c r="G8147" s="1">
        <v>39830</v>
      </c>
      <c r="H8147" s="2" t="str">
        <f t="shared" si="636"/>
        <v/>
      </c>
      <c r="I8147" t="str">
        <f t="shared" si="637"/>
        <v>Our School</v>
      </c>
      <c r="J8147" t="str">
        <f t="shared" si="638"/>
        <v>Our School</v>
      </c>
      <c r="K8147" t="str">
        <f t="shared" si="639"/>
        <v>ourscho13hool</v>
      </c>
    </row>
    <row r="8148" spans="1:11">
      <c r="A8148">
        <v>41181</v>
      </c>
      <c r="B8148" t="s">
        <v>2662</v>
      </c>
      <c r="C8148">
        <f t="shared" si="635"/>
        <v>2013</v>
      </c>
      <c r="D8148">
        <v>80</v>
      </c>
      <c r="E8148">
        <v>79</v>
      </c>
      <c r="F8148" t="s">
        <v>10838</v>
      </c>
      <c r="G8148" s="1">
        <v>40026</v>
      </c>
      <c r="H8148" s="2" t="str">
        <f t="shared" si="636"/>
        <v/>
      </c>
      <c r="I8148" t="str">
        <f t="shared" si="637"/>
        <v>Our Children</v>
      </c>
      <c r="J8148" t="str">
        <f t="shared" si="638"/>
        <v>Our Children</v>
      </c>
      <c r="K8148" t="str">
        <f t="shared" si="639"/>
        <v>ourchil13dren</v>
      </c>
    </row>
    <row r="8149" spans="1:11">
      <c r="A8149">
        <v>41186</v>
      </c>
      <c r="B8149" t="s">
        <v>2663</v>
      </c>
      <c r="C8149">
        <f t="shared" si="635"/>
        <v>2013</v>
      </c>
      <c r="D8149">
        <v>81</v>
      </c>
      <c r="E8149">
        <v>78</v>
      </c>
      <c r="F8149" t="s">
        <v>10707</v>
      </c>
      <c r="G8149" s="1">
        <v>40073</v>
      </c>
      <c r="H8149" s="2">
        <f t="shared" si="636"/>
        <v>7.6</v>
      </c>
      <c r="I8149" t="str">
        <f t="shared" si="637"/>
        <v>Enough Said</v>
      </c>
      <c r="J8149" t="str">
        <f t="shared" si="638"/>
        <v>Enough Said</v>
      </c>
      <c r="K8149" t="str">
        <f t="shared" si="639"/>
        <v>enoughs13said</v>
      </c>
    </row>
    <row r="8150" spans="1:11">
      <c r="A8150">
        <v>41191</v>
      </c>
      <c r="B8150" t="s">
        <v>2664</v>
      </c>
      <c r="C8150">
        <f t="shared" si="635"/>
        <v>2013</v>
      </c>
      <c r="D8150">
        <v>82</v>
      </c>
      <c r="E8150">
        <v>78</v>
      </c>
      <c r="F8150" t="s">
        <v>10776</v>
      </c>
      <c r="G8150" s="1">
        <v>39977</v>
      </c>
      <c r="H8150" s="2">
        <f t="shared" si="636"/>
        <v>6.9</v>
      </c>
      <c r="I8150" t="str">
        <f t="shared" si="637"/>
        <v>In the Fog</v>
      </c>
      <c r="J8150" t="str">
        <f t="shared" si="638"/>
        <v>In the Fog</v>
      </c>
      <c r="K8150" t="str">
        <f t="shared" si="639"/>
        <v>inthefo13efog</v>
      </c>
    </row>
    <row r="8151" spans="1:11">
      <c r="A8151">
        <v>41196</v>
      </c>
      <c r="B8151" t="s">
        <v>2665</v>
      </c>
      <c r="C8151">
        <f t="shared" si="635"/>
        <v>2013</v>
      </c>
      <c r="D8151">
        <v>83</v>
      </c>
      <c r="E8151">
        <v>78</v>
      </c>
      <c r="F8151" t="s">
        <v>10707</v>
      </c>
      <c r="G8151" s="1">
        <v>40019</v>
      </c>
      <c r="H8151" s="2">
        <f t="shared" si="636"/>
        <v>7.6</v>
      </c>
      <c r="I8151" t="str">
        <f t="shared" si="637"/>
        <v>Blue Jasmine</v>
      </c>
      <c r="J8151" t="str">
        <f t="shared" si="638"/>
        <v>Blue Jasmine</v>
      </c>
      <c r="K8151" t="str">
        <f t="shared" si="639"/>
        <v>bluejas13mine</v>
      </c>
    </row>
    <row r="8152" spans="1:11">
      <c r="A8152">
        <v>41201</v>
      </c>
      <c r="B8152" t="s">
        <v>2666</v>
      </c>
      <c r="C8152">
        <f t="shared" si="635"/>
        <v>2013</v>
      </c>
      <c r="D8152">
        <v>84</v>
      </c>
      <c r="E8152">
        <v>78</v>
      </c>
      <c r="F8152" t="s">
        <v>10838</v>
      </c>
      <c r="G8152" s="1">
        <v>40110</v>
      </c>
      <c r="H8152" s="2" t="str">
        <f t="shared" si="636"/>
        <v/>
      </c>
      <c r="I8152" t="str">
        <f t="shared" si="637"/>
        <v>Not Yet Begun to Fight</v>
      </c>
      <c r="J8152" t="str">
        <f t="shared" si="638"/>
        <v>Not Yet Begun to Fight</v>
      </c>
      <c r="K8152" t="str">
        <f t="shared" si="639"/>
        <v>notyetb13ight</v>
      </c>
    </row>
    <row r="8153" spans="1:11">
      <c r="A8153">
        <v>41206</v>
      </c>
      <c r="B8153" t="s">
        <v>2496</v>
      </c>
      <c r="C8153">
        <f t="shared" si="635"/>
        <v>2013</v>
      </c>
      <c r="D8153">
        <v>85</v>
      </c>
      <c r="E8153">
        <v>78</v>
      </c>
      <c r="F8153" t="s">
        <v>10838</v>
      </c>
      <c r="G8153" s="1">
        <v>39934</v>
      </c>
      <c r="H8153" s="2" t="str">
        <f t="shared" si="636"/>
        <v/>
      </c>
      <c r="I8153" t="str">
        <f t="shared" si="637"/>
        <v>Memories Look at Me</v>
      </c>
      <c r="J8153" t="str">
        <f t="shared" si="638"/>
        <v>Memories Look at Me</v>
      </c>
      <c r="K8153" t="str">
        <f t="shared" si="639"/>
        <v>memorie13atme</v>
      </c>
    </row>
    <row r="8154" spans="1:11">
      <c r="A8154">
        <v>41211</v>
      </c>
      <c r="B8154" t="s">
        <v>2497</v>
      </c>
      <c r="C8154">
        <f t="shared" si="635"/>
        <v>2013</v>
      </c>
      <c r="D8154">
        <v>86</v>
      </c>
      <c r="E8154">
        <v>78</v>
      </c>
      <c r="F8154" t="s">
        <v>10838</v>
      </c>
      <c r="G8154" s="1">
        <v>39872</v>
      </c>
      <c r="H8154" s="2" t="str">
        <f t="shared" si="636"/>
        <v/>
      </c>
      <c r="I8154" t="str">
        <f t="shared" si="637"/>
        <v>Pavilion</v>
      </c>
      <c r="J8154" t="str">
        <f t="shared" si="638"/>
        <v>Pavilion</v>
      </c>
      <c r="K8154" t="str">
        <f t="shared" si="639"/>
        <v>pavilio13lion</v>
      </c>
    </row>
    <row r="8155" spans="1:11">
      <c r="A8155">
        <v>41216</v>
      </c>
      <c r="B8155" t="s">
        <v>2498</v>
      </c>
      <c r="C8155">
        <f t="shared" si="635"/>
        <v>2013</v>
      </c>
      <c r="D8155">
        <v>87</v>
      </c>
      <c r="E8155">
        <v>78</v>
      </c>
      <c r="F8155" t="s">
        <v>10707</v>
      </c>
      <c r="G8155" s="1">
        <v>39970</v>
      </c>
      <c r="H8155" s="2">
        <f t="shared" si="636"/>
        <v>7.6</v>
      </c>
      <c r="I8155" t="str">
        <f t="shared" si="637"/>
        <v>Much Ado About Nothing</v>
      </c>
      <c r="J8155" t="str">
        <f t="shared" si="638"/>
        <v>Much Ado About Nothing</v>
      </c>
      <c r="K8155" t="str">
        <f t="shared" si="639"/>
        <v>muchado13hing</v>
      </c>
    </row>
    <row r="8156" spans="1:11">
      <c r="A8156">
        <v>41221</v>
      </c>
      <c r="B8156" t="s">
        <v>2499</v>
      </c>
      <c r="C8156">
        <f t="shared" si="635"/>
        <v>2013</v>
      </c>
      <c r="D8156">
        <v>88</v>
      </c>
      <c r="E8156">
        <v>78</v>
      </c>
      <c r="F8156" t="s">
        <v>10779</v>
      </c>
      <c r="G8156" s="1">
        <v>39837</v>
      </c>
      <c r="H8156" s="2">
        <f t="shared" si="636"/>
        <v>7.3</v>
      </c>
      <c r="I8156" t="str">
        <f t="shared" si="637"/>
        <v>Resolution</v>
      </c>
      <c r="J8156" t="str">
        <f t="shared" si="638"/>
        <v>Resolution</v>
      </c>
      <c r="K8156" t="str">
        <f t="shared" si="639"/>
        <v>resolut13tion</v>
      </c>
    </row>
    <row r="8157" spans="1:11">
      <c r="A8157">
        <v>41226</v>
      </c>
      <c r="B8157" t="s">
        <v>2500</v>
      </c>
      <c r="C8157">
        <f t="shared" si="635"/>
        <v>2013</v>
      </c>
      <c r="D8157">
        <v>89</v>
      </c>
      <c r="E8157">
        <v>78</v>
      </c>
      <c r="F8157" t="s">
        <v>10679</v>
      </c>
      <c r="G8157" s="1">
        <v>40152</v>
      </c>
      <c r="H8157" s="2">
        <f t="shared" si="636"/>
        <v>7.4</v>
      </c>
      <c r="I8157" t="str">
        <f t="shared" si="637"/>
        <v>Paradise: Hope</v>
      </c>
      <c r="J8157" t="str">
        <f t="shared" si="638"/>
        <v>Paradise: Hope</v>
      </c>
      <c r="K8157" t="str">
        <f t="shared" si="639"/>
        <v>paradis13hope</v>
      </c>
    </row>
    <row r="8158" spans="1:11">
      <c r="A8158">
        <v>41231</v>
      </c>
      <c r="B8158" t="s">
        <v>2501</v>
      </c>
      <c r="C8158">
        <f t="shared" si="635"/>
        <v>2013</v>
      </c>
      <c r="D8158">
        <v>90</v>
      </c>
      <c r="E8158">
        <v>77</v>
      </c>
      <c r="F8158" t="s">
        <v>10679</v>
      </c>
      <c r="G8158" s="1">
        <v>40103</v>
      </c>
      <c r="H8158" s="2">
        <f t="shared" si="636"/>
        <v>7.4</v>
      </c>
      <c r="I8158" t="str">
        <f t="shared" si="637"/>
        <v>Seduced and Abandoned</v>
      </c>
      <c r="J8158" t="str">
        <f t="shared" si="638"/>
        <v>Seduced and Abandoned</v>
      </c>
      <c r="K8158" t="str">
        <f t="shared" si="639"/>
        <v>seduced13oned</v>
      </c>
    </row>
    <row r="8159" spans="1:11">
      <c r="A8159">
        <v>41236</v>
      </c>
      <c r="B8159" t="s">
        <v>2502</v>
      </c>
      <c r="C8159">
        <f t="shared" si="635"/>
        <v>2013</v>
      </c>
      <c r="D8159">
        <v>91</v>
      </c>
      <c r="E8159">
        <v>77</v>
      </c>
      <c r="F8159" t="s">
        <v>10838</v>
      </c>
      <c r="G8159" s="1">
        <v>40068</v>
      </c>
      <c r="H8159" s="2" t="str">
        <f t="shared" si="636"/>
        <v/>
      </c>
      <c r="I8159" t="str">
        <f t="shared" si="637"/>
        <v>Mother of George</v>
      </c>
      <c r="J8159" t="str">
        <f t="shared" si="638"/>
        <v>Mother of George</v>
      </c>
      <c r="K8159" t="str">
        <f t="shared" si="639"/>
        <v>mothero13orge</v>
      </c>
    </row>
    <row r="8160" spans="1:11">
      <c r="A8160">
        <v>41241</v>
      </c>
      <c r="B8160" t="s">
        <v>2503</v>
      </c>
      <c r="C8160">
        <f t="shared" si="635"/>
        <v>2013</v>
      </c>
      <c r="D8160">
        <v>92</v>
      </c>
      <c r="E8160">
        <v>77</v>
      </c>
      <c r="F8160" t="s">
        <v>10838</v>
      </c>
      <c r="G8160" s="1">
        <v>40089</v>
      </c>
      <c r="H8160" s="2" t="str">
        <f t="shared" si="636"/>
        <v/>
      </c>
      <c r="I8160" t="str">
        <f t="shared" si="637"/>
        <v>River Changes Course</v>
      </c>
      <c r="J8160" t="str">
        <f t="shared" si="638"/>
        <v>River Changes Course</v>
      </c>
      <c r="K8160" t="str">
        <f t="shared" si="639"/>
        <v>riverch13urse</v>
      </c>
    </row>
    <row r="8161" spans="1:11">
      <c r="A8161">
        <v>41246</v>
      </c>
      <c r="B8161" t="s">
        <v>2504</v>
      </c>
      <c r="C8161">
        <f t="shared" si="635"/>
        <v>2013</v>
      </c>
      <c r="D8161">
        <v>93</v>
      </c>
      <c r="E8161">
        <v>77</v>
      </c>
      <c r="F8161" t="s">
        <v>10838</v>
      </c>
      <c r="G8161" s="1">
        <v>39939</v>
      </c>
      <c r="H8161" s="2" t="str">
        <f t="shared" si="636"/>
        <v/>
      </c>
      <c r="I8161" t="str">
        <f t="shared" si="637"/>
        <v>The World Before Her</v>
      </c>
      <c r="J8161" t="str">
        <f t="shared" si="638"/>
        <v>World Before Her</v>
      </c>
      <c r="K8161" t="str">
        <f t="shared" si="639"/>
        <v>worldbe13eher</v>
      </c>
    </row>
    <row r="8162" spans="1:11">
      <c r="A8162">
        <v>41251</v>
      </c>
      <c r="B8162" t="s">
        <v>2505</v>
      </c>
      <c r="C8162">
        <f t="shared" si="635"/>
        <v>2013</v>
      </c>
      <c r="D8162">
        <v>94</v>
      </c>
      <c r="E8162">
        <v>77</v>
      </c>
      <c r="F8162" t="s">
        <v>10838</v>
      </c>
      <c r="G8162" s="1">
        <v>40082</v>
      </c>
      <c r="H8162" s="2" t="str">
        <f t="shared" si="636"/>
        <v/>
      </c>
      <c r="I8162" t="str">
        <f t="shared" si="637"/>
        <v>Winter Nomads</v>
      </c>
      <c r="J8162" t="str">
        <f t="shared" si="638"/>
        <v>Winter Nomads</v>
      </c>
      <c r="K8162" t="str">
        <f t="shared" si="639"/>
        <v>wintern13mads</v>
      </c>
    </row>
    <row r="8163" spans="1:11">
      <c r="A8163">
        <v>41256</v>
      </c>
      <c r="B8163" t="s">
        <v>2506</v>
      </c>
      <c r="C8163">
        <f t="shared" si="635"/>
        <v>2013</v>
      </c>
      <c r="D8163">
        <v>95</v>
      </c>
      <c r="E8163">
        <v>77</v>
      </c>
      <c r="F8163" t="s">
        <v>10838</v>
      </c>
      <c r="G8163" s="1">
        <v>39967</v>
      </c>
      <c r="H8163" s="2" t="str">
        <f t="shared" si="636"/>
        <v/>
      </c>
      <c r="I8163" t="str">
        <f t="shared" si="637"/>
        <v>London - The Modern Babylon</v>
      </c>
      <c r="J8163" t="str">
        <f t="shared" si="638"/>
        <v>London - The Modern Babylon</v>
      </c>
      <c r="K8163" t="str">
        <f t="shared" si="639"/>
        <v>london-13ylon</v>
      </c>
    </row>
    <row r="8164" spans="1:11">
      <c r="A8164">
        <v>41261</v>
      </c>
      <c r="B8164" t="s">
        <v>2507</v>
      </c>
      <c r="C8164">
        <f t="shared" si="635"/>
        <v>2013</v>
      </c>
      <c r="D8164">
        <v>96</v>
      </c>
      <c r="E8164">
        <v>77</v>
      </c>
      <c r="F8164" t="s">
        <v>10677</v>
      </c>
      <c r="G8164" s="1">
        <v>40096</v>
      </c>
      <c r="H8164" s="2">
        <f t="shared" si="636"/>
        <v>7.5</v>
      </c>
      <c r="I8164" t="str">
        <f t="shared" si="637"/>
        <v>God Loves Uganda</v>
      </c>
      <c r="J8164" t="str">
        <f t="shared" si="638"/>
        <v>God Loves Uganda</v>
      </c>
      <c r="K8164" t="str">
        <f t="shared" si="639"/>
        <v>godlove13anda</v>
      </c>
    </row>
    <row r="8165" spans="1:11">
      <c r="A8165">
        <v>41266</v>
      </c>
      <c r="B8165" t="s">
        <v>2508</v>
      </c>
      <c r="C8165">
        <f t="shared" si="635"/>
        <v>2013</v>
      </c>
      <c r="D8165">
        <v>97</v>
      </c>
      <c r="E8165">
        <v>77</v>
      </c>
      <c r="F8165" t="s">
        <v>10677</v>
      </c>
      <c r="G8165" s="1">
        <v>39849</v>
      </c>
      <c r="H8165" s="2">
        <f t="shared" si="636"/>
        <v>7.5</v>
      </c>
      <c r="I8165" t="str">
        <f t="shared" si="637"/>
        <v>Caesar Must Die</v>
      </c>
      <c r="J8165" t="str">
        <f t="shared" si="638"/>
        <v>Caesar Must Die</v>
      </c>
      <c r="K8165" t="str">
        <f t="shared" si="639"/>
        <v>caesarm13tdie</v>
      </c>
    </row>
    <row r="8166" spans="1:11">
      <c r="A8166">
        <v>41271</v>
      </c>
      <c r="B8166" t="s">
        <v>2509</v>
      </c>
      <c r="C8166">
        <f t="shared" si="635"/>
        <v>2013</v>
      </c>
      <c r="D8166">
        <v>98</v>
      </c>
      <c r="E8166">
        <v>77</v>
      </c>
      <c r="F8166" t="s">
        <v>10754</v>
      </c>
      <c r="G8166" s="1">
        <v>40089</v>
      </c>
      <c r="H8166" s="2">
        <f t="shared" si="636"/>
        <v>7.7</v>
      </c>
      <c r="I8166" t="str">
        <f t="shared" si="637"/>
        <v>Touch of Sin</v>
      </c>
      <c r="J8166" t="str">
        <f t="shared" si="638"/>
        <v>Touch of Sin</v>
      </c>
      <c r="K8166" t="str">
        <f t="shared" si="639"/>
        <v>touchof13fsin</v>
      </c>
    </row>
    <row r="8167" spans="1:11">
      <c r="A8167">
        <v>41276</v>
      </c>
      <c r="B8167" t="s">
        <v>2682</v>
      </c>
      <c r="C8167">
        <f t="shared" si="635"/>
        <v>2013</v>
      </c>
      <c r="D8167">
        <v>99</v>
      </c>
      <c r="E8167">
        <v>77</v>
      </c>
      <c r="F8167" t="s">
        <v>10707</v>
      </c>
      <c r="G8167" s="1">
        <v>39991</v>
      </c>
      <c r="H8167" s="2">
        <f t="shared" si="636"/>
        <v>7.6</v>
      </c>
      <c r="I8167" t="str">
        <f t="shared" si="637"/>
        <v>Band Called Death</v>
      </c>
      <c r="J8167" t="str">
        <f t="shared" si="638"/>
        <v>Band Called Death</v>
      </c>
      <c r="K8167" t="str">
        <f t="shared" si="639"/>
        <v>bandcal13eath</v>
      </c>
    </row>
    <row r="8168" spans="1:11">
      <c r="A8168">
        <v>41281</v>
      </c>
      <c r="B8168" t="s">
        <v>2683</v>
      </c>
      <c r="C8168">
        <f t="shared" si="635"/>
        <v>2013</v>
      </c>
      <c r="D8168">
        <v>100</v>
      </c>
      <c r="E8168">
        <v>76</v>
      </c>
      <c r="F8168" t="s">
        <v>10761</v>
      </c>
      <c r="G8168" s="1">
        <v>40068</v>
      </c>
      <c r="H8168" s="2">
        <f t="shared" si="636"/>
        <v>7.2</v>
      </c>
      <c r="I8168" t="str">
        <f t="shared" si="637"/>
        <v>Blue Caprice</v>
      </c>
      <c r="J8168" t="str">
        <f t="shared" si="638"/>
        <v>Blue Caprice</v>
      </c>
      <c r="K8168" t="str">
        <f t="shared" si="639"/>
        <v>bluecap13rice</v>
      </c>
    </row>
    <row r="8169" spans="1:11">
      <c r="A8169">
        <v>41286</v>
      </c>
      <c r="B8169" t="s">
        <v>2684</v>
      </c>
      <c r="C8169">
        <f t="shared" si="635"/>
        <v>2013</v>
      </c>
      <c r="D8169">
        <v>101</v>
      </c>
      <c r="E8169">
        <v>76</v>
      </c>
      <c r="F8169" t="s">
        <v>10761</v>
      </c>
      <c r="G8169" s="1">
        <v>39858</v>
      </c>
      <c r="H8169" s="2">
        <f t="shared" si="636"/>
        <v>7.2</v>
      </c>
      <c r="I8169" t="str">
        <f t="shared" si="637"/>
        <v>Like Someone in Love</v>
      </c>
      <c r="J8169" t="str">
        <f t="shared" si="638"/>
        <v>Like Someone in Love</v>
      </c>
      <c r="K8169" t="str">
        <f t="shared" si="639"/>
        <v>likesom13love</v>
      </c>
    </row>
    <row r="8170" spans="1:11">
      <c r="A8170">
        <v>41291</v>
      </c>
      <c r="B8170" t="s">
        <v>2685</v>
      </c>
      <c r="C8170">
        <f t="shared" si="635"/>
        <v>2013</v>
      </c>
      <c r="D8170">
        <v>102</v>
      </c>
      <c r="E8170">
        <v>76</v>
      </c>
      <c r="F8170" t="s">
        <v>10671</v>
      </c>
      <c r="G8170" s="1">
        <v>40138</v>
      </c>
      <c r="H8170" s="2">
        <f t="shared" si="636"/>
        <v>7.9</v>
      </c>
      <c r="I8170" t="str">
        <f t="shared" si="637"/>
        <v>Philomena</v>
      </c>
      <c r="J8170" t="str">
        <f t="shared" si="638"/>
        <v>Philomena</v>
      </c>
      <c r="K8170" t="str">
        <f t="shared" si="639"/>
        <v>philome13mena</v>
      </c>
    </row>
    <row r="8171" spans="1:11">
      <c r="A8171">
        <v>41296</v>
      </c>
      <c r="B8171" t="s">
        <v>2686</v>
      </c>
      <c r="C8171">
        <f t="shared" si="635"/>
        <v>2013</v>
      </c>
      <c r="D8171">
        <v>103</v>
      </c>
      <c r="E8171">
        <v>76</v>
      </c>
      <c r="F8171" t="s">
        <v>10638</v>
      </c>
      <c r="G8171" s="1">
        <v>39935</v>
      </c>
      <c r="H8171" s="2">
        <f t="shared" si="636"/>
        <v>6.2</v>
      </c>
      <c r="I8171" t="str">
        <f t="shared" si="637"/>
        <v>Something in the Air</v>
      </c>
      <c r="J8171" t="str">
        <f t="shared" si="638"/>
        <v>Something in the Air</v>
      </c>
      <c r="K8171" t="str">
        <f t="shared" si="639"/>
        <v>somethi13eair</v>
      </c>
    </row>
    <row r="8172" spans="1:11">
      <c r="A8172">
        <v>41301</v>
      </c>
      <c r="B8172" t="s">
        <v>2856</v>
      </c>
      <c r="C8172">
        <f t="shared" si="635"/>
        <v>2013</v>
      </c>
      <c r="D8172">
        <v>104</v>
      </c>
      <c r="E8172">
        <v>76</v>
      </c>
      <c r="F8172" t="s">
        <v>10838</v>
      </c>
      <c r="G8172" s="1">
        <v>39956</v>
      </c>
      <c r="H8172" s="2" t="str">
        <f t="shared" si="636"/>
        <v/>
      </c>
      <c r="I8172" t="str">
        <f t="shared" si="637"/>
        <v>Nancy, Please</v>
      </c>
      <c r="J8172" t="str">
        <f t="shared" si="638"/>
        <v>Nancy, Please</v>
      </c>
      <c r="K8172" t="str">
        <f t="shared" si="639"/>
        <v>nancy,p13ease</v>
      </c>
    </row>
    <row r="8173" spans="1:11">
      <c r="A8173">
        <v>41306</v>
      </c>
      <c r="B8173" t="s">
        <v>2857</v>
      </c>
      <c r="C8173">
        <f t="shared" si="635"/>
        <v>2013</v>
      </c>
      <c r="D8173">
        <v>105</v>
      </c>
      <c r="E8173">
        <v>76</v>
      </c>
      <c r="F8173" t="s">
        <v>10838</v>
      </c>
      <c r="G8173" s="1">
        <v>39921</v>
      </c>
      <c r="H8173" s="2" t="str">
        <f t="shared" si="636"/>
        <v/>
      </c>
      <c r="I8173" t="str">
        <f t="shared" si="637"/>
        <v>Ain't in It for My Health: A Film About Levon Helm</v>
      </c>
      <c r="J8173" t="str">
        <f t="shared" si="638"/>
        <v>Ain't in It for My Health: A Film About Levon Helm</v>
      </c>
      <c r="K8173" t="str">
        <f t="shared" si="639"/>
        <v>ain'tin13helm</v>
      </c>
    </row>
    <row r="8174" spans="1:11">
      <c r="A8174">
        <v>41311</v>
      </c>
      <c r="B8174" t="s">
        <v>2858</v>
      </c>
      <c r="C8174">
        <f t="shared" si="635"/>
        <v>2013</v>
      </c>
      <c r="D8174">
        <v>106</v>
      </c>
      <c r="E8174">
        <v>76</v>
      </c>
      <c r="F8174" t="s">
        <v>10838</v>
      </c>
      <c r="G8174" s="1">
        <v>39872</v>
      </c>
      <c r="H8174" s="2" t="str">
        <f t="shared" si="636"/>
        <v/>
      </c>
      <c r="I8174" t="str">
        <f t="shared" si="637"/>
        <v>The Unspeakable Act</v>
      </c>
      <c r="J8174" t="str">
        <f t="shared" si="638"/>
        <v>Unspeakable Act</v>
      </c>
      <c r="K8174" t="str">
        <f t="shared" si="639"/>
        <v>unspeak13eact</v>
      </c>
    </row>
    <row r="8175" spans="1:11">
      <c r="A8175">
        <v>41316</v>
      </c>
      <c r="B8175" t="s">
        <v>2859</v>
      </c>
      <c r="C8175">
        <f t="shared" si="635"/>
        <v>2013</v>
      </c>
      <c r="D8175">
        <v>107</v>
      </c>
      <c r="E8175">
        <v>76</v>
      </c>
      <c r="F8175" t="s">
        <v>10838</v>
      </c>
      <c r="G8175" s="1">
        <v>39837</v>
      </c>
      <c r="H8175" s="2" t="str">
        <f t="shared" si="636"/>
        <v/>
      </c>
      <c r="I8175" t="str">
        <f t="shared" si="637"/>
        <v>Nana</v>
      </c>
      <c r="J8175" t="str">
        <f t="shared" si="638"/>
        <v>Nana</v>
      </c>
      <c r="K8175" t="str">
        <f t="shared" si="639"/>
        <v>nana13nana</v>
      </c>
    </row>
    <row r="8176" spans="1:11">
      <c r="A8176">
        <v>41321</v>
      </c>
      <c r="B8176" t="s">
        <v>2860</v>
      </c>
      <c r="C8176">
        <f t="shared" si="635"/>
        <v>2013</v>
      </c>
      <c r="D8176">
        <v>108</v>
      </c>
      <c r="E8176">
        <v>76</v>
      </c>
      <c r="F8176" t="s">
        <v>10671</v>
      </c>
      <c r="G8176" s="1">
        <v>39851</v>
      </c>
      <c r="H8176" s="2">
        <f t="shared" si="636"/>
        <v>7.9</v>
      </c>
      <c r="I8176" t="str">
        <f t="shared" si="637"/>
        <v>Lore</v>
      </c>
      <c r="J8176" t="str">
        <f t="shared" si="638"/>
        <v>Lore</v>
      </c>
      <c r="K8176" t="str">
        <f t="shared" si="639"/>
        <v>lore13lore</v>
      </c>
    </row>
    <row r="8177" spans="1:11">
      <c r="A8177">
        <v>41326</v>
      </c>
      <c r="B8177" t="s">
        <v>2861</v>
      </c>
      <c r="C8177">
        <f t="shared" si="635"/>
        <v>2013</v>
      </c>
      <c r="D8177">
        <v>109</v>
      </c>
      <c r="E8177">
        <v>76</v>
      </c>
      <c r="F8177" t="s">
        <v>10659</v>
      </c>
      <c r="G8177" s="1">
        <v>39970</v>
      </c>
      <c r="H8177" s="2">
        <f t="shared" si="636"/>
        <v>7.8</v>
      </c>
      <c r="I8177" t="str">
        <f t="shared" si="637"/>
        <v>Dirty Wars</v>
      </c>
      <c r="J8177" t="str">
        <f t="shared" si="638"/>
        <v>Dirty Wars</v>
      </c>
      <c r="K8177" t="str">
        <f t="shared" si="639"/>
        <v>dirtywa13wars</v>
      </c>
    </row>
    <row r="8178" spans="1:11">
      <c r="A8178">
        <v>41331</v>
      </c>
      <c r="B8178" t="s">
        <v>2862</v>
      </c>
      <c r="C8178">
        <f t="shared" si="635"/>
        <v>2013</v>
      </c>
      <c r="D8178">
        <v>110</v>
      </c>
      <c r="E8178">
        <v>76</v>
      </c>
      <c r="F8178" t="s">
        <v>10661</v>
      </c>
      <c r="G8178" s="1">
        <v>40005</v>
      </c>
      <c r="H8178" s="2">
        <f t="shared" si="636"/>
        <v>8.5</v>
      </c>
      <c r="I8178" t="str">
        <f t="shared" si="637"/>
        <v>The Hunt</v>
      </c>
      <c r="J8178" t="str">
        <f t="shared" si="638"/>
        <v>Hunt</v>
      </c>
      <c r="K8178" t="str">
        <f t="shared" si="639"/>
        <v>hunt13hunt</v>
      </c>
    </row>
    <row r="8179" spans="1:11">
      <c r="A8179">
        <v>41336</v>
      </c>
      <c r="B8179" t="s">
        <v>2863</v>
      </c>
      <c r="C8179">
        <f t="shared" si="635"/>
        <v>2013</v>
      </c>
      <c r="D8179">
        <v>111</v>
      </c>
      <c r="E8179">
        <v>76</v>
      </c>
      <c r="F8179" t="s">
        <v>10838</v>
      </c>
      <c r="G8179" s="1">
        <v>40052</v>
      </c>
      <c r="H8179" s="2" t="str">
        <f t="shared" si="636"/>
        <v/>
      </c>
      <c r="I8179" t="str">
        <f t="shared" si="637"/>
        <v>Tokyo Waka: A City Poem</v>
      </c>
      <c r="J8179" t="str">
        <f t="shared" si="638"/>
        <v>Tokyo Waka: A City Poem</v>
      </c>
      <c r="K8179" t="str">
        <f t="shared" si="639"/>
        <v>tokyowa13poem</v>
      </c>
    </row>
    <row r="8180" spans="1:11">
      <c r="A8180">
        <v>41341</v>
      </c>
      <c r="B8180" t="s">
        <v>2864</v>
      </c>
      <c r="C8180">
        <f t="shared" si="635"/>
        <v>2013</v>
      </c>
      <c r="D8180">
        <v>112</v>
      </c>
      <c r="E8180">
        <v>76</v>
      </c>
      <c r="F8180" t="s">
        <v>10838</v>
      </c>
      <c r="G8180" s="1">
        <v>39914</v>
      </c>
      <c r="H8180" s="2" t="str">
        <f t="shared" si="636"/>
        <v/>
      </c>
      <c r="I8180" t="str">
        <f t="shared" si="637"/>
        <v>This Ain't California</v>
      </c>
      <c r="J8180" t="str">
        <f t="shared" si="638"/>
        <v>This Ain't California</v>
      </c>
      <c r="K8180" t="str">
        <f t="shared" si="639"/>
        <v>thisain13rnia</v>
      </c>
    </row>
    <row r="8181" spans="1:11">
      <c r="A8181">
        <v>41346</v>
      </c>
      <c r="B8181" t="s">
        <v>2696</v>
      </c>
      <c r="C8181">
        <f t="shared" si="635"/>
        <v>2013</v>
      </c>
      <c r="D8181">
        <v>113</v>
      </c>
      <c r="E8181">
        <v>76</v>
      </c>
      <c r="F8181" t="s">
        <v>10783</v>
      </c>
      <c r="G8181" s="1">
        <v>39956</v>
      </c>
      <c r="H8181" s="2">
        <f t="shared" si="636"/>
        <v>6.6</v>
      </c>
      <c r="I8181" t="str">
        <f t="shared" si="637"/>
        <v>We Steal Secrets: The Story of WikiLeaks</v>
      </c>
      <c r="J8181" t="str">
        <f t="shared" si="638"/>
        <v>We Steal Secrets: The Story of WikiLeaks</v>
      </c>
      <c r="K8181" t="str">
        <f t="shared" si="639"/>
        <v>westeal13eaks</v>
      </c>
    </row>
    <row r="8182" spans="1:11">
      <c r="A8182">
        <v>41351</v>
      </c>
      <c r="B8182" t="s">
        <v>2697</v>
      </c>
      <c r="C8182">
        <f t="shared" si="635"/>
        <v>2013</v>
      </c>
      <c r="D8182">
        <v>114</v>
      </c>
      <c r="E8182">
        <v>76</v>
      </c>
      <c r="F8182" t="s">
        <v>10838</v>
      </c>
      <c r="G8182" s="1">
        <v>39851</v>
      </c>
      <c r="H8182" s="2" t="str">
        <f t="shared" si="636"/>
        <v/>
      </c>
      <c r="I8182" t="str">
        <f t="shared" si="637"/>
        <v>Night Across the Street</v>
      </c>
      <c r="J8182" t="str">
        <f t="shared" si="638"/>
        <v>Night Across the Street</v>
      </c>
      <c r="K8182" t="str">
        <f t="shared" si="639"/>
        <v>nightac13reet</v>
      </c>
    </row>
    <row r="8183" spans="1:11">
      <c r="A8183">
        <v>41356</v>
      </c>
      <c r="B8183" t="s">
        <v>2698</v>
      </c>
      <c r="C8183">
        <f t="shared" si="635"/>
        <v>2013</v>
      </c>
      <c r="D8183">
        <v>115</v>
      </c>
      <c r="E8183">
        <v>76</v>
      </c>
      <c r="F8183" t="s">
        <v>10711</v>
      </c>
      <c r="G8183" s="1">
        <v>40152</v>
      </c>
      <c r="H8183" s="2">
        <f t="shared" si="636"/>
        <v>8.4</v>
      </c>
      <c r="I8183" t="str">
        <f t="shared" si="637"/>
        <v>Tim's Vermeer</v>
      </c>
      <c r="J8183" t="str">
        <f t="shared" si="638"/>
        <v>Tim's Vermeer</v>
      </c>
      <c r="K8183" t="str">
        <f t="shared" si="639"/>
        <v>tim'sve13meer</v>
      </c>
    </row>
    <row r="8184" spans="1:11">
      <c r="A8184">
        <v>41361</v>
      </c>
      <c r="B8184" t="s">
        <v>2699</v>
      </c>
      <c r="C8184">
        <f t="shared" si="635"/>
        <v>2013</v>
      </c>
      <c r="D8184">
        <v>116</v>
      </c>
      <c r="E8184">
        <v>76</v>
      </c>
      <c r="F8184" t="s">
        <v>10707</v>
      </c>
      <c r="G8184" s="1">
        <v>39886</v>
      </c>
      <c r="H8184" s="2">
        <f t="shared" si="636"/>
        <v>7.6</v>
      </c>
      <c r="I8184" t="str">
        <f t="shared" si="637"/>
        <v>Reality</v>
      </c>
      <c r="J8184" t="str">
        <f t="shared" si="638"/>
        <v>Reality</v>
      </c>
      <c r="K8184" t="str">
        <f t="shared" si="639"/>
        <v>reality13lity</v>
      </c>
    </row>
    <row r="8185" spans="1:11">
      <c r="A8185">
        <v>41366</v>
      </c>
      <c r="B8185" t="s">
        <v>2700</v>
      </c>
      <c r="C8185">
        <f t="shared" si="635"/>
        <v>2013</v>
      </c>
      <c r="D8185">
        <v>117</v>
      </c>
      <c r="E8185">
        <v>76</v>
      </c>
      <c r="F8185" t="s">
        <v>10669</v>
      </c>
      <c r="G8185" s="1">
        <v>39928</v>
      </c>
      <c r="H8185" s="2">
        <f t="shared" si="636"/>
        <v>8.1999999999999993</v>
      </c>
      <c r="I8185" t="str">
        <f t="shared" si="637"/>
        <v>Mud</v>
      </c>
      <c r="J8185" t="str">
        <f t="shared" si="638"/>
        <v>Mud</v>
      </c>
      <c r="K8185" t="str">
        <f t="shared" si="639"/>
        <v>mud13mud</v>
      </c>
    </row>
    <row r="8186" spans="1:11">
      <c r="A8186">
        <v>41371</v>
      </c>
      <c r="B8186" t="s">
        <v>2701</v>
      </c>
      <c r="C8186">
        <f t="shared" si="635"/>
        <v>2013</v>
      </c>
      <c r="D8186">
        <v>118</v>
      </c>
      <c r="E8186">
        <v>76</v>
      </c>
      <c r="F8186" t="s">
        <v>10671</v>
      </c>
      <c r="G8186" s="1">
        <v>40138</v>
      </c>
      <c r="H8186" s="2">
        <f t="shared" si="636"/>
        <v>7.9</v>
      </c>
      <c r="I8186" t="str">
        <f t="shared" si="637"/>
        <v>The Hunger Games: Catching Fire</v>
      </c>
      <c r="J8186" t="str">
        <f t="shared" si="638"/>
        <v>Hunger Games: Catching Fire</v>
      </c>
      <c r="K8186" t="str">
        <f t="shared" si="639"/>
        <v>hungerg13fire</v>
      </c>
    </row>
    <row r="8187" spans="1:11">
      <c r="A8187">
        <v>41376</v>
      </c>
      <c r="B8187" t="s">
        <v>2702</v>
      </c>
      <c r="C8187">
        <f t="shared" si="635"/>
        <v>2013</v>
      </c>
      <c r="D8187">
        <v>119</v>
      </c>
      <c r="E8187">
        <v>76</v>
      </c>
      <c r="F8187" t="s">
        <v>10810</v>
      </c>
      <c r="G8187" s="1">
        <v>40138</v>
      </c>
      <c r="H8187" s="2">
        <f t="shared" si="636"/>
        <v>7</v>
      </c>
      <c r="I8187" t="str">
        <f t="shared" si="637"/>
        <v>Is the Man Who Is Tall Happy?</v>
      </c>
      <c r="J8187" t="str">
        <f t="shared" si="638"/>
        <v>Is the Man Who Is Tall Happy?</v>
      </c>
      <c r="K8187" t="str">
        <f t="shared" si="639"/>
        <v>isthema13ppy?</v>
      </c>
    </row>
    <row r="8188" spans="1:11">
      <c r="A8188">
        <v>41381</v>
      </c>
      <c r="B8188" t="s">
        <v>2703</v>
      </c>
      <c r="C8188">
        <f t="shared" si="635"/>
        <v>2013</v>
      </c>
      <c r="D8188">
        <v>120</v>
      </c>
      <c r="E8188">
        <v>76</v>
      </c>
      <c r="F8188" t="s">
        <v>10771</v>
      </c>
      <c r="G8188" s="1">
        <v>39935</v>
      </c>
      <c r="H8188" s="2">
        <f t="shared" si="636"/>
        <v>6.3</v>
      </c>
      <c r="I8188" t="str">
        <f t="shared" si="637"/>
        <v>Dead Man's Burden</v>
      </c>
      <c r="J8188" t="str">
        <f t="shared" si="638"/>
        <v>Dead Man's Burden</v>
      </c>
      <c r="K8188" t="str">
        <f t="shared" si="639"/>
        <v>deadman13rden</v>
      </c>
    </row>
    <row r="8189" spans="1:11">
      <c r="A8189">
        <v>41386</v>
      </c>
      <c r="B8189" t="s">
        <v>2704</v>
      </c>
      <c r="C8189">
        <f t="shared" si="635"/>
        <v>2013</v>
      </c>
      <c r="D8189">
        <v>121</v>
      </c>
      <c r="E8189">
        <v>76</v>
      </c>
      <c r="F8189" t="s">
        <v>10657</v>
      </c>
      <c r="G8189" s="1">
        <v>39843</v>
      </c>
      <c r="H8189" s="2">
        <f t="shared" si="636"/>
        <v>8.1</v>
      </c>
      <c r="I8189" t="str">
        <f t="shared" si="637"/>
        <v>Sound City</v>
      </c>
      <c r="J8189" t="str">
        <f t="shared" si="638"/>
        <v>Sound City</v>
      </c>
      <c r="K8189" t="str">
        <f t="shared" si="639"/>
        <v>soundci13city</v>
      </c>
    </row>
    <row r="8190" spans="1:11">
      <c r="A8190">
        <v>41391</v>
      </c>
      <c r="B8190" t="s">
        <v>2705</v>
      </c>
      <c r="C8190">
        <f t="shared" si="635"/>
        <v>2013</v>
      </c>
      <c r="D8190">
        <v>122</v>
      </c>
      <c r="E8190">
        <v>75</v>
      </c>
      <c r="F8190" t="s">
        <v>10561</v>
      </c>
      <c r="G8190" s="1">
        <v>40075</v>
      </c>
      <c r="H8190" s="2">
        <f t="shared" si="636"/>
        <v>8.6</v>
      </c>
      <c r="I8190" t="str">
        <f t="shared" si="637"/>
        <v>Rush</v>
      </c>
      <c r="J8190" t="str">
        <f t="shared" si="638"/>
        <v>Rush</v>
      </c>
      <c r="K8190" t="str">
        <f t="shared" si="639"/>
        <v>rush13rush</v>
      </c>
    </row>
    <row r="8191" spans="1:11">
      <c r="A8191">
        <v>41396</v>
      </c>
      <c r="B8191" t="s">
        <v>2706</v>
      </c>
      <c r="C8191">
        <f t="shared" si="635"/>
        <v>2013</v>
      </c>
      <c r="D8191">
        <v>123</v>
      </c>
      <c r="E8191">
        <v>75</v>
      </c>
      <c r="F8191" t="s">
        <v>10661</v>
      </c>
      <c r="G8191" s="1">
        <v>40145</v>
      </c>
      <c r="H8191" s="2">
        <f t="shared" si="636"/>
        <v>8.5</v>
      </c>
      <c r="I8191" t="str">
        <f t="shared" si="637"/>
        <v>The Punk Singer</v>
      </c>
      <c r="J8191" t="str">
        <f t="shared" si="638"/>
        <v>Punk Singer</v>
      </c>
      <c r="K8191" t="str">
        <f t="shared" si="639"/>
        <v>punksin13nger</v>
      </c>
    </row>
    <row r="8192" spans="1:11">
      <c r="A8192">
        <v>41401</v>
      </c>
      <c r="B8192" t="s">
        <v>2707</v>
      </c>
      <c r="C8192">
        <f t="shared" si="635"/>
        <v>2013</v>
      </c>
      <c r="D8192">
        <v>124</v>
      </c>
      <c r="E8192">
        <v>75</v>
      </c>
      <c r="F8192" t="s">
        <v>10682</v>
      </c>
      <c r="G8192" s="1">
        <v>40082</v>
      </c>
      <c r="H8192" s="2">
        <f t="shared" si="636"/>
        <v>8.3000000000000007</v>
      </c>
      <c r="I8192" t="str">
        <f t="shared" si="637"/>
        <v>Muscle Shoals</v>
      </c>
      <c r="J8192" t="str">
        <f t="shared" si="638"/>
        <v>Muscle Shoals</v>
      </c>
      <c r="K8192" t="str">
        <f t="shared" si="639"/>
        <v>muscles13oals</v>
      </c>
    </row>
    <row r="8193" spans="1:11">
      <c r="A8193">
        <v>41406</v>
      </c>
      <c r="B8193" t="s">
        <v>2708</v>
      </c>
      <c r="C8193">
        <f t="shared" si="635"/>
        <v>2013</v>
      </c>
      <c r="D8193">
        <v>125</v>
      </c>
      <c r="E8193">
        <v>75</v>
      </c>
      <c r="F8193" t="s">
        <v>10838</v>
      </c>
      <c r="G8193" s="1">
        <v>40068</v>
      </c>
      <c r="H8193" s="2" t="str">
        <f t="shared" si="636"/>
        <v/>
      </c>
      <c r="I8193" t="str">
        <f t="shared" si="637"/>
        <v>Harry Dean Stanton: Partly Fiction</v>
      </c>
      <c r="J8193" t="str">
        <f t="shared" si="638"/>
        <v>Harry Dean Stanton: Partly Fiction</v>
      </c>
      <c r="K8193" t="str">
        <f t="shared" si="639"/>
        <v>harryde13tion</v>
      </c>
    </row>
    <row r="8194" spans="1:11">
      <c r="A8194">
        <v>41411</v>
      </c>
      <c r="B8194" t="s">
        <v>2709</v>
      </c>
      <c r="C8194">
        <f t="shared" ref="C8194:C8257" si="640">YEAR(G8194)</f>
        <v>2013</v>
      </c>
      <c r="D8194">
        <v>126</v>
      </c>
      <c r="E8194">
        <v>75</v>
      </c>
      <c r="F8194" t="s">
        <v>10779</v>
      </c>
      <c r="G8194" s="1">
        <v>40171</v>
      </c>
      <c r="H8194" s="2">
        <f t="shared" ref="H8194:H8257" si="641">IFERROR(VALUE(MID(F8194,7,999)),"")</f>
        <v>7.3</v>
      </c>
      <c r="I8194" t="str">
        <f t="shared" ref="I8194:I8257" si="642">IF(EXACT(LEFT(B8194,2),"A "),MID(B8194,3,9999),B8194)</f>
        <v>The Invisible Woman</v>
      </c>
      <c r="J8194" t="str">
        <f t="shared" ref="J8194:J8257" si="643">IF(EXACT(LEFT(I8194,4),"The "),MID(I8194,5,9999),I8194)</f>
        <v>Invisible Woman</v>
      </c>
      <c r="K8194" t="str">
        <f t="shared" ref="K8194:K8257" si="644">LOWER(CONCATENATE(LEFT(SUBSTITUTE(TRIM(CLEAN(J8194))," ",""),7),RIGHT(C8194,2),RIGHT(SUBSTITUTE(TRIM(CLEAN(J8194))," ",""),4)))</f>
        <v>invisib13oman</v>
      </c>
    </row>
    <row r="8195" spans="1:11">
      <c r="A8195">
        <v>41416</v>
      </c>
      <c r="B8195" t="s">
        <v>2710</v>
      </c>
      <c r="C8195">
        <f t="shared" si="640"/>
        <v>2013</v>
      </c>
      <c r="D8195">
        <v>127</v>
      </c>
      <c r="E8195">
        <v>75</v>
      </c>
      <c r="F8195" t="s">
        <v>10638</v>
      </c>
      <c r="G8195" s="1">
        <v>40075</v>
      </c>
      <c r="H8195" s="2">
        <f t="shared" si="641"/>
        <v>6.2</v>
      </c>
      <c r="I8195" t="str">
        <f t="shared" si="642"/>
        <v>After Tiller</v>
      </c>
      <c r="J8195" t="str">
        <f t="shared" si="643"/>
        <v>After Tiller</v>
      </c>
      <c r="K8195" t="str">
        <f t="shared" si="644"/>
        <v>afterti13ller</v>
      </c>
    </row>
    <row r="8196" spans="1:11">
      <c r="A8196">
        <v>41421</v>
      </c>
      <c r="B8196" t="s">
        <v>2711</v>
      </c>
      <c r="C8196">
        <f t="shared" si="640"/>
        <v>2013</v>
      </c>
      <c r="D8196">
        <v>128</v>
      </c>
      <c r="E8196">
        <v>75</v>
      </c>
      <c r="F8196" t="s">
        <v>10674</v>
      </c>
      <c r="G8196" s="1">
        <v>40171</v>
      </c>
      <c r="H8196" s="2">
        <f t="shared" si="641"/>
        <v>6.8</v>
      </c>
      <c r="I8196" t="str">
        <f t="shared" si="642"/>
        <v>The Wolf of Wall Street</v>
      </c>
      <c r="J8196" t="str">
        <f t="shared" si="643"/>
        <v>Wolf of Wall Street</v>
      </c>
      <c r="K8196" t="str">
        <f t="shared" si="644"/>
        <v>wolfofw13reet</v>
      </c>
    </row>
    <row r="8197" spans="1:11">
      <c r="A8197">
        <v>41426</v>
      </c>
      <c r="B8197" t="s">
        <v>2712</v>
      </c>
      <c r="C8197">
        <f t="shared" si="640"/>
        <v>2013</v>
      </c>
      <c r="D8197">
        <v>129</v>
      </c>
      <c r="E8197">
        <v>75</v>
      </c>
      <c r="F8197" t="s">
        <v>10575</v>
      </c>
      <c r="G8197" s="1">
        <v>39928</v>
      </c>
      <c r="H8197" s="2">
        <f t="shared" si="641"/>
        <v>5.8</v>
      </c>
      <c r="I8197" t="str">
        <f t="shared" si="642"/>
        <v>Graceland</v>
      </c>
      <c r="J8197" t="str">
        <f t="shared" si="643"/>
        <v>Graceland</v>
      </c>
      <c r="K8197" t="str">
        <f t="shared" si="644"/>
        <v>gracela13land</v>
      </c>
    </row>
    <row r="8198" spans="1:11">
      <c r="A8198">
        <v>41431</v>
      </c>
      <c r="B8198" t="s">
        <v>6269</v>
      </c>
      <c r="C8198">
        <f t="shared" si="640"/>
        <v>2013</v>
      </c>
      <c r="D8198">
        <v>130</v>
      </c>
      <c r="E8198">
        <v>75</v>
      </c>
      <c r="F8198" t="s">
        <v>10687</v>
      </c>
      <c r="G8198" s="1">
        <v>39851</v>
      </c>
      <c r="H8198" s="2">
        <f t="shared" si="641"/>
        <v>8</v>
      </c>
      <c r="I8198" t="str">
        <f t="shared" si="642"/>
        <v>Side Effects</v>
      </c>
      <c r="J8198" t="str">
        <f t="shared" si="643"/>
        <v>Side Effects</v>
      </c>
      <c r="K8198" t="str">
        <f t="shared" si="644"/>
        <v>sideeff13ects</v>
      </c>
    </row>
    <row r="8199" spans="1:11">
      <c r="A8199">
        <v>41436</v>
      </c>
      <c r="B8199" t="s">
        <v>2713</v>
      </c>
      <c r="C8199">
        <f t="shared" si="640"/>
        <v>2013</v>
      </c>
      <c r="D8199">
        <v>131</v>
      </c>
      <c r="E8199">
        <v>74</v>
      </c>
      <c r="F8199" t="s">
        <v>10687</v>
      </c>
      <c r="G8199" s="1">
        <v>39935</v>
      </c>
      <c r="H8199" s="2">
        <f t="shared" si="641"/>
        <v>8</v>
      </c>
      <c r="I8199" t="str">
        <f t="shared" si="642"/>
        <v>What Maisie Knew</v>
      </c>
      <c r="J8199" t="str">
        <f t="shared" si="643"/>
        <v>What Maisie Knew</v>
      </c>
      <c r="K8199" t="str">
        <f t="shared" si="644"/>
        <v>whatmai13knew</v>
      </c>
    </row>
    <row r="8200" spans="1:11">
      <c r="A8200">
        <v>41441</v>
      </c>
      <c r="B8200" t="s">
        <v>2714</v>
      </c>
      <c r="C8200">
        <f t="shared" si="640"/>
        <v>2013</v>
      </c>
      <c r="D8200">
        <v>132</v>
      </c>
      <c r="E8200">
        <v>74</v>
      </c>
      <c r="F8200" t="s">
        <v>10810</v>
      </c>
      <c r="G8200" s="1">
        <v>39949</v>
      </c>
      <c r="H8200" s="2">
        <f t="shared" si="641"/>
        <v>7</v>
      </c>
      <c r="I8200" t="str">
        <f t="shared" si="642"/>
        <v>Augustine</v>
      </c>
      <c r="J8200" t="str">
        <f t="shared" si="643"/>
        <v>Augustine</v>
      </c>
      <c r="K8200" t="str">
        <f t="shared" si="644"/>
        <v>augusti13tine</v>
      </c>
    </row>
    <row r="8201" spans="1:11">
      <c r="A8201">
        <v>41446</v>
      </c>
      <c r="B8201" t="s">
        <v>2715</v>
      </c>
      <c r="C8201">
        <f t="shared" si="640"/>
        <v>2013</v>
      </c>
      <c r="D8201">
        <v>133</v>
      </c>
      <c r="E8201">
        <v>74</v>
      </c>
      <c r="F8201" t="s">
        <v>10838</v>
      </c>
      <c r="G8201" s="1">
        <v>39851</v>
      </c>
      <c r="H8201" s="2" t="str">
        <f t="shared" si="641"/>
        <v/>
      </c>
      <c r="I8201" t="str">
        <f t="shared" si="642"/>
        <v>Porfirio</v>
      </c>
      <c r="J8201" t="str">
        <f t="shared" si="643"/>
        <v>Porfirio</v>
      </c>
      <c r="K8201" t="str">
        <f t="shared" si="644"/>
        <v>porfiri13irio</v>
      </c>
    </row>
    <row r="8202" spans="1:11">
      <c r="A8202">
        <v>41451</v>
      </c>
      <c r="B8202" t="s">
        <v>2886</v>
      </c>
      <c r="C8202">
        <f t="shared" si="640"/>
        <v>2013</v>
      </c>
      <c r="D8202">
        <v>134</v>
      </c>
      <c r="E8202">
        <v>74</v>
      </c>
      <c r="F8202" t="s">
        <v>10838</v>
      </c>
      <c r="G8202" s="1">
        <v>40159</v>
      </c>
      <c r="H8202" s="2" t="str">
        <f t="shared" si="641"/>
        <v/>
      </c>
      <c r="I8202" t="str">
        <f t="shared" si="642"/>
        <v>Liv &amp; Ingmar</v>
      </c>
      <c r="J8202" t="str">
        <f t="shared" si="643"/>
        <v>Liv &amp; Ingmar</v>
      </c>
      <c r="K8202" t="str">
        <f t="shared" si="644"/>
        <v>liv&amp;ing13gmar</v>
      </c>
    </row>
    <row r="8203" spans="1:11">
      <c r="A8203">
        <v>41456</v>
      </c>
      <c r="B8203" t="s">
        <v>2887</v>
      </c>
      <c r="C8203">
        <f t="shared" si="640"/>
        <v>2013</v>
      </c>
      <c r="D8203">
        <v>135</v>
      </c>
      <c r="E8203">
        <v>74</v>
      </c>
      <c r="F8203" t="s">
        <v>10779</v>
      </c>
      <c r="G8203" s="1">
        <v>40010</v>
      </c>
      <c r="H8203" s="2">
        <f t="shared" si="641"/>
        <v>7.3</v>
      </c>
      <c r="I8203" t="str">
        <f t="shared" si="642"/>
        <v>Computer Chess</v>
      </c>
      <c r="J8203" t="str">
        <f t="shared" si="643"/>
        <v>Computer Chess</v>
      </c>
      <c r="K8203" t="str">
        <f t="shared" si="644"/>
        <v>compute13hess</v>
      </c>
    </row>
    <row r="8204" spans="1:11">
      <c r="A8204">
        <v>41461</v>
      </c>
      <c r="B8204" t="s">
        <v>2888</v>
      </c>
      <c r="C8204">
        <f t="shared" si="640"/>
        <v>2013</v>
      </c>
      <c r="D8204">
        <v>136</v>
      </c>
      <c r="E8204">
        <v>74</v>
      </c>
      <c r="F8204" t="s">
        <v>10838</v>
      </c>
      <c r="G8204" s="1">
        <v>40124</v>
      </c>
      <c r="H8204" s="2" t="str">
        <f t="shared" si="641"/>
        <v/>
      </c>
      <c r="I8204" t="str">
        <f t="shared" si="642"/>
        <v>Caucus</v>
      </c>
      <c r="J8204" t="str">
        <f t="shared" si="643"/>
        <v>Caucus</v>
      </c>
      <c r="K8204" t="str">
        <f t="shared" si="644"/>
        <v>caucus13ucus</v>
      </c>
    </row>
    <row r="8205" spans="1:11">
      <c r="A8205">
        <v>41466</v>
      </c>
      <c r="B8205" t="s">
        <v>2889</v>
      </c>
      <c r="C8205">
        <f t="shared" si="640"/>
        <v>2013</v>
      </c>
      <c r="D8205">
        <v>137</v>
      </c>
      <c r="E8205">
        <v>74</v>
      </c>
      <c r="F8205" t="s">
        <v>10838</v>
      </c>
      <c r="G8205" s="1">
        <v>39872</v>
      </c>
      <c r="H8205" s="2" t="str">
        <f t="shared" si="641"/>
        <v/>
      </c>
      <c r="I8205" t="str">
        <f t="shared" si="642"/>
        <v>Welcome to Pine Hill</v>
      </c>
      <c r="J8205" t="str">
        <f t="shared" si="643"/>
        <v>Welcome to Pine Hill</v>
      </c>
      <c r="K8205" t="str">
        <f t="shared" si="644"/>
        <v>welcome13hill</v>
      </c>
    </row>
    <row r="8206" spans="1:11">
      <c r="A8206">
        <v>41471</v>
      </c>
      <c r="B8206" t="s">
        <v>4064</v>
      </c>
      <c r="C8206">
        <f t="shared" si="640"/>
        <v>2013</v>
      </c>
      <c r="D8206">
        <v>138</v>
      </c>
      <c r="E8206">
        <v>74</v>
      </c>
      <c r="F8206" t="s">
        <v>10707</v>
      </c>
      <c r="G8206" s="1">
        <v>40143</v>
      </c>
      <c r="H8206" s="2">
        <f t="shared" si="641"/>
        <v>7.6</v>
      </c>
      <c r="I8206" t="str">
        <f t="shared" si="642"/>
        <v>Frozen</v>
      </c>
      <c r="J8206" t="str">
        <f t="shared" si="643"/>
        <v>Frozen</v>
      </c>
      <c r="K8206" t="str">
        <f t="shared" si="644"/>
        <v>frozen13ozen</v>
      </c>
    </row>
    <row r="8207" spans="1:11">
      <c r="A8207">
        <v>41476</v>
      </c>
      <c r="B8207" t="s">
        <v>2890</v>
      </c>
      <c r="C8207">
        <f t="shared" si="640"/>
        <v>2013</v>
      </c>
      <c r="D8207">
        <v>139</v>
      </c>
      <c r="E8207">
        <v>74</v>
      </c>
      <c r="F8207" t="s">
        <v>10838</v>
      </c>
      <c r="G8207" s="1">
        <v>39954</v>
      </c>
      <c r="H8207" s="2" t="str">
        <f t="shared" si="641"/>
        <v/>
      </c>
      <c r="I8207" t="str">
        <f t="shared" si="642"/>
        <v>Plimpton! Starring George Plimpton as Himself</v>
      </c>
      <c r="J8207" t="str">
        <f t="shared" si="643"/>
        <v>Plimpton! Starring George Plimpton as Himself</v>
      </c>
      <c r="K8207" t="str">
        <f t="shared" si="644"/>
        <v>plimpto13self</v>
      </c>
    </row>
    <row r="8208" spans="1:11">
      <c r="A8208">
        <v>41481</v>
      </c>
      <c r="B8208" t="s">
        <v>2891</v>
      </c>
      <c r="C8208">
        <f t="shared" si="640"/>
        <v>2013</v>
      </c>
      <c r="D8208">
        <v>140</v>
      </c>
      <c r="E8208">
        <v>74</v>
      </c>
      <c r="F8208" t="s">
        <v>10838</v>
      </c>
      <c r="G8208" s="1">
        <v>40047</v>
      </c>
      <c r="H8208" s="2" t="str">
        <f t="shared" si="641"/>
        <v/>
      </c>
      <c r="I8208" t="str">
        <f t="shared" si="642"/>
        <v>The Trials of Muhammad Ali</v>
      </c>
      <c r="J8208" t="str">
        <f t="shared" si="643"/>
        <v>Trials of Muhammad Ali</v>
      </c>
      <c r="K8208" t="str">
        <f t="shared" si="644"/>
        <v>trialso13dali</v>
      </c>
    </row>
    <row r="8209" spans="1:11">
      <c r="A8209">
        <v>41486</v>
      </c>
      <c r="B8209" t="s">
        <v>2892</v>
      </c>
      <c r="C8209">
        <f t="shared" si="640"/>
        <v>2013</v>
      </c>
      <c r="D8209">
        <v>141</v>
      </c>
      <c r="E8209">
        <v>74</v>
      </c>
      <c r="F8209" t="s">
        <v>10776</v>
      </c>
      <c r="G8209" s="1">
        <v>40040</v>
      </c>
      <c r="H8209" s="2">
        <f t="shared" si="641"/>
        <v>6.9</v>
      </c>
      <c r="I8209" t="str">
        <f t="shared" si="642"/>
        <v>Ain't Them Bodies Saints</v>
      </c>
      <c r="J8209" t="str">
        <f t="shared" si="643"/>
        <v>Ain't Them Bodies Saints</v>
      </c>
      <c r="K8209" t="str">
        <f t="shared" si="644"/>
        <v>ain'tth13ints</v>
      </c>
    </row>
    <row r="8210" spans="1:11">
      <c r="A8210">
        <v>41491</v>
      </c>
      <c r="B8210" t="s">
        <v>2893</v>
      </c>
      <c r="C8210">
        <f t="shared" si="640"/>
        <v>2013</v>
      </c>
      <c r="D8210">
        <v>142</v>
      </c>
      <c r="E8210">
        <v>74</v>
      </c>
      <c r="F8210" t="s">
        <v>10685</v>
      </c>
      <c r="G8210" s="1">
        <v>39984</v>
      </c>
      <c r="H8210" s="2">
        <f t="shared" si="641"/>
        <v>7.1</v>
      </c>
      <c r="I8210" t="str">
        <f t="shared" si="642"/>
        <v>The Attack</v>
      </c>
      <c r="J8210" t="str">
        <f t="shared" si="643"/>
        <v>Attack</v>
      </c>
      <c r="K8210" t="str">
        <f t="shared" si="644"/>
        <v>attack13tack</v>
      </c>
    </row>
    <row r="8211" spans="1:11">
      <c r="A8211">
        <v>41496</v>
      </c>
      <c r="B8211" t="s">
        <v>2894</v>
      </c>
      <c r="C8211">
        <f t="shared" si="640"/>
        <v>2013</v>
      </c>
      <c r="D8211">
        <v>143</v>
      </c>
      <c r="E8211">
        <v>74</v>
      </c>
      <c r="F8211" t="s">
        <v>10779</v>
      </c>
      <c r="G8211" s="1">
        <v>39837</v>
      </c>
      <c r="H8211" s="2">
        <f t="shared" si="641"/>
        <v>7.3</v>
      </c>
      <c r="I8211" t="str">
        <f t="shared" si="642"/>
        <v>Happy People: A Year in the Taiga</v>
      </c>
      <c r="J8211" t="str">
        <f t="shared" si="643"/>
        <v>Happy People: A Year in the Taiga</v>
      </c>
      <c r="K8211" t="str">
        <f t="shared" si="644"/>
        <v>happype13aiga</v>
      </c>
    </row>
    <row r="8212" spans="1:11">
      <c r="A8212">
        <v>41501</v>
      </c>
      <c r="B8212" t="s">
        <v>2895</v>
      </c>
      <c r="C8212">
        <f t="shared" si="640"/>
        <v>2013</v>
      </c>
      <c r="D8212">
        <v>144</v>
      </c>
      <c r="E8212">
        <v>74</v>
      </c>
      <c r="F8212" t="s">
        <v>10838</v>
      </c>
      <c r="G8212" s="1">
        <v>40089</v>
      </c>
      <c r="H8212" s="2" t="str">
        <f t="shared" si="641"/>
        <v/>
      </c>
      <c r="I8212" t="str">
        <f t="shared" si="642"/>
        <v>Running Wild: The Life of Dayton O. Hyde</v>
      </c>
      <c r="J8212" t="str">
        <f t="shared" si="643"/>
        <v>Running Wild: The Life of Dayton O. Hyde</v>
      </c>
      <c r="K8212" t="str">
        <f t="shared" si="644"/>
        <v>running13hyde</v>
      </c>
    </row>
    <row r="8213" spans="1:11">
      <c r="A8213">
        <v>41506</v>
      </c>
      <c r="B8213" t="s">
        <v>2896</v>
      </c>
      <c r="C8213">
        <f t="shared" si="640"/>
        <v>2013</v>
      </c>
      <c r="D8213">
        <v>145</v>
      </c>
      <c r="E8213">
        <v>74</v>
      </c>
      <c r="F8213" t="s">
        <v>10838</v>
      </c>
      <c r="G8213" s="1">
        <v>40033</v>
      </c>
      <c r="H8213" s="2" t="str">
        <f t="shared" si="641"/>
        <v/>
      </c>
      <c r="I8213" t="str">
        <f t="shared" si="642"/>
        <v>Musicwood</v>
      </c>
      <c r="J8213" t="str">
        <f t="shared" si="643"/>
        <v>Musicwood</v>
      </c>
      <c r="K8213" t="str">
        <f t="shared" si="644"/>
        <v>musicwo13wood</v>
      </c>
    </row>
    <row r="8214" spans="1:11">
      <c r="A8214">
        <v>41511</v>
      </c>
      <c r="B8214" t="s">
        <v>2897</v>
      </c>
      <c r="C8214">
        <f t="shared" si="640"/>
        <v>2013</v>
      </c>
      <c r="D8214">
        <v>146</v>
      </c>
      <c r="E8214">
        <v>74</v>
      </c>
      <c r="F8214" t="s">
        <v>10838</v>
      </c>
      <c r="G8214" s="1">
        <v>39928</v>
      </c>
      <c r="H8214" s="2" t="str">
        <f t="shared" si="641"/>
        <v/>
      </c>
      <c r="I8214" t="str">
        <f t="shared" si="642"/>
        <v>An Oversimplification of Her Beauty</v>
      </c>
      <c r="J8214" t="str">
        <f t="shared" si="643"/>
        <v>An Oversimplification of Her Beauty</v>
      </c>
      <c r="K8214" t="str">
        <f t="shared" si="644"/>
        <v>anovers13auty</v>
      </c>
    </row>
    <row r="8215" spans="1:11">
      <c r="A8215">
        <v>41516</v>
      </c>
      <c r="B8215" t="s">
        <v>2898</v>
      </c>
      <c r="C8215">
        <f t="shared" si="640"/>
        <v>2013</v>
      </c>
      <c r="D8215">
        <v>147</v>
      </c>
      <c r="E8215">
        <v>74</v>
      </c>
      <c r="F8215" t="s">
        <v>10838</v>
      </c>
      <c r="G8215" s="1">
        <v>39947</v>
      </c>
      <c r="H8215" s="2" t="str">
        <f t="shared" si="641"/>
        <v/>
      </c>
      <c r="I8215" t="str">
        <f t="shared" si="642"/>
        <v>Becoming Traviata</v>
      </c>
      <c r="J8215" t="str">
        <f t="shared" si="643"/>
        <v>Becoming Traviata</v>
      </c>
      <c r="K8215" t="str">
        <f t="shared" si="644"/>
        <v>becomin13iata</v>
      </c>
    </row>
    <row r="8216" spans="1:11">
      <c r="A8216">
        <v>41521</v>
      </c>
      <c r="B8216" t="s">
        <v>2899</v>
      </c>
      <c r="C8216">
        <f t="shared" si="640"/>
        <v>2013</v>
      </c>
      <c r="D8216">
        <v>148</v>
      </c>
      <c r="E8216">
        <v>74</v>
      </c>
      <c r="F8216" t="s">
        <v>10838</v>
      </c>
      <c r="G8216" s="1">
        <v>39835</v>
      </c>
      <c r="H8216" s="2" t="str">
        <f t="shared" si="641"/>
        <v/>
      </c>
      <c r="I8216" t="str">
        <f t="shared" si="642"/>
        <v>The Pirogue</v>
      </c>
      <c r="J8216" t="str">
        <f t="shared" si="643"/>
        <v>Pirogue</v>
      </c>
      <c r="K8216" t="str">
        <f t="shared" si="644"/>
        <v>pirogue13ogue</v>
      </c>
    </row>
    <row r="8217" spans="1:11">
      <c r="A8217">
        <v>41526</v>
      </c>
      <c r="B8217" t="s">
        <v>2900</v>
      </c>
      <c r="C8217">
        <f t="shared" si="640"/>
        <v>2013</v>
      </c>
      <c r="D8217">
        <v>149</v>
      </c>
      <c r="E8217">
        <v>74</v>
      </c>
      <c r="F8217" t="s">
        <v>10716</v>
      </c>
      <c r="G8217" s="1">
        <v>40075</v>
      </c>
      <c r="H8217" s="2">
        <f t="shared" si="641"/>
        <v>8.6999999999999993</v>
      </c>
      <c r="I8217" t="str">
        <f t="shared" si="642"/>
        <v>Prisoners</v>
      </c>
      <c r="J8217" t="str">
        <f t="shared" si="643"/>
        <v>Prisoners</v>
      </c>
      <c r="K8217" t="str">
        <f t="shared" si="644"/>
        <v>prisone13ners</v>
      </c>
    </row>
    <row r="8218" spans="1:11">
      <c r="A8218">
        <v>41531</v>
      </c>
      <c r="B8218" t="s">
        <v>2901</v>
      </c>
      <c r="C8218">
        <f t="shared" si="640"/>
        <v>2013</v>
      </c>
      <c r="D8218">
        <v>150</v>
      </c>
      <c r="E8218">
        <v>74</v>
      </c>
      <c r="F8218" t="s">
        <v>10838</v>
      </c>
      <c r="G8218" s="1">
        <v>39947</v>
      </c>
      <c r="H8218" s="2" t="str">
        <f t="shared" si="641"/>
        <v/>
      </c>
      <c r="I8218" t="str">
        <f t="shared" si="642"/>
        <v>Old Dog</v>
      </c>
      <c r="J8218" t="str">
        <f t="shared" si="643"/>
        <v>Old Dog</v>
      </c>
      <c r="K8218" t="str">
        <f t="shared" si="644"/>
        <v>olddog13ddog</v>
      </c>
    </row>
    <row r="8219" spans="1:11">
      <c r="A8219">
        <v>41536</v>
      </c>
      <c r="B8219" t="s">
        <v>2736</v>
      </c>
      <c r="C8219">
        <f t="shared" si="640"/>
        <v>2013</v>
      </c>
      <c r="D8219">
        <v>151</v>
      </c>
      <c r="E8219">
        <v>74</v>
      </c>
      <c r="F8219" t="s">
        <v>10838</v>
      </c>
      <c r="G8219" s="1">
        <v>40138</v>
      </c>
      <c r="H8219" s="2" t="str">
        <f t="shared" si="641"/>
        <v/>
      </c>
      <c r="I8219" t="str">
        <f t="shared" si="642"/>
        <v>Narco Cultura</v>
      </c>
      <c r="J8219" t="str">
        <f t="shared" si="643"/>
        <v>Narco Cultura</v>
      </c>
      <c r="K8219" t="str">
        <f t="shared" si="644"/>
        <v>narcocu13tura</v>
      </c>
    </row>
    <row r="8220" spans="1:11">
      <c r="A8220">
        <v>41541</v>
      </c>
      <c r="B8220" t="s">
        <v>2563</v>
      </c>
      <c r="C8220">
        <f t="shared" si="640"/>
        <v>2013</v>
      </c>
      <c r="D8220">
        <v>152</v>
      </c>
      <c r="E8220">
        <v>73</v>
      </c>
      <c r="F8220" t="s">
        <v>10761</v>
      </c>
      <c r="G8220" s="1">
        <v>40122</v>
      </c>
      <c r="H8220" s="2">
        <f t="shared" si="641"/>
        <v>7.2</v>
      </c>
      <c r="I8220" t="str">
        <f t="shared" si="642"/>
        <v>The Stone Roses: Made of Stone</v>
      </c>
      <c r="J8220" t="str">
        <f t="shared" si="643"/>
        <v>Stone Roses: Made of Stone</v>
      </c>
      <c r="K8220" t="str">
        <f t="shared" si="644"/>
        <v>stonero13tone</v>
      </c>
    </row>
    <row r="8221" spans="1:11">
      <c r="A8221">
        <v>41546</v>
      </c>
      <c r="B8221" t="s">
        <v>2564</v>
      </c>
      <c r="C8221">
        <f t="shared" si="640"/>
        <v>2013</v>
      </c>
      <c r="D8221">
        <v>153</v>
      </c>
      <c r="E8221">
        <v>73</v>
      </c>
      <c r="F8221" t="s">
        <v>10707</v>
      </c>
      <c r="G8221" s="1">
        <v>39991</v>
      </c>
      <c r="H8221" s="2">
        <f t="shared" si="641"/>
        <v>7.6</v>
      </c>
      <c r="I8221" t="str">
        <f t="shared" si="642"/>
        <v>Laurence Anyways</v>
      </c>
      <c r="J8221" t="str">
        <f t="shared" si="643"/>
        <v>Laurence Anyways</v>
      </c>
      <c r="K8221" t="str">
        <f t="shared" si="644"/>
        <v>laurenc13ways</v>
      </c>
    </row>
    <row r="8222" spans="1:11">
      <c r="A8222">
        <v>41551</v>
      </c>
      <c r="B8222" t="s">
        <v>2565</v>
      </c>
      <c r="C8222">
        <f t="shared" si="640"/>
        <v>2013</v>
      </c>
      <c r="D8222">
        <v>154</v>
      </c>
      <c r="E8222">
        <v>73</v>
      </c>
      <c r="F8222" t="s">
        <v>10838</v>
      </c>
      <c r="G8222" s="1">
        <v>39907</v>
      </c>
      <c r="H8222" s="2" t="str">
        <f t="shared" si="641"/>
        <v/>
      </c>
      <c r="I8222" t="str">
        <f t="shared" si="642"/>
        <v>Free Angela &amp; All Political Prisoners</v>
      </c>
      <c r="J8222" t="str">
        <f t="shared" si="643"/>
        <v>Free Angela &amp; All Political Prisoners</v>
      </c>
      <c r="K8222" t="str">
        <f t="shared" si="644"/>
        <v>freeang13ners</v>
      </c>
    </row>
    <row r="8223" spans="1:11">
      <c r="A8223">
        <v>41556</v>
      </c>
      <c r="B8223" t="s">
        <v>2566</v>
      </c>
      <c r="C8223">
        <f t="shared" si="640"/>
        <v>2013</v>
      </c>
      <c r="D8223">
        <v>155</v>
      </c>
      <c r="E8223">
        <v>73</v>
      </c>
      <c r="F8223" t="s">
        <v>10838</v>
      </c>
      <c r="G8223" s="1">
        <v>39977</v>
      </c>
      <c r="H8223" s="2" t="str">
        <f t="shared" si="641"/>
        <v/>
      </c>
      <c r="I8223" t="str">
        <f t="shared" si="642"/>
        <v>Far Out Isn't Far Enough: The Tomi Ungerer Story</v>
      </c>
      <c r="J8223" t="str">
        <f t="shared" si="643"/>
        <v>Far Out Isn't Far Enough: The Tomi Ungerer Story</v>
      </c>
      <c r="K8223" t="str">
        <f t="shared" si="644"/>
        <v>farouti13tory</v>
      </c>
    </row>
    <row r="8224" spans="1:11">
      <c r="A8224">
        <v>41561</v>
      </c>
      <c r="B8224" t="s">
        <v>2567</v>
      </c>
      <c r="C8224">
        <f t="shared" si="640"/>
        <v>2013</v>
      </c>
      <c r="D8224">
        <v>156</v>
      </c>
      <c r="E8224">
        <v>73</v>
      </c>
      <c r="F8224" t="s">
        <v>10638</v>
      </c>
      <c r="G8224" s="1">
        <v>40033</v>
      </c>
      <c r="H8224" s="2">
        <f t="shared" si="641"/>
        <v>6.2</v>
      </c>
      <c r="I8224" t="str">
        <f t="shared" si="642"/>
        <v>Prince Avalanche</v>
      </c>
      <c r="J8224" t="str">
        <f t="shared" si="643"/>
        <v>Prince Avalanche</v>
      </c>
      <c r="K8224" t="str">
        <f t="shared" si="644"/>
        <v>princea13nche</v>
      </c>
    </row>
    <row r="8225" spans="1:11">
      <c r="A8225">
        <v>41566</v>
      </c>
      <c r="B8225" t="s">
        <v>2568</v>
      </c>
      <c r="C8225">
        <f t="shared" si="640"/>
        <v>2013</v>
      </c>
      <c r="D8225">
        <v>157</v>
      </c>
      <c r="E8225">
        <v>73</v>
      </c>
      <c r="F8225" t="s">
        <v>10783</v>
      </c>
      <c r="G8225" s="1">
        <v>40047</v>
      </c>
      <c r="H8225" s="2">
        <f t="shared" si="641"/>
        <v>6.6</v>
      </c>
      <c r="I8225" t="str">
        <f t="shared" si="642"/>
        <v>The Grandmaster</v>
      </c>
      <c r="J8225" t="str">
        <f t="shared" si="643"/>
        <v>Grandmaster</v>
      </c>
      <c r="K8225" t="str">
        <f t="shared" si="644"/>
        <v>grandma13ster</v>
      </c>
    </row>
    <row r="8226" spans="1:11">
      <c r="A8226">
        <v>41571</v>
      </c>
      <c r="B8226" t="s">
        <v>2742</v>
      </c>
      <c r="C8226">
        <f t="shared" si="640"/>
        <v>2013</v>
      </c>
      <c r="D8226">
        <v>158</v>
      </c>
      <c r="E8226">
        <v>73</v>
      </c>
      <c r="F8226" t="s">
        <v>10838</v>
      </c>
      <c r="G8226" s="1">
        <v>40116</v>
      </c>
      <c r="H8226" s="2" t="str">
        <f t="shared" si="641"/>
        <v/>
      </c>
      <c r="I8226" t="str">
        <f t="shared" si="642"/>
        <v>Golden Slumbers</v>
      </c>
      <c r="J8226" t="str">
        <f t="shared" si="643"/>
        <v>Golden Slumbers</v>
      </c>
      <c r="K8226" t="str">
        <f t="shared" si="644"/>
        <v>goldens13bers</v>
      </c>
    </row>
    <row r="8227" spans="1:11">
      <c r="A8227">
        <v>41576</v>
      </c>
      <c r="B8227" t="s">
        <v>2743</v>
      </c>
      <c r="C8227">
        <f t="shared" si="640"/>
        <v>2013</v>
      </c>
      <c r="D8227">
        <v>159</v>
      </c>
      <c r="E8227">
        <v>73</v>
      </c>
      <c r="F8227" t="s">
        <v>10838</v>
      </c>
      <c r="G8227" s="1">
        <v>39921</v>
      </c>
      <c r="H8227" s="2" t="str">
        <f t="shared" si="641"/>
        <v/>
      </c>
      <c r="I8227" t="str">
        <f t="shared" si="642"/>
        <v>Herman's House</v>
      </c>
      <c r="J8227" t="str">
        <f t="shared" si="643"/>
        <v>Herman's House</v>
      </c>
      <c r="K8227" t="str">
        <f t="shared" si="644"/>
        <v>herman'13ouse</v>
      </c>
    </row>
    <row r="8228" spans="1:11">
      <c r="A8228">
        <v>41581</v>
      </c>
      <c r="B8228" t="s">
        <v>2744</v>
      </c>
      <c r="C8228">
        <f t="shared" si="640"/>
        <v>2013</v>
      </c>
      <c r="D8228">
        <v>160</v>
      </c>
      <c r="E8228">
        <v>73</v>
      </c>
      <c r="F8228" t="s">
        <v>10838</v>
      </c>
      <c r="G8228" s="1">
        <v>40103</v>
      </c>
      <c r="H8228" s="2" t="str">
        <f t="shared" si="641"/>
        <v/>
      </c>
      <c r="I8228" t="str">
        <f t="shared" si="642"/>
        <v>The Taiwan Oyster</v>
      </c>
      <c r="J8228" t="str">
        <f t="shared" si="643"/>
        <v>Taiwan Oyster</v>
      </c>
      <c r="K8228" t="str">
        <f t="shared" si="644"/>
        <v>taiwano13ster</v>
      </c>
    </row>
    <row r="8229" spans="1:11">
      <c r="A8229">
        <v>41586</v>
      </c>
      <c r="B8229" t="s">
        <v>2745</v>
      </c>
      <c r="C8229">
        <f t="shared" si="640"/>
        <v>2013</v>
      </c>
      <c r="D8229">
        <v>161</v>
      </c>
      <c r="E8229">
        <v>73</v>
      </c>
      <c r="F8229" t="s">
        <v>10838</v>
      </c>
      <c r="G8229" s="1">
        <v>40124</v>
      </c>
      <c r="H8229" s="2" t="str">
        <f t="shared" si="641"/>
        <v/>
      </c>
      <c r="I8229" t="str">
        <f t="shared" si="642"/>
        <v>Approved for Adoption</v>
      </c>
      <c r="J8229" t="str">
        <f t="shared" si="643"/>
        <v>Approved for Adoption</v>
      </c>
      <c r="K8229" t="str">
        <f t="shared" si="644"/>
        <v>approve13tion</v>
      </c>
    </row>
    <row r="8230" spans="1:11">
      <c r="A8230">
        <v>41591</v>
      </c>
      <c r="B8230" t="s">
        <v>30</v>
      </c>
      <c r="C8230">
        <f t="shared" si="640"/>
        <v>2013</v>
      </c>
      <c r="D8230">
        <v>162</v>
      </c>
      <c r="E8230">
        <v>73</v>
      </c>
      <c r="F8230" t="s">
        <v>10838</v>
      </c>
      <c r="G8230" s="1">
        <v>39823</v>
      </c>
      <c r="H8230" s="2" t="str">
        <f t="shared" si="641"/>
        <v/>
      </c>
      <c r="I8230" t="str">
        <f t="shared" si="642"/>
        <v>Uprising [2013]</v>
      </c>
      <c r="J8230" t="str">
        <f t="shared" si="643"/>
        <v>Uprising [2013]</v>
      </c>
      <c r="K8230" t="str">
        <f t="shared" si="644"/>
        <v>uprisin13013]</v>
      </c>
    </row>
    <row r="8231" spans="1:11">
      <c r="A8231">
        <v>41596</v>
      </c>
      <c r="B8231" t="s">
        <v>2746</v>
      </c>
      <c r="C8231">
        <f t="shared" si="640"/>
        <v>2013</v>
      </c>
      <c r="D8231">
        <v>163</v>
      </c>
      <c r="E8231">
        <v>72</v>
      </c>
      <c r="F8231" t="s">
        <v>10671</v>
      </c>
      <c r="G8231" s="1">
        <v>40005</v>
      </c>
      <c r="H8231" s="2">
        <f t="shared" si="641"/>
        <v>7.9</v>
      </c>
      <c r="I8231" t="str">
        <f t="shared" si="642"/>
        <v>Still Mine</v>
      </c>
      <c r="J8231" t="str">
        <f t="shared" si="643"/>
        <v>Still Mine</v>
      </c>
      <c r="K8231" t="str">
        <f t="shared" si="644"/>
        <v>stillmi13mine</v>
      </c>
    </row>
    <row r="8232" spans="1:11">
      <c r="A8232">
        <v>41601</v>
      </c>
      <c r="B8232" t="s">
        <v>2747</v>
      </c>
      <c r="C8232">
        <f t="shared" si="640"/>
        <v>2013</v>
      </c>
      <c r="D8232">
        <v>164</v>
      </c>
      <c r="E8232">
        <v>72</v>
      </c>
      <c r="F8232" t="s">
        <v>10734</v>
      </c>
      <c r="G8232" s="1">
        <v>40054</v>
      </c>
      <c r="H8232" s="2">
        <f t="shared" si="641"/>
        <v>6.5</v>
      </c>
      <c r="I8232" t="str">
        <f t="shared" si="642"/>
        <v>Our Nixon</v>
      </c>
      <c r="J8232" t="str">
        <f t="shared" si="643"/>
        <v>Our Nixon</v>
      </c>
      <c r="K8232" t="str">
        <f t="shared" si="644"/>
        <v>ournixo13ixon</v>
      </c>
    </row>
    <row r="8233" spans="1:11">
      <c r="A8233">
        <v>41606</v>
      </c>
      <c r="B8233" t="s">
        <v>2748</v>
      </c>
      <c r="C8233">
        <f t="shared" si="640"/>
        <v>2013</v>
      </c>
      <c r="D8233">
        <v>165</v>
      </c>
      <c r="E8233">
        <v>72</v>
      </c>
      <c r="F8233" t="s">
        <v>10707</v>
      </c>
      <c r="G8233" s="1">
        <v>39921</v>
      </c>
      <c r="H8233" s="2">
        <f t="shared" si="641"/>
        <v>7.6</v>
      </c>
      <c r="I8233" t="str">
        <f t="shared" si="642"/>
        <v>In the House</v>
      </c>
      <c r="J8233" t="str">
        <f t="shared" si="643"/>
        <v>In the House</v>
      </c>
      <c r="K8233" t="str">
        <f t="shared" si="644"/>
        <v>intheho13ouse</v>
      </c>
    </row>
    <row r="8234" spans="1:11">
      <c r="A8234">
        <v>41611</v>
      </c>
      <c r="B8234" t="s">
        <v>2749</v>
      </c>
      <c r="C8234">
        <f t="shared" si="640"/>
        <v>2013</v>
      </c>
      <c r="D8234">
        <v>166</v>
      </c>
      <c r="E8234">
        <v>72</v>
      </c>
      <c r="F8234" t="s">
        <v>10838</v>
      </c>
      <c r="G8234" s="1">
        <v>39977</v>
      </c>
      <c r="H8234" s="2" t="str">
        <f t="shared" si="641"/>
        <v/>
      </c>
      <c r="I8234" t="str">
        <f t="shared" si="642"/>
        <v>Aliyah</v>
      </c>
      <c r="J8234" t="str">
        <f t="shared" si="643"/>
        <v>Aliyah</v>
      </c>
      <c r="K8234" t="str">
        <f t="shared" si="644"/>
        <v>aliyah13iyah</v>
      </c>
    </row>
    <row r="8235" spans="1:11">
      <c r="A8235">
        <v>41616</v>
      </c>
      <c r="B8235" t="s">
        <v>2580</v>
      </c>
      <c r="C8235">
        <f t="shared" si="640"/>
        <v>2013</v>
      </c>
      <c r="D8235">
        <v>167</v>
      </c>
      <c r="E8235">
        <v>72</v>
      </c>
      <c r="F8235" t="s">
        <v>10838</v>
      </c>
      <c r="G8235" s="1">
        <v>40033</v>
      </c>
      <c r="H8235" s="2" t="str">
        <f t="shared" si="641"/>
        <v/>
      </c>
      <c r="I8235" t="str">
        <f t="shared" si="642"/>
        <v>Zipper: Coney Island's Last Wild Ride</v>
      </c>
      <c r="J8235" t="str">
        <f t="shared" si="643"/>
        <v>Zipper: Coney Island's Last Wild Ride</v>
      </c>
      <c r="K8235" t="str">
        <f t="shared" si="644"/>
        <v>zipper:13ride</v>
      </c>
    </row>
    <row r="8236" spans="1:11">
      <c r="A8236">
        <v>41621</v>
      </c>
      <c r="B8236" t="s">
        <v>2581</v>
      </c>
      <c r="C8236">
        <f t="shared" si="640"/>
        <v>2013</v>
      </c>
      <c r="D8236">
        <v>168</v>
      </c>
      <c r="E8236">
        <v>72</v>
      </c>
      <c r="F8236" t="s">
        <v>10838</v>
      </c>
      <c r="G8236" s="1">
        <v>39858</v>
      </c>
      <c r="H8236" s="2" t="str">
        <f t="shared" si="641"/>
        <v/>
      </c>
      <c r="I8236" t="str">
        <f t="shared" si="642"/>
        <v>The Bitter Buddha</v>
      </c>
      <c r="J8236" t="str">
        <f t="shared" si="643"/>
        <v>Bitter Buddha</v>
      </c>
      <c r="K8236" t="str">
        <f t="shared" si="644"/>
        <v>bitterb13ddha</v>
      </c>
    </row>
    <row r="8237" spans="1:11">
      <c r="A8237">
        <v>41626</v>
      </c>
      <c r="B8237" t="s">
        <v>2582</v>
      </c>
      <c r="C8237">
        <f t="shared" si="640"/>
        <v>2013</v>
      </c>
      <c r="D8237">
        <v>169</v>
      </c>
      <c r="E8237">
        <v>72</v>
      </c>
      <c r="F8237" t="s">
        <v>10659</v>
      </c>
      <c r="G8237" s="1">
        <v>39947</v>
      </c>
      <c r="H8237" s="2">
        <f t="shared" si="641"/>
        <v>7.8</v>
      </c>
      <c r="I8237" t="str">
        <f t="shared" si="642"/>
        <v>Star Trek Into Darkness</v>
      </c>
      <c r="J8237" t="str">
        <f t="shared" si="643"/>
        <v>Star Trek Into Darkness</v>
      </c>
      <c r="K8237" t="str">
        <f t="shared" si="644"/>
        <v>startre13ness</v>
      </c>
    </row>
    <row r="8238" spans="1:11">
      <c r="A8238">
        <v>41631</v>
      </c>
      <c r="B8238" t="s">
        <v>2583</v>
      </c>
      <c r="C8238">
        <f t="shared" si="640"/>
        <v>2013</v>
      </c>
      <c r="D8238">
        <v>170</v>
      </c>
      <c r="E8238">
        <v>72</v>
      </c>
      <c r="F8238" t="s">
        <v>10704</v>
      </c>
      <c r="G8238" s="1">
        <v>39963</v>
      </c>
      <c r="H8238" s="2">
        <f t="shared" si="641"/>
        <v>4.9000000000000004</v>
      </c>
      <c r="I8238" t="str">
        <f t="shared" si="642"/>
        <v>Pussy Riot: A Punk Prayer</v>
      </c>
      <c r="J8238" t="str">
        <f t="shared" si="643"/>
        <v>Pussy Riot: A Punk Prayer</v>
      </c>
      <c r="K8238" t="str">
        <f t="shared" si="644"/>
        <v>pussyri13ayer</v>
      </c>
    </row>
    <row r="8239" spans="1:11">
      <c r="A8239">
        <v>41636</v>
      </c>
      <c r="B8239" t="s">
        <v>2415</v>
      </c>
      <c r="C8239">
        <f t="shared" si="640"/>
        <v>2013</v>
      </c>
      <c r="D8239">
        <v>171</v>
      </c>
      <c r="E8239">
        <v>72</v>
      </c>
      <c r="F8239" t="s">
        <v>10575</v>
      </c>
      <c r="G8239" s="1">
        <v>39949</v>
      </c>
      <c r="H8239" s="2">
        <f t="shared" si="641"/>
        <v>5.8</v>
      </c>
      <c r="I8239" t="str">
        <f t="shared" si="642"/>
        <v>Pieta</v>
      </c>
      <c r="J8239" t="str">
        <f t="shared" si="643"/>
        <v>Pieta</v>
      </c>
      <c r="K8239" t="str">
        <f t="shared" si="644"/>
        <v>pieta13ieta</v>
      </c>
    </row>
    <row r="8240" spans="1:11">
      <c r="A8240">
        <v>41641</v>
      </c>
      <c r="B8240" t="s">
        <v>2416</v>
      </c>
      <c r="C8240">
        <f t="shared" si="640"/>
        <v>2013</v>
      </c>
      <c r="D8240">
        <v>172</v>
      </c>
      <c r="E8240">
        <v>72</v>
      </c>
      <c r="F8240" t="s">
        <v>10838</v>
      </c>
      <c r="G8240" s="1">
        <v>39935</v>
      </c>
      <c r="H8240" s="2" t="str">
        <f t="shared" si="641"/>
        <v/>
      </c>
      <c r="I8240" t="str">
        <f t="shared" si="642"/>
        <v>Wuss</v>
      </c>
      <c r="J8240" t="str">
        <f t="shared" si="643"/>
        <v>Wuss</v>
      </c>
      <c r="K8240" t="str">
        <f t="shared" si="644"/>
        <v>wuss13wuss</v>
      </c>
    </row>
    <row r="8241" spans="1:11">
      <c r="A8241">
        <v>41651</v>
      </c>
      <c r="B8241" t="s">
        <v>2417</v>
      </c>
      <c r="C8241">
        <f t="shared" si="640"/>
        <v>2013</v>
      </c>
      <c r="D8241">
        <v>174</v>
      </c>
      <c r="E8241">
        <v>72</v>
      </c>
      <c r="F8241" t="s">
        <v>10838</v>
      </c>
      <c r="G8241" s="1">
        <v>40117</v>
      </c>
      <c r="H8241" s="2" t="str">
        <f t="shared" si="641"/>
        <v/>
      </c>
      <c r="I8241" t="str">
        <f t="shared" si="642"/>
        <v>Following the Ninth: In the Footsteps of Beethoven's Final Symphony</v>
      </c>
      <c r="J8241" t="str">
        <f t="shared" si="643"/>
        <v>Following the Ninth: In the Footsteps of Beethoven's Final Symphony</v>
      </c>
      <c r="K8241" t="str">
        <f t="shared" si="644"/>
        <v>followi13hony</v>
      </c>
    </row>
    <row r="8242" spans="1:11">
      <c r="A8242">
        <v>41656</v>
      </c>
      <c r="B8242" t="s">
        <v>2418</v>
      </c>
      <c r="C8242">
        <f t="shared" si="640"/>
        <v>2013</v>
      </c>
      <c r="D8242">
        <v>175</v>
      </c>
      <c r="E8242">
        <v>72</v>
      </c>
      <c r="F8242" t="s">
        <v>10365</v>
      </c>
      <c r="G8242" s="1">
        <v>39879</v>
      </c>
      <c r="H8242" s="2">
        <f t="shared" si="641"/>
        <v>5.0999999999999996</v>
      </c>
      <c r="I8242" t="str">
        <f t="shared" si="642"/>
        <v>The Silence</v>
      </c>
      <c r="J8242" t="str">
        <f t="shared" si="643"/>
        <v>Silence</v>
      </c>
      <c r="K8242" t="str">
        <f t="shared" si="644"/>
        <v>silence13ence</v>
      </c>
    </row>
    <row r="8243" spans="1:11">
      <c r="A8243">
        <v>41661</v>
      </c>
      <c r="B8243" t="s">
        <v>2419</v>
      </c>
      <c r="C8243">
        <f t="shared" si="640"/>
        <v>2013</v>
      </c>
      <c r="D8243">
        <v>176</v>
      </c>
      <c r="E8243">
        <v>71</v>
      </c>
      <c r="F8243" t="s">
        <v>10838</v>
      </c>
      <c r="G8243" s="1">
        <v>39830</v>
      </c>
      <c r="H8243" s="2" t="str">
        <f t="shared" si="641"/>
        <v/>
      </c>
      <c r="I8243" t="str">
        <f t="shared" si="642"/>
        <v>Stolen Seas</v>
      </c>
      <c r="J8243" t="str">
        <f t="shared" si="643"/>
        <v>Stolen Seas</v>
      </c>
      <c r="K8243" t="str">
        <f t="shared" si="644"/>
        <v>stolens13seas</v>
      </c>
    </row>
    <row r="8244" spans="1:11">
      <c r="A8244">
        <v>41666</v>
      </c>
      <c r="B8244" t="s">
        <v>2420</v>
      </c>
      <c r="C8244">
        <f t="shared" si="640"/>
        <v>2013</v>
      </c>
      <c r="D8244">
        <v>177</v>
      </c>
      <c r="E8244">
        <v>71</v>
      </c>
      <c r="F8244" t="s">
        <v>10838</v>
      </c>
      <c r="G8244" s="1">
        <v>39954</v>
      </c>
      <c r="H8244" s="2" t="str">
        <f t="shared" si="641"/>
        <v/>
      </c>
      <c r="I8244" t="str">
        <f t="shared" si="642"/>
        <v>Doin' It in the Park: Pick-Up Basketball, NYC</v>
      </c>
      <c r="J8244" t="str">
        <f t="shared" si="643"/>
        <v>Doin' It in the Park: Pick-Up Basketball, NYC</v>
      </c>
      <c r="K8244" t="str">
        <f t="shared" si="644"/>
        <v>doin'it13,nyc</v>
      </c>
    </row>
    <row r="8245" spans="1:11">
      <c r="A8245">
        <v>41671</v>
      </c>
      <c r="B8245" t="s">
        <v>2421</v>
      </c>
      <c r="C8245">
        <f t="shared" si="640"/>
        <v>2013</v>
      </c>
      <c r="D8245">
        <v>178</v>
      </c>
      <c r="E8245">
        <v>71</v>
      </c>
      <c r="F8245" t="s">
        <v>10838</v>
      </c>
      <c r="G8245" s="1">
        <v>40061</v>
      </c>
      <c r="H8245" s="2" t="str">
        <f t="shared" si="641"/>
        <v/>
      </c>
      <c r="I8245" t="str">
        <f t="shared" si="642"/>
        <v>I Am Breathing</v>
      </c>
      <c r="J8245" t="str">
        <f t="shared" si="643"/>
        <v>I Am Breathing</v>
      </c>
      <c r="K8245" t="str">
        <f t="shared" si="644"/>
        <v>iambrea13hing</v>
      </c>
    </row>
    <row r="8246" spans="1:11">
      <c r="A8246">
        <v>41676</v>
      </c>
      <c r="B8246" t="s">
        <v>2422</v>
      </c>
      <c r="C8246">
        <f t="shared" si="640"/>
        <v>2013</v>
      </c>
      <c r="D8246">
        <v>179</v>
      </c>
      <c r="E8246">
        <v>71</v>
      </c>
      <c r="F8246" t="s">
        <v>10838</v>
      </c>
      <c r="G8246" s="1">
        <v>39893</v>
      </c>
      <c r="H8246" s="2" t="str">
        <f t="shared" si="641"/>
        <v/>
      </c>
      <c r="I8246" t="str">
        <f t="shared" si="642"/>
        <v>My Brother the Devil</v>
      </c>
      <c r="J8246" t="str">
        <f t="shared" si="643"/>
        <v>My Brother the Devil</v>
      </c>
      <c r="K8246" t="str">
        <f t="shared" si="644"/>
        <v>mybroth13evil</v>
      </c>
    </row>
    <row r="8247" spans="1:11">
      <c r="A8247">
        <v>41681</v>
      </c>
      <c r="B8247" t="s">
        <v>2594</v>
      </c>
      <c r="C8247">
        <f t="shared" si="640"/>
        <v>2013</v>
      </c>
      <c r="D8247">
        <v>180</v>
      </c>
      <c r="E8247">
        <v>71</v>
      </c>
      <c r="F8247" t="s">
        <v>10838</v>
      </c>
      <c r="G8247" s="1">
        <v>39844</v>
      </c>
      <c r="H8247" s="2" t="str">
        <f t="shared" si="641"/>
        <v/>
      </c>
      <c r="I8247" t="str">
        <f t="shared" si="642"/>
        <v>Koch</v>
      </c>
      <c r="J8247" t="str">
        <f t="shared" si="643"/>
        <v>Koch</v>
      </c>
      <c r="K8247" t="str">
        <f t="shared" si="644"/>
        <v>koch13koch</v>
      </c>
    </row>
    <row r="8248" spans="1:11">
      <c r="A8248">
        <v>41686</v>
      </c>
      <c r="B8248" t="s">
        <v>2595</v>
      </c>
      <c r="C8248">
        <f t="shared" si="640"/>
        <v>2013</v>
      </c>
      <c r="D8248">
        <v>181</v>
      </c>
      <c r="E8248">
        <v>71</v>
      </c>
      <c r="F8248" t="s">
        <v>10838</v>
      </c>
      <c r="G8248" s="1">
        <v>40038</v>
      </c>
      <c r="H8248" s="2" t="str">
        <f t="shared" si="641"/>
        <v/>
      </c>
      <c r="I8248" t="str">
        <f t="shared" si="642"/>
        <v>This Is Martin Bonner</v>
      </c>
      <c r="J8248" t="str">
        <f t="shared" si="643"/>
        <v>This Is Martin Bonner</v>
      </c>
      <c r="K8248" t="str">
        <f t="shared" si="644"/>
        <v>thisism13nner</v>
      </c>
    </row>
    <row r="8249" spans="1:11">
      <c r="A8249">
        <v>41691</v>
      </c>
      <c r="B8249" t="s">
        <v>2596</v>
      </c>
      <c r="C8249">
        <f t="shared" si="640"/>
        <v>2013</v>
      </c>
      <c r="D8249">
        <v>182</v>
      </c>
      <c r="E8249">
        <v>71</v>
      </c>
      <c r="F8249" t="s">
        <v>10838</v>
      </c>
      <c r="G8249" s="1">
        <v>39865</v>
      </c>
      <c r="H8249" s="2" t="str">
        <f t="shared" si="641"/>
        <v/>
      </c>
      <c r="I8249" t="str">
        <f t="shared" si="642"/>
        <v>11 Flowers</v>
      </c>
      <c r="J8249" t="str">
        <f t="shared" si="643"/>
        <v>11 Flowers</v>
      </c>
      <c r="K8249" t="str">
        <f t="shared" si="644"/>
        <v>11flowe13wers</v>
      </c>
    </row>
    <row r="8250" spans="1:11">
      <c r="A8250">
        <v>41696</v>
      </c>
      <c r="B8250" t="s">
        <v>2597</v>
      </c>
      <c r="C8250">
        <f t="shared" si="640"/>
        <v>2013</v>
      </c>
      <c r="D8250">
        <v>183</v>
      </c>
      <c r="E8250">
        <v>71</v>
      </c>
      <c r="F8250" t="s">
        <v>10707</v>
      </c>
      <c r="G8250" s="1">
        <v>39886</v>
      </c>
      <c r="H8250" s="2">
        <f t="shared" si="641"/>
        <v>7.6</v>
      </c>
      <c r="I8250" t="str">
        <f t="shared" si="642"/>
        <v>From Up on Poppy Hill</v>
      </c>
      <c r="J8250" t="str">
        <f t="shared" si="643"/>
        <v>From Up on Poppy Hill</v>
      </c>
      <c r="K8250" t="str">
        <f t="shared" si="644"/>
        <v>fromupo13hill</v>
      </c>
    </row>
    <row r="8251" spans="1:11">
      <c r="A8251">
        <v>41701</v>
      </c>
      <c r="B8251" t="s">
        <v>2770</v>
      </c>
      <c r="C8251">
        <f t="shared" si="640"/>
        <v>2013</v>
      </c>
      <c r="D8251">
        <v>184</v>
      </c>
      <c r="E8251">
        <v>71</v>
      </c>
      <c r="F8251" t="s">
        <v>10671</v>
      </c>
      <c r="G8251" s="1">
        <v>40117</v>
      </c>
      <c r="H8251" s="2">
        <f t="shared" si="641"/>
        <v>7.9</v>
      </c>
      <c r="I8251" t="str">
        <f t="shared" si="642"/>
        <v>The Pervert's Guide to Ideology</v>
      </c>
      <c r="J8251" t="str">
        <f t="shared" si="643"/>
        <v>Pervert's Guide to Ideology</v>
      </c>
      <c r="K8251" t="str">
        <f t="shared" si="644"/>
        <v>pervert13logy</v>
      </c>
    </row>
    <row r="8252" spans="1:11">
      <c r="A8252">
        <v>41706</v>
      </c>
      <c r="B8252" t="s">
        <v>2771</v>
      </c>
      <c r="C8252">
        <f t="shared" si="640"/>
        <v>2013</v>
      </c>
      <c r="D8252">
        <v>185</v>
      </c>
      <c r="E8252">
        <v>71</v>
      </c>
      <c r="F8252" t="s">
        <v>10674</v>
      </c>
      <c r="G8252" s="1">
        <v>39963</v>
      </c>
      <c r="H8252" s="2">
        <f t="shared" si="641"/>
        <v>6.8</v>
      </c>
      <c r="I8252" t="str">
        <f t="shared" si="642"/>
        <v>Shadow Dancer</v>
      </c>
      <c r="J8252" t="str">
        <f t="shared" si="643"/>
        <v>Shadow Dancer</v>
      </c>
      <c r="K8252" t="str">
        <f t="shared" si="644"/>
        <v>shadowd13ncer</v>
      </c>
    </row>
    <row r="8253" spans="1:11">
      <c r="A8253">
        <v>41711</v>
      </c>
      <c r="B8253" t="s">
        <v>3702</v>
      </c>
      <c r="C8253">
        <f t="shared" si="640"/>
        <v>2013</v>
      </c>
      <c r="D8253">
        <v>186</v>
      </c>
      <c r="E8253">
        <v>71</v>
      </c>
      <c r="F8253" t="s">
        <v>10773</v>
      </c>
      <c r="G8253" s="1">
        <v>40082</v>
      </c>
      <c r="H8253" s="2">
        <f t="shared" si="641"/>
        <v>5.7</v>
      </c>
      <c r="I8253" t="str">
        <f t="shared" si="642"/>
        <v>We Are What We Are</v>
      </c>
      <c r="J8253" t="str">
        <f t="shared" si="643"/>
        <v>We Are What We Are</v>
      </c>
      <c r="K8253" t="str">
        <f t="shared" si="644"/>
        <v>wearewh13eare</v>
      </c>
    </row>
    <row r="8254" spans="1:11">
      <c r="A8254">
        <v>41716</v>
      </c>
      <c r="B8254" t="s">
        <v>2772</v>
      </c>
      <c r="C8254">
        <f t="shared" si="640"/>
        <v>2013</v>
      </c>
      <c r="D8254">
        <v>187</v>
      </c>
      <c r="E8254">
        <v>71</v>
      </c>
      <c r="F8254" t="s">
        <v>10677</v>
      </c>
      <c r="G8254" s="1">
        <v>40103</v>
      </c>
      <c r="H8254" s="2">
        <f t="shared" si="641"/>
        <v>7.5</v>
      </c>
      <c r="I8254" t="str">
        <f t="shared" si="642"/>
        <v>Blood Brother</v>
      </c>
      <c r="J8254" t="str">
        <f t="shared" si="643"/>
        <v>Blood Brother</v>
      </c>
      <c r="K8254" t="str">
        <f t="shared" si="644"/>
        <v>bloodbr13ther</v>
      </c>
    </row>
    <row r="8255" spans="1:11">
      <c r="A8255">
        <v>41721</v>
      </c>
      <c r="B8255" t="s">
        <v>2773</v>
      </c>
      <c r="C8255">
        <f t="shared" si="640"/>
        <v>2013</v>
      </c>
      <c r="D8255">
        <v>188</v>
      </c>
      <c r="E8255">
        <v>71</v>
      </c>
      <c r="F8255" t="s">
        <v>10771</v>
      </c>
      <c r="G8255" s="1">
        <v>40047</v>
      </c>
      <c r="H8255" s="2">
        <f t="shared" si="641"/>
        <v>6.3</v>
      </c>
      <c r="I8255" t="str">
        <f t="shared" si="642"/>
        <v>Drinking Buddies</v>
      </c>
      <c r="J8255" t="str">
        <f t="shared" si="643"/>
        <v>Drinking Buddies</v>
      </c>
      <c r="K8255" t="str">
        <f t="shared" si="644"/>
        <v>drinkin13dies</v>
      </c>
    </row>
    <row r="8256" spans="1:11">
      <c r="A8256">
        <v>41726</v>
      </c>
      <c r="B8256" t="s">
        <v>2774</v>
      </c>
      <c r="C8256">
        <f t="shared" si="640"/>
        <v>2013</v>
      </c>
      <c r="D8256">
        <v>189</v>
      </c>
      <c r="E8256">
        <v>71</v>
      </c>
      <c r="F8256" t="s">
        <v>10671</v>
      </c>
      <c r="G8256" s="1">
        <v>40117</v>
      </c>
      <c r="H8256" s="2">
        <f t="shared" si="641"/>
        <v>7.9</v>
      </c>
      <c r="I8256" t="str">
        <f t="shared" si="642"/>
        <v>The Broken Circle Breakdown</v>
      </c>
      <c r="J8256" t="str">
        <f t="shared" si="643"/>
        <v>Broken Circle Breakdown</v>
      </c>
      <c r="K8256" t="str">
        <f t="shared" si="644"/>
        <v>brokenc13down</v>
      </c>
    </row>
    <row r="8257" spans="1:11">
      <c r="A8257">
        <v>41731</v>
      </c>
      <c r="B8257" t="s">
        <v>2775</v>
      </c>
      <c r="C8257">
        <f t="shared" si="640"/>
        <v>2013</v>
      </c>
      <c r="D8257">
        <v>190</v>
      </c>
      <c r="E8257">
        <v>70</v>
      </c>
      <c r="F8257" t="s">
        <v>10838</v>
      </c>
      <c r="G8257" s="1">
        <v>40040</v>
      </c>
      <c r="H8257" s="2" t="str">
        <f t="shared" si="641"/>
        <v/>
      </c>
      <c r="I8257" t="str">
        <f t="shared" si="642"/>
        <v>Herblock: The Black &amp; the White</v>
      </c>
      <c r="J8257" t="str">
        <f t="shared" si="643"/>
        <v>Herblock: The Black &amp; the White</v>
      </c>
      <c r="K8257" t="str">
        <f t="shared" si="644"/>
        <v>herbloc13hite</v>
      </c>
    </row>
    <row r="8258" spans="1:11">
      <c r="A8258">
        <v>41736</v>
      </c>
      <c r="B8258" t="s">
        <v>2776</v>
      </c>
      <c r="C8258">
        <f t="shared" ref="C8258:C8321" si="645">YEAR(G8258)</f>
        <v>2013</v>
      </c>
      <c r="D8258">
        <v>191</v>
      </c>
      <c r="E8258">
        <v>70</v>
      </c>
      <c r="F8258" t="s">
        <v>10838</v>
      </c>
      <c r="G8258" s="1">
        <v>40005</v>
      </c>
      <c r="H8258" s="2" t="str">
        <f t="shared" ref="H8258:H8321" si="646">IFERROR(VALUE(MID(F8258,7,999)),"")</f>
        <v/>
      </c>
      <c r="I8258" t="str">
        <f t="shared" ref="I8258:I8321" si="647">IF(EXACT(LEFT(B8258,2),"A "),MID(B8258,3,9999),B8258)</f>
        <v>Exit Elena</v>
      </c>
      <c r="J8258" t="str">
        <f t="shared" ref="J8258:J8321" si="648">IF(EXACT(LEFT(I8258,4),"The "),MID(I8258,5,9999),I8258)</f>
        <v>Exit Elena</v>
      </c>
      <c r="K8258" t="str">
        <f t="shared" ref="K8258:K8321" si="649">LOWER(CONCATENATE(LEFT(SUBSTITUTE(TRIM(CLEAN(J8258))," ",""),7),RIGHT(C8258,2),RIGHT(SUBSTITUTE(TRIM(CLEAN(J8258))," ",""),4)))</f>
        <v>exitele13lena</v>
      </c>
    </row>
    <row r="8259" spans="1:11">
      <c r="A8259">
        <v>41741</v>
      </c>
      <c r="B8259" t="s">
        <v>2777</v>
      </c>
      <c r="C8259">
        <f t="shared" si="645"/>
        <v>2013</v>
      </c>
      <c r="D8259">
        <v>192</v>
      </c>
      <c r="E8259">
        <v>70</v>
      </c>
      <c r="F8259" t="s">
        <v>10707</v>
      </c>
      <c r="G8259" s="1">
        <v>39975</v>
      </c>
      <c r="H8259" s="2">
        <f t="shared" si="646"/>
        <v>7.6</v>
      </c>
      <c r="I8259" t="str">
        <f t="shared" si="647"/>
        <v>More Than Honey</v>
      </c>
      <c r="J8259" t="str">
        <f t="shared" si="648"/>
        <v>More Than Honey</v>
      </c>
      <c r="K8259" t="str">
        <f t="shared" si="649"/>
        <v>moretha13oney</v>
      </c>
    </row>
    <row r="8260" spans="1:11">
      <c r="A8260">
        <v>41746</v>
      </c>
      <c r="B8260" t="s">
        <v>2778</v>
      </c>
      <c r="C8260">
        <f t="shared" si="645"/>
        <v>2013</v>
      </c>
      <c r="D8260">
        <v>193</v>
      </c>
      <c r="E8260">
        <v>70</v>
      </c>
      <c r="F8260" t="s">
        <v>10682</v>
      </c>
      <c r="G8260" s="1">
        <v>40019</v>
      </c>
      <c r="H8260" s="2">
        <f t="shared" si="646"/>
        <v>8.3000000000000007</v>
      </c>
      <c r="I8260" t="str">
        <f t="shared" si="647"/>
        <v>Casting By</v>
      </c>
      <c r="J8260" t="str">
        <f t="shared" si="648"/>
        <v>Casting By</v>
      </c>
      <c r="K8260" t="str">
        <f t="shared" si="649"/>
        <v>casting13ngby</v>
      </c>
    </row>
    <row r="8261" spans="1:11">
      <c r="A8261">
        <v>41751</v>
      </c>
      <c r="B8261" t="s">
        <v>2779</v>
      </c>
      <c r="C8261">
        <f t="shared" si="645"/>
        <v>2013</v>
      </c>
      <c r="D8261">
        <v>194</v>
      </c>
      <c r="E8261">
        <v>70</v>
      </c>
      <c r="F8261" t="s">
        <v>10838</v>
      </c>
      <c r="G8261" s="1">
        <v>39928</v>
      </c>
      <c r="H8261" s="2" t="str">
        <f t="shared" si="646"/>
        <v/>
      </c>
      <c r="I8261" t="str">
        <f t="shared" si="647"/>
        <v>Sun Don't Shine</v>
      </c>
      <c r="J8261" t="str">
        <f t="shared" si="648"/>
        <v>Sun Don't Shine</v>
      </c>
      <c r="K8261" t="str">
        <f t="shared" si="649"/>
        <v>sundon'13hine</v>
      </c>
    </row>
    <row r="8262" spans="1:11">
      <c r="A8262">
        <v>41756</v>
      </c>
      <c r="B8262" t="s">
        <v>2605</v>
      </c>
      <c r="C8262">
        <f t="shared" si="645"/>
        <v>2013</v>
      </c>
      <c r="D8262">
        <v>195</v>
      </c>
      <c r="E8262">
        <v>70</v>
      </c>
      <c r="F8262" t="s">
        <v>10838</v>
      </c>
      <c r="G8262" s="1">
        <v>40082</v>
      </c>
      <c r="H8262" s="2" t="str">
        <f t="shared" si="646"/>
        <v/>
      </c>
      <c r="I8262" t="str">
        <f t="shared" si="647"/>
        <v>On the Job</v>
      </c>
      <c r="J8262" t="str">
        <f t="shared" si="648"/>
        <v>On the Job</v>
      </c>
      <c r="K8262" t="str">
        <f t="shared" si="649"/>
        <v>onthejo13ejob</v>
      </c>
    </row>
    <row r="8263" spans="1:11">
      <c r="A8263">
        <v>41761</v>
      </c>
      <c r="B8263" t="s">
        <v>2606</v>
      </c>
      <c r="C8263">
        <f t="shared" si="645"/>
        <v>2013</v>
      </c>
      <c r="D8263">
        <v>196</v>
      </c>
      <c r="E8263">
        <v>70</v>
      </c>
      <c r="F8263" t="s">
        <v>10838</v>
      </c>
      <c r="G8263" s="1">
        <v>40068</v>
      </c>
      <c r="H8263" s="2" t="str">
        <f t="shared" si="646"/>
        <v/>
      </c>
      <c r="I8263" t="str">
        <f t="shared" si="647"/>
        <v>Informant</v>
      </c>
      <c r="J8263" t="str">
        <f t="shared" si="648"/>
        <v>Informant</v>
      </c>
      <c r="K8263" t="str">
        <f t="shared" si="649"/>
        <v>informa13mant</v>
      </c>
    </row>
    <row r="8264" spans="1:11">
      <c r="A8264">
        <v>41766</v>
      </c>
      <c r="B8264" t="s">
        <v>2607</v>
      </c>
      <c r="C8264">
        <f t="shared" si="645"/>
        <v>2013</v>
      </c>
      <c r="D8264">
        <v>197</v>
      </c>
      <c r="E8264">
        <v>70</v>
      </c>
      <c r="F8264" t="s">
        <v>10679</v>
      </c>
      <c r="G8264" s="1">
        <v>40110</v>
      </c>
      <c r="H8264" s="2">
        <f t="shared" si="646"/>
        <v>7.4</v>
      </c>
      <c r="I8264" t="str">
        <f t="shared" si="647"/>
        <v>I Am Divine</v>
      </c>
      <c r="J8264" t="str">
        <f t="shared" si="648"/>
        <v>I Am Divine</v>
      </c>
      <c r="K8264" t="str">
        <f t="shared" si="649"/>
        <v>iamdivi13vine</v>
      </c>
    </row>
    <row r="8265" spans="1:11">
      <c r="A8265">
        <v>41771</v>
      </c>
      <c r="B8265" t="s">
        <v>31</v>
      </c>
      <c r="C8265">
        <f t="shared" si="645"/>
        <v>2013</v>
      </c>
      <c r="D8265">
        <v>198</v>
      </c>
      <c r="E8265">
        <v>70</v>
      </c>
      <c r="F8265" t="s">
        <v>10776</v>
      </c>
      <c r="G8265" s="1">
        <v>39942</v>
      </c>
      <c r="H8265" s="2">
        <f t="shared" si="646"/>
        <v>6.9</v>
      </c>
      <c r="I8265" t="str">
        <f t="shared" si="647"/>
        <v>The Painting [Le Tableau]</v>
      </c>
      <c r="J8265" t="str">
        <f t="shared" si="648"/>
        <v>Painting [Le Tableau]</v>
      </c>
      <c r="K8265" t="str">
        <f t="shared" si="649"/>
        <v>paintin13eau]</v>
      </c>
    </row>
    <row r="8266" spans="1:11">
      <c r="A8266">
        <v>41776</v>
      </c>
      <c r="B8266" t="s">
        <v>2608</v>
      </c>
      <c r="C8266">
        <f t="shared" si="645"/>
        <v>2013</v>
      </c>
      <c r="D8266">
        <v>199</v>
      </c>
      <c r="E8266">
        <v>70</v>
      </c>
      <c r="F8266" t="s">
        <v>10838</v>
      </c>
      <c r="G8266" s="1">
        <v>40046</v>
      </c>
      <c r="H8266" s="2" t="str">
        <f t="shared" si="646"/>
        <v/>
      </c>
      <c r="I8266" t="str">
        <f t="shared" si="647"/>
        <v>The Student</v>
      </c>
      <c r="J8266" t="str">
        <f t="shared" si="648"/>
        <v>Student</v>
      </c>
      <c r="K8266" t="str">
        <f t="shared" si="649"/>
        <v>student13dent</v>
      </c>
    </row>
    <row r="8267" spans="1:11">
      <c r="A8267">
        <v>41781</v>
      </c>
      <c r="B8267" t="s">
        <v>2609</v>
      </c>
      <c r="C8267">
        <f t="shared" si="645"/>
        <v>2013</v>
      </c>
      <c r="D8267">
        <v>200</v>
      </c>
      <c r="E8267">
        <v>70</v>
      </c>
      <c r="F8267" t="s">
        <v>10838</v>
      </c>
      <c r="G8267" s="1">
        <v>40152</v>
      </c>
      <c r="H8267" s="2" t="str">
        <f t="shared" si="646"/>
        <v/>
      </c>
      <c r="I8267" t="str">
        <f t="shared" si="647"/>
        <v>Lenny Cooke</v>
      </c>
      <c r="J8267" t="str">
        <f t="shared" si="648"/>
        <v>Lenny Cooke</v>
      </c>
      <c r="K8267" t="str">
        <f t="shared" si="649"/>
        <v>lennyco13ooke</v>
      </c>
    </row>
    <row r="8268" spans="1:11">
      <c r="A8268">
        <v>41786</v>
      </c>
      <c r="B8268" t="s">
        <v>2610</v>
      </c>
      <c r="C8268">
        <f t="shared" si="645"/>
        <v>2013</v>
      </c>
      <c r="D8268">
        <v>201</v>
      </c>
      <c r="E8268">
        <v>70</v>
      </c>
      <c r="F8268" t="s">
        <v>10838</v>
      </c>
      <c r="G8268" s="1">
        <v>39970</v>
      </c>
      <c r="H8268" s="2" t="str">
        <f t="shared" si="646"/>
        <v/>
      </c>
      <c r="I8268" t="str">
        <f t="shared" si="647"/>
        <v>Évocateur: The Morton Downey Jr. Movie</v>
      </c>
      <c r="J8268" t="str">
        <f t="shared" si="648"/>
        <v>Évocateur: The Morton Downey Jr. Movie</v>
      </c>
      <c r="K8268" t="str">
        <f t="shared" si="649"/>
        <v>évocate13ovie</v>
      </c>
    </row>
    <row r="8269" spans="1:11">
      <c r="A8269">
        <v>41791</v>
      </c>
      <c r="B8269" t="s">
        <v>2611</v>
      </c>
      <c r="C8269">
        <f t="shared" si="645"/>
        <v>2013</v>
      </c>
      <c r="D8269">
        <v>202</v>
      </c>
      <c r="E8269">
        <v>69</v>
      </c>
      <c r="F8269" t="s">
        <v>10838</v>
      </c>
      <c r="G8269" s="1">
        <v>40068</v>
      </c>
      <c r="H8269" s="2" t="str">
        <f t="shared" si="646"/>
        <v/>
      </c>
      <c r="I8269" t="str">
        <f t="shared" si="647"/>
        <v>The Last Time I Saw Macao</v>
      </c>
      <c r="J8269" t="str">
        <f t="shared" si="648"/>
        <v>Last Time I Saw Macao</v>
      </c>
      <c r="K8269" t="str">
        <f t="shared" si="649"/>
        <v>lasttim13acao</v>
      </c>
    </row>
    <row r="8270" spans="1:11">
      <c r="A8270">
        <v>41796</v>
      </c>
      <c r="B8270" t="s">
        <v>2612</v>
      </c>
      <c r="C8270">
        <f t="shared" si="645"/>
        <v>2013</v>
      </c>
      <c r="D8270">
        <v>203</v>
      </c>
      <c r="E8270">
        <v>69</v>
      </c>
      <c r="F8270" t="s">
        <v>10779</v>
      </c>
      <c r="G8270" s="1">
        <v>39961</v>
      </c>
      <c r="H8270" s="2">
        <f t="shared" si="646"/>
        <v>7.3</v>
      </c>
      <c r="I8270" t="str">
        <f t="shared" si="647"/>
        <v>Hannah Arendt</v>
      </c>
      <c r="J8270" t="str">
        <f t="shared" si="648"/>
        <v>Hannah Arendt</v>
      </c>
      <c r="K8270" t="str">
        <f t="shared" si="649"/>
        <v>hannaha13endt</v>
      </c>
    </row>
    <row r="8271" spans="1:11">
      <c r="A8271">
        <v>41801</v>
      </c>
      <c r="B8271" t="s">
        <v>2613</v>
      </c>
      <c r="C8271">
        <f t="shared" si="645"/>
        <v>2013</v>
      </c>
      <c r="D8271">
        <v>204</v>
      </c>
      <c r="E8271">
        <v>69</v>
      </c>
      <c r="F8271" t="s">
        <v>9721</v>
      </c>
      <c r="G8271" s="1">
        <v>40152</v>
      </c>
      <c r="H8271" s="2">
        <f t="shared" si="646"/>
        <v>4.8</v>
      </c>
      <c r="I8271" t="str">
        <f t="shared" si="647"/>
        <v>White Reindeer</v>
      </c>
      <c r="J8271" t="str">
        <f t="shared" si="648"/>
        <v>White Reindeer</v>
      </c>
      <c r="K8271" t="str">
        <f t="shared" si="649"/>
        <v>whitere13deer</v>
      </c>
    </row>
    <row r="8272" spans="1:11">
      <c r="A8272">
        <v>41806</v>
      </c>
      <c r="B8272" t="s">
        <v>2614</v>
      </c>
      <c r="C8272">
        <f t="shared" si="645"/>
        <v>2013</v>
      </c>
      <c r="D8272">
        <v>205</v>
      </c>
      <c r="E8272">
        <v>69</v>
      </c>
      <c r="F8272" t="s">
        <v>10761</v>
      </c>
      <c r="G8272" s="1">
        <v>39996</v>
      </c>
      <c r="H8272" s="2">
        <f t="shared" si="646"/>
        <v>7.2</v>
      </c>
      <c r="I8272" t="str">
        <f t="shared" si="647"/>
        <v>Big Star: Nothing Can Hurt Me</v>
      </c>
      <c r="J8272" t="str">
        <f t="shared" si="648"/>
        <v>Big Star: Nothing Can Hurt Me</v>
      </c>
      <c r="K8272" t="str">
        <f t="shared" si="649"/>
        <v>bigstar13rtme</v>
      </c>
    </row>
    <row r="8273" spans="1:11">
      <c r="A8273">
        <v>41811</v>
      </c>
      <c r="B8273" t="s">
        <v>2615</v>
      </c>
      <c r="C8273">
        <f t="shared" si="645"/>
        <v>2013</v>
      </c>
      <c r="D8273">
        <v>206</v>
      </c>
      <c r="E8273">
        <v>69</v>
      </c>
      <c r="F8273" t="s">
        <v>10674</v>
      </c>
      <c r="G8273" s="1">
        <v>39933</v>
      </c>
      <c r="H8273" s="2">
        <f t="shared" si="646"/>
        <v>6.8</v>
      </c>
      <c r="I8273" t="str">
        <f t="shared" si="647"/>
        <v>Post Tenebras Lux</v>
      </c>
      <c r="J8273" t="str">
        <f t="shared" si="648"/>
        <v>Post Tenebras Lux</v>
      </c>
      <c r="K8273" t="str">
        <f t="shared" si="649"/>
        <v>postten13slux</v>
      </c>
    </row>
    <row r="8274" spans="1:11">
      <c r="A8274">
        <v>41816</v>
      </c>
      <c r="B8274" t="s">
        <v>2616</v>
      </c>
      <c r="C8274">
        <f t="shared" si="645"/>
        <v>2013</v>
      </c>
      <c r="D8274">
        <v>207</v>
      </c>
      <c r="E8274">
        <v>69</v>
      </c>
      <c r="F8274" t="s">
        <v>10838</v>
      </c>
      <c r="G8274" s="1">
        <v>39970</v>
      </c>
      <c r="H8274" s="2" t="str">
        <f t="shared" si="646"/>
        <v/>
      </c>
      <c r="I8274" t="str">
        <f t="shared" si="647"/>
        <v>You Ain't Seen Nothin' Yet</v>
      </c>
      <c r="J8274" t="str">
        <f t="shared" si="648"/>
        <v>You Ain't Seen Nothin' Yet</v>
      </c>
      <c r="K8274" t="str">
        <f t="shared" si="649"/>
        <v>youain'13'yet</v>
      </c>
    </row>
    <row r="8275" spans="1:11">
      <c r="A8275">
        <v>41821</v>
      </c>
      <c r="B8275" t="s">
        <v>2617</v>
      </c>
      <c r="C8275">
        <f t="shared" si="645"/>
        <v>2013</v>
      </c>
      <c r="D8275">
        <v>208</v>
      </c>
      <c r="E8275">
        <v>69</v>
      </c>
      <c r="F8275" t="s">
        <v>10771</v>
      </c>
      <c r="G8275" s="1">
        <v>40089</v>
      </c>
      <c r="H8275" s="2">
        <f t="shared" si="646"/>
        <v>6.3</v>
      </c>
      <c r="I8275" t="str">
        <f t="shared" si="647"/>
        <v>I Used to Be Darker</v>
      </c>
      <c r="J8275" t="str">
        <f t="shared" si="648"/>
        <v>I Used to Be Darker</v>
      </c>
      <c r="K8275" t="str">
        <f t="shared" si="649"/>
        <v>iusedto13rker</v>
      </c>
    </row>
    <row r="8276" spans="1:11">
      <c r="A8276">
        <v>41826</v>
      </c>
      <c r="B8276" t="s">
        <v>2618</v>
      </c>
      <c r="C8276">
        <f t="shared" si="645"/>
        <v>2013</v>
      </c>
      <c r="D8276">
        <v>209</v>
      </c>
      <c r="E8276">
        <v>69</v>
      </c>
      <c r="F8276" t="s">
        <v>10677</v>
      </c>
      <c r="G8276" s="1">
        <v>40108</v>
      </c>
      <c r="H8276" s="2">
        <f t="shared" si="646"/>
        <v>7.5</v>
      </c>
      <c r="I8276" t="str">
        <f t="shared" si="647"/>
        <v>Bastards</v>
      </c>
      <c r="J8276" t="str">
        <f t="shared" si="648"/>
        <v>Bastards</v>
      </c>
      <c r="K8276" t="str">
        <f t="shared" si="649"/>
        <v>bastard13ards</v>
      </c>
    </row>
    <row r="8277" spans="1:11">
      <c r="A8277">
        <v>41831</v>
      </c>
      <c r="B8277" t="s">
        <v>2619</v>
      </c>
      <c r="C8277">
        <f t="shared" si="645"/>
        <v>2013</v>
      </c>
      <c r="D8277">
        <v>210</v>
      </c>
      <c r="E8277">
        <v>69</v>
      </c>
      <c r="F8277" t="s">
        <v>10838</v>
      </c>
      <c r="G8277" s="1">
        <v>40157</v>
      </c>
      <c r="H8277" s="2" t="str">
        <f t="shared" si="646"/>
        <v/>
      </c>
      <c r="I8277" t="str">
        <f t="shared" si="647"/>
        <v>Nuclear Nation</v>
      </c>
      <c r="J8277" t="str">
        <f t="shared" si="648"/>
        <v>Nuclear Nation</v>
      </c>
      <c r="K8277" t="str">
        <f t="shared" si="649"/>
        <v>nuclear13tion</v>
      </c>
    </row>
    <row r="8278" spans="1:11">
      <c r="A8278">
        <v>41836</v>
      </c>
      <c r="B8278" t="s">
        <v>2620</v>
      </c>
      <c r="C8278">
        <f t="shared" si="645"/>
        <v>2013</v>
      </c>
      <c r="D8278">
        <v>211</v>
      </c>
      <c r="E8278">
        <v>69</v>
      </c>
      <c r="F8278" t="s">
        <v>10669</v>
      </c>
      <c r="G8278" s="1">
        <v>40082</v>
      </c>
      <c r="H8278" s="2">
        <f t="shared" si="646"/>
        <v>8.1999999999999993</v>
      </c>
      <c r="I8278" t="str">
        <f t="shared" si="647"/>
        <v>Out in the Dark</v>
      </c>
      <c r="J8278" t="str">
        <f t="shared" si="648"/>
        <v>Out in the Dark</v>
      </c>
      <c r="K8278" t="str">
        <f t="shared" si="649"/>
        <v>outinth13dark</v>
      </c>
    </row>
    <row r="8279" spans="1:11">
      <c r="A8279">
        <v>41841</v>
      </c>
      <c r="B8279" t="s">
        <v>2621</v>
      </c>
      <c r="C8279">
        <f t="shared" si="645"/>
        <v>2013</v>
      </c>
      <c r="D8279">
        <v>212</v>
      </c>
      <c r="E8279">
        <v>69</v>
      </c>
      <c r="F8279" t="s">
        <v>10838</v>
      </c>
      <c r="G8279" s="1">
        <v>40047</v>
      </c>
      <c r="H8279" s="2" t="str">
        <f t="shared" si="646"/>
        <v/>
      </c>
      <c r="I8279" t="str">
        <f t="shared" si="647"/>
        <v>Sparrows Dance</v>
      </c>
      <c r="J8279" t="str">
        <f t="shared" si="648"/>
        <v>Sparrows Dance</v>
      </c>
      <c r="K8279" t="str">
        <f t="shared" si="649"/>
        <v>sparrow13ance</v>
      </c>
    </row>
    <row r="8280" spans="1:11">
      <c r="A8280">
        <v>41846</v>
      </c>
      <c r="B8280" t="s">
        <v>2622</v>
      </c>
      <c r="C8280">
        <f t="shared" si="645"/>
        <v>2013</v>
      </c>
      <c r="D8280">
        <v>213</v>
      </c>
      <c r="E8280">
        <v>69</v>
      </c>
      <c r="F8280" t="s">
        <v>10677</v>
      </c>
      <c r="G8280" s="1">
        <v>39886</v>
      </c>
      <c r="H8280" s="2">
        <f t="shared" si="646"/>
        <v>7.5</v>
      </c>
      <c r="I8280" t="str">
        <f t="shared" si="647"/>
        <v>Ginger &amp; Rosa</v>
      </c>
      <c r="J8280" t="str">
        <f t="shared" si="648"/>
        <v>Ginger &amp; Rosa</v>
      </c>
      <c r="K8280" t="str">
        <f t="shared" si="649"/>
        <v>ginger&amp;13rosa</v>
      </c>
    </row>
    <row r="8281" spans="1:11">
      <c r="A8281">
        <v>41851</v>
      </c>
      <c r="B8281" t="s">
        <v>2623</v>
      </c>
      <c r="C8281">
        <f t="shared" si="645"/>
        <v>2013</v>
      </c>
      <c r="D8281">
        <v>214</v>
      </c>
      <c r="E8281">
        <v>69</v>
      </c>
      <c r="F8281" t="s">
        <v>10674</v>
      </c>
      <c r="G8281" s="1">
        <v>39942</v>
      </c>
      <c r="H8281" s="2">
        <f t="shared" si="646"/>
        <v>6.8</v>
      </c>
      <c r="I8281" t="str">
        <f t="shared" si="647"/>
        <v>Sightseers</v>
      </c>
      <c r="J8281" t="str">
        <f t="shared" si="648"/>
        <v>Sightseers</v>
      </c>
      <c r="K8281" t="str">
        <f t="shared" si="649"/>
        <v>sightse13eers</v>
      </c>
    </row>
    <row r="8282" spans="1:11">
      <c r="A8282">
        <v>41856</v>
      </c>
      <c r="B8282" t="s">
        <v>2801</v>
      </c>
      <c r="C8282">
        <f t="shared" si="645"/>
        <v>2013</v>
      </c>
      <c r="D8282">
        <v>215</v>
      </c>
      <c r="E8282">
        <v>68</v>
      </c>
      <c r="F8282" t="s">
        <v>10682</v>
      </c>
      <c r="G8282" s="1">
        <v>40005</v>
      </c>
      <c r="H8282" s="2">
        <f t="shared" si="646"/>
        <v>8.3000000000000007</v>
      </c>
      <c r="I8282" t="str">
        <f t="shared" si="647"/>
        <v>Terms and Conditions May Apply</v>
      </c>
      <c r="J8282" t="str">
        <f t="shared" si="648"/>
        <v>Terms and Conditions May Apply</v>
      </c>
      <c r="K8282" t="str">
        <f t="shared" si="649"/>
        <v>termsan13pply</v>
      </c>
    </row>
    <row r="8283" spans="1:11">
      <c r="A8283">
        <v>41861</v>
      </c>
      <c r="B8283" t="s">
        <v>2802</v>
      </c>
      <c r="C8283">
        <f t="shared" si="645"/>
        <v>2013</v>
      </c>
      <c r="D8283">
        <v>216</v>
      </c>
      <c r="E8283">
        <v>68</v>
      </c>
      <c r="F8283" t="s">
        <v>10669</v>
      </c>
      <c r="G8283" s="1">
        <v>40012</v>
      </c>
      <c r="H8283" s="2">
        <f t="shared" si="646"/>
        <v>8.1999999999999993</v>
      </c>
      <c r="I8283" t="str">
        <f t="shared" si="647"/>
        <v>The Conjuring</v>
      </c>
      <c r="J8283" t="str">
        <f t="shared" si="648"/>
        <v>Conjuring</v>
      </c>
      <c r="K8283" t="str">
        <f t="shared" si="649"/>
        <v>conjuri13ring</v>
      </c>
    </row>
    <row r="8284" spans="1:11">
      <c r="A8284">
        <v>41866</v>
      </c>
      <c r="B8284" t="s">
        <v>2803</v>
      </c>
      <c r="C8284">
        <f t="shared" si="645"/>
        <v>2013</v>
      </c>
      <c r="D8284">
        <v>217</v>
      </c>
      <c r="E8284">
        <v>68</v>
      </c>
      <c r="F8284" t="s">
        <v>10838</v>
      </c>
      <c r="G8284" s="1">
        <v>39872</v>
      </c>
      <c r="H8284" s="2" t="str">
        <f t="shared" si="646"/>
        <v/>
      </c>
      <c r="I8284" t="str">
        <f t="shared" si="647"/>
        <v>Place at the Table</v>
      </c>
      <c r="J8284" t="str">
        <f t="shared" si="648"/>
        <v>Place at the Table</v>
      </c>
      <c r="K8284" t="str">
        <f t="shared" si="649"/>
        <v>placeat13able</v>
      </c>
    </row>
    <row r="8285" spans="1:11">
      <c r="A8285">
        <v>41871</v>
      </c>
      <c r="B8285" t="s">
        <v>2804</v>
      </c>
      <c r="C8285">
        <f t="shared" si="645"/>
        <v>2013</v>
      </c>
      <c r="D8285">
        <v>218</v>
      </c>
      <c r="E8285">
        <v>68</v>
      </c>
      <c r="F8285" t="s">
        <v>10659</v>
      </c>
      <c r="G8285" s="1">
        <v>39963</v>
      </c>
      <c r="H8285" s="2">
        <f t="shared" si="646"/>
        <v>7.8</v>
      </c>
      <c r="I8285" t="str">
        <f t="shared" si="647"/>
        <v>The East</v>
      </c>
      <c r="J8285" t="str">
        <f t="shared" si="648"/>
        <v>East</v>
      </c>
      <c r="K8285" t="str">
        <f t="shared" si="649"/>
        <v>east13east</v>
      </c>
    </row>
    <row r="8286" spans="1:11">
      <c r="A8286">
        <v>41876</v>
      </c>
      <c r="B8286" t="s">
        <v>6629</v>
      </c>
      <c r="C8286">
        <f t="shared" si="645"/>
        <v>2013</v>
      </c>
      <c r="D8286">
        <v>219</v>
      </c>
      <c r="E8286">
        <v>68</v>
      </c>
      <c r="F8286" t="s">
        <v>10838</v>
      </c>
      <c r="G8286" s="1">
        <v>40138</v>
      </c>
      <c r="H8286" s="2" t="str">
        <f t="shared" si="646"/>
        <v/>
      </c>
      <c r="I8286" t="str">
        <f t="shared" si="647"/>
        <v>Home</v>
      </c>
      <c r="J8286" t="str">
        <f t="shared" si="648"/>
        <v>Home</v>
      </c>
      <c r="K8286" t="str">
        <f t="shared" si="649"/>
        <v>home13home</v>
      </c>
    </row>
    <row r="8287" spans="1:11">
      <c r="A8287">
        <v>41881</v>
      </c>
      <c r="B8287" t="s">
        <v>2805</v>
      </c>
      <c r="C8287">
        <f t="shared" si="645"/>
        <v>2013</v>
      </c>
      <c r="D8287">
        <v>220</v>
      </c>
      <c r="E8287">
        <v>68</v>
      </c>
      <c r="F8287" t="s">
        <v>10838</v>
      </c>
      <c r="G8287" s="1">
        <v>40096</v>
      </c>
      <c r="H8287" s="2" t="str">
        <f t="shared" si="646"/>
        <v/>
      </c>
      <c r="I8287" t="str">
        <f t="shared" si="647"/>
        <v>McConkey</v>
      </c>
      <c r="J8287" t="str">
        <f t="shared" si="648"/>
        <v>McConkey</v>
      </c>
      <c r="K8287" t="str">
        <f t="shared" si="649"/>
        <v>mcconke13nkey</v>
      </c>
    </row>
    <row r="8288" spans="1:11">
      <c r="A8288">
        <v>41886</v>
      </c>
      <c r="B8288" t="s">
        <v>2806</v>
      </c>
      <c r="C8288">
        <f t="shared" si="645"/>
        <v>2013</v>
      </c>
      <c r="D8288">
        <v>221</v>
      </c>
      <c r="E8288">
        <v>68</v>
      </c>
      <c r="F8288" t="s">
        <v>10838</v>
      </c>
      <c r="G8288" s="1">
        <v>40061</v>
      </c>
      <c r="H8288" s="2" t="str">
        <f t="shared" si="646"/>
        <v/>
      </c>
      <c r="I8288" t="str">
        <f t="shared" si="647"/>
        <v>Fire in the Blood</v>
      </c>
      <c r="J8288" t="str">
        <f t="shared" si="648"/>
        <v>Fire in the Blood</v>
      </c>
      <c r="K8288" t="str">
        <f t="shared" si="649"/>
        <v>fireint13lood</v>
      </c>
    </row>
    <row r="8289" spans="1:11">
      <c r="A8289">
        <v>41891</v>
      </c>
      <c r="B8289" t="s">
        <v>2807</v>
      </c>
      <c r="C8289">
        <f t="shared" si="645"/>
        <v>2013</v>
      </c>
      <c r="D8289">
        <v>222</v>
      </c>
      <c r="E8289">
        <v>68</v>
      </c>
      <c r="F8289" t="s">
        <v>10838</v>
      </c>
      <c r="G8289" s="1">
        <v>40047</v>
      </c>
      <c r="H8289" s="2" t="str">
        <f t="shared" si="646"/>
        <v/>
      </c>
      <c r="I8289" t="str">
        <f t="shared" si="647"/>
        <v>Go Grandriders</v>
      </c>
      <c r="J8289" t="str">
        <f t="shared" si="648"/>
        <v>Go Grandriders</v>
      </c>
      <c r="K8289" t="str">
        <f t="shared" si="649"/>
        <v>gogrand13ders</v>
      </c>
    </row>
    <row r="8290" spans="1:11">
      <c r="A8290">
        <v>41896</v>
      </c>
      <c r="B8290" t="s">
        <v>5596</v>
      </c>
      <c r="C8290">
        <f t="shared" si="645"/>
        <v>2013</v>
      </c>
      <c r="D8290">
        <v>223</v>
      </c>
      <c r="E8290">
        <v>68</v>
      </c>
      <c r="F8290" t="s">
        <v>10838</v>
      </c>
      <c r="G8290" s="1">
        <v>39960</v>
      </c>
      <c r="H8290" s="2" t="str">
        <f t="shared" si="646"/>
        <v/>
      </c>
      <c r="I8290" t="str">
        <f t="shared" si="647"/>
        <v>Ping Pong</v>
      </c>
      <c r="J8290" t="str">
        <f t="shared" si="648"/>
        <v>Ping Pong</v>
      </c>
      <c r="K8290" t="str">
        <f t="shared" si="649"/>
        <v>pingpon13pong</v>
      </c>
    </row>
    <row r="8291" spans="1:11">
      <c r="A8291">
        <v>41901</v>
      </c>
      <c r="B8291" t="s">
        <v>2808</v>
      </c>
      <c r="C8291">
        <f t="shared" si="645"/>
        <v>2013</v>
      </c>
      <c r="D8291">
        <v>224</v>
      </c>
      <c r="E8291">
        <v>68</v>
      </c>
      <c r="F8291" t="s">
        <v>10838</v>
      </c>
      <c r="G8291" s="1">
        <v>40047</v>
      </c>
      <c r="H8291" s="2" t="str">
        <f t="shared" si="646"/>
        <v/>
      </c>
      <c r="I8291" t="str">
        <f t="shared" si="647"/>
        <v>Una Noche</v>
      </c>
      <c r="J8291" t="str">
        <f t="shared" si="648"/>
        <v>Una Noche</v>
      </c>
      <c r="K8291" t="str">
        <f t="shared" si="649"/>
        <v>unanoch13oche</v>
      </c>
    </row>
    <row r="8292" spans="1:11">
      <c r="A8292">
        <v>41906</v>
      </c>
      <c r="B8292" t="s">
        <v>2809</v>
      </c>
      <c r="C8292">
        <f t="shared" si="645"/>
        <v>2013</v>
      </c>
      <c r="D8292">
        <v>225</v>
      </c>
      <c r="E8292">
        <v>68</v>
      </c>
      <c r="F8292" t="s">
        <v>10810</v>
      </c>
      <c r="G8292" s="1">
        <v>40026</v>
      </c>
      <c r="H8292" s="2">
        <f t="shared" si="646"/>
        <v>7</v>
      </c>
      <c r="I8292" t="str">
        <f t="shared" si="647"/>
        <v>Europa Report</v>
      </c>
      <c r="J8292" t="str">
        <f t="shared" si="648"/>
        <v>Europa Report</v>
      </c>
      <c r="K8292" t="str">
        <f t="shared" si="649"/>
        <v>europar13port</v>
      </c>
    </row>
    <row r="8293" spans="1:11">
      <c r="A8293">
        <v>41911</v>
      </c>
      <c r="B8293" t="s">
        <v>2810</v>
      </c>
      <c r="C8293">
        <f t="shared" si="645"/>
        <v>2013</v>
      </c>
      <c r="D8293">
        <v>226</v>
      </c>
      <c r="E8293">
        <v>68</v>
      </c>
      <c r="F8293" t="s">
        <v>10737</v>
      </c>
      <c r="G8293" s="1">
        <v>39989</v>
      </c>
      <c r="H8293" s="2">
        <f t="shared" si="646"/>
        <v>8.8000000000000007</v>
      </c>
      <c r="I8293" t="str">
        <f t="shared" si="647"/>
        <v>How to Make Money Selling Drugs</v>
      </c>
      <c r="J8293" t="str">
        <f t="shared" si="648"/>
        <v>How to Make Money Selling Drugs</v>
      </c>
      <c r="K8293" t="str">
        <f t="shared" si="649"/>
        <v>howtoma13rugs</v>
      </c>
    </row>
    <row r="8294" spans="1:11">
      <c r="A8294">
        <v>41916</v>
      </c>
      <c r="B8294" t="s">
        <v>2811</v>
      </c>
      <c r="C8294">
        <f t="shared" si="645"/>
        <v>2013</v>
      </c>
      <c r="D8294">
        <v>227</v>
      </c>
      <c r="E8294">
        <v>68</v>
      </c>
      <c r="F8294" t="s">
        <v>10671</v>
      </c>
      <c r="G8294" s="1">
        <v>39998</v>
      </c>
      <c r="H8294" s="2">
        <f t="shared" si="646"/>
        <v>7.9</v>
      </c>
      <c r="I8294" t="str">
        <f t="shared" si="647"/>
        <v>The Way, Way Back</v>
      </c>
      <c r="J8294" t="str">
        <f t="shared" si="648"/>
        <v>Way, Way Back</v>
      </c>
      <c r="K8294" t="str">
        <f t="shared" si="649"/>
        <v>way,way13back</v>
      </c>
    </row>
    <row r="8295" spans="1:11">
      <c r="A8295">
        <v>41921</v>
      </c>
      <c r="B8295" t="s">
        <v>2812</v>
      </c>
      <c r="C8295">
        <f t="shared" si="645"/>
        <v>2013</v>
      </c>
      <c r="D8295">
        <v>228</v>
      </c>
      <c r="E8295">
        <v>68</v>
      </c>
      <c r="F8295" t="s">
        <v>10838</v>
      </c>
      <c r="G8295" s="1">
        <v>40061</v>
      </c>
      <c r="H8295" s="2" t="str">
        <f t="shared" si="646"/>
        <v/>
      </c>
      <c r="I8295" t="str">
        <f t="shared" si="647"/>
        <v>Red Obsession</v>
      </c>
      <c r="J8295" t="str">
        <f t="shared" si="648"/>
        <v>Red Obsession</v>
      </c>
      <c r="K8295" t="str">
        <f t="shared" si="649"/>
        <v>redobse13sion</v>
      </c>
    </row>
    <row r="8296" spans="1:11">
      <c r="A8296">
        <v>41926</v>
      </c>
      <c r="B8296" t="s">
        <v>2813</v>
      </c>
      <c r="C8296">
        <f t="shared" si="645"/>
        <v>2013</v>
      </c>
      <c r="D8296">
        <v>229</v>
      </c>
      <c r="E8296">
        <v>68</v>
      </c>
      <c r="F8296" t="s">
        <v>10838</v>
      </c>
      <c r="G8296" s="1">
        <v>40040</v>
      </c>
      <c r="H8296" s="2" t="str">
        <f t="shared" si="646"/>
        <v/>
      </c>
      <c r="I8296" t="str">
        <f t="shared" si="647"/>
        <v>We the Parents</v>
      </c>
      <c r="J8296" t="str">
        <f t="shared" si="648"/>
        <v>We the Parents</v>
      </c>
      <c r="K8296" t="str">
        <f t="shared" si="649"/>
        <v>wethepa13ents</v>
      </c>
    </row>
    <row r="8297" spans="1:11">
      <c r="A8297">
        <v>41931</v>
      </c>
      <c r="B8297" t="s">
        <v>2814</v>
      </c>
      <c r="C8297">
        <f t="shared" si="645"/>
        <v>2013</v>
      </c>
      <c r="D8297">
        <v>230</v>
      </c>
      <c r="E8297">
        <v>68</v>
      </c>
      <c r="F8297" t="s">
        <v>10561</v>
      </c>
      <c r="G8297" s="1">
        <v>39900</v>
      </c>
      <c r="H8297" s="2">
        <f t="shared" si="646"/>
        <v>8.6</v>
      </c>
      <c r="I8297" t="str">
        <f t="shared" si="647"/>
        <v>The Place Beyond the Pines</v>
      </c>
      <c r="J8297" t="str">
        <f t="shared" si="648"/>
        <v>Place Beyond the Pines</v>
      </c>
      <c r="K8297" t="str">
        <f t="shared" si="649"/>
        <v>placebe13ines</v>
      </c>
    </row>
    <row r="8298" spans="1:11">
      <c r="A8298">
        <v>41936</v>
      </c>
      <c r="B8298" t="s">
        <v>2815</v>
      </c>
      <c r="C8298">
        <f t="shared" si="645"/>
        <v>2013</v>
      </c>
      <c r="D8298">
        <v>231</v>
      </c>
      <c r="E8298">
        <v>68</v>
      </c>
      <c r="F8298" t="s">
        <v>10711</v>
      </c>
      <c r="G8298" s="1">
        <v>40082</v>
      </c>
      <c r="H8298" s="2">
        <f t="shared" si="646"/>
        <v>8.4</v>
      </c>
      <c r="I8298" t="str">
        <f t="shared" si="647"/>
        <v>Inequality for All</v>
      </c>
      <c r="J8298" t="str">
        <f t="shared" si="648"/>
        <v>Inequality for All</v>
      </c>
      <c r="K8298" t="str">
        <f t="shared" si="649"/>
        <v>inequal13rall</v>
      </c>
    </row>
    <row r="8299" spans="1:11">
      <c r="A8299">
        <v>41941</v>
      </c>
      <c r="B8299" t="s">
        <v>2816</v>
      </c>
      <c r="C8299">
        <f t="shared" si="645"/>
        <v>2013</v>
      </c>
      <c r="D8299">
        <v>232</v>
      </c>
      <c r="E8299">
        <v>68</v>
      </c>
      <c r="F8299" t="s">
        <v>10677</v>
      </c>
      <c r="G8299" s="1">
        <v>39864</v>
      </c>
      <c r="H8299" s="2">
        <f t="shared" si="646"/>
        <v>7.5</v>
      </c>
      <c r="I8299" t="str">
        <f t="shared" si="647"/>
        <v>One Life</v>
      </c>
      <c r="J8299" t="str">
        <f t="shared" si="648"/>
        <v>One Life</v>
      </c>
      <c r="K8299" t="str">
        <f t="shared" si="649"/>
        <v>onelife13life</v>
      </c>
    </row>
    <row r="8300" spans="1:11">
      <c r="A8300">
        <v>41946</v>
      </c>
      <c r="B8300" t="s">
        <v>2817</v>
      </c>
      <c r="C8300">
        <f t="shared" si="645"/>
        <v>2013</v>
      </c>
      <c r="D8300">
        <v>233</v>
      </c>
      <c r="E8300">
        <v>68</v>
      </c>
      <c r="F8300" t="s">
        <v>10838</v>
      </c>
      <c r="G8300" s="1">
        <v>40117</v>
      </c>
      <c r="H8300" s="2" t="str">
        <f t="shared" si="646"/>
        <v/>
      </c>
      <c r="I8300" t="str">
        <f t="shared" si="647"/>
        <v>The New Black</v>
      </c>
      <c r="J8300" t="str">
        <f t="shared" si="648"/>
        <v>New Black</v>
      </c>
      <c r="K8300" t="str">
        <f t="shared" si="649"/>
        <v>newblac13lack</v>
      </c>
    </row>
    <row r="8301" spans="1:11">
      <c r="A8301">
        <v>41951</v>
      </c>
      <c r="B8301" t="s">
        <v>2818</v>
      </c>
      <c r="C8301">
        <f t="shared" si="645"/>
        <v>2013</v>
      </c>
      <c r="D8301">
        <v>234</v>
      </c>
      <c r="E8301">
        <v>67</v>
      </c>
      <c r="F8301" t="s">
        <v>10838</v>
      </c>
      <c r="G8301" s="1">
        <v>40152</v>
      </c>
      <c r="H8301" s="2" t="str">
        <f t="shared" si="646"/>
        <v/>
      </c>
      <c r="I8301" t="str">
        <f t="shared" si="647"/>
        <v>S#x Acts</v>
      </c>
      <c r="J8301" t="str">
        <f t="shared" si="648"/>
        <v>S#x Acts</v>
      </c>
      <c r="K8301" t="str">
        <f t="shared" si="649"/>
        <v>s#xacts13acts</v>
      </c>
    </row>
    <row r="8302" spans="1:11">
      <c r="A8302">
        <v>41956</v>
      </c>
      <c r="B8302" t="s">
        <v>2819</v>
      </c>
      <c r="C8302">
        <f t="shared" si="645"/>
        <v>2013</v>
      </c>
      <c r="D8302">
        <v>235</v>
      </c>
      <c r="E8302">
        <v>67</v>
      </c>
      <c r="F8302" t="s">
        <v>10838</v>
      </c>
      <c r="G8302" s="1">
        <v>40103</v>
      </c>
      <c r="H8302" s="2" t="str">
        <f t="shared" si="646"/>
        <v/>
      </c>
      <c r="I8302" t="str">
        <f t="shared" si="647"/>
        <v>American Promise</v>
      </c>
      <c r="J8302" t="str">
        <f t="shared" si="648"/>
        <v>American Promise</v>
      </c>
      <c r="K8302" t="str">
        <f t="shared" si="649"/>
        <v>america13mise</v>
      </c>
    </row>
    <row r="8303" spans="1:11">
      <c r="A8303">
        <v>41961</v>
      </c>
      <c r="B8303" t="s">
        <v>2643</v>
      </c>
      <c r="C8303">
        <f t="shared" si="645"/>
        <v>2013</v>
      </c>
      <c r="D8303">
        <v>236</v>
      </c>
      <c r="E8303">
        <v>67</v>
      </c>
      <c r="F8303" t="s">
        <v>10838</v>
      </c>
      <c r="G8303" s="1">
        <v>39865</v>
      </c>
      <c r="H8303" s="2" t="str">
        <f t="shared" si="646"/>
        <v/>
      </c>
      <c r="I8303" t="str">
        <f t="shared" si="647"/>
        <v>Future Weather</v>
      </c>
      <c r="J8303" t="str">
        <f t="shared" si="648"/>
        <v>Future Weather</v>
      </c>
      <c r="K8303" t="str">
        <f t="shared" si="649"/>
        <v>futurew13ther</v>
      </c>
    </row>
    <row r="8304" spans="1:11">
      <c r="A8304">
        <v>41966</v>
      </c>
      <c r="B8304" t="s">
        <v>2475</v>
      </c>
      <c r="C8304">
        <f t="shared" si="645"/>
        <v>2013</v>
      </c>
      <c r="D8304">
        <v>237</v>
      </c>
      <c r="E8304">
        <v>67</v>
      </c>
      <c r="F8304" t="s">
        <v>10685</v>
      </c>
      <c r="G8304" s="1">
        <v>39975</v>
      </c>
      <c r="H8304" s="2">
        <f t="shared" si="646"/>
        <v>7.1</v>
      </c>
      <c r="I8304" t="str">
        <f t="shared" si="647"/>
        <v>This Is the End</v>
      </c>
      <c r="J8304" t="str">
        <f t="shared" si="648"/>
        <v>This Is the End</v>
      </c>
      <c r="K8304" t="str">
        <f t="shared" si="649"/>
        <v>thisist13eend</v>
      </c>
    </row>
    <row r="8305" spans="1:11">
      <c r="A8305">
        <v>41971</v>
      </c>
      <c r="B8305" t="s">
        <v>2476</v>
      </c>
      <c r="C8305">
        <f t="shared" si="645"/>
        <v>2013</v>
      </c>
      <c r="D8305">
        <v>238</v>
      </c>
      <c r="E8305">
        <v>67</v>
      </c>
      <c r="F8305" t="s">
        <v>10659</v>
      </c>
      <c r="G8305" s="1">
        <v>39963</v>
      </c>
      <c r="H8305" s="2">
        <f t="shared" si="646"/>
        <v>7.8</v>
      </c>
      <c r="I8305" t="str">
        <f t="shared" si="647"/>
        <v>The Wall</v>
      </c>
      <c r="J8305" t="str">
        <f t="shared" si="648"/>
        <v>Wall</v>
      </c>
      <c r="K8305" t="str">
        <f t="shared" si="649"/>
        <v>wall13wall</v>
      </c>
    </row>
    <row r="8306" spans="1:11">
      <c r="A8306">
        <v>41976</v>
      </c>
      <c r="B8306" t="s">
        <v>2477</v>
      </c>
      <c r="C8306">
        <f t="shared" si="645"/>
        <v>2013</v>
      </c>
      <c r="D8306">
        <v>239</v>
      </c>
      <c r="E8306">
        <v>67</v>
      </c>
      <c r="F8306" t="s">
        <v>10779</v>
      </c>
      <c r="G8306" s="1">
        <v>40124</v>
      </c>
      <c r="H8306" s="2">
        <f t="shared" si="646"/>
        <v>7.3</v>
      </c>
      <c r="I8306" t="str">
        <f t="shared" si="647"/>
        <v>The Armstrong Lie</v>
      </c>
      <c r="J8306" t="str">
        <f t="shared" si="648"/>
        <v>Armstrong Lie</v>
      </c>
      <c r="K8306" t="str">
        <f t="shared" si="649"/>
        <v>armstro13glie</v>
      </c>
    </row>
    <row r="8307" spans="1:11">
      <c r="A8307">
        <v>41981</v>
      </c>
      <c r="B8307" t="s">
        <v>2478</v>
      </c>
      <c r="C8307">
        <f t="shared" si="645"/>
        <v>2013</v>
      </c>
      <c r="D8307">
        <v>240</v>
      </c>
      <c r="E8307">
        <v>67</v>
      </c>
      <c r="F8307" t="s">
        <v>10838</v>
      </c>
      <c r="G8307" s="1">
        <v>40089</v>
      </c>
      <c r="H8307" s="2" t="str">
        <f t="shared" si="646"/>
        <v/>
      </c>
      <c r="I8307" t="str">
        <f t="shared" si="647"/>
        <v>Dislecksia: The Movie</v>
      </c>
      <c r="J8307" t="str">
        <f t="shared" si="648"/>
        <v>Dislecksia: The Movie</v>
      </c>
      <c r="K8307" t="str">
        <f t="shared" si="649"/>
        <v>disleck13ovie</v>
      </c>
    </row>
    <row r="8308" spans="1:11">
      <c r="A8308">
        <v>41986</v>
      </c>
      <c r="B8308" t="s">
        <v>2479</v>
      </c>
      <c r="C8308">
        <f t="shared" si="645"/>
        <v>2013</v>
      </c>
      <c r="D8308">
        <v>241</v>
      </c>
      <c r="E8308">
        <v>67</v>
      </c>
      <c r="F8308" t="s">
        <v>10838</v>
      </c>
      <c r="G8308" s="1">
        <v>39949</v>
      </c>
      <c r="H8308" s="2" t="str">
        <f t="shared" si="646"/>
        <v/>
      </c>
      <c r="I8308" t="str">
        <f t="shared" si="647"/>
        <v>Re-emerging: The Jews of Nigeria</v>
      </c>
      <c r="J8308" t="str">
        <f t="shared" si="648"/>
        <v>Re-emerging: The Jews of Nigeria</v>
      </c>
      <c r="K8308" t="str">
        <f t="shared" si="649"/>
        <v>re-emer13eria</v>
      </c>
    </row>
    <row r="8309" spans="1:11">
      <c r="A8309">
        <v>41991</v>
      </c>
      <c r="B8309" t="s">
        <v>2480</v>
      </c>
      <c r="C8309">
        <f t="shared" si="645"/>
        <v>2013</v>
      </c>
      <c r="D8309">
        <v>242</v>
      </c>
      <c r="E8309">
        <v>67</v>
      </c>
      <c r="F8309" t="s">
        <v>10682</v>
      </c>
      <c r="G8309" s="1">
        <v>39963</v>
      </c>
      <c r="H8309" s="2">
        <f t="shared" si="646"/>
        <v>8.3000000000000007</v>
      </c>
      <c r="I8309" t="str">
        <f t="shared" si="647"/>
        <v>The History of Future Folk</v>
      </c>
      <c r="J8309" t="str">
        <f t="shared" si="648"/>
        <v>History of Future Folk</v>
      </c>
      <c r="K8309" t="str">
        <f t="shared" si="649"/>
        <v>history13folk</v>
      </c>
    </row>
    <row r="8310" spans="1:11">
      <c r="A8310">
        <v>41996</v>
      </c>
      <c r="B8310" t="s">
        <v>2481</v>
      </c>
      <c r="C8310">
        <f t="shared" si="645"/>
        <v>2013</v>
      </c>
      <c r="D8310">
        <v>243</v>
      </c>
      <c r="E8310">
        <v>67</v>
      </c>
      <c r="F8310" t="s">
        <v>10677</v>
      </c>
      <c r="G8310" s="1">
        <v>39893</v>
      </c>
      <c r="H8310" s="2">
        <f t="shared" si="646"/>
        <v>7.5</v>
      </c>
      <c r="I8310" t="str">
        <f t="shared" si="647"/>
        <v>The Sapphires</v>
      </c>
      <c r="J8310" t="str">
        <f t="shared" si="648"/>
        <v>Sapphires</v>
      </c>
      <c r="K8310" t="str">
        <f t="shared" si="649"/>
        <v>sapphir13ires</v>
      </c>
    </row>
    <row r="8311" spans="1:11">
      <c r="A8311">
        <v>42001</v>
      </c>
      <c r="B8311" t="s">
        <v>2482</v>
      </c>
      <c r="C8311">
        <f t="shared" si="645"/>
        <v>2013</v>
      </c>
      <c r="D8311">
        <v>244</v>
      </c>
      <c r="E8311">
        <v>67</v>
      </c>
      <c r="F8311" t="s">
        <v>10575</v>
      </c>
      <c r="G8311" s="1">
        <v>40005</v>
      </c>
      <c r="H8311" s="2">
        <f t="shared" si="646"/>
        <v>5.8</v>
      </c>
      <c r="I8311" t="str">
        <f t="shared" si="647"/>
        <v>Crystal Fairy &amp; The Magical Cactus</v>
      </c>
      <c r="J8311" t="str">
        <f t="shared" si="648"/>
        <v>Crystal Fairy &amp; The Magical Cactus</v>
      </c>
      <c r="K8311" t="str">
        <f t="shared" si="649"/>
        <v>crystal13ctus</v>
      </c>
    </row>
    <row r="8312" spans="1:11">
      <c r="A8312">
        <v>42006</v>
      </c>
      <c r="B8312" t="s">
        <v>2648</v>
      </c>
      <c r="C8312">
        <f t="shared" si="645"/>
        <v>2013</v>
      </c>
      <c r="D8312">
        <v>245</v>
      </c>
      <c r="E8312">
        <v>67</v>
      </c>
      <c r="F8312" t="s">
        <v>10838</v>
      </c>
      <c r="G8312" s="1">
        <v>39830</v>
      </c>
      <c r="H8312" s="2" t="str">
        <f t="shared" si="646"/>
        <v/>
      </c>
      <c r="I8312" t="str">
        <f t="shared" si="647"/>
        <v>Birth Story: Ina May Gaskin and The Farm Midwives</v>
      </c>
      <c r="J8312" t="str">
        <f t="shared" si="648"/>
        <v>Birth Story: Ina May Gaskin and The Farm Midwives</v>
      </c>
      <c r="K8312" t="str">
        <f t="shared" si="649"/>
        <v>birthst13ives</v>
      </c>
    </row>
    <row r="8313" spans="1:11">
      <c r="A8313">
        <v>42011</v>
      </c>
      <c r="B8313" t="s">
        <v>2649</v>
      </c>
      <c r="C8313">
        <f t="shared" si="645"/>
        <v>2013</v>
      </c>
      <c r="D8313">
        <v>246</v>
      </c>
      <c r="E8313">
        <v>67</v>
      </c>
      <c r="F8313" t="s">
        <v>10838</v>
      </c>
      <c r="G8313" s="1">
        <v>39900</v>
      </c>
      <c r="H8313" s="2" t="str">
        <f t="shared" si="646"/>
        <v/>
      </c>
      <c r="I8313" t="str">
        <f t="shared" si="647"/>
        <v>White Elephant</v>
      </c>
      <c r="J8313" t="str">
        <f t="shared" si="648"/>
        <v>White Elephant</v>
      </c>
      <c r="K8313" t="str">
        <f t="shared" si="649"/>
        <v>whiteel13hant</v>
      </c>
    </row>
    <row r="8314" spans="1:11">
      <c r="A8314">
        <v>42016</v>
      </c>
      <c r="B8314" t="s">
        <v>2650</v>
      </c>
      <c r="C8314">
        <f t="shared" si="645"/>
        <v>2013</v>
      </c>
      <c r="D8314">
        <v>247</v>
      </c>
      <c r="E8314">
        <v>67</v>
      </c>
      <c r="F8314" t="s">
        <v>10838</v>
      </c>
      <c r="G8314" s="1">
        <v>40040</v>
      </c>
      <c r="H8314" s="2" t="str">
        <f t="shared" si="646"/>
        <v/>
      </c>
      <c r="I8314" t="str">
        <f t="shared" si="647"/>
        <v>You Will Be My Son</v>
      </c>
      <c r="J8314" t="str">
        <f t="shared" si="648"/>
        <v>You Will Be My Son</v>
      </c>
      <c r="K8314" t="str">
        <f t="shared" si="649"/>
        <v>youwill13yson</v>
      </c>
    </row>
    <row r="8315" spans="1:11">
      <c r="A8315">
        <v>42021</v>
      </c>
      <c r="B8315" t="s">
        <v>2651</v>
      </c>
      <c r="C8315">
        <f t="shared" si="645"/>
        <v>2013</v>
      </c>
      <c r="D8315">
        <v>248</v>
      </c>
      <c r="E8315">
        <v>66</v>
      </c>
      <c r="F8315" t="s">
        <v>10838</v>
      </c>
      <c r="G8315" s="1">
        <v>39830</v>
      </c>
      <c r="H8315" s="2" t="str">
        <f t="shared" si="646"/>
        <v/>
      </c>
      <c r="I8315" t="str">
        <f t="shared" si="647"/>
        <v>Himizu</v>
      </c>
      <c r="J8315" t="str">
        <f t="shared" si="648"/>
        <v>Himizu</v>
      </c>
      <c r="K8315" t="str">
        <f t="shared" si="649"/>
        <v>himizu13mizu</v>
      </c>
    </row>
    <row r="8316" spans="1:11">
      <c r="A8316">
        <v>42026</v>
      </c>
      <c r="B8316" t="s">
        <v>2652</v>
      </c>
      <c r="C8316">
        <f t="shared" si="645"/>
        <v>2013</v>
      </c>
      <c r="D8316">
        <v>249</v>
      </c>
      <c r="E8316">
        <v>66</v>
      </c>
      <c r="F8316" t="s">
        <v>10838</v>
      </c>
      <c r="G8316" s="1">
        <v>40164</v>
      </c>
      <c r="H8316" s="2" t="str">
        <f t="shared" si="646"/>
        <v/>
      </c>
      <c r="I8316" t="str">
        <f t="shared" si="647"/>
        <v>The New Rijksmuseum</v>
      </c>
      <c r="J8316" t="str">
        <f t="shared" si="648"/>
        <v>New Rijksmuseum</v>
      </c>
      <c r="K8316" t="str">
        <f t="shared" si="649"/>
        <v>newrijk13seum</v>
      </c>
    </row>
    <row r="8317" spans="1:11">
      <c r="A8317">
        <v>42031</v>
      </c>
      <c r="B8317" t="s">
        <v>2653</v>
      </c>
      <c r="C8317">
        <f t="shared" si="645"/>
        <v>2013</v>
      </c>
      <c r="D8317">
        <v>250</v>
      </c>
      <c r="E8317">
        <v>66</v>
      </c>
      <c r="F8317" t="s">
        <v>10838</v>
      </c>
      <c r="G8317" s="1">
        <v>40024</v>
      </c>
      <c r="H8317" s="2" t="str">
        <f t="shared" si="646"/>
        <v/>
      </c>
      <c r="I8317" t="str">
        <f t="shared" si="647"/>
        <v>Smash &amp; Grab: The Story of the Pink Panthers</v>
      </c>
      <c r="J8317" t="str">
        <f t="shared" si="648"/>
        <v>Smash &amp; Grab: The Story of the Pink Panthers</v>
      </c>
      <c r="K8317" t="str">
        <f t="shared" si="649"/>
        <v>smash&amp;g13hers</v>
      </c>
    </row>
    <row r="8318" spans="1:11">
      <c r="A8318">
        <v>42036</v>
      </c>
      <c r="B8318" t="s">
        <v>2654</v>
      </c>
      <c r="C8318">
        <f t="shared" si="645"/>
        <v>2013</v>
      </c>
      <c r="D8318">
        <v>251</v>
      </c>
      <c r="E8318">
        <v>66</v>
      </c>
      <c r="F8318" t="s">
        <v>10838</v>
      </c>
      <c r="G8318" s="1">
        <v>39872</v>
      </c>
      <c r="H8318" s="2" t="str">
        <f t="shared" si="646"/>
        <v/>
      </c>
      <c r="I8318" t="str">
        <f t="shared" si="647"/>
        <v>Genius on Hold</v>
      </c>
      <c r="J8318" t="str">
        <f t="shared" si="648"/>
        <v>Genius on Hold</v>
      </c>
      <c r="K8318" t="str">
        <f t="shared" si="649"/>
        <v>geniuso13hold</v>
      </c>
    </row>
    <row r="8319" spans="1:11">
      <c r="A8319">
        <v>42041</v>
      </c>
      <c r="B8319" t="s">
        <v>2655</v>
      </c>
      <c r="C8319">
        <f t="shared" si="645"/>
        <v>2013</v>
      </c>
      <c r="D8319">
        <v>252</v>
      </c>
      <c r="E8319">
        <v>66</v>
      </c>
      <c r="F8319" t="s">
        <v>10674</v>
      </c>
      <c r="G8319" s="1">
        <v>39837</v>
      </c>
      <c r="H8319" s="2">
        <f t="shared" si="646"/>
        <v>6.8</v>
      </c>
      <c r="I8319" t="str">
        <f t="shared" si="647"/>
        <v>Yossi</v>
      </c>
      <c r="J8319" t="str">
        <f t="shared" si="648"/>
        <v>Yossi</v>
      </c>
      <c r="K8319" t="str">
        <f t="shared" si="649"/>
        <v>yossi13ossi</v>
      </c>
    </row>
    <row r="8320" spans="1:11">
      <c r="A8320">
        <v>42046</v>
      </c>
      <c r="B8320" t="s">
        <v>2656</v>
      </c>
      <c r="C8320">
        <f t="shared" si="645"/>
        <v>2013</v>
      </c>
      <c r="D8320">
        <v>253</v>
      </c>
      <c r="E8320">
        <v>66</v>
      </c>
      <c r="F8320" t="s">
        <v>10396</v>
      </c>
      <c r="G8320" s="1">
        <v>39914</v>
      </c>
      <c r="H8320" s="2">
        <f t="shared" si="646"/>
        <v>6.7</v>
      </c>
      <c r="I8320" t="str">
        <f t="shared" si="647"/>
        <v>The Angels' Share</v>
      </c>
      <c r="J8320" t="str">
        <f t="shared" si="648"/>
        <v>Angels' Share</v>
      </c>
      <c r="K8320" t="str">
        <f t="shared" si="649"/>
        <v>angels'13hare</v>
      </c>
    </row>
    <row r="8321" spans="1:11">
      <c r="A8321">
        <v>42051</v>
      </c>
      <c r="B8321" t="s">
        <v>2657</v>
      </c>
      <c r="C8321">
        <f t="shared" si="645"/>
        <v>2013</v>
      </c>
      <c r="D8321">
        <v>254</v>
      </c>
      <c r="E8321">
        <v>66</v>
      </c>
      <c r="F8321" t="s">
        <v>10779</v>
      </c>
      <c r="G8321" s="1">
        <v>39991</v>
      </c>
      <c r="H8321" s="2">
        <f t="shared" si="646"/>
        <v>7.3</v>
      </c>
      <c r="I8321" t="str">
        <f t="shared" si="647"/>
        <v>Byzantium</v>
      </c>
      <c r="J8321" t="str">
        <f t="shared" si="648"/>
        <v>Byzantium</v>
      </c>
      <c r="K8321" t="str">
        <f t="shared" si="649"/>
        <v>byzanti13tium</v>
      </c>
    </row>
    <row r="8322" spans="1:11">
      <c r="A8322">
        <v>42056</v>
      </c>
      <c r="B8322" t="s">
        <v>2658</v>
      </c>
      <c r="C8322">
        <f t="shared" ref="C8322:C8385" si="650">YEAR(G8322)</f>
        <v>2013</v>
      </c>
      <c r="D8322">
        <v>255</v>
      </c>
      <c r="E8322">
        <v>66</v>
      </c>
      <c r="F8322" t="s">
        <v>10677</v>
      </c>
      <c r="G8322" s="1">
        <v>40082</v>
      </c>
      <c r="H8322" s="2">
        <f t="shared" ref="H8322:H8385" si="651">IFERROR(VALUE(MID(F8322,7,999)),"")</f>
        <v>7.5</v>
      </c>
      <c r="I8322" t="str">
        <f t="shared" ref="I8322:I8385" si="652">IF(EXACT(LEFT(B8322,2),"A "),MID(B8322,3,9999),B8322)</f>
        <v>Wolf Children</v>
      </c>
      <c r="J8322" t="str">
        <f t="shared" ref="J8322:J8385" si="653">IF(EXACT(LEFT(I8322,4),"The "),MID(I8322,5,9999),I8322)</f>
        <v>Wolf Children</v>
      </c>
      <c r="K8322" t="str">
        <f t="shared" ref="K8322:K8385" si="654">LOWER(CONCATENATE(LEFT(SUBSTITUTE(TRIM(CLEAN(J8322))," ",""),7),RIGHT(C8322,2),RIGHT(SUBSTITUTE(TRIM(CLEAN(J8322))," ",""),4)))</f>
        <v>wolfchi13dren</v>
      </c>
    </row>
    <row r="8323" spans="1:11">
      <c r="A8323">
        <v>42061</v>
      </c>
      <c r="B8323" t="s">
        <v>2659</v>
      </c>
      <c r="C8323">
        <f t="shared" si="650"/>
        <v>2013</v>
      </c>
      <c r="D8323">
        <v>256</v>
      </c>
      <c r="E8323">
        <v>66</v>
      </c>
      <c r="F8323" t="s">
        <v>10769</v>
      </c>
      <c r="G8323" s="1">
        <v>39977</v>
      </c>
      <c r="H8323" s="2">
        <f t="shared" si="651"/>
        <v>6.4</v>
      </c>
      <c r="I8323" t="str">
        <f t="shared" si="652"/>
        <v>The Bling Ring</v>
      </c>
      <c r="J8323" t="str">
        <f t="shared" si="653"/>
        <v>Bling Ring</v>
      </c>
      <c r="K8323" t="str">
        <f t="shared" si="654"/>
        <v>blingri13ring</v>
      </c>
    </row>
    <row r="8324" spans="1:11">
      <c r="A8324">
        <v>42066</v>
      </c>
      <c r="B8324" t="s">
        <v>2660</v>
      </c>
      <c r="C8324">
        <f t="shared" si="650"/>
        <v>2013</v>
      </c>
      <c r="D8324">
        <v>257</v>
      </c>
      <c r="E8324">
        <v>66</v>
      </c>
      <c r="F8324" t="s">
        <v>10810</v>
      </c>
      <c r="G8324" s="1">
        <v>40082</v>
      </c>
      <c r="H8324" s="2">
        <f t="shared" si="651"/>
        <v>7</v>
      </c>
      <c r="I8324" t="str">
        <f t="shared" si="652"/>
        <v>Don Jon</v>
      </c>
      <c r="J8324" t="str">
        <f t="shared" si="653"/>
        <v>Don Jon</v>
      </c>
      <c r="K8324" t="str">
        <f t="shared" si="654"/>
        <v>donjon13njon</v>
      </c>
    </row>
    <row r="8325" spans="1:11">
      <c r="A8325">
        <v>42071</v>
      </c>
      <c r="B8325" t="s">
        <v>2495</v>
      </c>
      <c r="C8325">
        <f t="shared" si="650"/>
        <v>2013</v>
      </c>
      <c r="D8325">
        <v>258</v>
      </c>
      <c r="E8325">
        <v>66</v>
      </c>
      <c r="F8325" t="s">
        <v>10838</v>
      </c>
      <c r="G8325" s="1">
        <v>40080</v>
      </c>
      <c r="H8325" s="2" t="str">
        <f t="shared" si="651"/>
        <v/>
      </c>
      <c r="I8325" t="str">
        <f t="shared" si="652"/>
        <v>Shepard &amp; Dark</v>
      </c>
      <c r="J8325" t="str">
        <f t="shared" si="653"/>
        <v>Shepard &amp; Dark</v>
      </c>
      <c r="K8325" t="str">
        <f t="shared" si="654"/>
        <v>shepard13dark</v>
      </c>
    </row>
    <row r="8326" spans="1:11">
      <c r="A8326">
        <v>42076</v>
      </c>
      <c r="B8326" t="s">
        <v>2330</v>
      </c>
      <c r="C8326">
        <f t="shared" si="650"/>
        <v>2013</v>
      </c>
      <c r="D8326">
        <v>259</v>
      </c>
      <c r="E8326">
        <v>66</v>
      </c>
      <c r="F8326" t="s">
        <v>10838</v>
      </c>
      <c r="G8326" s="1">
        <v>39884</v>
      </c>
      <c r="H8326" s="2" t="str">
        <f t="shared" si="651"/>
        <v/>
      </c>
      <c r="I8326" t="str">
        <f t="shared" si="652"/>
        <v>The Revolutionary Optimists</v>
      </c>
      <c r="J8326" t="str">
        <f t="shared" si="653"/>
        <v>Revolutionary Optimists</v>
      </c>
      <c r="K8326" t="str">
        <f t="shared" si="654"/>
        <v>revolut13ists</v>
      </c>
    </row>
    <row r="8327" spans="1:11">
      <c r="A8327">
        <v>42081</v>
      </c>
      <c r="B8327" t="s">
        <v>2331</v>
      </c>
      <c r="C8327">
        <f t="shared" si="650"/>
        <v>2013</v>
      </c>
      <c r="D8327">
        <v>260</v>
      </c>
      <c r="E8327">
        <v>66</v>
      </c>
      <c r="F8327" t="s">
        <v>10659</v>
      </c>
      <c r="G8327" s="1">
        <v>40159</v>
      </c>
      <c r="H8327" s="2">
        <f t="shared" si="651"/>
        <v>7.8</v>
      </c>
      <c r="I8327" t="str">
        <f t="shared" si="652"/>
        <v>The Hobbit: The Desolation of Smaug</v>
      </c>
      <c r="J8327" t="str">
        <f t="shared" si="653"/>
        <v>Hobbit: The Desolation of Smaug</v>
      </c>
      <c r="K8327" t="str">
        <f t="shared" si="654"/>
        <v>hobbit:13maug</v>
      </c>
    </row>
    <row r="8328" spans="1:11">
      <c r="A8328">
        <v>42086</v>
      </c>
      <c r="B8328" t="s">
        <v>2332</v>
      </c>
      <c r="C8328">
        <f t="shared" si="650"/>
        <v>2013</v>
      </c>
      <c r="D8328">
        <v>261</v>
      </c>
      <c r="E8328">
        <v>66</v>
      </c>
      <c r="F8328" t="s">
        <v>10396</v>
      </c>
      <c r="G8328" s="1">
        <v>40040</v>
      </c>
      <c r="H8328" s="2">
        <f t="shared" si="651"/>
        <v>6.7</v>
      </c>
      <c r="I8328" t="str">
        <f t="shared" si="652"/>
        <v>Lee Daniels' The Butler</v>
      </c>
      <c r="J8328" t="str">
        <f t="shared" si="653"/>
        <v>Lee Daniels' The Butler</v>
      </c>
      <c r="K8328" t="str">
        <f t="shared" si="654"/>
        <v>leedani13tler</v>
      </c>
    </row>
    <row r="8329" spans="1:11">
      <c r="A8329">
        <v>42091</v>
      </c>
      <c r="B8329" t="s">
        <v>2333</v>
      </c>
      <c r="C8329">
        <f t="shared" si="650"/>
        <v>2013</v>
      </c>
      <c r="D8329">
        <v>262</v>
      </c>
      <c r="E8329">
        <v>66</v>
      </c>
      <c r="F8329" t="s">
        <v>10711</v>
      </c>
      <c r="G8329" s="1">
        <v>40159</v>
      </c>
      <c r="H8329" s="2">
        <f t="shared" si="651"/>
        <v>8.4</v>
      </c>
      <c r="I8329" t="str">
        <f t="shared" si="652"/>
        <v>What's in a Name?</v>
      </c>
      <c r="J8329" t="str">
        <f t="shared" si="653"/>
        <v>What's in a Name?</v>
      </c>
      <c r="K8329" t="str">
        <f t="shared" si="654"/>
        <v>what'si13ame?</v>
      </c>
    </row>
    <row r="8330" spans="1:11">
      <c r="A8330">
        <v>42096</v>
      </c>
      <c r="B8330" t="s">
        <v>2334</v>
      </c>
      <c r="C8330">
        <f t="shared" si="650"/>
        <v>2013</v>
      </c>
      <c r="D8330">
        <v>263</v>
      </c>
      <c r="E8330">
        <v>66</v>
      </c>
      <c r="F8330" t="s">
        <v>10776</v>
      </c>
      <c r="G8330" s="1">
        <v>40047</v>
      </c>
      <c r="H8330" s="2">
        <f t="shared" si="651"/>
        <v>6.9</v>
      </c>
      <c r="I8330" t="str">
        <f t="shared" si="652"/>
        <v>You're Next</v>
      </c>
      <c r="J8330" t="str">
        <f t="shared" si="653"/>
        <v>You're Next</v>
      </c>
      <c r="K8330" t="str">
        <f t="shared" si="654"/>
        <v>you'ren13next</v>
      </c>
    </row>
    <row r="8331" spans="1:11">
      <c r="A8331">
        <v>42101</v>
      </c>
      <c r="B8331" t="s">
        <v>2335</v>
      </c>
      <c r="C8331">
        <f t="shared" si="650"/>
        <v>2013</v>
      </c>
      <c r="D8331">
        <v>264</v>
      </c>
      <c r="E8331">
        <v>65</v>
      </c>
      <c r="F8331" t="s">
        <v>10838</v>
      </c>
      <c r="G8331" s="1">
        <v>39830</v>
      </c>
      <c r="H8331" s="2" t="str">
        <f t="shared" si="651"/>
        <v/>
      </c>
      <c r="I8331" t="str">
        <f t="shared" si="652"/>
        <v>Greenwich Village: Music That Defined a Generation</v>
      </c>
      <c r="J8331" t="str">
        <f t="shared" si="653"/>
        <v>Greenwich Village: Music That Defined a Generation</v>
      </c>
      <c r="K8331" t="str">
        <f t="shared" si="654"/>
        <v>greenwi13tion</v>
      </c>
    </row>
    <row r="8332" spans="1:11">
      <c r="A8332">
        <v>42106</v>
      </c>
      <c r="B8332" t="s">
        <v>2510</v>
      </c>
      <c r="C8332">
        <f t="shared" si="650"/>
        <v>2013</v>
      </c>
      <c r="D8332">
        <v>265</v>
      </c>
      <c r="E8332">
        <v>65</v>
      </c>
      <c r="F8332" t="s">
        <v>10561</v>
      </c>
      <c r="G8332" s="1">
        <v>40101</v>
      </c>
      <c r="H8332" s="2">
        <f t="shared" si="651"/>
        <v>8.6</v>
      </c>
      <c r="I8332" t="str">
        <f t="shared" si="652"/>
        <v>Camille Claudel 1915</v>
      </c>
      <c r="J8332" t="str">
        <f t="shared" si="653"/>
        <v>Camille Claudel 1915</v>
      </c>
      <c r="K8332" t="str">
        <f t="shared" si="654"/>
        <v>camille131915</v>
      </c>
    </row>
    <row r="8333" spans="1:11">
      <c r="A8333">
        <v>42111</v>
      </c>
      <c r="B8333" t="s">
        <v>2511</v>
      </c>
      <c r="C8333">
        <f t="shared" si="650"/>
        <v>2013</v>
      </c>
      <c r="D8333">
        <v>266</v>
      </c>
      <c r="E8333">
        <v>65</v>
      </c>
      <c r="F8333" t="s">
        <v>10838</v>
      </c>
      <c r="G8333" s="1">
        <v>40110</v>
      </c>
      <c r="H8333" s="2" t="str">
        <f t="shared" si="651"/>
        <v/>
      </c>
      <c r="I8333" t="str">
        <f t="shared" si="652"/>
        <v>Spinning Plates</v>
      </c>
      <c r="J8333" t="str">
        <f t="shared" si="653"/>
        <v>Spinning Plates</v>
      </c>
      <c r="K8333" t="str">
        <f t="shared" si="654"/>
        <v>spinnin13ates</v>
      </c>
    </row>
    <row r="8334" spans="1:11">
      <c r="A8334">
        <v>42116</v>
      </c>
      <c r="B8334" t="s">
        <v>2512</v>
      </c>
      <c r="C8334">
        <f t="shared" si="650"/>
        <v>2013</v>
      </c>
      <c r="D8334">
        <v>267</v>
      </c>
      <c r="E8334">
        <v>65</v>
      </c>
      <c r="F8334" t="s">
        <v>10734</v>
      </c>
      <c r="G8334" s="1">
        <v>39865</v>
      </c>
      <c r="H8334" s="2">
        <f t="shared" si="651"/>
        <v>6.5</v>
      </c>
      <c r="I8334" t="str">
        <f t="shared" si="652"/>
        <v>Bless Me, Ultima</v>
      </c>
      <c r="J8334" t="str">
        <f t="shared" si="653"/>
        <v>Bless Me, Ultima</v>
      </c>
      <c r="K8334" t="str">
        <f t="shared" si="654"/>
        <v>blessme13tima</v>
      </c>
    </row>
    <row r="8335" spans="1:11">
      <c r="A8335">
        <v>42121</v>
      </c>
      <c r="B8335" t="s">
        <v>2513</v>
      </c>
      <c r="C8335">
        <f t="shared" si="650"/>
        <v>2013</v>
      </c>
      <c r="D8335">
        <v>268</v>
      </c>
      <c r="E8335">
        <v>65</v>
      </c>
      <c r="F8335" t="s">
        <v>10838</v>
      </c>
      <c r="G8335" s="1">
        <v>39884</v>
      </c>
      <c r="H8335" s="2" t="str">
        <f t="shared" si="651"/>
        <v/>
      </c>
      <c r="I8335" t="str">
        <f t="shared" si="652"/>
        <v>Philip Roth: Unmasked</v>
      </c>
      <c r="J8335" t="str">
        <f t="shared" si="653"/>
        <v>Philip Roth: Unmasked</v>
      </c>
      <c r="K8335" t="str">
        <f t="shared" si="654"/>
        <v>philipr13sked</v>
      </c>
    </row>
    <row r="8336" spans="1:11">
      <c r="A8336">
        <v>42126</v>
      </c>
      <c r="B8336" t="s">
        <v>2687</v>
      </c>
      <c r="C8336">
        <f t="shared" si="650"/>
        <v>2013</v>
      </c>
      <c r="D8336">
        <v>269</v>
      </c>
      <c r="E8336">
        <v>65</v>
      </c>
      <c r="F8336" t="s">
        <v>10779</v>
      </c>
      <c r="G8336" s="1">
        <v>40103</v>
      </c>
      <c r="H8336" s="2">
        <f t="shared" si="651"/>
        <v>7.3</v>
      </c>
      <c r="I8336" t="str">
        <f t="shared" si="652"/>
        <v>Birth of the Living Dead</v>
      </c>
      <c r="J8336" t="str">
        <f t="shared" si="653"/>
        <v>Birth of the Living Dead</v>
      </c>
      <c r="K8336" t="str">
        <f t="shared" si="654"/>
        <v>birthof13dead</v>
      </c>
    </row>
    <row r="8337" spans="1:11">
      <c r="A8337">
        <v>42131</v>
      </c>
      <c r="B8337" t="s">
        <v>2688</v>
      </c>
      <c r="C8337">
        <f t="shared" si="650"/>
        <v>2013</v>
      </c>
      <c r="D8337">
        <v>270</v>
      </c>
      <c r="E8337">
        <v>65</v>
      </c>
      <c r="F8337" t="s">
        <v>10810</v>
      </c>
      <c r="G8337" s="1">
        <v>40089</v>
      </c>
      <c r="H8337" s="2">
        <f t="shared" si="651"/>
        <v>7</v>
      </c>
      <c r="I8337" t="str">
        <f t="shared" si="652"/>
        <v>The Dirties</v>
      </c>
      <c r="J8337" t="str">
        <f t="shared" si="653"/>
        <v>Dirties</v>
      </c>
      <c r="K8337" t="str">
        <f t="shared" si="654"/>
        <v>dirties13ties</v>
      </c>
    </row>
    <row r="8338" spans="1:11">
      <c r="A8338">
        <v>42136</v>
      </c>
      <c r="B8338" t="s">
        <v>2689</v>
      </c>
      <c r="C8338">
        <f t="shared" si="650"/>
        <v>2013</v>
      </c>
      <c r="D8338">
        <v>271</v>
      </c>
      <c r="E8338">
        <v>65</v>
      </c>
      <c r="F8338" t="s">
        <v>10838</v>
      </c>
      <c r="G8338" s="1">
        <v>40026</v>
      </c>
      <c r="H8338" s="2" t="str">
        <f t="shared" si="651"/>
        <v/>
      </c>
      <c r="I8338" t="str">
        <f t="shared" si="652"/>
        <v>The Machine Which Makes Everything Disappear</v>
      </c>
      <c r="J8338" t="str">
        <f t="shared" si="653"/>
        <v>Machine Which Makes Everything Disappear</v>
      </c>
      <c r="K8338" t="str">
        <f t="shared" si="654"/>
        <v>machine13pear</v>
      </c>
    </row>
    <row r="8339" spans="1:11">
      <c r="A8339">
        <v>42141</v>
      </c>
      <c r="B8339" t="s">
        <v>2690</v>
      </c>
      <c r="C8339">
        <f t="shared" si="650"/>
        <v>2013</v>
      </c>
      <c r="D8339">
        <v>272</v>
      </c>
      <c r="E8339">
        <v>65</v>
      </c>
      <c r="F8339" t="s">
        <v>10659</v>
      </c>
      <c r="G8339" s="1">
        <v>40131</v>
      </c>
      <c r="H8339" s="2">
        <f t="shared" si="651"/>
        <v>7.8</v>
      </c>
      <c r="I8339" t="str">
        <f t="shared" si="652"/>
        <v>Faust</v>
      </c>
      <c r="J8339" t="str">
        <f t="shared" si="653"/>
        <v>Faust</v>
      </c>
      <c r="K8339" t="str">
        <f t="shared" si="654"/>
        <v>faust13aust</v>
      </c>
    </row>
    <row r="8340" spans="1:11">
      <c r="A8340">
        <v>42146</v>
      </c>
      <c r="B8340" t="s">
        <v>2691</v>
      </c>
      <c r="C8340">
        <f t="shared" si="650"/>
        <v>2013</v>
      </c>
      <c r="D8340">
        <v>273</v>
      </c>
      <c r="E8340">
        <v>65</v>
      </c>
      <c r="F8340" t="s">
        <v>10838</v>
      </c>
      <c r="G8340" s="1">
        <v>39816</v>
      </c>
      <c r="H8340" s="2" t="str">
        <f t="shared" si="651"/>
        <v/>
      </c>
      <c r="I8340" t="str">
        <f t="shared" si="652"/>
        <v>My Brooklyn</v>
      </c>
      <c r="J8340" t="str">
        <f t="shared" si="653"/>
        <v>My Brooklyn</v>
      </c>
      <c r="K8340" t="str">
        <f t="shared" si="654"/>
        <v>mybrook13klyn</v>
      </c>
    </row>
    <row r="8341" spans="1:11">
      <c r="A8341">
        <v>42151</v>
      </c>
      <c r="B8341" t="s">
        <v>2692</v>
      </c>
      <c r="C8341">
        <f t="shared" si="650"/>
        <v>2013</v>
      </c>
      <c r="D8341">
        <v>274</v>
      </c>
      <c r="E8341">
        <v>65</v>
      </c>
      <c r="F8341" t="s">
        <v>10838</v>
      </c>
      <c r="G8341" s="1">
        <v>40068</v>
      </c>
      <c r="H8341" s="2" t="str">
        <f t="shared" si="651"/>
        <v/>
      </c>
      <c r="I8341" t="str">
        <f t="shared" si="652"/>
        <v>Herb &amp; Dorothy 50X50</v>
      </c>
      <c r="J8341" t="str">
        <f t="shared" si="653"/>
        <v>Herb &amp; Dorothy 50X50</v>
      </c>
      <c r="K8341" t="str">
        <f t="shared" si="654"/>
        <v>herb&amp;do130x50</v>
      </c>
    </row>
    <row r="8342" spans="1:11">
      <c r="A8342">
        <v>42156</v>
      </c>
      <c r="B8342" t="s">
        <v>2693</v>
      </c>
      <c r="C8342">
        <f t="shared" si="650"/>
        <v>2013</v>
      </c>
      <c r="D8342">
        <v>275</v>
      </c>
      <c r="E8342">
        <v>65</v>
      </c>
      <c r="F8342" t="s">
        <v>10776</v>
      </c>
      <c r="G8342" s="1">
        <v>40101</v>
      </c>
      <c r="H8342" s="2">
        <f t="shared" si="651"/>
        <v>6.9</v>
      </c>
      <c r="I8342" t="str">
        <f t="shared" si="652"/>
        <v>Kill Your Darlings</v>
      </c>
      <c r="J8342" t="str">
        <f t="shared" si="653"/>
        <v>Kill Your Darlings</v>
      </c>
      <c r="K8342" t="str">
        <f t="shared" si="654"/>
        <v>killyou13ings</v>
      </c>
    </row>
    <row r="8343" spans="1:11">
      <c r="A8343">
        <v>42161</v>
      </c>
      <c r="B8343" t="s">
        <v>2694</v>
      </c>
      <c r="C8343">
        <f t="shared" si="650"/>
        <v>2013</v>
      </c>
      <c r="D8343">
        <v>276</v>
      </c>
      <c r="E8343">
        <v>65</v>
      </c>
      <c r="F8343" t="s">
        <v>10838</v>
      </c>
      <c r="G8343" s="1">
        <v>39942</v>
      </c>
      <c r="H8343" s="2" t="str">
        <f t="shared" si="651"/>
        <v/>
      </c>
      <c r="I8343" t="str">
        <f t="shared" si="652"/>
        <v>Venus and Serena</v>
      </c>
      <c r="J8343" t="str">
        <f t="shared" si="653"/>
        <v>Venus and Serena</v>
      </c>
      <c r="K8343" t="str">
        <f t="shared" si="654"/>
        <v>venusan13rena</v>
      </c>
    </row>
    <row r="8344" spans="1:11">
      <c r="A8344">
        <v>42166</v>
      </c>
      <c r="B8344" t="s">
        <v>2695</v>
      </c>
      <c r="C8344">
        <f t="shared" si="650"/>
        <v>2013</v>
      </c>
      <c r="D8344">
        <v>277</v>
      </c>
      <c r="E8344">
        <v>65</v>
      </c>
      <c r="F8344" t="s">
        <v>10754</v>
      </c>
      <c r="G8344" s="1">
        <v>40159</v>
      </c>
      <c r="H8344" s="2">
        <f t="shared" si="651"/>
        <v>7.7</v>
      </c>
      <c r="I8344" t="str">
        <f t="shared" si="652"/>
        <v>Saving Mr. Banks</v>
      </c>
      <c r="J8344" t="str">
        <f t="shared" si="653"/>
        <v>Saving Mr. Banks</v>
      </c>
      <c r="K8344" t="str">
        <f t="shared" si="654"/>
        <v>savingm13anks</v>
      </c>
    </row>
    <row r="8345" spans="1:11">
      <c r="A8345">
        <v>42171</v>
      </c>
      <c r="B8345" t="s">
        <v>2520</v>
      </c>
      <c r="C8345">
        <f t="shared" si="650"/>
        <v>2013</v>
      </c>
      <c r="D8345">
        <v>278</v>
      </c>
      <c r="E8345">
        <v>65</v>
      </c>
      <c r="F8345" t="s">
        <v>10659</v>
      </c>
      <c r="G8345" s="1">
        <v>39984</v>
      </c>
      <c r="H8345" s="2">
        <f t="shared" si="651"/>
        <v>7.8</v>
      </c>
      <c r="I8345" t="str">
        <f t="shared" si="652"/>
        <v>Monsters University</v>
      </c>
      <c r="J8345" t="str">
        <f t="shared" si="653"/>
        <v>Monsters University</v>
      </c>
      <c r="K8345" t="str">
        <f t="shared" si="654"/>
        <v>monster13sity</v>
      </c>
    </row>
    <row r="8346" spans="1:11">
      <c r="A8346">
        <v>42176</v>
      </c>
      <c r="B8346" t="s">
        <v>2521</v>
      </c>
      <c r="C8346">
        <f t="shared" si="650"/>
        <v>2013</v>
      </c>
      <c r="D8346">
        <v>279</v>
      </c>
      <c r="E8346">
        <v>65</v>
      </c>
      <c r="F8346" t="s">
        <v>10679</v>
      </c>
      <c r="G8346" s="1">
        <v>39928</v>
      </c>
      <c r="H8346" s="2">
        <f t="shared" si="651"/>
        <v>7.4</v>
      </c>
      <c r="I8346" t="str">
        <f t="shared" si="652"/>
        <v>Paradise: Love</v>
      </c>
      <c r="J8346" t="str">
        <f t="shared" si="653"/>
        <v>Paradise: Love</v>
      </c>
      <c r="K8346" t="str">
        <f t="shared" si="654"/>
        <v>paradis13love</v>
      </c>
    </row>
    <row r="8347" spans="1:11">
      <c r="A8347">
        <v>42181</v>
      </c>
      <c r="B8347" t="s">
        <v>2522</v>
      </c>
      <c r="C8347">
        <f t="shared" si="650"/>
        <v>2013</v>
      </c>
      <c r="D8347">
        <v>280</v>
      </c>
      <c r="E8347">
        <v>65</v>
      </c>
      <c r="F8347" t="s">
        <v>10838</v>
      </c>
      <c r="G8347" s="1">
        <v>39974</v>
      </c>
      <c r="H8347" s="2" t="str">
        <f t="shared" si="651"/>
        <v/>
      </c>
      <c r="I8347" t="str">
        <f t="shared" si="652"/>
        <v>The Gardener</v>
      </c>
      <c r="J8347" t="str">
        <f t="shared" si="653"/>
        <v>Gardener</v>
      </c>
      <c r="K8347" t="str">
        <f t="shared" si="654"/>
        <v>gardene13ener</v>
      </c>
    </row>
    <row r="8348" spans="1:11">
      <c r="A8348">
        <v>42186</v>
      </c>
      <c r="B8348" t="s">
        <v>2523</v>
      </c>
      <c r="C8348">
        <f t="shared" si="650"/>
        <v>2013</v>
      </c>
      <c r="D8348">
        <v>281</v>
      </c>
      <c r="E8348">
        <v>65</v>
      </c>
      <c r="F8348" t="s">
        <v>10838</v>
      </c>
      <c r="G8348" s="1">
        <v>39879</v>
      </c>
      <c r="H8348" s="2" t="str">
        <f t="shared" si="651"/>
        <v/>
      </c>
      <c r="I8348" t="str">
        <f t="shared" si="652"/>
        <v>The We and the I</v>
      </c>
      <c r="J8348" t="str">
        <f t="shared" si="653"/>
        <v>We and the I</v>
      </c>
      <c r="K8348" t="str">
        <f t="shared" si="654"/>
        <v>weandth13thei</v>
      </c>
    </row>
    <row r="8349" spans="1:11">
      <c r="A8349">
        <v>42191</v>
      </c>
      <c r="B8349" t="s">
        <v>2524</v>
      </c>
      <c r="C8349">
        <f t="shared" si="650"/>
        <v>2013</v>
      </c>
      <c r="D8349">
        <v>282</v>
      </c>
      <c r="E8349">
        <v>65</v>
      </c>
      <c r="F8349" t="s">
        <v>10838</v>
      </c>
      <c r="G8349" s="1">
        <v>39865</v>
      </c>
      <c r="H8349" s="2" t="str">
        <f t="shared" si="651"/>
        <v/>
      </c>
      <c r="I8349" t="str">
        <f t="shared" si="652"/>
        <v>Red Flag</v>
      </c>
      <c r="J8349" t="str">
        <f t="shared" si="653"/>
        <v>Red Flag</v>
      </c>
      <c r="K8349" t="str">
        <f t="shared" si="654"/>
        <v>redflag13flag</v>
      </c>
    </row>
    <row r="8350" spans="1:11">
      <c r="A8350">
        <v>42196</v>
      </c>
      <c r="B8350" t="s">
        <v>2525</v>
      </c>
      <c r="C8350">
        <f t="shared" si="650"/>
        <v>2013</v>
      </c>
      <c r="D8350">
        <v>283</v>
      </c>
      <c r="E8350">
        <v>64</v>
      </c>
      <c r="F8350" t="s">
        <v>10838</v>
      </c>
      <c r="G8350" s="1">
        <v>40068</v>
      </c>
      <c r="H8350" s="2" t="str">
        <f t="shared" si="651"/>
        <v/>
      </c>
      <c r="I8350" t="str">
        <f t="shared" si="652"/>
        <v>Sample This</v>
      </c>
      <c r="J8350" t="str">
        <f t="shared" si="653"/>
        <v>Sample This</v>
      </c>
      <c r="K8350" t="str">
        <f t="shared" si="654"/>
        <v>samplet13this</v>
      </c>
    </row>
    <row r="8351" spans="1:11">
      <c r="A8351">
        <v>42201</v>
      </c>
      <c r="B8351" t="s">
        <v>2526</v>
      </c>
      <c r="C8351">
        <f t="shared" si="650"/>
        <v>2013</v>
      </c>
      <c r="D8351">
        <v>284</v>
      </c>
      <c r="E8351">
        <v>64</v>
      </c>
      <c r="F8351" t="s">
        <v>10677</v>
      </c>
      <c r="G8351" s="1">
        <v>40005</v>
      </c>
      <c r="H8351" s="2">
        <f t="shared" si="651"/>
        <v>7.5</v>
      </c>
      <c r="I8351" t="str">
        <f t="shared" si="652"/>
        <v>Pacific Rim</v>
      </c>
      <c r="J8351" t="str">
        <f t="shared" si="653"/>
        <v>Pacific Rim</v>
      </c>
      <c r="K8351" t="str">
        <f t="shared" si="654"/>
        <v>pacific13crim</v>
      </c>
    </row>
    <row r="8352" spans="1:11">
      <c r="A8352">
        <v>42206</v>
      </c>
      <c r="B8352" t="s">
        <v>2527</v>
      </c>
      <c r="C8352">
        <f t="shared" si="650"/>
        <v>2013</v>
      </c>
      <c r="D8352">
        <v>285</v>
      </c>
      <c r="E8352">
        <v>64</v>
      </c>
      <c r="F8352" t="s">
        <v>10671</v>
      </c>
      <c r="G8352" s="1">
        <v>39914</v>
      </c>
      <c r="H8352" s="2">
        <f t="shared" si="651"/>
        <v>7.9</v>
      </c>
      <c r="I8352" t="str">
        <f t="shared" si="652"/>
        <v>Disconnect</v>
      </c>
      <c r="J8352" t="str">
        <f t="shared" si="653"/>
        <v>Disconnect</v>
      </c>
      <c r="K8352" t="str">
        <f t="shared" si="654"/>
        <v>disconn13nect</v>
      </c>
    </row>
    <row r="8353" spans="1:11">
      <c r="A8353">
        <v>42211</v>
      </c>
      <c r="B8353" t="s">
        <v>2528</v>
      </c>
      <c r="C8353">
        <f t="shared" si="650"/>
        <v>2013</v>
      </c>
      <c r="D8353">
        <v>286</v>
      </c>
      <c r="E8353">
        <v>64</v>
      </c>
      <c r="F8353" t="s">
        <v>10838</v>
      </c>
      <c r="G8353" s="1">
        <v>40005</v>
      </c>
      <c r="H8353" s="2" t="str">
        <f t="shared" si="651"/>
        <v/>
      </c>
      <c r="I8353" t="str">
        <f t="shared" si="652"/>
        <v>The Shine of Day</v>
      </c>
      <c r="J8353" t="str">
        <f t="shared" si="653"/>
        <v>Shine of Day</v>
      </c>
      <c r="K8353" t="str">
        <f t="shared" si="654"/>
        <v>shineof13fday</v>
      </c>
    </row>
    <row r="8354" spans="1:11">
      <c r="A8354">
        <v>42216</v>
      </c>
      <c r="B8354" t="s">
        <v>2529</v>
      </c>
      <c r="C8354">
        <f t="shared" si="650"/>
        <v>2013</v>
      </c>
      <c r="D8354">
        <v>287</v>
      </c>
      <c r="E8354">
        <v>64</v>
      </c>
      <c r="F8354" t="s">
        <v>10503</v>
      </c>
      <c r="G8354" s="1">
        <v>40082</v>
      </c>
      <c r="H8354" s="2">
        <f t="shared" si="651"/>
        <v>6</v>
      </c>
      <c r="I8354" t="str">
        <f t="shared" si="652"/>
        <v>Dark Touch</v>
      </c>
      <c r="J8354" t="str">
        <f t="shared" si="653"/>
        <v>Dark Touch</v>
      </c>
      <c r="K8354" t="str">
        <f t="shared" si="654"/>
        <v>darktou13ouch</v>
      </c>
    </row>
    <row r="8355" spans="1:11">
      <c r="A8355">
        <v>42221</v>
      </c>
      <c r="B8355" t="s">
        <v>2530</v>
      </c>
      <c r="C8355">
        <f t="shared" si="650"/>
        <v>2013</v>
      </c>
      <c r="D8355">
        <v>288</v>
      </c>
      <c r="E8355">
        <v>64</v>
      </c>
      <c r="F8355" t="s">
        <v>10779</v>
      </c>
      <c r="G8355" s="1">
        <v>40038</v>
      </c>
      <c r="H8355" s="2">
        <f t="shared" si="651"/>
        <v>7.3</v>
      </c>
      <c r="I8355" t="str">
        <f t="shared" si="652"/>
        <v>The Patience Stone</v>
      </c>
      <c r="J8355" t="str">
        <f t="shared" si="653"/>
        <v>Patience Stone</v>
      </c>
      <c r="K8355" t="str">
        <f t="shared" si="654"/>
        <v>patienc13tone</v>
      </c>
    </row>
    <row r="8356" spans="1:11">
      <c r="A8356">
        <v>42226</v>
      </c>
      <c r="B8356" t="s">
        <v>2531</v>
      </c>
      <c r="C8356">
        <f t="shared" si="650"/>
        <v>2013</v>
      </c>
      <c r="D8356">
        <v>289</v>
      </c>
      <c r="E8356">
        <v>64</v>
      </c>
      <c r="F8356" t="s">
        <v>10783</v>
      </c>
      <c r="G8356" s="1">
        <v>39900</v>
      </c>
      <c r="H8356" s="2">
        <f t="shared" si="651"/>
        <v>6.6</v>
      </c>
      <c r="I8356" t="str">
        <f t="shared" si="652"/>
        <v>Renoir</v>
      </c>
      <c r="J8356" t="str">
        <f t="shared" si="653"/>
        <v>Renoir</v>
      </c>
      <c r="K8356" t="str">
        <f t="shared" si="654"/>
        <v>renoir13noir</v>
      </c>
    </row>
    <row r="8357" spans="1:11">
      <c r="A8357">
        <v>42231</v>
      </c>
      <c r="B8357" t="s">
        <v>2532</v>
      </c>
      <c r="C8357">
        <f t="shared" si="650"/>
        <v>2013</v>
      </c>
      <c r="D8357">
        <v>290</v>
      </c>
      <c r="E8357">
        <v>64</v>
      </c>
      <c r="F8357" t="s">
        <v>10838</v>
      </c>
      <c r="G8357" s="1">
        <v>40138</v>
      </c>
      <c r="H8357" s="2" t="str">
        <f t="shared" si="651"/>
        <v/>
      </c>
      <c r="I8357" t="str">
        <f t="shared" si="652"/>
        <v>Bettie Page Reveals All</v>
      </c>
      <c r="J8357" t="str">
        <f t="shared" si="653"/>
        <v>Bettie Page Reveals All</v>
      </c>
      <c r="K8357" t="str">
        <f t="shared" si="654"/>
        <v>bettiep13sall</v>
      </c>
    </row>
    <row r="8358" spans="1:11">
      <c r="A8358">
        <v>42236</v>
      </c>
      <c r="B8358" t="s">
        <v>2533</v>
      </c>
      <c r="C8358">
        <f t="shared" si="650"/>
        <v>2013</v>
      </c>
      <c r="D8358">
        <v>291</v>
      </c>
      <c r="E8358">
        <v>64</v>
      </c>
      <c r="F8358" t="s">
        <v>10838</v>
      </c>
      <c r="G8358" s="1">
        <v>40124</v>
      </c>
      <c r="H8358" s="2" t="str">
        <f t="shared" si="651"/>
        <v/>
      </c>
      <c r="I8358" t="str">
        <f t="shared" si="652"/>
        <v>Medora</v>
      </c>
      <c r="J8358" t="str">
        <f t="shared" si="653"/>
        <v>Medora</v>
      </c>
      <c r="K8358" t="str">
        <f t="shared" si="654"/>
        <v>medora13dora</v>
      </c>
    </row>
    <row r="8359" spans="1:11">
      <c r="A8359">
        <v>42241</v>
      </c>
      <c r="B8359" t="s">
        <v>2534</v>
      </c>
      <c r="C8359">
        <f t="shared" si="650"/>
        <v>2013</v>
      </c>
      <c r="D8359">
        <v>292</v>
      </c>
      <c r="E8359">
        <v>64</v>
      </c>
      <c r="F8359" t="s">
        <v>10838</v>
      </c>
      <c r="G8359" s="1">
        <v>40103</v>
      </c>
      <c r="H8359" s="2" t="str">
        <f t="shared" si="651"/>
        <v/>
      </c>
      <c r="I8359" t="str">
        <f t="shared" si="652"/>
        <v>Enzo Avitabile Music Life</v>
      </c>
      <c r="J8359" t="str">
        <f t="shared" si="653"/>
        <v>Enzo Avitabile Music Life</v>
      </c>
      <c r="K8359" t="str">
        <f t="shared" si="654"/>
        <v>enzoavi13life</v>
      </c>
    </row>
    <row r="8360" spans="1:11">
      <c r="A8360">
        <v>42246</v>
      </c>
      <c r="B8360" t="s">
        <v>2535</v>
      </c>
      <c r="C8360">
        <f t="shared" si="650"/>
        <v>2013</v>
      </c>
      <c r="D8360">
        <v>293</v>
      </c>
      <c r="E8360">
        <v>64</v>
      </c>
      <c r="F8360" t="s">
        <v>10838</v>
      </c>
      <c r="G8360" s="1">
        <v>40054</v>
      </c>
      <c r="H8360" s="2" t="str">
        <f t="shared" si="651"/>
        <v/>
      </c>
      <c r="I8360" t="str">
        <f t="shared" si="652"/>
        <v>The Last Christeros</v>
      </c>
      <c r="J8360" t="str">
        <f t="shared" si="653"/>
        <v>Last Christeros</v>
      </c>
      <c r="K8360" t="str">
        <f t="shared" si="654"/>
        <v>lastchr13eros</v>
      </c>
    </row>
    <row r="8361" spans="1:11">
      <c r="A8361">
        <v>42251</v>
      </c>
      <c r="B8361" t="s">
        <v>2536</v>
      </c>
      <c r="C8361">
        <f t="shared" si="650"/>
        <v>2013</v>
      </c>
      <c r="D8361">
        <v>294</v>
      </c>
      <c r="E8361">
        <v>63</v>
      </c>
      <c r="F8361" t="s">
        <v>10314</v>
      </c>
      <c r="G8361" s="1">
        <v>40117</v>
      </c>
      <c r="H8361" s="2">
        <f t="shared" si="651"/>
        <v>5.9</v>
      </c>
      <c r="I8361" t="str">
        <f t="shared" si="652"/>
        <v>Mr. Nobody</v>
      </c>
      <c r="J8361" t="str">
        <f t="shared" si="653"/>
        <v>Mr. Nobody</v>
      </c>
      <c r="K8361" t="str">
        <f t="shared" si="654"/>
        <v>mr.nobo13body</v>
      </c>
    </row>
    <row r="8362" spans="1:11">
      <c r="A8362">
        <v>42256</v>
      </c>
      <c r="B8362" t="s">
        <v>2537</v>
      </c>
      <c r="C8362">
        <f t="shared" si="650"/>
        <v>2013</v>
      </c>
      <c r="D8362">
        <v>295</v>
      </c>
      <c r="E8362">
        <v>63</v>
      </c>
      <c r="F8362" t="s">
        <v>10838</v>
      </c>
      <c r="G8362" s="1">
        <v>40096</v>
      </c>
      <c r="H8362" s="2" t="str">
        <f t="shared" si="651"/>
        <v/>
      </c>
      <c r="I8362" t="str">
        <f t="shared" si="652"/>
        <v>Design Is One</v>
      </c>
      <c r="J8362" t="str">
        <f t="shared" si="653"/>
        <v>Design Is One</v>
      </c>
      <c r="K8362" t="str">
        <f t="shared" si="654"/>
        <v>designi13sone</v>
      </c>
    </row>
    <row r="8363" spans="1:11">
      <c r="A8363">
        <v>42261</v>
      </c>
      <c r="B8363" t="s">
        <v>2538</v>
      </c>
      <c r="C8363">
        <f t="shared" si="650"/>
        <v>2013</v>
      </c>
      <c r="D8363">
        <v>296</v>
      </c>
      <c r="E8363">
        <v>63</v>
      </c>
      <c r="F8363" t="s">
        <v>10838</v>
      </c>
      <c r="G8363" s="1">
        <v>40124</v>
      </c>
      <c r="H8363" s="2" t="str">
        <f t="shared" si="651"/>
        <v/>
      </c>
      <c r="I8363" t="str">
        <f t="shared" si="652"/>
        <v>It's Me, It's Me</v>
      </c>
      <c r="J8363" t="str">
        <f t="shared" si="653"/>
        <v>It's Me, It's Me</v>
      </c>
      <c r="K8363" t="str">
        <f t="shared" si="654"/>
        <v>it'sme,13'sme</v>
      </c>
    </row>
    <row r="8364" spans="1:11">
      <c r="A8364">
        <v>42266</v>
      </c>
      <c r="B8364" t="s">
        <v>32</v>
      </c>
      <c r="C8364">
        <f t="shared" si="650"/>
        <v>2013</v>
      </c>
      <c r="D8364">
        <v>297</v>
      </c>
      <c r="E8364">
        <v>63</v>
      </c>
      <c r="F8364" t="s">
        <v>10838</v>
      </c>
      <c r="G8364" s="1">
        <v>39830</v>
      </c>
      <c r="H8364" s="2" t="str">
        <f t="shared" si="651"/>
        <v/>
      </c>
      <c r="I8364" t="str">
        <f t="shared" si="652"/>
        <v>Hors Satan [Outside Satan]</v>
      </c>
      <c r="J8364" t="str">
        <f t="shared" si="653"/>
        <v>Hors Satan [Outside Satan]</v>
      </c>
      <c r="K8364" t="str">
        <f t="shared" si="654"/>
        <v>horssat13tan]</v>
      </c>
    </row>
    <row r="8365" spans="1:11">
      <c r="A8365">
        <v>42271</v>
      </c>
      <c r="B8365" t="s">
        <v>2539</v>
      </c>
      <c r="C8365">
        <f t="shared" si="650"/>
        <v>2013</v>
      </c>
      <c r="D8365">
        <v>298</v>
      </c>
      <c r="E8365">
        <v>63</v>
      </c>
      <c r="F8365" t="s">
        <v>10679</v>
      </c>
      <c r="G8365" s="1">
        <v>40150</v>
      </c>
      <c r="H8365" s="2">
        <f t="shared" si="651"/>
        <v>7.4</v>
      </c>
      <c r="I8365" t="str">
        <f t="shared" si="652"/>
        <v>Out of the Furnace</v>
      </c>
      <c r="J8365" t="str">
        <f t="shared" si="653"/>
        <v>Out of the Furnace</v>
      </c>
      <c r="K8365" t="str">
        <f t="shared" si="654"/>
        <v>outofth13nace</v>
      </c>
    </row>
    <row r="8366" spans="1:11">
      <c r="A8366">
        <v>42276</v>
      </c>
      <c r="B8366" t="s">
        <v>2540</v>
      </c>
      <c r="C8366">
        <f t="shared" si="650"/>
        <v>2013</v>
      </c>
      <c r="D8366">
        <v>299</v>
      </c>
      <c r="E8366">
        <v>63</v>
      </c>
      <c r="F8366" t="s">
        <v>10838</v>
      </c>
      <c r="G8366" s="1">
        <v>39991</v>
      </c>
      <c r="H8366" s="2" t="str">
        <f t="shared" si="651"/>
        <v/>
      </c>
      <c r="I8366" t="str">
        <f t="shared" si="652"/>
        <v>100 Bloody Acres</v>
      </c>
      <c r="J8366" t="str">
        <f t="shared" si="653"/>
        <v>100 Bloody Acres</v>
      </c>
      <c r="K8366" t="str">
        <f t="shared" si="654"/>
        <v>100bloo13cres</v>
      </c>
    </row>
    <row r="8367" spans="1:11">
      <c r="A8367">
        <v>42281</v>
      </c>
      <c r="B8367" t="s">
        <v>2716</v>
      </c>
      <c r="C8367">
        <f t="shared" si="650"/>
        <v>2013</v>
      </c>
      <c r="D8367">
        <v>300</v>
      </c>
      <c r="E8367">
        <v>63</v>
      </c>
      <c r="F8367" t="s">
        <v>10838</v>
      </c>
      <c r="G8367" s="1">
        <v>40096</v>
      </c>
      <c r="H8367" s="2" t="str">
        <f t="shared" si="651"/>
        <v/>
      </c>
      <c r="I8367" t="str">
        <f t="shared" si="652"/>
        <v>Symphony of the Soil</v>
      </c>
      <c r="J8367" t="str">
        <f t="shared" si="653"/>
        <v>Symphony of the Soil</v>
      </c>
      <c r="K8367" t="str">
        <f t="shared" si="654"/>
        <v>symphon13soil</v>
      </c>
    </row>
    <row r="8368" spans="1:11">
      <c r="A8368">
        <v>42286</v>
      </c>
      <c r="B8368" t="s">
        <v>2717</v>
      </c>
      <c r="C8368">
        <f t="shared" si="650"/>
        <v>2013</v>
      </c>
      <c r="D8368">
        <v>301</v>
      </c>
      <c r="E8368">
        <v>63</v>
      </c>
      <c r="F8368" t="s">
        <v>10838</v>
      </c>
      <c r="G8368" s="1">
        <v>39900</v>
      </c>
      <c r="H8368" s="2" t="str">
        <f t="shared" si="651"/>
        <v/>
      </c>
      <c r="I8368" t="str">
        <f t="shared" si="652"/>
        <v>Violeta Went to Heaven</v>
      </c>
      <c r="J8368" t="str">
        <f t="shared" si="653"/>
        <v>Violeta Went to Heaven</v>
      </c>
      <c r="K8368" t="str">
        <f t="shared" si="654"/>
        <v>violeta13aven</v>
      </c>
    </row>
    <row r="8369" spans="1:11">
      <c r="A8369">
        <v>42291</v>
      </c>
      <c r="B8369" t="s">
        <v>2718</v>
      </c>
      <c r="C8369">
        <f t="shared" si="650"/>
        <v>2013</v>
      </c>
      <c r="D8369">
        <v>302</v>
      </c>
      <c r="E8369">
        <v>63</v>
      </c>
      <c r="F8369" t="s">
        <v>10838</v>
      </c>
      <c r="G8369" s="1">
        <v>39905</v>
      </c>
      <c r="H8369" s="2" t="str">
        <f t="shared" si="651"/>
        <v/>
      </c>
      <c r="I8369" t="str">
        <f t="shared" si="652"/>
        <v>Andre Gregory: Before and After Dinner</v>
      </c>
      <c r="J8369" t="str">
        <f t="shared" si="653"/>
        <v>Andre Gregory: Before and After Dinner</v>
      </c>
      <c r="K8369" t="str">
        <f t="shared" si="654"/>
        <v>andregr13nner</v>
      </c>
    </row>
    <row r="8370" spans="1:11">
      <c r="A8370">
        <v>42296</v>
      </c>
      <c r="B8370" t="s">
        <v>2719</v>
      </c>
      <c r="C8370">
        <f t="shared" si="650"/>
        <v>2013</v>
      </c>
      <c r="D8370">
        <v>303</v>
      </c>
      <c r="E8370">
        <v>63</v>
      </c>
      <c r="F8370" t="s">
        <v>10838</v>
      </c>
      <c r="G8370" s="1">
        <v>39977</v>
      </c>
      <c r="H8370" s="2" t="str">
        <f t="shared" si="651"/>
        <v/>
      </c>
      <c r="I8370" t="str">
        <f t="shared" si="652"/>
        <v>Storm Surfers 3D</v>
      </c>
      <c r="J8370" t="str">
        <f t="shared" si="653"/>
        <v>Storm Surfers 3D</v>
      </c>
      <c r="K8370" t="str">
        <f t="shared" si="654"/>
        <v>stormsu13rs3d</v>
      </c>
    </row>
    <row r="8371" spans="1:11">
      <c r="A8371">
        <v>42301</v>
      </c>
      <c r="B8371" t="s">
        <v>2720</v>
      </c>
      <c r="C8371">
        <f t="shared" si="650"/>
        <v>2013</v>
      </c>
      <c r="D8371">
        <v>304</v>
      </c>
      <c r="E8371">
        <v>63</v>
      </c>
      <c r="F8371" t="s">
        <v>10776</v>
      </c>
      <c r="G8371" s="1">
        <v>39907</v>
      </c>
      <c r="H8371" s="2">
        <f t="shared" si="651"/>
        <v>6.9</v>
      </c>
      <c r="I8371" t="str">
        <f t="shared" si="652"/>
        <v>Simon Killer</v>
      </c>
      <c r="J8371" t="str">
        <f t="shared" si="653"/>
        <v>Simon Killer</v>
      </c>
      <c r="K8371" t="str">
        <f t="shared" si="654"/>
        <v>simonki13ller</v>
      </c>
    </row>
    <row r="8372" spans="1:11">
      <c r="A8372">
        <v>42306</v>
      </c>
      <c r="B8372" t="s">
        <v>2721</v>
      </c>
      <c r="C8372">
        <f t="shared" si="650"/>
        <v>2013</v>
      </c>
      <c r="D8372">
        <v>305</v>
      </c>
      <c r="E8372">
        <v>63</v>
      </c>
      <c r="F8372" t="s">
        <v>10503</v>
      </c>
      <c r="G8372" s="1">
        <v>40089</v>
      </c>
      <c r="H8372" s="2">
        <f t="shared" si="651"/>
        <v>6</v>
      </c>
      <c r="I8372" t="str">
        <f t="shared" si="652"/>
        <v>The Summit</v>
      </c>
      <c r="J8372" t="str">
        <f t="shared" si="653"/>
        <v>Summit</v>
      </c>
      <c r="K8372" t="str">
        <f t="shared" si="654"/>
        <v>summit13mmit</v>
      </c>
    </row>
    <row r="8373" spans="1:11">
      <c r="A8373">
        <v>42311</v>
      </c>
      <c r="B8373" t="s">
        <v>2722</v>
      </c>
      <c r="C8373">
        <f t="shared" si="650"/>
        <v>2013</v>
      </c>
      <c r="D8373">
        <v>306</v>
      </c>
      <c r="E8373">
        <v>63</v>
      </c>
      <c r="F8373" t="s">
        <v>10838</v>
      </c>
      <c r="G8373" s="1">
        <v>40138</v>
      </c>
      <c r="H8373" s="2" t="str">
        <f t="shared" si="651"/>
        <v/>
      </c>
      <c r="I8373" t="str">
        <f t="shared" si="652"/>
        <v>Weekend of a Champion</v>
      </c>
      <c r="J8373" t="str">
        <f t="shared" si="653"/>
        <v>Weekend of a Champion</v>
      </c>
      <c r="K8373" t="str">
        <f t="shared" si="654"/>
        <v>weekend13pion</v>
      </c>
    </row>
    <row r="8374" spans="1:11">
      <c r="A8374">
        <v>42316</v>
      </c>
      <c r="B8374" t="s">
        <v>5497</v>
      </c>
      <c r="C8374">
        <f t="shared" si="650"/>
        <v>2013</v>
      </c>
      <c r="D8374">
        <v>307</v>
      </c>
      <c r="E8374">
        <v>63</v>
      </c>
      <c r="F8374" t="s">
        <v>10707</v>
      </c>
      <c r="G8374" s="1">
        <v>39891</v>
      </c>
      <c r="H8374" s="2">
        <f t="shared" si="651"/>
        <v>7.6</v>
      </c>
      <c r="I8374" t="str">
        <f t="shared" si="652"/>
        <v>Eden</v>
      </c>
      <c r="J8374" t="str">
        <f t="shared" si="653"/>
        <v>Eden</v>
      </c>
      <c r="K8374" t="str">
        <f t="shared" si="654"/>
        <v>eden13eden</v>
      </c>
    </row>
    <row r="8375" spans="1:11">
      <c r="A8375">
        <v>42321</v>
      </c>
      <c r="B8375" t="s">
        <v>2723</v>
      </c>
      <c r="C8375">
        <f t="shared" si="650"/>
        <v>2013</v>
      </c>
      <c r="D8375">
        <v>308</v>
      </c>
      <c r="E8375">
        <v>63</v>
      </c>
      <c r="F8375" t="s">
        <v>10838</v>
      </c>
      <c r="G8375" s="1">
        <v>40003</v>
      </c>
      <c r="H8375" s="2" t="str">
        <f t="shared" si="651"/>
        <v/>
      </c>
      <c r="I8375" t="str">
        <f t="shared" si="652"/>
        <v>Israel: A Home Movie</v>
      </c>
      <c r="J8375" t="str">
        <f t="shared" si="653"/>
        <v>Israel: A Home Movie</v>
      </c>
      <c r="K8375" t="str">
        <f t="shared" si="654"/>
        <v>israel:13ovie</v>
      </c>
    </row>
    <row r="8376" spans="1:11">
      <c r="A8376">
        <v>42326</v>
      </c>
      <c r="B8376" t="s">
        <v>2724</v>
      </c>
      <c r="C8376">
        <f t="shared" si="650"/>
        <v>2013</v>
      </c>
      <c r="D8376">
        <v>309</v>
      </c>
      <c r="E8376">
        <v>63</v>
      </c>
      <c r="F8376" t="s">
        <v>10773</v>
      </c>
      <c r="G8376" s="1">
        <v>39886</v>
      </c>
      <c r="H8376" s="2">
        <f t="shared" si="651"/>
        <v>5.7</v>
      </c>
      <c r="I8376" t="str">
        <f t="shared" si="652"/>
        <v>Spring Breakers</v>
      </c>
      <c r="J8376" t="str">
        <f t="shared" si="653"/>
        <v>Spring Breakers</v>
      </c>
      <c r="K8376" t="str">
        <f t="shared" si="654"/>
        <v>springb13kers</v>
      </c>
    </row>
    <row r="8377" spans="1:11">
      <c r="A8377">
        <v>42331</v>
      </c>
      <c r="B8377" t="s">
        <v>2725</v>
      </c>
      <c r="C8377">
        <f t="shared" si="650"/>
        <v>2013</v>
      </c>
      <c r="D8377">
        <v>310</v>
      </c>
      <c r="E8377">
        <v>63</v>
      </c>
      <c r="F8377" t="s">
        <v>10838</v>
      </c>
      <c r="G8377" s="1">
        <v>39949</v>
      </c>
      <c r="H8377" s="2" t="str">
        <f t="shared" si="651"/>
        <v/>
      </c>
      <c r="I8377" t="str">
        <f t="shared" si="652"/>
        <v>Elemental</v>
      </c>
      <c r="J8377" t="str">
        <f t="shared" si="653"/>
        <v>Elemental</v>
      </c>
      <c r="K8377" t="str">
        <f t="shared" si="654"/>
        <v>element13ntal</v>
      </c>
    </row>
    <row r="8378" spans="1:11">
      <c r="A8378">
        <v>42336</v>
      </c>
      <c r="B8378" t="s">
        <v>2726</v>
      </c>
      <c r="C8378">
        <f t="shared" si="650"/>
        <v>2013</v>
      </c>
      <c r="D8378">
        <v>311</v>
      </c>
      <c r="E8378">
        <v>63</v>
      </c>
      <c r="F8378" t="s">
        <v>10674</v>
      </c>
      <c r="G8378" s="1">
        <v>39984</v>
      </c>
      <c r="H8378" s="2">
        <f t="shared" si="651"/>
        <v>6.8</v>
      </c>
      <c r="I8378" t="str">
        <f t="shared" si="652"/>
        <v>World War Z</v>
      </c>
      <c r="J8378" t="str">
        <f t="shared" si="653"/>
        <v>World War Z</v>
      </c>
      <c r="K8378" t="str">
        <f t="shared" si="654"/>
        <v>worldwa13warz</v>
      </c>
    </row>
    <row r="8379" spans="1:11">
      <c r="A8379">
        <v>42341</v>
      </c>
      <c r="B8379" t="s">
        <v>2727</v>
      </c>
      <c r="C8379">
        <f t="shared" si="650"/>
        <v>2013</v>
      </c>
      <c r="D8379">
        <v>312</v>
      </c>
      <c r="E8379">
        <v>63</v>
      </c>
      <c r="F8379" t="s">
        <v>10687</v>
      </c>
      <c r="G8379" s="1">
        <v>40096</v>
      </c>
      <c r="H8379" s="2">
        <f t="shared" si="651"/>
        <v>8</v>
      </c>
      <c r="I8379" t="str">
        <f t="shared" si="652"/>
        <v>Zero Charisma</v>
      </c>
      <c r="J8379" t="str">
        <f t="shared" si="653"/>
        <v>Zero Charisma</v>
      </c>
      <c r="K8379" t="str">
        <f t="shared" si="654"/>
        <v>zerocha13isma</v>
      </c>
    </row>
    <row r="8380" spans="1:11">
      <c r="A8380">
        <v>42346</v>
      </c>
      <c r="B8380" t="s">
        <v>2728</v>
      </c>
      <c r="C8380">
        <f t="shared" si="650"/>
        <v>2013</v>
      </c>
      <c r="D8380">
        <v>313</v>
      </c>
      <c r="E8380">
        <v>63</v>
      </c>
      <c r="F8380" t="s">
        <v>10838</v>
      </c>
      <c r="G8380" s="1">
        <v>40103</v>
      </c>
      <c r="H8380" s="2" t="str">
        <f t="shared" si="651"/>
        <v/>
      </c>
      <c r="I8380" t="str">
        <f t="shared" si="652"/>
        <v>Peaches Does Herself</v>
      </c>
      <c r="J8380" t="str">
        <f t="shared" si="653"/>
        <v>Peaches Does Herself</v>
      </c>
      <c r="K8380" t="str">
        <f t="shared" si="654"/>
        <v>peaches13self</v>
      </c>
    </row>
    <row r="8381" spans="1:11">
      <c r="A8381">
        <v>42351</v>
      </c>
      <c r="B8381" t="s">
        <v>2729</v>
      </c>
      <c r="C8381">
        <f t="shared" si="650"/>
        <v>2013</v>
      </c>
      <c r="D8381">
        <v>314</v>
      </c>
      <c r="E8381">
        <v>63</v>
      </c>
      <c r="F8381" t="s">
        <v>10838</v>
      </c>
      <c r="G8381" s="1">
        <v>39963</v>
      </c>
      <c r="H8381" s="2" t="str">
        <f t="shared" si="651"/>
        <v/>
      </c>
      <c r="I8381" t="str">
        <f t="shared" si="652"/>
        <v>Student</v>
      </c>
      <c r="J8381" t="str">
        <f t="shared" si="653"/>
        <v>Student</v>
      </c>
      <c r="K8381" t="str">
        <f t="shared" si="654"/>
        <v>student13dent</v>
      </c>
    </row>
    <row r="8382" spans="1:11">
      <c r="A8382">
        <v>42356</v>
      </c>
      <c r="B8382" t="s">
        <v>2730</v>
      </c>
      <c r="C8382">
        <f t="shared" si="650"/>
        <v>2013</v>
      </c>
      <c r="D8382">
        <v>315</v>
      </c>
      <c r="E8382">
        <v>63</v>
      </c>
      <c r="F8382" t="s">
        <v>10838</v>
      </c>
      <c r="G8382" s="1">
        <v>39949</v>
      </c>
      <c r="H8382" s="2" t="str">
        <f t="shared" si="651"/>
        <v/>
      </c>
      <c r="I8382" t="str">
        <f t="shared" si="652"/>
        <v>State 194</v>
      </c>
      <c r="J8382" t="str">
        <f t="shared" si="653"/>
        <v>State 194</v>
      </c>
      <c r="K8382" t="str">
        <f t="shared" si="654"/>
        <v>state1913e194</v>
      </c>
    </row>
    <row r="8383" spans="1:11">
      <c r="A8383">
        <v>42361</v>
      </c>
      <c r="B8383" t="s">
        <v>2731</v>
      </c>
      <c r="C8383">
        <f t="shared" si="650"/>
        <v>2013</v>
      </c>
      <c r="D8383">
        <v>316</v>
      </c>
      <c r="E8383">
        <v>62</v>
      </c>
      <c r="F8383" t="s">
        <v>10769</v>
      </c>
      <c r="G8383" s="1">
        <v>39935</v>
      </c>
      <c r="H8383" s="2">
        <f t="shared" si="651"/>
        <v>6.4</v>
      </c>
      <c r="I8383" t="str">
        <f t="shared" si="652"/>
        <v>Iron Man 3</v>
      </c>
      <c r="J8383" t="str">
        <f t="shared" si="653"/>
        <v>Iron Man 3</v>
      </c>
      <c r="K8383" t="str">
        <f t="shared" si="654"/>
        <v>ironman13man3</v>
      </c>
    </row>
    <row r="8384" spans="1:11">
      <c r="A8384">
        <v>42366</v>
      </c>
      <c r="B8384">
        <v>42</v>
      </c>
      <c r="C8384">
        <f t="shared" si="650"/>
        <v>2013</v>
      </c>
      <c r="D8384">
        <v>317</v>
      </c>
      <c r="E8384">
        <v>62</v>
      </c>
      <c r="F8384" t="s">
        <v>10679</v>
      </c>
      <c r="G8384" s="1">
        <v>39914</v>
      </c>
      <c r="H8384" s="2">
        <f t="shared" si="651"/>
        <v>7.4</v>
      </c>
      <c r="I8384">
        <f t="shared" si="652"/>
        <v>42</v>
      </c>
      <c r="J8384">
        <f t="shared" si="653"/>
        <v>42</v>
      </c>
      <c r="K8384" t="str">
        <f t="shared" si="654"/>
        <v>421342</v>
      </c>
    </row>
    <row r="8385" spans="1:11">
      <c r="A8385">
        <v>42371</v>
      </c>
      <c r="B8385" t="s">
        <v>2732</v>
      </c>
      <c r="C8385">
        <f t="shared" si="650"/>
        <v>2013</v>
      </c>
      <c r="D8385">
        <v>318</v>
      </c>
      <c r="E8385">
        <v>62</v>
      </c>
      <c r="F8385" t="s">
        <v>10812</v>
      </c>
      <c r="G8385" s="1">
        <v>40012</v>
      </c>
      <c r="H8385" s="2">
        <f t="shared" si="651"/>
        <v>5.5</v>
      </c>
      <c r="I8385" t="str">
        <f t="shared" si="652"/>
        <v>Grabbers</v>
      </c>
      <c r="J8385" t="str">
        <f t="shared" si="653"/>
        <v>Grabbers</v>
      </c>
      <c r="K8385" t="str">
        <f t="shared" si="654"/>
        <v>grabber13bers</v>
      </c>
    </row>
    <row r="8386" spans="1:11">
      <c r="A8386">
        <v>42376</v>
      </c>
      <c r="B8386" t="s">
        <v>2733</v>
      </c>
      <c r="C8386">
        <f t="shared" ref="C8386:C8449" si="655">YEAR(G8386)</f>
        <v>2013</v>
      </c>
      <c r="D8386">
        <v>319</v>
      </c>
      <c r="E8386">
        <v>62</v>
      </c>
      <c r="F8386" t="s">
        <v>10707</v>
      </c>
      <c r="G8386" s="1">
        <v>39928</v>
      </c>
      <c r="H8386" s="2">
        <f t="shared" ref="H8386:H8449" si="656">IFERROR(VALUE(MID(F8386,7,999)),"")</f>
        <v>7.6</v>
      </c>
      <c r="I8386" t="str">
        <f t="shared" ref="I8386:I8449" si="657">IF(EXACT(LEFT(B8386,2),"A "),MID(B8386,3,9999),B8386)</f>
        <v>Kon-Tiki</v>
      </c>
      <c r="J8386" t="str">
        <f t="shared" ref="J8386:J8449" si="658">IF(EXACT(LEFT(I8386,4),"The "),MID(I8386,5,9999),I8386)</f>
        <v>Kon-Tiki</v>
      </c>
      <c r="K8386" t="str">
        <f t="shared" ref="K8386:K8449" si="659">LOWER(CONCATENATE(LEFT(SUBSTITUTE(TRIM(CLEAN(J8386))," ",""),7),RIGHT(C8386,2),RIGHT(SUBSTITUTE(TRIM(CLEAN(J8386))," ",""),4)))</f>
        <v>kon-tik13tiki</v>
      </c>
    </row>
    <row r="8387" spans="1:11">
      <c r="A8387">
        <v>42381</v>
      </c>
      <c r="B8387" t="s">
        <v>2734</v>
      </c>
      <c r="C8387">
        <f t="shared" si="655"/>
        <v>2013</v>
      </c>
      <c r="D8387">
        <v>320</v>
      </c>
      <c r="E8387">
        <v>62</v>
      </c>
      <c r="F8387" t="s">
        <v>10838</v>
      </c>
      <c r="G8387" s="1">
        <v>40073</v>
      </c>
      <c r="H8387" s="2" t="str">
        <f t="shared" si="656"/>
        <v/>
      </c>
      <c r="I8387" t="str">
        <f t="shared" si="657"/>
        <v>Newlyweeds</v>
      </c>
      <c r="J8387" t="str">
        <f t="shared" si="658"/>
        <v>Newlyweeds</v>
      </c>
      <c r="K8387" t="str">
        <f t="shared" si="659"/>
        <v>newlywe13eeds</v>
      </c>
    </row>
    <row r="8388" spans="1:11">
      <c r="A8388">
        <v>42386</v>
      </c>
      <c r="B8388" t="s">
        <v>2735</v>
      </c>
      <c r="C8388">
        <f t="shared" si="655"/>
        <v>2013</v>
      </c>
      <c r="D8388">
        <v>321</v>
      </c>
      <c r="E8388">
        <v>62</v>
      </c>
      <c r="F8388" t="s">
        <v>10838</v>
      </c>
      <c r="G8388" s="1">
        <v>39933</v>
      </c>
      <c r="H8388" s="2" t="str">
        <f t="shared" si="656"/>
        <v/>
      </c>
      <c r="I8388" t="str">
        <f t="shared" si="657"/>
        <v>The Source Family</v>
      </c>
      <c r="J8388" t="str">
        <f t="shared" si="658"/>
        <v>Source Family</v>
      </c>
      <c r="K8388" t="str">
        <f t="shared" si="659"/>
        <v>sourcef13mily</v>
      </c>
    </row>
    <row r="8389" spans="1:11">
      <c r="A8389">
        <v>42391</v>
      </c>
      <c r="B8389" t="s">
        <v>2562</v>
      </c>
      <c r="C8389">
        <f t="shared" si="655"/>
        <v>2013</v>
      </c>
      <c r="D8389">
        <v>322</v>
      </c>
      <c r="E8389">
        <v>62</v>
      </c>
      <c r="F8389" t="s">
        <v>10679</v>
      </c>
      <c r="G8389" s="1">
        <v>40117</v>
      </c>
      <c r="H8389" s="2">
        <f t="shared" si="656"/>
        <v>7.4</v>
      </c>
      <c r="I8389" t="str">
        <f t="shared" si="657"/>
        <v>Aftermath</v>
      </c>
      <c r="J8389" t="str">
        <f t="shared" si="658"/>
        <v>Aftermath</v>
      </c>
      <c r="K8389" t="str">
        <f t="shared" si="659"/>
        <v>afterma13math</v>
      </c>
    </row>
    <row r="8390" spans="1:11">
      <c r="A8390">
        <v>42396</v>
      </c>
      <c r="B8390" t="s">
        <v>2560</v>
      </c>
      <c r="C8390">
        <f t="shared" si="655"/>
        <v>2013</v>
      </c>
      <c r="D8390">
        <v>323</v>
      </c>
      <c r="E8390">
        <v>62</v>
      </c>
      <c r="F8390" t="s">
        <v>10779</v>
      </c>
      <c r="G8390" s="1">
        <v>39996</v>
      </c>
      <c r="H8390" s="2">
        <f t="shared" si="656"/>
        <v>7.3</v>
      </c>
      <c r="I8390" t="str">
        <f t="shared" si="657"/>
        <v>Despicable Me 2</v>
      </c>
      <c r="J8390" t="str">
        <f t="shared" si="658"/>
        <v>Despicable Me 2</v>
      </c>
      <c r="K8390" t="str">
        <f t="shared" si="659"/>
        <v>despica13eme2</v>
      </c>
    </row>
    <row r="8391" spans="1:11">
      <c r="A8391">
        <v>42401</v>
      </c>
      <c r="B8391" t="s">
        <v>2561</v>
      </c>
      <c r="C8391">
        <f t="shared" si="655"/>
        <v>2013</v>
      </c>
      <c r="D8391">
        <v>324</v>
      </c>
      <c r="E8391">
        <v>62</v>
      </c>
      <c r="F8391" t="s">
        <v>10838</v>
      </c>
      <c r="G8391" s="1">
        <v>39837</v>
      </c>
      <c r="H8391" s="2" t="str">
        <f t="shared" si="656"/>
        <v/>
      </c>
      <c r="I8391" t="str">
        <f t="shared" si="657"/>
        <v>Supporting Characters</v>
      </c>
      <c r="J8391" t="str">
        <f t="shared" si="658"/>
        <v>Supporting Characters</v>
      </c>
      <c r="K8391" t="str">
        <f t="shared" si="659"/>
        <v>support13ters</v>
      </c>
    </row>
    <row r="8392" spans="1:11">
      <c r="A8392">
        <v>42406</v>
      </c>
      <c r="B8392" t="s">
        <v>2390</v>
      </c>
      <c r="C8392">
        <f t="shared" si="655"/>
        <v>2013</v>
      </c>
      <c r="D8392">
        <v>325</v>
      </c>
      <c r="E8392">
        <v>62</v>
      </c>
      <c r="F8392" t="s">
        <v>10838</v>
      </c>
      <c r="G8392" s="1">
        <v>40166</v>
      </c>
      <c r="H8392" s="2" t="str">
        <f t="shared" si="656"/>
        <v/>
      </c>
      <c r="I8392" t="str">
        <f t="shared" si="657"/>
        <v>All the Light in the Sky</v>
      </c>
      <c r="J8392" t="str">
        <f t="shared" si="658"/>
        <v>All the Light in the Sky</v>
      </c>
      <c r="K8392" t="str">
        <f t="shared" si="659"/>
        <v>allthel13esky</v>
      </c>
    </row>
    <row r="8393" spans="1:11">
      <c r="A8393">
        <v>42411</v>
      </c>
      <c r="B8393" t="s">
        <v>2391</v>
      </c>
      <c r="C8393">
        <f t="shared" si="655"/>
        <v>2013</v>
      </c>
      <c r="D8393">
        <v>326</v>
      </c>
      <c r="E8393">
        <v>62</v>
      </c>
      <c r="F8393" t="s">
        <v>10838</v>
      </c>
      <c r="G8393" s="1">
        <v>40150</v>
      </c>
      <c r="H8393" s="2" t="str">
        <f t="shared" si="656"/>
        <v/>
      </c>
      <c r="I8393" t="str">
        <f t="shared" si="657"/>
        <v>Breakfast with Curtis</v>
      </c>
      <c r="J8393" t="str">
        <f t="shared" si="658"/>
        <v>Breakfast with Curtis</v>
      </c>
      <c r="K8393" t="str">
        <f t="shared" si="659"/>
        <v>breakfa13rtis</v>
      </c>
    </row>
    <row r="8394" spans="1:11">
      <c r="A8394">
        <v>42416</v>
      </c>
      <c r="B8394" t="s">
        <v>2392</v>
      </c>
      <c r="C8394">
        <f t="shared" si="655"/>
        <v>2013</v>
      </c>
      <c r="D8394">
        <v>327</v>
      </c>
      <c r="E8394">
        <v>62</v>
      </c>
      <c r="F8394" t="s">
        <v>10776</v>
      </c>
      <c r="G8394" s="1">
        <v>40089</v>
      </c>
      <c r="H8394" s="2">
        <f t="shared" si="656"/>
        <v>6.9</v>
      </c>
      <c r="I8394" t="str">
        <f t="shared" si="657"/>
        <v>Bad Milo!</v>
      </c>
      <c r="J8394" t="str">
        <f t="shared" si="658"/>
        <v>Bad Milo!</v>
      </c>
      <c r="K8394" t="str">
        <f t="shared" si="659"/>
        <v>badmilo13ilo!</v>
      </c>
    </row>
    <row r="8395" spans="1:11">
      <c r="A8395">
        <v>42421</v>
      </c>
      <c r="B8395" t="s">
        <v>2393</v>
      </c>
      <c r="C8395">
        <f t="shared" si="655"/>
        <v>2013</v>
      </c>
      <c r="D8395">
        <v>328</v>
      </c>
      <c r="E8395">
        <v>61</v>
      </c>
      <c r="F8395" t="s">
        <v>10748</v>
      </c>
      <c r="G8395" s="1">
        <v>40166</v>
      </c>
      <c r="H8395" s="2">
        <f t="shared" si="656"/>
        <v>6.1</v>
      </c>
      <c r="I8395" t="str">
        <f t="shared" si="657"/>
        <v>Dhoom 3</v>
      </c>
      <c r="J8395" t="str">
        <f t="shared" si="658"/>
        <v>Dhoom 3</v>
      </c>
      <c r="K8395" t="str">
        <f t="shared" si="659"/>
        <v>dhoom313oom3</v>
      </c>
    </row>
    <row r="8396" spans="1:11">
      <c r="A8396">
        <v>42426</v>
      </c>
      <c r="B8396" t="s">
        <v>2394</v>
      </c>
      <c r="C8396">
        <f t="shared" si="655"/>
        <v>2013</v>
      </c>
      <c r="D8396">
        <v>329</v>
      </c>
      <c r="E8396">
        <v>61</v>
      </c>
      <c r="F8396" t="s">
        <v>10838</v>
      </c>
      <c r="G8396" s="1">
        <v>39893</v>
      </c>
      <c r="H8396" s="2" t="str">
        <f t="shared" si="656"/>
        <v/>
      </c>
      <c r="I8396" t="str">
        <f t="shared" si="657"/>
        <v>Le Pont du Nord</v>
      </c>
      <c r="J8396" t="str">
        <f t="shared" si="658"/>
        <v>Le Pont du Nord</v>
      </c>
      <c r="K8396" t="str">
        <f t="shared" si="659"/>
        <v>lepontd13nord</v>
      </c>
    </row>
    <row r="8397" spans="1:11">
      <c r="A8397">
        <v>42431</v>
      </c>
      <c r="B8397" t="s">
        <v>2395</v>
      </c>
      <c r="C8397">
        <f t="shared" si="655"/>
        <v>2013</v>
      </c>
      <c r="D8397">
        <v>330</v>
      </c>
      <c r="E8397">
        <v>61</v>
      </c>
      <c r="F8397" t="s">
        <v>10679</v>
      </c>
      <c r="G8397" s="1">
        <v>40096</v>
      </c>
      <c r="H8397" s="2">
        <f t="shared" si="656"/>
        <v>7.4</v>
      </c>
      <c r="I8397" t="str">
        <f t="shared" si="657"/>
        <v>The Inevitable Defeat of Mister and Pete</v>
      </c>
      <c r="J8397" t="str">
        <f t="shared" si="658"/>
        <v>Inevitable Defeat of Mister and Pete</v>
      </c>
      <c r="K8397" t="str">
        <f t="shared" si="659"/>
        <v>inevita13pete</v>
      </c>
    </row>
    <row r="8398" spans="1:11">
      <c r="A8398">
        <v>42436</v>
      </c>
      <c r="B8398" t="s">
        <v>2396</v>
      </c>
      <c r="C8398">
        <f t="shared" si="655"/>
        <v>2013</v>
      </c>
      <c r="D8398">
        <v>331</v>
      </c>
      <c r="E8398">
        <v>61</v>
      </c>
      <c r="F8398" t="s">
        <v>10838</v>
      </c>
      <c r="G8398" s="1">
        <v>39858</v>
      </c>
      <c r="H8398" s="2" t="str">
        <f t="shared" si="656"/>
        <v/>
      </c>
      <c r="I8398" t="str">
        <f t="shared" si="657"/>
        <v>The Jeffrey Dahmer Files</v>
      </c>
      <c r="J8398" t="str">
        <f t="shared" si="658"/>
        <v>Jeffrey Dahmer Files</v>
      </c>
      <c r="K8398" t="str">
        <f t="shared" si="659"/>
        <v>jeffrey13iles</v>
      </c>
    </row>
    <row r="8399" spans="1:11">
      <c r="A8399">
        <v>42441</v>
      </c>
      <c r="B8399" t="s">
        <v>2397</v>
      </c>
      <c r="C8399">
        <f t="shared" si="655"/>
        <v>2013</v>
      </c>
      <c r="D8399">
        <v>332</v>
      </c>
      <c r="E8399">
        <v>61</v>
      </c>
      <c r="F8399" t="s">
        <v>10771</v>
      </c>
      <c r="G8399" s="1">
        <v>40164</v>
      </c>
      <c r="H8399" s="2">
        <f t="shared" si="656"/>
        <v>6.3</v>
      </c>
      <c r="I8399" t="str">
        <f t="shared" si="657"/>
        <v>Anchorman 2: The Legend Continues</v>
      </c>
      <c r="J8399" t="str">
        <f t="shared" si="658"/>
        <v>Anchorman 2: The Legend Continues</v>
      </c>
      <c r="K8399" t="str">
        <f t="shared" si="659"/>
        <v>anchorm13nues</v>
      </c>
    </row>
    <row r="8400" spans="1:11">
      <c r="A8400">
        <v>42446</v>
      </c>
      <c r="B8400" t="s">
        <v>2569</v>
      </c>
      <c r="C8400">
        <f t="shared" si="655"/>
        <v>2013</v>
      </c>
      <c r="D8400">
        <v>333</v>
      </c>
      <c r="E8400">
        <v>61</v>
      </c>
      <c r="F8400" t="s">
        <v>10677</v>
      </c>
      <c r="G8400" s="1">
        <v>40124</v>
      </c>
      <c r="H8400" s="2">
        <f t="shared" si="656"/>
        <v>7.5</v>
      </c>
      <c r="I8400" t="str">
        <f t="shared" si="657"/>
        <v>The Motel Life</v>
      </c>
      <c r="J8400" t="str">
        <f t="shared" si="658"/>
        <v>Motel Life</v>
      </c>
      <c r="K8400" t="str">
        <f t="shared" si="659"/>
        <v>motelli13life</v>
      </c>
    </row>
    <row r="8401" spans="1:11">
      <c r="A8401">
        <v>42451</v>
      </c>
      <c r="B8401" t="s">
        <v>2570</v>
      </c>
      <c r="C8401">
        <f t="shared" si="655"/>
        <v>2013</v>
      </c>
      <c r="D8401">
        <v>334</v>
      </c>
      <c r="E8401">
        <v>61</v>
      </c>
      <c r="F8401" t="s">
        <v>10838</v>
      </c>
      <c r="G8401" s="1">
        <v>39949</v>
      </c>
      <c r="H8401" s="2" t="str">
        <f t="shared" si="656"/>
        <v/>
      </c>
      <c r="I8401" t="str">
        <f t="shared" si="657"/>
        <v>Bidder 70</v>
      </c>
      <c r="J8401" t="str">
        <f t="shared" si="658"/>
        <v>Bidder 70</v>
      </c>
      <c r="K8401" t="str">
        <f t="shared" si="659"/>
        <v>bidder713er70</v>
      </c>
    </row>
    <row r="8402" spans="1:11">
      <c r="A8402">
        <v>42456</v>
      </c>
      <c r="B8402" t="s">
        <v>2571</v>
      </c>
      <c r="C8402">
        <f t="shared" si="655"/>
        <v>2013</v>
      </c>
      <c r="D8402">
        <v>335</v>
      </c>
      <c r="E8402">
        <v>61</v>
      </c>
      <c r="F8402" t="s">
        <v>10754</v>
      </c>
      <c r="G8402" s="1">
        <v>39963</v>
      </c>
      <c r="H8402" s="2">
        <f t="shared" si="656"/>
        <v>7.7</v>
      </c>
      <c r="I8402" t="str">
        <f t="shared" si="657"/>
        <v>The Kings of Summer</v>
      </c>
      <c r="J8402" t="str">
        <f t="shared" si="658"/>
        <v>Kings of Summer</v>
      </c>
      <c r="K8402" t="str">
        <f t="shared" si="659"/>
        <v>kingsof13mmer</v>
      </c>
    </row>
    <row r="8403" spans="1:11">
      <c r="A8403">
        <v>42461</v>
      </c>
      <c r="B8403" t="s">
        <v>2572</v>
      </c>
      <c r="C8403">
        <f t="shared" si="655"/>
        <v>2013</v>
      </c>
      <c r="D8403">
        <v>336</v>
      </c>
      <c r="E8403">
        <v>61</v>
      </c>
      <c r="F8403" t="s">
        <v>10476</v>
      </c>
      <c r="G8403" s="1">
        <v>40019</v>
      </c>
      <c r="H8403" s="2">
        <f t="shared" si="656"/>
        <v>5.6</v>
      </c>
      <c r="I8403" t="str">
        <f t="shared" si="657"/>
        <v>The To Do List</v>
      </c>
      <c r="J8403" t="str">
        <f t="shared" si="658"/>
        <v>To Do List</v>
      </c>
      <c r="K8403" t="str">
        <f t="shared" si="659"/>
        <v>todolis13list</v>
      </c>
    </row>
    <row r="8404" spans="1:11">
      <c r="A8404">
        <v>42466</v>
      </c>
      <c r="B8404" t="s">
        <v>2573</v>
      </c>
      <c r="C8404">
        <f t="shared" si="655"/>
        <v>2013</v>
      </c>
      <c r="D8404">
        <v>337</v>
      </c>
      <c r="E8404">
        <v>61</v>
      </c>
      <c r="F8404" t="s">
        <v>10659</v>
      </c>
      <c r="G8404" s="1">
        <v>40075</v>
      </c>
      <c r="H8404" s="2">
        <f t="shared" si="656"/>
        <v>7.8</v>
      </c>
      <c r="I8404" t="str">
        <f t="shared" si="657"/>
        <v>Generation Iron</v>
      </c>
      <c r="J8404" t="str">
        <f t="shared" si="658"/>
        <v>Generation Iron</v>
      </c>
      <c r="K8404" t="str">
        <f t="shared" si="659"/>
        <v>generat13iron</v>
      </c>
    </row>
    <row r="8405" spans="1:11">
      <c r="A8405">
        <v>42471</v>
      </c>
      <c r="B8405" t="s">
        <v>2574</v>
      </c>
      <c r="C8405">
        <f t="shared" si="655"/>
        <v>2013</v>
      </c>
      <c r="D8405">
        <v>338</v>
      </c>
      <c r="E8405">
        <v>61</v>
      </c>
      <c r="F8405" t="s">
        <v>10838</v>
      </c>
      <c r="G8405" s="1">
        <v>40131</v>
      </c>
      <c r="H8405" s="2" t="str">
        <f t="shared" si="656"/>
        <v/>
      </c>
      <c r="I8405" t="str">
        <f t="shared" si="657"/>
        <v>Pad Yatra: A Green Odyssey</v>
      </c>
      <c r="J8405" t="str">
        <f t="shared" si="658"/>
        <v>Pad Yatra: A Green Odyssey</v>
      </c>
      <c r="K8405" t="str">
        <f t="shared" si="659"/>
        <v>padyatr13ssey</v>
      </c>
    </row>
    <row r="8406" spans="1:11">
      <c r="A8406">
        <v>42476</v>
      </c>
      <c r="B8406" t="s">
        <v>2575</v>
      </c>
      <c r="C8406">
        <f t="shared" si="655"/>
        <v>2013</v>
      </c>
      <c r="D8406">
        <v>339</v>
      </c>
      <c r="E8406">
        <v>61</v>
      </c>
      <c r="F8406" t="s">
        <v>10838</v>
      </c>
      <c r="G8406" s="1">
        <v>40047</v>
      </c>
      <c r="H8406" s="2" t="str">
        <f t="shared" si="656"/>
        <v/>
      </c>
      <c r="I8406" t="str">
        <f t="shared" si="657"/>
        <v>Paradise: Faith</v>
      </c>
      <c r="J8406" t="str">
        <f t="shared" si="658"/>
        <v>Paradise: Faith</v>
      </c>
      <c r="K8406" t="str">
        <f t="shared" si="659"/>
        <v>paradis13aith</v>
      </c>
    </row>
    <row r="8407" spans="1:11">
      <c r="A8407">
        <v>42481</v>
      </c>
      <c r="B8407" t="s">
        <v>2576</v>
      </c>
      <c r="C8407">
        <f t="shared" si="655"/>
        <v>2013</v>
      </c>
      <c r="D8407">
        <v>340</v>
      </c>
      <c r="E8407">
        <v>61</v>
      </c>
      <c r="F8407" t="s">
        <v>10810</v>
      </c>
      <c r="G8407" s="1">
        <v>40131</v>
      </c>
      <c r="H8407" s="2">
        <f t="shared" si="656"/>
        <v>7</v>
      </c>
      <c r="I8407" t="str">
        <f t="shared" si="657"/>
        <v>Sunlight Jr.</v>
      </c>
      <c r="J8407" t="str">
        <f t="shared" si="658"/>
        <v>Sunlight Jr.</v>
      </c>
      <c r="K8407" t="str">
        <f t="shared" si="659"/>
        <v>sunligh13tjr.</v>
      </c>
    </row>
    <row r="8408" spans="1:11">
      <c r="A8408">
        <v>42486</v>
      </c>
      <c r="B8408" t="s">
        <v>2577</v>
      </c>
      <c r="C8408">
        <f t="shared" si="655"/>
        <v>2013</v>
      </c>
      <c r="D8408">
        <v>341</v>
      </c>
      <c r="E8408">
        <v>61</v>
      </c>
      <c r="F8408" t="s">
        <v>10810</v>
      </c>
      <c r="G8408" s="1">
        <v>39956</v>
      </c>
      <c r="H8408" s="2">
        <f t="shared" si="656"/>
        <v>7</v>
      </c>
      <c r="I8408" t="str">
        <f t="shared" si="657"/>
        <v>Fast &amp; Furious 6</v>
      </c>
      <c r="J8408" t="str">
        <f t="shared" si="658"/>
        <v>Fast &amp; Furious 6</v>
      </c>
      <c r="K8408" t="str">
        <f t="shared" si="659"/>
        <v>fast&amp;fu13ous6</v>
      </c>
    </row>
    <row r="8409" spans="1:11">
      <c r="A8409">
        <v>42491</v>
      </c>
      <c r="B8409" t="s">
        <v>2578</v>
      </c>
      <c r="C8409">
        <f t="shared" si="655"/>
        <v>2013</v>
      </c>
      <c r="D8409">
        <v>342</v>
      </c>
      <c r="E8409">
        <v>61</v>
      </c>
      <c r="F8409" t="s">
        <v>10838</v>
      </c>
      <c r="G8409" s="1">
        <v>39989</v>
      </c>
      <c r="H8409" s="2" t="str">
        <f t="shared" si="656"/>
        <v/>
      </c>
      <c r="I8409" t="str">
        <f t="shared" si="657"/>
        <v>Sing Me the Songs That Say I Love You: A Concert for Kate McGarrigle</v>
      </c>
      <c r="J8409" t="str">
        <f t="shared" si="658"/>
        <v>Sing Me the Songs That Say I Love You: A Concert for Kate McGarrigle</v>
      </c>
      <c r="K8409" t="str">
        <f t="shared" si="659"/>
        <v>singmet13igle</v>
      </c>
    </row>
    <row r="8410" spans="1:11">
      <c r="A8410">
        <v>42496</v>
      </c>
      <c r="B8410" t="s">
        <v>2579</v>
      </c>
      <c r="C8410">
        <f t="shared" si="655"/>
        <v>2013</v>
      </c>
      <c r="D8410">
        <v>343</v>
      </c>
      <c r="E8410">
        <v>61</v>
      </c>
      <c r="F8410" t="s">
        <v>10838</v>
      </c>
      <c r="G8410" s="1">
        <v>40075</v>
      </c>
      <c r="H8410" s="2" t="str">
        <f t="shared" si="656"/>
        <v/>
      </c>
      <c r="I8410" t="str">
        <f t="shared" si="657"/>
        <v>Haute Cuisine</v>
      </c>
      <c r="J8410" t="str">
        <f t="shared" si="658"/>
        <v>Haute Cuisine</v>
      </c>
      <c r="K8410" t="str">
        <f t="shared" si="659"/>
        <v>hautecu13sine</v>
      </c>
    </row>
    <row r="8411" spans="1:11">
      <c r="A8411">
        <v>42501</v>
      </c>
      <c r="B8411" t="s">
        <v>2413</v>
      </c>
      <c r="C8411">
        <f t="shared" si="655"/>
        <v>2013</v>
      </c>
      <c r="D8411">
        <v>344</v>
      </c>
      <c r="E8411">
        <v>61</v>
      </c>
      <c r="F8411" t="s">
        <v>10687</v>
      </c>
      <c r="G8411" s="1">
        <v>40082</v>
      </c>
      <c r="H8411" s="2">
        <f t="shared" si="656"/>
        <v>8</v>
      </c>
      <c r="I8411" t="str">
        <f t="shared" si="657"/>
        <v>Metallica: Through the Never</v>
      </c>
      <c r="J8411" t="str">
        <f t="shared" si="658"/>
        <v>Metallica: Through the Never</v>
      </c>
      <c r="K8411" t="str">
        <f t="shared" si="659"/>
        <v>metalli13ever</v>
      </c>
    </row>
    <row r="8412" spans="1:11">
      <c r="A8412">
        <v>42506</v>
      </c>
      <c r="B8412" t="s">
        <v>2414</v>
      </c>
      <c r="C8412">
        <f t="shared" si="655"/>
        <v>2013</v>
      </c>
      <c r="D8412">
        <v>345</v>
      </c>
      <c r="E8412">
        <v>61</v>
      </c>
      <c r="F8412" t="s">
        <v>10737</v>
      </c>
      <c r="G8412" s="1">
        <v>39907</v>
      </c>
      <c r="H8412" s="2">
        <f t="shared" si="656"/>
        <v>8.8000000000000007</v>
      </c>
      <c r="I8412" t="str">
        <f t="shared" si="657"/>
        <v>Trance</v>
      </c>
      <c r="J8412" t="str">
        <f t="shared" si="658"/>
        <v>Trance</v>
      </c>
      <c r="K8412" t="str">
        <f t="shared" si="659"/>
        <v>trance13ance</v>
      </c>
    </row>
    <row r="8413" spans="1:11">
      <c r="A8413">
        <v>42511</v>
      </c>
      <c r="B8413" t="s">
        <v>2243</v>
      </c>
      <c r="C8413">
        <f t="shared" si="655"/>
        <v>2013</v>
      </c>
      <c r="D8413">
        <v>346</v>
      </c>
      <c r="E8413">
        <v>61</v>
      </c>
      <c r="F8413" t="s">
        <v>10838</v>
      </c>
      <c r="G8413" s="1">
        <v>40159</v>
      </c>
      <c r="H8413" s="2" t="str">
        <f t="shared" si="656"/>
        <v/>
      </c>
      <c r="I8413" t="str">
        <f t="shared" si="657"/>
        <v>Tricked: The Documentary</v>
      </c>
      <c r="J8413" t="str">
        <f t="shared" si="658"/>
        <v>Tricked: The Documentary</v>
      </c>
      <c r="K8413" t="str">
        <f t="shared" si="659"/>
        <v>tricked13tary</v>
      </c>
    </row>
    <row r="8414" spans="1:11">
      <c r="A8414">
        <v>42516</v>
      </c>
      <c r="B8414" t="s">
        <v>2244</v>
      </c>
      <c r="C8414">
        <f t="shared" si="655"/>
        <v>2013</v>
      </c>
      <c r="D8414">
        <v>347</v>
      </c>
      <c r="E8414">
        <v>61</v>
      </c>
      <c r="F8414" t="s">
        <v>10783</v>
      </c>
      <c r="G8414" s="1">
        <v>39823</v>
      </c>
      <c r="H8414" s="2">
        <f t="shared" si="656"/>
        <v>6.6</v>
      </c>
      <c r="I8414" t="str">
        <f t="shared" si="657"/>
        <v>FrackNation</v>
      </c>
      <c r="J8414" t="str">
        <f t="shared" si="658"/>
        <v>FrackNation</v>
      </c>
      <c r="K8414" t="str">
        <f t="shared" si="659"/>
        <v>frackna13tion</v>
      </c>
    </row>
    <row r="8415" spans="1:11">
      <c r="A8415">
        <v>42521</v>
      </c>
      <c r="B8415" t="s">
        <v>2245</v>
      </c>
      <c r="C8415">
        <f t="shared" si="655"/>
        <v>2013</v>
      </c>
      <c r="D8415">
        <v>348</v>
      </c>
      <c r="E8415">
        <v>61</v>
      </c>
      <c r="F8415" t="s">
        <v>10748</v>
      </c>
      <c r="G8415" s="1">
        <v>39928</v>
      </c>
      <c r="H8415" s="2">
        <f t="shared" si="656"/>
        <v>6.1</v>
      </c>
      <c r="I8415" t="str">
        <f t="shared" si="657"/>
        <v>At Any Price</v>
      </c>
      <c r="J8415" t="str">
        <f t="shared" si="658"/>
        <v>At Any Price</v>
      </c>
      <c r="K8415" t="str">
        <f t="shared" si="659"/>
        <v>atanypr13rice</v>
      </c>
    </row>
    <row r="8416" spans="1:11">
      <c r="A8416">
        <v>42526</v>
      </c>
      <c r="B8416" t="s">
        <v>2246</v>
      </c>
      <c r="C8416">
        <f t="shared" si="655"/>
        <v>2013</v>
      </c>
      <c r="D8416">
        <v>349</v>
      </c>
      <c r="E8416">
        <v>61</v>
      </c>
      <c r="F8416" t="s">
        <v>10707</v>
      </c>
      <c r="G8416" s="1">
        <v>40033</v>
      </c>
      <c r="H8416" s="2">
        <f t="shared" si="656"/>
        <v>7.6</v>
      </c>
      <c r="I8416" t="str">
        <f t="shared" si="657"/>
        <v>Elysium</v>
      </c>
      <c r="J8416" t="str">
        <f t="shared" si="658"/>
        <v>Elysium</v>
      </c>
      <c r="K8416" t="str">
        <f t="shared" si="659"/>
        <v>elysium13sium</v>
      </c>
    </row>
    <row r="8417" spans="1:11">
      <c r="A8417">
        <v>42531</v>
      </c>
      <c r="B8417" t="s">
        <v>2247</v>
      </c>
      <c r="C8417">
        <f t="shared" si="655"/>
        <v>2013</v>
      </c>
      <c r="D8417">
        <v>350</v>
      </c>
      <c r="E8417">
        <v>61</v>
      </c>
      <c r="F8417" t="s">
        <v>10838</v>
      </c>
      <c r="G8417" s="1">
        <v>39844</v>
      </c>
      <c r="H8417" s="2" t="str">
        <f t="shared" si="656"/>
        <v/>
      </c>
      <c r="I8417" t="str">
        <f t="shared" si="657"/>
        <v>The Last Gladiators</v>
      </c>
      <c r="J8417" t="str">
        <f t="shared" si="658"/>
        <v>Last Gladiators</v>
      </c>
      <c r="K8417" t="str">
        <f t="shared" si="659"/>
        <v>lastgla13tors</v>
      </c>
    </row>
    <row r="8418" spans="1:11">
      <c r="A8418">
        <v>42536</v>
      </c>
      <c r="B8418" t="s">
        <v>2248</v>
      </c>
      <c r="C8418">
        <f t="shared" si="655"/>
        <v>2013</v>
      </c>
      <c r="D8418">
        <v>351</v>
      </c>
      <c r="E8418">
        <v>60</v>
      </c>
      <c r="F8418" t="s">
        <v>10838</v>
      </c>
      <c r="G8418" s="1">
        <v>39893</v>
      </c>
      <c r="H8418" s="2" t="str">
        <f t="shared" si="656"/>
        <v/>
      </c>
      <c r="I8418" t="str">
        <f t="shared" si="657"/>
        <v>Murph: The Protector</v>
      </c>
      <c r="J8418" t="str">
        <f t="shared" si="658"/>
        <v>Murph: The Protector</v>
      </c>
      <c r="K8418" t="str">
        <f t="shared" si="659"/>
        <v>murph:t13ctor</v>
      </c>
    </row>
    <row r="8419" spans="1:11">
      <c r="A8419">
        <v>42541</v>
      </c>
      <c r="B8419" t="s">
        <v>2423</v>
      </c>
      <c r="C8419">
        <f t="shared" si="655"/>
        <v>2013</v>
      </c>
      <c r="D8419">
        <v>352</v>
      </c>
      <c r="E8419">
        <v>60</v>
      </c>
      <c r="F8419" t="s">
        <v>10838</v>
      </c>
      <c r="G8419" s="1">
        <v>40033</v>
      </c>
      <c r="H8419" s="2" t="str">
        <f t="shared" si="656"/>
        <v/>
      </c>
      <c r="I8419" t="str">
        <f t="shared" si="657"/>
        <v>The Good Son: The Life of Ray "Boom Boom" Mancini</v>
      </c>
      <c r="J8419" t="str">
        <f t="shared" si="658"/>
        <v>Good Son: The Life of Ray "Boom Boom" Mancini</v>
      </c>
      <c r="K8419" t="str">
        <f t="shared" si="659"/>
        <v>goodson13cini</v>
      </c>
    </row>
    <row r="8420" spans="1:11">
      <c r="A8420">
        <v>42546</v>
      </c>
      <c r="B8420" t="s">
        <v>2424</v>
      </c>
      <c r="C8420">
        <f t="shared" si="655"/>
        <v>2013</v>
      </c>
      <c r="D8420">
        <v>353</v>
      </c>
      <c r="E8420">
        <v>60</v>
      </c>
      <c r="F8420" t="s">
        <v>10669</v>
      </c>
      <c r="G8420" s="1">
        <v>39970</v>
      </c>
      <c r="H8420" s="2">
        <f t="shared" si="656"/>
        <v>8.1999999999999993</v>
      </c>
      <c r="I8420" t="str">
        <f t="shared" si="657"/>
        <v>Wish You Were Here</v>
      </c>
      <c r="J8420" t="str">
        <f t="shared" si="658"/>
        <v>Wish You Were Here</v>
      </c>
      <c r="K8420" t="str">
        <f t="shared" si="659"/>
        <v>wishyou13here</v>
      </c>
    </row>
    <row r="8421" spans="1:11">
      <c r="A8421">
        <v>42551</v>
      </c>
      <c r="B8421" t="s">
        <v>2425</v>
      </c>
      <c r="C8421">
        <f t="shared" si="655"/>
        <v>2013</v>
      </c>
      <c r="D8421">
        <v>354</v>
      </c>
      <c r="E8421">
        <v>60</v>
      </c>
      <c r="F8421" t="s">
        <v>10396</v>
      </c>
      <c r="G8421" s="1">
        <v>40019</v>
      </c>
      <c r="H8421" s="2">
        <f t="shared" si="656"/>
        <v>6.7</v>
      </c>
      <c r="I8421" t="str">
        <f t="shared" si="657"/>
        <v>The Wolverine</v>
      </c>
      <c r="J8421" t="str">
        <f t="shared" si="658"/>
        <v>Wolverine</v>
      </c>
      <c r="K8421" t="str">
        <f t="shared" si="659"/>
        <v>wolveri13rine</v>
      </c>
    </row>
    <row r="8422" spans="1:11">
      <c r="A8422">
        <v>42556</v>
      </c>
      <c r="B8422">
        <v>1</v>
      </c>
      <c r="C8422">
        <f t="shared" si="655"/>
        <v>2013</v>
      </c>
      <c r="D8422">
        <v>355</v>
      </c>
      <c r="E8422">
        <v>60</v>
      </c>
      <c r="F8422" t="s">
        <v>10771</v>
      </c>
      <c r="G8422" s="1">
        <v>40075</v>
      </c>
      <c r="H8422" s="2">
        <f t="shared" si="656"/>
        <v>6.3</v>
      </c>
      <c r="I8422">
        <f t="shared" si="657"/>
        <v>1</v>
      </c>
      <c r="J8422">
        <f t="shared" si="658"/>
        <v>1</v>
      </c>
      <c r="K8422" t="str">
        <f t="shared" si="659"/>
        <v>1131</v>
      </c>
    </row>
    <row r="8423" spans="1:11">
      <c r="A8423">
        <v>42561</v>
      </c>
      <c r="B8423" t="s">
        <v>2426</v>
      </c>
      <c r="C8423">
        <f t="shared" si="655"/>
        <v>2013</v>
      </c>
      <c r="D8423">
        <v>356</v>
      </c>
      <c r="E8423">
        <v>60</v>
      </c>
      <c r="F8423" t="s">
        <v>10838</v>
      </c>
      <c r="G8423" s="1">
        <v>40061</v>
      </c>
      <c r="H8423" s="2" t="str">
        <f t="shared" si="656"/>
        <v/>
      </c>
      <c r="I8423" t="str">
        <f t="shared" si="657"/>
        <v>Good Ol' Freda</v>
      </c>
      <c r="J8423" t="str">
        <f t="shared" si="658"/>
        <v>Good Ol' Freda</v>
      </c>
      <c r="K8423" t="str">
        <f t="shared" si="659"/>
        <v>goodol'13reda</v>
      </c>
    </row>
    <row r="8424" spans="1:11">
      <c r="A8424">
        <v>42566</v>
      </c>
      <c r="B8424" t="s">
        <v>2427</v>
      </c>
      <c r="C8424">
        <f t="shared" si="655"/>
        <v>2013</v>
      </c>
      <c r="D8424">
        <v>357</v>
      </c>
      <c r="E8424">
        <v>60</v>
      </c>
      <c r="F8424" t="s">
        <v>10838</v>
      </c>
      <c r="G8424" s="1">
        <v>39935</v>
      </c>
      <c r="H8424" s="2" t="str">
        <f t="shared" si="656"/>
        <v/>
      </c>
      <c r="I8424" t="str">
        <f t="shared" si="657"/>
        <v>Caroline and Jackie</v>
      </c>
      <c r="J8424" t="str">
        <f t="shared" si="658"/>
        <v>Caroline and Jackie</v>
      </c>
      <c r="K8424" t="str">
        <f t="shared" si="659"/>
        <v>carolin13ckie</v>
      </c>
    </row>
    <row r="8425" spans="1:11">
      <c r="A8425">
        <v>42571</v>
      </c>
      <c r="B8425" t="s">
        <v>2598</v>
      </c>
      <c r="C8425">
        <f t="shared" si="655"/>
        <v>2013</v>
      </c>
      <c r="D8425">
        <v>358</v>
      </c>
      <c r="E8425">
        <v>60</v>
      </c>
      <c r="F8425" t="s">
        <v>10838</v>
      </c>
      <c r="G8425" s="1">
        <v>40124</v>
      </c>
      <c r="H8425" s="2" t="str">
        <f t="shared" si="656"/>
        <v/>
      </c>
      <c r="I8425" t="str">
        <f t="shared" si="657"/>
        <v>The Ghosts in Our Machine</v>
      </c>
      <c r="J8425" t="str">
        <f t="shared" si="658"/>
        <v>Ghosts in Our Machine</v>
      </c>
      <c r="K8425" t="str">
        <f t="shared" si="659"/>
        <v>ghostsi13hine</v>
      </c>
    </row>
    <row r="8426" spans="1:11">
      <c r="A8426">
        <v>42576</v>
      </c>
      <c r="B8426" t="s">
        <v>2599</v>
      </c>
      <c r="C8426">
        <f t="shared" si="655"/>
        <v>2013</v>
      </c>
      <c r="D8426">
        <v>359</v>
      </c>
      <c r="E8426">
        <v>60</v>
      </c>
      <c r="F8426" t="s">
        <v>10761</v>
      </c>
      <c r="G8426" s="1">
        <v>40075</v>
      </c>
      <c r="H8426" s="2">
        <f t="shared" si="656"/>
        <v>7.2</v>
      </c>
      <c r="I8426" t="str">
        <f t="shared" si="657"/>
        <v>C.O.G.</v>
      </c>
      <c r="J8426" t="str">
        <f t="shared" si="658"/>
        <v>C.O.G.</v>
      </c>
      <c r="K8426" t="str">
        <f t="shared" si="659"/>
        <v>c.o.g.13o.g.</v>
      </c>
    </row>
    <row r="8427" spans="1:11">
      <c r="A8427">
        <v>42581</v>
      </c>
      <c r="B8427" t="s">
        <v>9855</v>
      </c>
      <c r="C8427">
        <f t="shared" si="655"/>
        <v>2013</v>
      </c>
      <c r="D8427">
        <v>360</v>
      </c>
      <c r="E8427">
        <v>60</v>
      </c>
      <c r="F8427" t="s">
        <v>10779</v>
      </c>
      <c r="G8427" s="1">
        <v>40124</v>
      </c>
      <c r="H8427" s="2">
        <f t="shared" si="656"/>
        <v>7.3</v>
      </c>
      <c r="I8427" t="str">
        <f t="shared" si="657"/>
        <v>Great Expectations</v>
      </c>
      <c r="J8427" t="str">
        <f t="shared" si="658"/>
        <v>Great Expectations</v>
      </c>
      <c r="K8427" t="str">
        <f t="shared" si="659"/>
        <v>greatex13ions</v>
      </c>
    </row>
    <row r="8428" spans="1:11">
      <c r="A8428">
        <v>42586</v>
      </c>
      <c r="B8428" t="s">
        <v>2600</v>
      </c>
      <c r="C8428">
        <f t="shared" si="655"/>
        <v>2013</v>
      </c>
      <c r="D8428">
        <v>361</v>
      </c>
      <c r="E8428">
        <v>60</v>
      </c>
      <c r="F8428" t="s">
        <v>10734</v>
      </c>
      <c r="G8428" s="1">
        <v>39991</v>
      </c>
      <c r="H8428" s="2">
        <f t="shared" si="656"/>
        <v>6.5</v>
      </c>
      <c r="I8428" t="str">
        <f t="shared" si="657"/>
        <v>The Heat</v>
      </c>
      <c r="J8428" t="str">
        <f t="shared" si="658"/>
        <v>Heat</v>
      </c>
      <c r="K8428" t="str">
        <f t="shared" si="659"/>
        <v>heat13heat</v>
      </c>
    </row>
    <row r="8429" spans="1:11">
      <c r="A8429">
        <v>42591</v>
      </c>
      <c r="B8429" t="s">
        <v>2601</v>
      </c>
      <c r="C8429">
        <f t="shared" si="655"/>
        <v>2013</v>
      </c>
      <c r="D8429">
        <v>362</v>
      </c>
      <c r="E8429">
        <v>60</v>
      </c>
      <c r="F8429" t="s">
        <v>10754</v>
      </c>
      <c r="G8429" s="1">
        <v>39935</v>
      </c>
      <c r="H8429" s="2">
        <f t="shared" si="656"/>
        <v>7.7</v>
      </c>
      <c r="I8429" t="str">
        <f t="shared" si="657"/>
        <v>Love Is All You Need</v>
      </c>
      <c r="J8429" t="str">
        <f t="shared" si="658"/>
        <v>Love Is All You Need</v>
      </c>
      <c r="K8429" t="str">
        <f t="shared" si="659"/>
        <v>loveisa13need</v>
      </c>
    </row>
    <row r="8430" spans="1:11">
      <c r="A8430">
        <v>42596</v>
      </c>
      <c r="B8430" t="s">
        <v>2602</v>
      </c>
      <c r="C8430">
        <f t="shared" si="655"/>
        <v>2013</v>
      </c>
      <c r="D8430">
        <v>363</v>
      </c>
      <c r="E8430">
        <v>60</v>
      </c>
      <c r="F8430" t="s">
        <v>10314</v>
      </c>
      <c r="G8430" s="1">
        <v>40145</v>
      </c>
      <c r="H8430" s="2">
        <f t="shared" si="656"/>
        <v>5.9</v>
      </c>
      <c r="I8430" t="str">
        <f t="shared" si="657"/>
        <v>Mandela: Long Walk to Freedom</v>
      </c>
      <c r="J8430" t="str">
        <f t="shared" si="658"/>
        <v>Mandela: Long Walk to Freedom</v>
      </c>
      <c r="K8430" t="str">
        <f t="shared" si="659"/>
        <v>mandela13edom</v>
      </c>
    </row>
    <row r="8431" spans="1:11">
      <c r="A8431">
        <v>42601</v>
      </c>
      <c r="B8431" t="s">
        <v>2603</v>
      </c>
      <c r="C8431">
        <f t="shared" si="655"/>
        <v>2013</v>
      </c>
      <c r="D8431">
        <v>364</v>
      </c>
      <c r="E8431">
        <v>60</v>
      </c>
      <c r="F8431" t="s">
        <v>10716</v>
      </c>
      <c r="G8431" s="1">
        <v>39935</v>
      </c>
      <c r="H8431" s="2">
        <f t="shared" si="656"/>
        <v>8.6999999999999993</v>
      </c>
      <c r="I8431" t="str">
        <f t="shared" si="657"/>
        <v>The Iceman</v>
      </c>
      <c r="J8431" t="str">
        <f t="shared" si="658"/>
        <v>Iceman</v>
      </c>
      <c r="K8431" t="str">
        <f t="shared" si="659"/>
        <v>iceman13eman</v>
      </c>
    </row>
    <row r="8432" spans="1:11">
      <c r="A8432">
        <v>42606</v>
      </c>
      <c r="B8432" t="s">
        <v>2604</v>
      </c>
      <c r="C8432">
        <f t="shared" si="655"/>
        <v>2013</v>
      </c>
      <c r="D8432">
        <v>365</v>
      </c>
      <c r="E8432">
        <v>60</v>
      </c>
      <c r="F8432" t="s">
        <v>10679</v>
      </c>
      <c r="G8432" s="1">
        <v>39879</v>
      </c>
      <c r="H8432" s="2">
        <f t="shared" si="656"/>
        <v>7.4</v>
      </c>
      <c r="I8432" t="str">
        <f t="shared" si="657"/>
        <v>Electrick Children</v>
      </c>
      <c r="J8432" t="str">
        <f t="shared" si="658"/>
        <v>Electrick Children</v>
      </c>
      <c r="K8432" t="str">
        <f t="shared" si="659"/>
        <v>electri13dren</v>
      </c>
    </row>
    <row r="8433" spans="1:11">
      <c r="A8433">
        <v>42611</v>
      </c>
      <c r="B8433" t="s">
        <v>2432</v>
      </c>
      <c r="C8433">
        <f t="shared" si="655"/>
        <v>2013</v>
      </c>
      <c r="D8433">
        <v>366</v>
      </c>
      <c r="E8433">
        <v>60</v>
      </c>
      <c r="F8433" t="s">
        <v>10677</v>
      </c>
      <c r="G8433" s="1">
        <v>40173</v>
      </c>
      <c r="H8433" s="2">
        <f t="shared" si="656"/>
        <v>7.5</v>
      </c>
      <c r="I8433" t="str">
        <f t="shared" si="657"/>
        <v>Lone Survivor</v>
      </c>
      <c r="J8433" t="str">
        <f t="shared" si="658"/>
        <v>Lone Survivor</v>
      </c>
      <c r="K8433" t="str">
        <f t="shared" si="659"/>
        <v>lonesur13ivor</v>
      </c>
    </row>
    <row r="8434" spans="1:11">
      <c r="A8434">
        <v>42616</v>
      </c>
      <c r="B8434" t="s">
        <v>2433</v>
      </c>
      <c r="C8434">
        <f t="shared" si="655"/>
        <v>2013</v>
      </c>
      <c r="D8434">
        <v>367</v>
      </c>
      <c r="E8434">
        <v>60</v>
      </c>
      <c r="F8434" t="s">
        <v>10838</v>
      </c>
      <c r="G8434" s="1">
        <v>40071</v>
      </c>
      <c r="H8434" s="2" t="str">
        <f t="shared" si="656"/>
        <v/>
      </c>
      <c r="I8434" t="str">
        <f t="shared" si="657"/>
        <v>Price of Gold</v>
      </c>
      <c r="J8434" t="str">
        <f t="shared" si="658"/>
        <v>Price of Gold</v>
      </c>
      <c r="K8434" t="str">
        <f t="shared" si="659"/>
        <v>priceof13gold</v>
      </c>
    </row>
    <row r="8435" spans="1:11">
      <c r="A8435">
        <v>42621</v>
      </c>
      <c r="B8435" t="s">
        <v>2434</v>
      </c>
      <c r="C8435">
        <f t="shared" si="655"/>
        <v>2013</v>
      </c>
      <c r="D8435">
        <v>368</v>
      </c>
      <c r="E8435">
        <v>59</v>
      </c>
      <c r="F8435" t="s">
        <v>10838</v>
      </c>
      <c r="G8435" s="1">
        <v>40012</v>
      </c>
      <c r="H8435" s="2" t="str">
        <f t="shared" si="656"/>
        <v/>
      </c>
      <c r="I8435" t="str">
        <f t="shared" si="657"/>
        <v>Ways to Live Forever</v>
      </c>
      <c r="J8435" t="str">
        <f t="shared" si="658"/>
        <v>Ways to Live Forever</v>
      </c>
      <c r="K8435" t="str">
        <f t="shared" si="659"/>
        <v>waystol13ever</v>
      </c>
    </row>
    <row r="8436" spans="1:11">
      <c r="A8436">
        <v>42626</v>
      </c>
      <c r="B8436" t="s">
        <v>2435</v>
      </c>
      <c r="C8436">
        <f t="shared" si="655"/>
        <v>2013</v>
      </c>
      <c r="D8436">
        <v>369</v>
      </c>
      <c r="E8436">
        <v>59</v>
      </c>
      <c r="F8436" t="s">
        <v>10682</v>
      </c>
      <c r="G8436" s="1">
        <v>39878</v>
      </c>
      <c r="H8436" s="2">
        <f t="shared" si="656"/>
        <v>8.3000000000000007</v>
      </c>
      <c r="I8436" t="str">
        <f t="shared" si="657"/>
        <v>Girl Rising</v>
      </c>
      <c r="J8436" t="str">
        <f t="shared" si="658"/>
        <v>Girl Rising</v>
      </c>
      <c r="K8436" t="str">
        <f t="shared" si="659"/>
        <v>girlris13sing</v>
      </c>
    </row>
    <row r="8437" spans="1:11">
      <c r="A8437">
        <v>42631</v>
      </c>
      <c r="B8437" t="s">
        <v>2436</v>
      </c>
      <c r="C8437">
        <f t="shared" si="655"/>
        <v>2013</v>
      </c>
      <c r="D8437">
        <v>370</v>
      </c>
      <c r="E8437">
        <v>59</v>
      </c>
      <c r="F8437" t="s">
        <v>10838</v>
      </c>
      <c r="G8437" s="1">
        <v>40040</v>
      </c>
      <c r="H8437" s="2" t="str">
        <f t="shared" si="656"/>
        <v/>
      </c>
      <c r="I8437" t="str">
        <f t="shared" si="657"/>
        <v>Drew: The Man Behind the Poster</v>
      </c>
      <c r="J8437" t="str">
        <f t="shared" si="658"/>
        <v>Drew: The Man Behind the Poster</v>
      </c>
      <c r="K8437" t="str">
        <f t="shared" si="659"/>
        <v>drew:th13ster</v>
      </c>
    </row>
    <row r="8438" spans="1:11">
      <c r="A8438">
        <v>42636</v>
      </c>
      <c r="B8438" t="s">
        <v>2437</v>
      </c>
      <c r="C8438">
        <f t="shared" si="655"/>
        <v>2013</v>
      </c>
      <c r="D8438">
        <v>371</v>
      </c>
      <c r="E8438">
        <v>59</v>
      </c>
      <c r="F8438" t="s">
        <v>10838</v>
      </c>
      <c r="G8438" s="1">
        <v>40103</v>
      </c>
      <c r="H8438" s="2" t="str">
        <f t="shared" si="656"/>
        <v/>
      </c>
      <c r="I8438" t="str">
        <f t="shared" si="657"/>
        <v>Torn</v>
      </c>
      <c r="J8438" t="str">
        <f t="shared" si="658"/>
        <v>Torn</v>
      </c>
      <c r="K8438" t="str">
        <f t="shared" si="659"/>
        <v>torn13torn</v>
      </c>
    </row>
    <row r="8439" spans="1:11">
      <c r="A8439">
        <v>42641</v>
      </c>
      <c r="B8439" t="s">
        <v>2438</v>
      </c>
      <c r="C8439">
        <f t="shared" si="655"/>
        <v>2013</v>
      </c>
      <c r="D8439">
        <v>372</v>
      </c>
      <c r="E8439">
        <v>59</v>
      </c>
      <c r="F8439" t="s">
        <v>10503</v>
      </c>
      <c r="G8439" s="1">
        <v>40131</v>
      </c>
      <c r="H8439" s="2">
        <f t="shared" si="656"/>
        <v>6</v>
      </c>
      <c r="I8439" t="str">
        <f t="shared" si="657"/>
        <v>The Best Man Holiday</v>
      </c>
      <c r="J8439" t="str">
        <f t="shared" si="658"/>
        <v>Best Man Holiday</v>
      </c>
      <c r="K8439" t="str">
        <f t="shared" si="659"/>
        <v>bestman13iday</v>
      </c>
    </row>
    <row r="8440" spans="1:11">
      <c r="A8440">
        <v>42646</v>
      </c>
      <c r="B8440" t="s">
        <v>2439</v>
      </c>
      <c r="C8440">
        <f t="shared" si="655"/>
        <v>2013</v>
      </c>
      <c r="D8440">
        <v>373</v>
      </c>
      <c r="E8440">
        <v>59</v>
      </c>
      <c r="F8440" t="s">
        <v>10838</v>
      </c>
      <c r="G8440" s="1">
        <v>40138</v>
      </c>
      <c r="H8440" s="2" t="str">
        <f t="shared" si="656"/>
        <v/>
      </c>
      <c r="I8440" t="str">
        <f t="shared" si="657"/>
        <v>This Is Where We Live</v>
      </c>
      <c r="J8440" t="str">
        <f t="shared" si="658"/>
        <v>This Is Where We Live</v>
      </c>
      <c r="K8440" t="str">
        <f t="shared" si="659"/>
        <v>thisisw13live</v>
      </c>
    </row>
    <row r="8441" spans="1:11">
      <c r="A8441">
        <v>42651</v>
      </c>
      <c r="B8441" t="s">
        <v>2440</v>
      </c>
      <c r="C8441">
        <f t="shared" si="655"/>
        <v>2013</v>
      </c>
      <c r="D8441">
        <v>374</v>
      </c>
      <c r="E8441">
        <v>59</v>
      </c>
      <c r="F8441" t="s">
        <v>10734</v>
      </c>
      <c r="G8441" s="1">
        <v>40019</v>
      </c>
      <c r="H8441" s="2">
        <f t="shared" si="656"/>
        <v>6.5</v>
      </c>
      <c r="I8441" t="str">
        <f t="shared" si="657"/>
        <v>Magic Magic</v>
      </c>
      <c r="J8441" t="str">
        <f t="shared" si="658"/>
        <v>Magic Magic</v>
      </c>
      <c r="K8441" t="str">
        <f t="shared" si="659"/>
        <v>magicma13agic</v>
      </c>
    </row>
    <row r="8442" spans="1:11">
      <c r="A8442">
        <v>42656</v>
      </c>
      <c r="B8442" t="s">
        <v>2441</v>
      </c>
      <c r="C8442">
        <f t="shared" si="655"/>
        <v>2013</v>
      </c>
      <c r="D8442">
        <v>375</v>
      </c>
      <c r="E8442">
        <v>59</v>
      </c>
      <c r="F8442" t="s">
        <v>10776</v>
      </c>
      <c r="G8442" s="1">
        <v>40082</v>
      </c>
      <c r="H8442" s="2">
        <f t="shared" si="656"/>
        <v>6.9</v>
      </c>
      <c r="I8442" t="str">
        <f t="shared" si="657"/>
        <v>Cloudy with a Chance of Meatballs 2</v>
      </c>
      <c r="J8442" t="str">
        <f t="shared" si="658"/>
        <v>Cloudy with a Chance of Meatballs 2</v>
      </c>
      <c r="K8442" t="str">
        <f t="shared" si="659"/>
        <v>cloudyw13lls2</v>
      </c>
    </row>
    <row r="8443" spans="1:11">
      <c r="A8443">
        <v>42661</v>
      </c>
      <c r="B8443" t="s">
        <v>2442</v>
      </c>
      <c r="C8443">
        <f t="shared" si="655"/>
        <v>2013</v>
      </c>
      <c r="D8443">
        <v>376</v>
      </c>
      <c r="E8443">
        <v>59</v>
      </c>
      <c r="F8443" t="s">
        <v>10838</v>
      </c>
      <c r="G8443" s="1">
        <v>40124</v>
      </c>
      <c r="H8443" s="2" t="str">
        <f t="shared" si="656"/>
        <v/>
      </c>
      <c r="I8443" t="str">
        <f t="shared" si="657"/>
        <v>Go for Sisters</v>
      </c>
      <c r="J8443" t="str">
        <f t="shared" si="658"/>
        <v>Go for Sisters</v>
      </c>
      <c r="K8443" t="str">
        <f t="shared" si="659"/>
        <v>goforsi13ters</v>
      </c>
    </row>
    <row r="8444" spans="1:11">
      <c r="A8444">
        <v>42666</v>
      </c>
      <c r="B8444" t="s">
        <v>2443</v>
      </c>
      <c r="C8444">
        <f t="shared" si="655"/>
        <v>2013</v>
      </c>
      <c r="D8444">
        <v>377</v>
      </c>
      <c r="E8444">
        <v>59</v>
      </c>
      <c r="F8444" t="s">
        <v>10838</v>
      </c>
      <c r="G8444" s="1">
        <v>39851</v>
      </c>
      <c r="H8444" s="2" t="str">
        <f t="shared" si="656"/>
        <v/>
      </c>
      <c r="I8444" t="str">
        <f t="shared" si="657"/>
        <v>The Playroom</v>
      </c>
      <c r="J8444" t="str">
        <f t="shared" si="658"/>
        <v>Playroom</v>
      </c>
      <c r="K8444" t="str">
        <f t="shared" si="659"/>
        <v>playroo13room</v>
      </c>
    </row>
    <row r="8445" spans="1:11">
      <c r="A8445">
        <v>42671</v>
      </c>
      <c r="B8445" t="s">
        <v>2444</v>
      </c>
      <c r="C8445">
        <f t="shared" si="655"/>
        <v>2013</v>
      </c>
      <c r="D8445">
        <v>378</v>
      </c>
      <c r="E8445">
        <v>59</v>
      </c>
      <c r="F8445" t="s">
        <v>10776</v>
      </c>
      <c r="G8445" s="1">
        <v>39844</v>
      </c>
      <c r="H8445" s="2">
        <f t="shared" si="656"/>
        <v>6.9</v>
      </c>
      <c r="I8445" t="str">
        <f t="shared" si="657"/>
        <v>Warm Bodies</v>
      </c>
      <c r="J8445" t="str">
        <f t="shared" si="658"/>
        <v>Warm Bodies</v>
      </c>
      <c r="K8445" t="str">
        <f t="shared" si="659"/>
        <v>warmbod13dies</v>
      </c>
    </row>
    <row r="8446" spans="1:11">
      <c r="A8446">
        <v>42676</v>
      </c>
      <c r="B8446" t="s">
        <v>2445</v>
      </c>
      <c r="C8446">
        <f t="shared" si="655"/>
        <v>2013</v>
      </c>
      <c r="D8446">
        <v>379</v>
      </c>
      <c r="E8446">
        <v>59</v>
      </c>
      <c r="F8446" t="s">
        <v>10838</v>
      </c>
      <c r="G8446" s="1">
        <v>40054</v>
      </c>
      <c r="H8446" s="2" t="str">
        <f t="shared" si="656"/>
        <v/>
      </c>
      <c r="I8446" t="str">
        <f t="shared" si="657"/>
        <v>Abigail Harm</v>
      </c>
      <c r="J8446" t="str">
        <f t="shared" si="658"/>
        <v>Abigail Harm</v>
      </c>
      <c r="K8446" t="str">
        <f t="shared" si="659"/>
        <v>abigail13harm</v>
      </c>
    </row>
    <row r="8447" spans="1:11">
      <c r="A8447">
        <v>42681</v>
      </c>
      <c r="B8447" t="s">
        <v>2446</v>
      </c>
      <c r="C8447">
        <f t="shared" si="655"/>
        <v>2013</v>
      </c>
      <c r="D8447">
        <v>380</v>
      </c>
      <c r="E8447">
        <v>59</v>
      </c>
      <c r="F8447" t="s">
        <v>10838</v>
      </c>
      <c r="G8447" s="1">
        <v>39872</v>
      </c>
      <c r="H8447" s="2" t="str">
        <f t="shared" si="656"/>
        <v/>
      </c>
      <c r="I8447" t="str">
        <f t="shared" si="657"/>
        <v>Hava Nagila: The Movie</v>
      </c>
      <c r="J8447" t="str">
        <f t="shared" si="658"/>
        <v>Hava Nagila: The Movie</v>
      </c>
      <c r="K8447" t="str">
        <f t="shared" si="659"/>
        <v>havanag13ovie</v>
      </c>
    </row>
    <row r="8448" spans="1:11">
      <c r="A8448">
        <v>42686</v>
      </c>
      <c r="B8448" t="s">
        <v>2447</v>
      </c>
      <c r="C8448">
        <f t="shared" si="655"/>
        <v>2013</v>
      </c>
      <c r="D8448">
        <v>381</v>
      </c>
      <c r="E8448">
        <v>59</v>
      </c>
      <c r="F8448" t="s">
        <v>10838</v>
      </c>
      <c r="G8448" s="1">
        <v>40117</v>
      </c>
      <c r="H8448" s="2" t="str">
        <f t="shared" si="656"/>
        <v/>
      </c>
      <c r="I8448" t="str">
        <f t="shared" si="657"/>
        <v>Running from Crazy</v>
      </c>
      <c r="J8448" t="str">
        <f t="shared" si="658"/>
        <v>Running from Crazy</v>
      </c>
      <c r="K8448" t="str">
        <f t="shared" si="659"/>
        <v>running13razy</v>
      </c>
    </row>
    <row r="8449" spans="1:11">
      <c r="A8449">
        <v>42691</v>
      </c>
      <c r="B8449" t="s">
        <v>2448</v>
      </c>
      <c r="C8449">
        <f t="shared" si="655"/>
        <v>2013</v>
      </c>
      <c r="D8449">
        <v>382</v>
      </c>
      <c r="E8449">
        <v>59</v>
      </c>
      <c r="F8449" t="s">
        <v>10838</v>
      </c>
      <c r="G8449" s="1">
        <v>40131</v>
      </c>
      <c r="H8449" s="2" t="str">
        <f t="shared" si="656"/>
        <v/>
      </c>
      <c r="I8449" t="str">
        <f t="shared" si="657"/>
        <v>Detroit Unleaded</v>
      </c>
      <c r="J8449" t="str">
        <f t="shared" si="658"/>
        <v>Detroit Unleaded</v>
      </c>
      <c r="K8449" t="str">
        <f t="shared" si="659"/>
        <v>detroit13aded</v>
      </c>
    </row>
    <row r="8450" spans="1:11">
      <c r="A8450">
        <v>42696</v>
      </c>
      <c r="B8450" t="s">
        <v>2449</v>
      </c>
      <c r="C8450">
        <f t="shared" ref="C8450:C8513" si="660">YEAR(G8450)</f>
        <v>2013</v>
      </c>
      <c r="D8450">
        <v>383</v>
      </c>
      <c r="E8450">
        <v>59</v>
      </c>
      <c r="F8450" t="s">
        <v>10838</v>
      </c>
      <c r="G8450" s="1">
        <v>40061</v>
      </c>
      <c r="H8450" s="2" t="str">
        <f t="shared" ref="H8450:H8513" si="661">IFERROR(VALUE(MID(F8450,7,999)),"")</f>
        <v/>
      </c>
      <c r="I8450" t="str">
        <f t="shared" ref="I8450:I8513" si="662">IF(EXACT(LEFT(B8450,2),"A "),MID(B8450,3,9999),B8450)</f>
        <v>99%: The Occupy Wall Street Collaborative Film</v>
      </c>
      <c r="J8450" t="str">
        <f t="shared" ref="J8450:J8513" si="663">IF(EXACT(LEFT(I8450,4),"The "),MID(I8450,5,9999),I8450)</f>
        <v>99%: The Occupy Wall Street Collaborative Film</v>
      </c>
      <c r="K8450" t="str">
        <f t="shared" ref="K8450:K8513" si="664">LOWER(CONCATENATE(LEFT(SUBSTITUTE(TRIM(CLEAN(J8450))," ",""),7),RIGHT(C8450,2),RIGHT(SUBSTITUTE(TRIM(CLEAN(J8450))," ",""),4)))</f>
        <v>99%:the13film</v>
      </c>
    </row>
    <row r="8451" spans="1:11">
      <c r="A8451">
        <v>42701</v>
      </c>
      <c r="B8451" t="s">
        <v>2450</v>
      </c>
      <c r="C8451">
        <f t="shared" si="660"/>
        <v>2013</v>
      </c>
      <c r="D8451">
        <v>384</v>
      </c>
      <c r="E8451">
        <v>58</v>
      </c>
      <c r="F8451" t="s">
        <v>10685</v>
      </c>
      <c r="G8451" s="1">
        <v>39893</v>
      </c>
      <c r="H8451" s="2">
        <f t="shared" si="661"/>
        <v>7.1</v>
      </c>
      <c r="I8451" t="str">
        <f t="shared" si="662"/>
        <v>New World</v>
      </c>
      <c r="J8451" t="str">
        <f t="shared" si="663"/>
        <v>New World</v>
      </c>
      <c r="K8451" t="str">
        <f t="shared" si="664"/>
        <v>newworl13orld</v>
      </c>
    </row>
    <row r="8452" spans="1:11">
      <c r="A8452">
        <v>42706</v>
      </c>
      <c r="B8452" t="s">
        <v>2451</v>
      </c>
      <c r="C8452">
        <f t="shared" si="660"/>
        <v>2013</v>
      </c>
      <c r="D8452">
        <v>385</v>
      </c>
      <c r="E8452">
        <v>58</v>
      </c>
      <c r="F8452" t="s">
        <v>10687</v>
      </c>
      <c r="G8452" s="1">
        <v>39914</v>
      </c>
      <c r="H8452" s="2">
        <f t="shared" si="661"/>
        <v>8</v>
      </c>
      <c r="I8452" t="str">
        <f t="shared" si="662"/>
        <v>To the Wonder</v>
      </c>
      <c r="J8452" t="str">
        <f t="shared" si="663"/>
        <v>To the Wonder</v>
      </c>
      <c r="K8452" t="str">
        <f t="shared" si="664"/>
        <v>tothewo13nder</v>
      </c>
    </row>
    <row r="8453" spans="1:11">
      <c r="A8453">
        <v>42711</v>
      </c>
      <c r="B8453" t="s">
        <v>2624</v>
      </c>
      <c r="C8453">
        <f t="shared" si="660"/>
        <v>2013</v>
      </c>
      <c r="D8453">
        <v>386</v>
      </c>
      <c r="E8453">
        <v>58</v>
      </c>
      <c r="F8453" t="s">
        <v>10810</v>
      </c>
      <c r="G8453" s="1">
        <v>40171</v>
      </c>
      <c r="H8453" s="2">
        <f t="shared" si="661"/>
        <v>7</v>
      </c>
      <c r="I8453" t="str">
        <f t="shared" si="662"/>
        <v>August: Osage County</v>
      </c>
      <c r="J8453" t="str">
        <f t="shared" si="663"/>
        <v>August: Osage County</v>
      </c>
      <c r="K8453" t="str">
        <f t="shared" si="664"/>
        <v>august:13unty</v>
      </c>
    </row>
    <row r="8454" spans="1:11">
      <c r="A8454">
        <v>42716</v>
      </c>
      <c r="B8454" t="s">
        <v>2625</v>
      </c>
      <c r="C8454">
        <f t="shared" si="660"/>
        <v>2013</v>
      </c>
      <c r="D8454">
        <v>387</v>
      </c>
      <c r="E8454">
        <v>58</v>
      </c>
      <c r="F8454" t="s">
        <v>10838</v>
      </c>
      <c r="G8454" s="1">
        <v>40033</v>
      </c>
      <c r="H8454" s="2" t="str">
        <f t="shared" si="661"/>
        <v/>
      </c>
      <c r="I8454" t="str">
        <f t="shared" si="662"/>
        <v>Jug Face</v>
      </c>
      <c r="J8454" t="str">
        <f t="shared" si="663"/>
        <v>Jug Face</v>
      </c>
      <c r="K8454" t="str">
        <f t="shared" si="664"/>
        <v>jugface13face</v>
      </c>
    </row>
    <row r="8455" spans="1:11">
      <c r="A8455">
        <v>42721</v>
      </c>
      <c r="B8455" t="s">
        <v>2626</v>
      </c>
      <c r="C8455">
        <f t="shared" si="660"/>
        <v>2013</v>
      </c>
      <c r="D8455">
        <v>388</v>
      </c>
      <c r="E8455">
        <v>58</v>
      </c>
      <c r="F8455" t="s">
        <v>10661</v>
      </c>
      <c r="G8455" s="1">
        <v>39872</v>
      </c>
      <c r="H8455" s="2">
        <f t="shared" si="661"/>
        <v>8.5</v>
      </c>
      <c r="I8455" t="str">
        <f t="shared" si="662"/>
        <v>Stoker</v>
      </c>
      <c r="J8455" t="str">
        <f t="shared" si="663"/>
        <v>Stoker</v>
      </c>
      <c r="K8455" t="str">
        <f t="shared" si="664"/>
        <v>stoker13oker</v>
      </c>
    </row>
    <row r="8456" spans="1:11">
      <c r="A8456">
        <v>42726</v>
      </c>
      <c r="B8456" t="s">
        <v>2627</v>
      </c>
      <c r="C8456">
        <f t="shared" si="660"/>
        <v>2013</v>
      </c>
      <c r="D8456">
        <v>389</v>
      </c>
      <c r="E8456">
        <v>58</v>
      </c>
      <c r="F8456" t="s">
        <v>10638</v>
      </c>
      <c r="G8456" s="1">
        <v>40010</v>
      </c>
      <c r="H8456" s="2">
        <f t="shared" si="661"/>
        <v>6.2</v>
      </c>
      <c r="I8456" t="str">
        <f t="shared" si="662"/>
        <v>Turbo</v>
      </c>
      <c r="J8456" t="str">
        <f t="shared" si="663"/>
        <v>Turbo</v>
      </c>
      <c r="K8456" t="str">
        <f t="shared" si="664"/>
        <v>turbo13urbo</v>
      </c>
    </row>
    <row r="8457" spans="1:11">
      <c r="A8457">
        <v>42731</v>
      </c>
      <c r="B8457" t="s">
        <v>2628</v>
      </c>
      <c r="C8457">
        <f t="shared" si="660"/>
        <v>2013</v>
      </c>
      <c r="D8457">
        <v>390</v>
      </c>
      <c r="E8457">
        <v>58</v>
      </c>
      <c r="F8457" t="s">
        <v>10771</v>
      </c>
      <c r="G8457" s="1">
        <v>40054</v>
      </c>
      <c r="H8457" s="2">
        <f t="shared" si="661"/>
        <v>6.3</v>
      </c>
      <c r="I8457" t="str">
        <f t="shared" si="662"/>
        <v>I Declare War</v>
      </c>
      <c r="J8457" t="str">
        <f t="shared" si="663"/>
        <v>I Declare War</v>
      </c>
      <c r="K8457" t="str">
        <f t="shared" si="664"/>
        <v>ideclar13ewar</v>
      </c>
    </row>
    <row r="8458" spans="1:11">
      <c r="A8458">
        <v>42736</v>
      </c>
      <c r="B8458" t="s">
        <v>2629</v>
      </c>
      <c r="C8458">
        <f t="shared" si="660"/>
        <v>2013</v>
      </c>
      <c r="D8458">
        <v>391</v>
      </c>
      <c r="E8458">
        <v>58</v>
      </c>
      <c r="F8458" t="s">
        <v>10838</v>
      </c>
      <c r="G8458" s="1">
        <v>39970</v>
      </c>
      <c r="H8458" s="2" t="str">
        <f t="shared" si="661"/>
        <v/>
      </c>
      <c r="I8458" t="str">
        <f t="shared" si="662"/>
        <v>The Prey</v>
      </c>
      <c r="J8458" t="str">
        <f t="shared" si="663"/>
        <v>Prey</v>
      </c>
      <c r="K8458" t="str">
        <f t="shared" si="664"/>
        <v>prey13prey</v>
      </c>
    </row>
    <row r="8459" spans="1:11">
      <c r="A8459">
        <v>42741</v>
      </c>
      <c r="B8459" t="s">
        <v>2630</v>
      </c>
      <c r="C8459">
        <f t="shared" si="660"/>
        <v>2013</v>
      </c>
      <c r="D8459">
        <v>392</v>
      </c>
      <c r="E8459">
        <v>58</v>
      </c>
      <c r="F8459" t="s">
        <v>10748</v>
      </c>
      <c r="G8459" s="1">
        <v>39900</v>
      </c>
      <c r="H8459" s="2">
        <f t="shared" si="661"/>
        <v>6.1</v>
      </c>
      <c r="I8459" t="str">
        <f t="shared" si="662"/>
        <v>Wrong</v>
      </c>
      <c r="J8459" t="str">
        <f t="shared" si="663"/>
        <v>Wrong</v>
      </c>
      <c r="K8459" t="str">
        <f t="shared" si="664"/>
        <v>wrong13rong</v>
      </c>
    </row>
    <row r="8460" spans="1:11">
      <c r="A8460">
        <v>42746</v>
      </c>
      <c r="B8460" t="s">
        <v>2631</v>
      </c>
      <c r="C8460">
        <f t="shared" si="660"/>
        <v>2013</v>
      </c>
      <c r="D8460">
        <v>393</v>
      </c>
      <c r="E8460">
        <v>58</v>
      </c>
      <c r="F8460" t="s">
        <v>10838</v>
      </c>
      <c r="G8460" s="1">
        <v>40031</v>
      </c>
      <c r="H8460" s="2" t="str">
        <f t="shared" si="661"/>
        <v/>
      </c>
      <c r="I8460" t="str">
        <f t="shared" si="662"/>
        <v>Kid-Thing</v>
      </c>
      <c r="J8460" t="str">
        <f t="shared" si="663"/>
        <v>Kid-Thing</v>
      </c>
      <c r="K8460" t="str">
        <f t="shared" si="664"/>
        <v>kid-thi13hing</v>
      </c>
    </row>
    <row r="8461" spans="1:11">
      <c r="A8461">
        <v>42751</v>
      </c>
      <c r="B8461" t="s">
        <v>2632</v>
      </c>
      <c r="C8461">
        <f t="shared" si="660"/>
        <v>2013</v>
      </c>
      <c r="D8461">
        <v>394</v>
      </c>
      <c r="E8461">
        <v>58</v>
      </c>
      <c r="F8461" t="s">
        <v>10838</v>
      </c>
      <c r="G8461" s="1">
        <v>39886</v>
      </c>
      <c r="H8461" s="2" t="str">
        <f t="shared" si="661"/>
        <v/>
      </c>
      <c r="I8461" t="str">
        <f t="shared" si="662"/>
        <v>Vanishing Waves</v>
      </c>
      <c r="J8461" t="str">
        <f t="shared" si="663"/>
        <v>Vanishing Waves</v>
      </c>
      <c r="K8461" t="str">
        <f t="shared" si="664"/>
        <v>vanishi13aves</v>
      </c>
    </row>
    <row r="8462" spans="1:11">
      <c r="A8462">
        <v>42756</v>
      </c>
      <c r="B8462" t="s">
        <v>2633</v>
      </c>
      <c r="C8462">
        <f t="shared" si="660"/>
        <v>2013</v>
      </c>
      <c r="D8462">
        <v>395</v>
      </c>
      <c r="E8462">
        <v>58</v>
      </c>
      <c r="F8462" t="s">
        <v>10838</v>
      </c>
      <c r="G8462" s="1">
        <v>40026</v>
      </c>
      <c r="H8462" s="2" t="str">
        <f t="shared" si="661"/>
        <v/>
      </c>
      <c r="I8462" t="str">
        <f t="shared" si="662"/>
        <v>Rising from Ashes</v>
      </c>
      <c r="J8462" t="str">
        <f t="shared" si="663"/>
        <v>Rising from Ashes</v>
      </c>
      <c r="K8462" t="str">
        <f t="shared" si="664"/>
        <v>risingf13shes</v>
      </c>
    </row>
    <row r="8463" spans="1:11">
      <c r="A8463">
        <v>42761</v>
      </c>
      <c r="B8463" t="s">
        <v>2634</v>
      </c>
      <c r="C8463">
        <f t="shared" si="660"/>
        <v>2013</v>
      </c>
      <c r="D8463">
        <v>396</v>
      </c>
      <c r="E8463">
        <v>58</v>
      </c>
      <c r="F8463" t="s">
        <v>10838</v>
      </c>
      <c r="G8463" s="1">
        <v>39879</v>
      </c>
      <c r="H8463" s="2" t="str">
        <f t="shared" si="661"/>
        <v/>
      </c>
      <c r="I8463" t="str">
        <f t="shared" si="662"/>
        <v>Somebody Up There Likes Me</v>
      </c>
      <c r="J8463" t="str">
        <f t="shared" si="663"/>
        <v>Somebody Up There Likes Me</v>
      </c>
      <c r="K8463" t="str">
        <f t="shared" si="664"/>
        <v>somebod13esme</v>
      </c>
    </row>
    <row r="8464" spans="1:11">
      <c r="A8464">
        <v>42766</v>
      </c>
      <c r="B8464" t="s">
        <v>33</v>
      </c>
      <c r="C8464">
        <f t="shared" si="660"/>
        <v>2013</v>
      </c>
      <c r="D8464">
        <v>397</v>
      </c>
      <c r="E8464">
        <v>58</v>
      </c>
      <c r="F8464" t="s">
        <v>10838</v>
      </c>
      <c r="G8464" s="1">
        <v>39816</v>
      </c>
      <c r="H8464" s="2" t="str">
        <f t="shared" si="661"/>
        <v/>
      </c>
      <c r="I8464" t="str">
        <f t="shared" si="662"/>
        <v>Bottle in the Gaza Sea [Une bouteille à la mer]</v>
      </c>
      <c r="J8464" t="str">
        <f t="shared" si="663"/>
        <v>Bottle in the Gaza Sea [Une bouteille à la mer]</v>
      </c>
      <c r="K8464" t="str">
        <f t="shared" si="664"/>
        <v>bottlei13mer]</v>
      </c>
    </row>
    <row r="8465" spans="1:11">
      <c r="A8465">
        <v>42771</v>
      </c>
      <c r="B8465" t="s">
        <v>2635</v>
      </c>
      <c r="C8465">
        <f t="shared" si="660"/>
        <v>2013</v>
      </c>
      <c r="D8465">
        <v>398</v>
      </c>
      <c r="E8465">
        <v>58</v>
      </c>
      <c r="F8465" t="s">
        <v>10838</v>
      </c>
      <c r="G8465" s="1">
        <v>39984</v>
      </c>
      <c r="H8465" s="2" t="str">
        <f t="shared" si="661"/>
        <v/>
      </c>
      <c r="I8465" t="str">
        <f t="shared" si="662"/>
        <v>Somm</v>
      </c>
      <c r="J8465" t="str">
        <f t="shared" si="663"/>
        <v>Somm</v>
      </c>
      <c r="K8465" t="str">
        <f t="shared" si="664"/>
        <v>somm13somm</v>
      </c>
    </row>
    <row r="8466" spans="1:11">
      <c r="A8466">
        <v>42776</v>
      </c>
      <c r="B8466" t="s">
        <v>2636</v>
      </c>
      <c r="C8466">
        <f t="shared" si="660"/>
        <v>2013</v>
      </c>
      <c r="D8466">
        <v>399</v>
      </c>
      <c r="E8466">
        <v>58</v>
      </c>
      <c r="F8466" t="s">
        <v>9744</v>
      </c>
      <c r="G8466" s="1">
        <v>40096</v>
      </c>
      <c r="H8466" s="2">
        <f t="shared" si="661"/>
        <v>5.2</v>
      </c>
      <c r="I8466" t="str">
        <f t="shared" si="662"/>
        <v>Escape from Tomorrow</v>
      </c>
      <c r="J8466" t="str">
        <f t="shared" si="663"/>
        <v>Escape from Tomorrow</v>
      </c>
      <c r="K8466" t="str">
        <f t="shared" si="664"/>
        <v>escapef13rrow</v>
      </c>
    </row>
    <row r="8467" spans="1:11">
      <c r="A8467">
        <v>42781</v>
      </c>
      <c r="B8467" t="s">
        <v>2637</v>
      </c>
      <c r="C8467">
        <f t="shared" si="660"/>
        <v>2013</v>
      </c>
      <c r="D8467">
        <v>400</v>
      </c>
      <c r="E8467">
        <v>58</v>
      </c>
      <c r="F8467" t="s">
        <v>10838</v>
      </c>
      <c r="G8467" s="1">
        <v>39893</v>
      </c>
      <c r="H8467" s="2" t="str">
        <f t="shared" si="661"/>
        <v/>
      </c>
      <c r="I8467" t="str">
        <f t="shared" si="662"/>
        <v>No Place on Earth</v>
      </c>
      <c r="J8467" t="str">
        <f t="shared" si="663"/>
        <v>No Place on Earth</v>
      </c>
      <c r="K8467" t="str">
        <f t="shared" si="664"/>
        <v>noplace13arth</v>
      </c>
    </row>
    <row r="8468" spans="1:11">
      <c r="A8468">
        <v>42786</v>
      </c>
      <c r="B8468" t="s">
        <v>2638</v>
      </c>
      <c r="C8468">
        <f t="shared" si="660"/>
        <v>2013</v>
      </c>
      <c r="D8468">
        <v>401</v>
      </c>
      <c r="E8468">
        <v>58</v>
      </c>
      <c r="F8468" t="s">
        <v>10838</v>
      </c>
      <c r="G8468" s="1">
        <v>40009</v>
      </c>
      <c r="H8468" s="2" t="str">
        <f t="shared" si="661"/>
        <v/>
      </c>
      <c r="I8468" t="str">
        <f t="shared" si="662"/>
        <v>Les Coquillettes</v>
      </c>
      <c r="J8468" t="str">
        <f t="shared" si="663"/>
        <v>Les Coquillettes</v>
      </c>
      <c r="K8468" t="str">
        <f t="shared" si="664"/>
        <v>lescoqu13ttes</v>
      </c>
    </row>
    <row r="8469" spans="1:11">
      <c r="A8469">
        <v>42791</v>
      </c>
      <c r="B8469" t="s">
        <v>2639</v>
      </c>
      <c r="C8469">
        <f t="shared" si="660"/>
        <v>2013</v>
      </c>
      <c r="D8469">
        <v>402</v>
      </c>
      <c r="E8469">
        <v>57</v>
      </c>
      <c r="F8469" t="s">
        <v>10575</v>
      </c>
      <c r="G8469" s="1">
        <v>39921</v>
      </c>
      <c r="H8469" s="2">
        <f t="shared" si="661"/>
        <v>5.8</v>
      </c>
      <c r="I8469" t="str">
        <f t="shared" si="662"/>
        <v>The Lords of Salem</v>
      </c>
      <c r="J8469" t="str">
        <f t="shared" si="663"/>
        <v>Lords of Salem</v>
      </c>
      <c r="K8469" t="str">
        <f t="shared" si="664"/>
        <v>lordsof13alem</v>
      </c>
    </row>
    <row r="8470" spans="1:11">
      <c r="A8470">
        <v>42796</v>
      </c>
      <c r="B8470" t="s">
        <v>2640</v>
      </c>
      <c r="C8470">
        <f t="shared" si="660"/>
        <v>2013</v>
      </c>
      <c r="D8470">
        <v>403</v>
      </c>
      <c r="E8470">
        <v>57</v>
      </c>
      <c r="F8470" t="s">
        <v>10776</v>
      </c>
      <c r="G8470" s="1">
        <v>39914</v>
      </c>
      <c r="H8470" s="2">
        <f t="shared" si="661"/>
        <v>6.9</v>
      </c>
      <c r="I8470" t="str">
        <f t="shared" si="662"/>
        <v>It's a Disaster</v>
      </c>
      <c r="J8470" t="str">
        <f t="shared" si="663"/>
        <v>It's a Disaster</v>
      </c>
      <c r="K8470" t="str">
        <f t="shared" si="664"/>
        <v>it'sadi13ster</v>
      </c>
    </row>
    <row r="8471" spans="1:11">
      <c r="A8471">
        <v>42801</v>
      </c>
      <c r="B8471" t="s">
        <v>2641</v>
      </c>
      <c r="C8471">
        <f t="shared" si="660"/>
        <v>2013</v>
      </c>
      <c r="D8471">
        <v>404</v>
      </c>
      <c r="E8471">
        <v>57</v>
      </c>
      <c r="F8471" t="s">
        <v>10838</v>
      </c>
      <c r="G8471" s="1">
        <v>40017</v>
      </c>
      <c r="H8471" s="2" t="str">
        <f t="shared" si="661"/>
        <v/>
      </c>
      <c r="I8471" t="str">
        <f t="shared" si="662"/>
        <v>Terraferma</v>
      </c>
      <c r="J8471" t="str">
        <f t="shared" si="663"/>
        <v>Terraferma</v>
      </c>
      <c r="K8471" t="str">
        <f t="shared" si="664"/>
        <v>terrafe13erma</v>
      </c>
    </row>
    <row r="8472" spans="1:11">
      <c r="A8472">
        <v>42806</v>
      </c>
      <c r="B8472" t="s">
        <v>2642</v>
      </c>
      <c r="C8472">
        <f t="shared" si="660"/>
        <v>2013</v>
      </c>
      <c r="D8472">
        <v>405</v>
      </c>
      <c r="E8472">
        <v>57</v>
      </c>
      <c r="F8472" t="s">
        <v>10838</v>
      </c>
      <c r="G8472" s="1">
        <v>39907</v>
      </c>
      <c r="H8472" s="2" t="str">
        <f t="shared" si="661"/>
        <v/>
      </c>
      <c r="I8472" t="str">
        <f t="shared" si="662"/>
        <v>Eddie: The Sleepwalking Cannibal</v>
      </c>
      <c r="J8472" t="str">
        <f t="shared" si="663"/>
        <v>Eddie: The Sleepwalking Cannibal</v>
      </c>
      <c r="K8472" t="str">
        <f t="shared" si="664"/>
        <v>eddie:t13ibal</v>
      </c>
    </row>
    <row r="8473" spans="1:11">
      <c r="A8473">
        <v>42811</v>
      </c>
      <c r="B8473" t="s">
        <v>2470</v>
      </c>
      <c r="C8473">
        <f t="shared" si="660"/>
        <v>2013</v>
      </c>
      <c r="D8473">
        <v>406</v>
      </c>
      <c r="E8473">
        <v>57</v>
      </c>
      <c r="F8473" t="s">
        <v>10838</v>
      </c>
      <c r="G8473" s="1">
        <v>40089</v>
      </c>
      <c r="H8473" s="2" t="str">
        <f t="shared" si="661"/>
        <v/>
      </c>
      <c r="I8473" t="str">
        <f t="shared" si="662"/>
        <v>Pulling Strings</v>
      </c>
      <c r="J8473" t="str">
        <f t="shared" si="663"/>
        <v>Pulling Strings</v>
      </c>
      <c r="K8473" t="str">
        <f t="shared" si="664"/>
        <v>pulling13ings</v>
      </c>
    </row>
    <row r="8474" spans="1:11">
      <c r="A8474">
        <v>42816</v>
      </c>
      <c r="B8474" t="s">
        <v>2471</v>
      </c>
      <c r="C8474">
        <f t="shared" si="660"/>
        <v>2013</v>
      </c>
      <c r="D8474">
        <v>407</v>
      </c>
      <c r="E8474">
        <v>57</v>
      </c>
      <c r="F8474" t="s">
        <v>10838</v>
      </c>
      <c r="G8474" s="1">
        <v>40061</v>
      </c>
      <c r="H8474" s="2" t="str">
        <f t="shared" si="661"/>
        <v/>
      </c>
      <c r="I8474" t="str">
        <f t="shared" si="662"/>
        <v>My Father and The Man In Black</v>
      </c>
      <c r="J8474" t="str">
        <f t="shared" si="663"/>
        <v>My Father and The Man In Black</v>
      </c>
      <c r="K8474" t="str">
        <f t="shared" si="664"/>
        <v>myfathe13lack</v>
      </c>
    </row>
    <row r="8475" spans="1:11">
      <c r="A8475">
        <v>42821</v>
      </c>
      <c r="B8475" t="s">
        <v>2472</v>
      </c>
      <c r="C8475">
        <f t="shared" si="660"/>
        <v>2013</v>
      </c>
      <c r="D8475">
        <v>408</v>
      </c>
      <c r="E8475">
        <v>57</v>
      </c>
      <c r="F8475" t="s">
        <v>10779</v>
      </c>
      <c r="G8475" s="1">
        <v>40061</v>
      </c>
      <c r="H8475" s="2">
        <f t="shared" si="661"/>
        <v>7.3</v>
      </c>
      <c r="I8475" t="str">
        <f t="shared" si="662"/>
        <v>Populaire</v>
      </c>
      <c r="J8475" t="str">
        <f t="shared" si="663"/>
        <v>Populaire</v>
      </c>
      <c r="K8475" t="str">
        <f t="shared" si="664"/>
        <v>populai13aire</v>
      </c>
    </row>
    <row r="8476" spans="1:11">
      <c r="A8476">
        <v>42826</v>
      </c>
      <c r="B8476" t="s">
        <v>2473</v>
      </c>
      <c r="C8476">
        <f t="shared" si="660"/>
        <v>2013</v>
      </c>
      <c r="D8476">
        <v>409</v>
      </c>
      <c r="E8476">
        <v>57</v>
      </c>
      <c r="F8476" t="s">
        <v>10838</v>
      </c>
      <c r="G8476" s="1">
        <v>39921</v>
      </c>
      <c r="H8476" s="2" t="str">
        <f t="shared" si="661"/>
        <v/>
      </c>
      <c r="I8476" t="str">
        <f t="shared" si="662"/>
        <v>Filly Brown</v>
      </c>
      <c r="J8476" t="str">
        <f t="shared" si="663"/>
        <v>Filly Brown</v>
      </c>
      <c r="K8476" t="str">
        <f t="shared" si="664"/>
        <v>fillybr13rown</v>
      </c>
    </row>
    <row r="8477" spans="1:11">
      <c r="A8477">
        <v>42831</v>
      </c>
      <c r="B8477" t="s">
        <v>2474</v>
      </c>
      <c r="C8477">
        <f t="shared" si="660"/>
        <v>2013</v>
      </c>
      <c r="D8477">
        <v>410</v>
      </c>
      <c r="E8477">
        <v>57</v>
      </c>
      <c r="F8477" t="s">
        <v>10674</v>
      </c>
      <c r="G8477" s="1">
        <v>40124</v>
      </c>
      <c r="H8477" s="2">
        <f t="shared" si="661"/>
        <v>6.8</v>
      </c>
      <c r="I8477" t="str">
        <f t="shared" si="662"/>
        <v>How I Live Now</v>
      </c>
      <c r="J8477" t="str">
        <f t="shared" si="663"/>
        <v>How I Live Now</v>
      </c>
      <c r="K8477" t="str">
        <f t="shared" si="664"/>
        <v>howiliv13enow</v>
      </c>
    </row>
    <row r="8478" spans="1:11">
      <c r="A8478">
        <v>42836</v>
      </c>
      <c r="B8478" t="s">
        <v>2307</v>
      </c>
      <c r="C8478">
        <f t="shared" si="660"/>
        <v>2013</v>
      </c>
      <c r="D8478">
        <v>411</v>
      </c>
      <c r="E8478">
        <v>57</v>
      </c>
      <c r="F8478" t="s">
        <v>9721</v>
      </c>
      <c r="G8478" s="1">
        <v>39998</v>
      </c>
      <c r="H8478" s="2">
        <f t="shared" si="661"/>
        <v>4.8</v>
      </c>
      <c r="I8478" t="str">
        <f t="shared" si="662"/>
        <v>The Look of Love</v>
      </c>
      <c r="J8478" t="str">
        <f t="shared" si="663"/>
        <v>Look of Love</v>
      </c>
      <c r="K8478" t="str">
        <f t="shared" si="664"/>
        <v>lookofl13love</v>
      </c>
    </row>
    <row r="8479" spans="1:11">
      <c r="A8479">
        <v>42841</v>
      </c>
      <c r="B8479" t="s">
        <v>2308</v>
      </c>
      <c r="C8479">
        <f t="shared" si="660"/>
        <v>2013</v>
      </c>
      <c r="D8479">
        <v>412</v>
      </c>
      <c r="E8479">
        <v>57</v>
      </c>
      <c r="F8479" t="s">
        <v>10838</v>
      </c>
      <c r="G8479" s="1">
        <v>40061</v>
      </c>
      <c r="H8479" s="2" t="str">
        <f t="shared" si="661"/>
        <v/>
      </c>
      <c r="I8479" t="str">
        <f t="shared" si="662"/>
        <v>Money for Nothing: Inside the Federal Reserve</v>
      </c>
      <c r="J8479" t="str">
        <f t="shared" si="663"/>
        <v>Money for Nothing: Inside the Federal Reserve</v>
      </c>
      <c r="K8479" t="str">
        <f t="shared" si="664"/>
        <v>moneyfo13erve</v>
      </c>
    </row>
    <row r="8480" spans="1:11">
      <c r="A8480">
        <v>42846</v>
      </c>
      <c r="B8480" t="s">
        <v>2309</v>
      </c>
      <c r="C8480">
        <f t="shared" si="660"/>
        <v>2013</v>
      </c>
      <c r="D8480">
        <v>413</v>
      </c>
      <c r="E8480">
        <v>57</v>
      </c>
      <c r="F8480" t="s">
        <v>10679</v>
      </c>
      <c r="G8480" s="1">
        <v>39907</v>
      </c>
      <c r="H8480" s="2">
        <f t="shared" si="661"/>
        <v>7.4</v>
      </c>
      <c r="I8480" t="str">
        <f t="shared" si="662"/>
        <v>Evil Dead</v>
      </c>
      <c r="J8480" t="str">
        <f t="shared" si="663"/>
        <v>Evil Dead</v>
      </c>
      <c r="K8480" t="str">
        <f t="shared" si="664"/>
        <v>evildea13dead</v>
      </c>
    </row>
    <row r="8481" spans="1:11">
      <c r="A8481">
        <v>42851</v>
      </c>
      <c r="B8481" t="s">
        <v>2310</v>
      </c>
      <c r="C8481">
        <f t="shared" si="660"/>
        <v>2013</v>
      </c>
      <c r="D8481">
        <v>414</v>
      </c>
      <c r="E8481">
        <v>57</v>
      </c>
      <c r="F8481" t="s">
        <v>10685</v>
      </c>
      <c r="G8481" s="1">
        <v>40131</v>
      </c>
      <c r="H8481" s="2">
        <f t="shared" si="661"/>
        <v>7.1</v>
      </c>
      <c r="I8481" t="str">
        <f t="shared" si="662"/>
        <v>Geography Club</v>
      </c>
      <c r="J8481" t="str">
        <f t="shared" si="663"/>
        <v>Geography Club</v>
      </c>
      <c r="K8481" t="str">
        <f t="shared" si="664"/>
        <v>geograp13club</v>
      </c>
    </row>
    <row r="8482" spans="1:11">
      <c r="A8482">
        <v>42856</v>
      </c>
      <c r="B8482" t="s">
        <v>2311</v>
      </c>
      <c r="C8482">
        <f t="shared" si="660"/>
        <v>2013</v>
      </c>
      <c r="D8482">
        <v>415</v>
      </c>
      <c r="E8482">
        <v>57</v>
      </c>
      <c r="F8482" t="s">
        <v>10838</v>
      </c>
      <c r="G8482" s="1">
        <v>39907</v>
      </c>
      <c r="H8482" s="2" t="str">
        <f t="shared" si="661"/>
        <v/>
      </c>
      <c r="I8482" t="str">
        <f t="shared" si="662"/>
        <v>The Story of Luke</v>
      </c>
      <c r="J8482" t="str">
        <f t="shared" si="663"/>
        <v>Story of Luke</v>
      </c>
      <c r="K8482" t="str">
        <f t="shared" si="664"/>
        <v>storyof13luke</v>
      </c>
    </row>
    <row r="8483" spans="1:11">
      <c r="A8483">
        <v>42861</v>
      </c>
      <c r="B8483" t="s">
        <v>2312</v>
      </c>
      <c r="C8483">
        <f t="shared" si="660"/>
        <v>2013</v>
      </c>
      <c r="D8483">
        <v>416</v>
      </c>
      <c r="E8483">
        <v>57</v>
      </c>
      <c r="F8483" t="s">
        <v>10838</v>
      </c>
      <c r="G8483" s="1">
        <v>39872</v>
      </c>
      <c r="H8483" s="2" t="str">
        <f t="shared" si="661"/>
        <v/>
      </c>
      <c r="I8483" t="str">
        <f t="shared" si="662"/>
        <v>Wampler's Ascent</v>
      </c>
      <c r="J8483" t="str">
        <f t="shared" si="663"/>
        <v>Wampler's Ascent</v>
      </c>
      <c r="K8483" t="str">
        <f t="shared" si="664"/>
        <v>wampler13cent</v>
      </c>
    </row>
    <row r="8484" spans="1:11">
      <c r="A8484">
        <v>42866</v>
      </c>
      <c r="B8484" t="s">
        <v>2313</v>
      </c>
      <c r="C8484">
        <f t="shared" si="660"/>
        <v>2013</v>
      </c>
      <c r="D8484">
        <v>417</v>
      </c>
      <c r="E8484">
        <v>57</v>
      </c>
      <c r="F8484" t="s">
        <v>10679</v>
      </c>
      <c r="G8484" s="1">
        <v>39900</v>
      </c>
      <c r="H8484" s="2">
        <f t="shared" si="661"/>
        <v>7.4</v>
      </c>
      <c r="I8484" t="str">
        <f t="shared" si="662"/>
        <v>Dog Pound</v>
      </c>
      <c r="J8484" t="str">
        <f t="shared" si="663"/>
        <v>Dog Pound</v>
      </c>
      <c r="K8484" t="str">
        <f t="shared" si="664"/>
        <v>dogpoun13ound</v>
      </c>
    </row>
    <row r="8485" spans="1:11">
      <c r="A8485">
        <v>42871</v>
      </c>
      <c r="B8485" t="s">
        <v>2314</v>
      </c>
      <c r="C8485">
        <f t="shared" si="660"/>
        <v>2013</v>
      </c>
      <c r="D8485">
        <v>418</v>
      </c>
      <c r="E8485">
        <v>57</v>
      </c>
      <c r="F8485" t="s">
        <v>10838</v>
      </c>
      <c r="G8485" s="1">
        <v>39935</v>
      </c>
      <c r="H8485" s="2" t="str">
        <f t="shared" si="661"/>
        <v/>
      </c>
      <c r="I8485" t="str">
        <f t="shared" si="662"/>
        <v>Greetings from Tim Buckley</v>
      </c>
      <c r="J8485" t="str">
        <f t="shared" si="663"/>
        <v>Greetings from Tim Buckley</v>
      </c>
      <c r="K8485" t="str">
        <f t="shared" si="664"/>
        <v>greetin13kley</v>
      </c>
    </row>
    <row r="8486" spans="1:11">
      <c r="A8486">
        <v>42876</v>
      </c>
      <c r="B8486" t="s">
        <v>2315</v>
      </c>
      <c r="C8486">
        <f t="shared" si="660"/>
        <v>2013</v>
      </c>
      <c r="D8486">
        <v>419</v>
      </c>
      <c r="E8486">
        <v>57</v>
      </c>
      <c r="F8486" t="s">
        <v>10575</v>
      </c>
      <c r="G8486" s="1">
        <v>39907</v>
      </c>
      <c r="H8486" s="2">
        <f t="shared" si="661"/>
        <v>5.8</v>
      </c>
      <c r="I8486" t="str">
        <f t="shared" si="662"/>
        <v>The Company You Keep</v>
      </c>
      <c r="J8486" t="str">
        <f t="shared" si="663"/>
        <v>Company You Keep</v>
      </c>
      <c r="K8486" t="str">
        <f t="shared" si="664"/>
        <v>company13keep</v>
      </c>
    </row>
    <row r="8487" spans="1:11">
      <c r="A8487">
        <v>42881</v>
      </c>
      <c r="B8487" t="s">
        <v>2316</v>
      </c>
      <c r="C8487">
        <f t="shared" si="660"/>
        <v>2013</v>
      </c>
      <c r="D8487">
        <v>420</v>
      </c>
      <c r="E8487">
        <v>57</v>
      </c>
      <c r="F8487" t="s">
        <v>10769</v>
      </c>
      <c r="G8487" s="1">
        <v>39830</v>
      </c>
      <c r="H8487" s="2">
        <f t="shared" si="661"/>
        <v>6.4</v>
      </c>
      <c r="I8487" t="str">
        <f t="shared" si="662"/>
        <v>Mama</v>
      </c>
      <c r="J8487" t="str">
        <f t="shared" si="663"/>
        <v>Mama</v>
      </c>
      <c r="K8487" t="str">
        <f t="shared" si="664"/>
        <v>mama13mama</v>
      </c>
    </row>
    <row r="8488" spans="1:11">
      <c r="A8488">
        <v>42886</v>
      </c>
      <c r="B8488" t="s">
        <v>2483</v>
      </c>
      <c r="C8488">
        <f t="shared" si="660"/>
        <v>2013</v>
      </c>
      <c r="D8488">
        <v>421</v>
      </c>
      <c r="E8488">
        <v>57</v>
      </c>
      <c r="F8488" t="s">
        <v>10687</v>
      </c>
      <c r="G8488" s="1">
        <v>39984</v>
      </c>
      <c r="H8488" s="2">
        <f t="shared" si="661"/>
        <v>8</v>
      </c>
      <c r="I8488" t="str">
        <f t="shared" si="662"/>
        <v>Unfinished Song</v>
      </c>
      <c r="J8488" t="str">
        <f t="shared" si="663"/>
        <v>Unfinished Song</v>
      </c>
      <c r="K8488" t="str">
        <f t="shared" si="664"/>
        <v>unfinis13song</v>
      </c>
    </row>
    <row r="8489" spans="1:11">
      <c r="A8489">
        <v>42891</v>
      </c>
      <c r="B8489" t="s">
        <v>2484</v>
      </c>
      <c r="C8489">
        <f t="shared" si="660"/>
        <v>2013</v>
      </c>
      <c r="D8489">
        <v>422</v>
      </c>
      <c r="E8489">
        <v>57</v>
      </c>
      <c r="F8489" t="s">
        <v>10838</v>
      </c>
      <c r="G8489" s="1">
        <v>39865</v>
      </c>
      <c r="H8489" s="2" t="str">
        <f t="shared" si="661"/>
        <v/>
      </c>
      <c r="I8489" t="str">
        <f t="shared" si="662"/>
        <v>Rubberneck</v>
      </c>
      <c r="J8489" t="str">
        <f t="shared" si="663"/>
        <v>Rubberneck</v>
      </c>
      <c r="K8489" t="str">
        <f t="shared" si="664"/>
        <v>rubbern13neck</v>
      </c>
    </row>
    <row r="8490" spans="1:11">
      <c r="A8490">
        <v>42896</v>
      </c>
      <c r="B8490" t="s">
        <v>2485</v>
      </c>
      <c r="C8490">
        <f t="shared" si="660"/>
        <v>2013</v>
      </c>
      <c r="D8490">
        <v>423</v>
      </c>
      <c r="E8490">
        <v>56</v>
      </c>
      <c r="F8490" t="s">
        <v>10838</v>
      </c>
      <c r="G8490" s="1">
        <v>40129</v>
      </c>
      <c r="H8490" s="2" t="str">
        <f t="shared" si="661"/>
        <v/>
      </c>
      <c r="I8490" t="str">
        <f t="shared" si="662"/>
        <v>Ilya and Emilia Kabakov: Enter Here</v>
      </c>
      <c r="J8490" t="str">
        <f t="shared" si="663"/>
        <v>Ilya and Emilia Kabakov: Enter Here</v>
      </c>
      <c r="K8490" t="str">
        <f t="shared" si="664"/>
        <v>ilyaand13here</v>
      </c>
    </row>
    <row r="8491" spans="1:11">
      <c r="A8491">
        <v>42901</v>
      </c>
      <c r="B8491" t="s">
        <v>2486</v>
      </c>
      <c r="C8491">
        <f t="shared" si="660"/>
        <v>2013</v>
      </c>
      <c r="D8491">
        <v>424</v>
      </c>
      <c r="E8491">
        <v>56</v>
      </c>
      <c r="F8491" t="s">
        <v>10838</v>
      </c>
      <c r="G8491" s="1">
        <v>40059</v>
      </c>
      <c r="H8491" s="2" t="str">
        <f t="shared" si="661"/>
        <v/>
      </c>
      <c r="I8491" t="str">
        <f t="shared" si="662"/>
        <v>La Maison de la Radio</v>
      </c>
      <c r="J8491" t="str">
        <f t="shared" si="663"/>
        <v>La Maison de la Radio</v>
      </c>
      <c r="K8491" t="str">
        <f t="shared" si="664"/>
        <v>lamaiso13adio</v>
      </c>
    </row>
    <row r="8492" spans="1:11">
      <c r="A8492">
        <v>42906</v>
      </c>
      <c r="B8492" t="s">
        <v>2487</v>
      </c>
      <c r="C8492">
        <f t="shared" si="660"/>
        <v>2013</v>
      </c>
      <c r="D8492">
        <v>425</v>
      </c>
      <c r="E8492">
        <v>56</v>
      </c>
      <c r="F8492" t="s">
        <v>10638</v>
      </c>
      <c r="G8492" s="1">
        <v>40089</v>
      </c>
      <c r="H8492" s="2">
        <f t="shared" si="661"/>
        <v>6.2</v>
      </c>
      <c r="I8492" t="str">
        <f t="shared" si="662"/>
        <v>Concussion</v>
      </c>
      <c r="J8492" t="str">
        <f t="shared" si="663"/>
        <v>Concussion</v>
      </c>
      <c r="K8492" t="str">
        <f t="shared" si="664"/>
        <v>concuss13sion</v>
      </c>
    </row>
    <row r="8493" spans="1:11">
      <c r="A8493">
        <v>42911</v>
      </c>
      <c r="B8493" t="s">
        <v>2488</v>
      </c>
      <c r="C8493">
        <f t="shared" si="660"/>
        <v>2013</v>
      </c>
      <c r="D8493">
        <v>426</v>
      </c>
      <c r="E8493">
        <v>56</v>
      </c>
      <c r="F8493" t="s">
        <v>10838</v>
      </c>
      <c r="G8493" s="1">
        <v>39830</v>
      </c>
      <c r="H8493" s="2" t="str">
        <f t="shared" si="661"/>
        <v/>
      </c>
      <c r="I8493" t="str">
        <f t="shared" si="662"/>
        <v>Guilty of Romance</v>
      </c>
      <c r="J8493" t="str">
        <f t="shared" si="663"/>
        <v>Guilty of Romance</v>
      </c>
      <c r="K8493" t="str">
        <f t="shared" si="664"/>
        <v>guiltyo13ance</v>
      </c>
    </row>
    <row r="8494" spans="1:11">
      <c r="A8494">
        <v>42916</v>
      </c>
      <c r="B8494" t="s">
        <v>2489</v>
      </c>
      <c r="C8494">
        <f t="shared" si="660"/>
        <v>2013</v>
      </c>
      <c r="D8494">
        <v>427</v>
      </c>
      <c r="E8494">
        <v>56</v>
      </c>
      <c r="F8494" t="s">
        <v>10838</v>
      </c>
      <c r="G8494" s="1">
        <v>39970</v>
      </c>
      <c r="H8494" s="2" t="str">
        <f t="shared" si="661"/>
        <v/>
      </c>
      <c r="I8494" t="str">
        <f t="shared" si="662"/>
        <v>Tiger Eyes</v>
      </c>
      <c r="J8494" t="str">
        <f t="shared" si="663"/>
        <v>Tiger Eyes</v>
      </c>
      <c r="K8494" t="str">
        <f t="shared" si="664"/>
        <v>tigerey13eyes</v>
      </c>
    </row>
    <row r="8495" spans="1:11">
      <c r="A8495">
        <v>42921</v>
      </c>
      <c r="B8495" t="s">
        <v>2490</v>
      </c>
      <c r="C8495">
        <f t="shared" si="660"/>
        <v>2013</v>
      </c>
      <c r="D8495">
        <v>428</v>
      </c>
      <c r="E8495">
        <v>56</v>
      </c>
      <c r="F8495" t="s">
        <v>10838</v>
      </c>
      <c r="G8495" s="1">
        <v>39879</v>
      </c>
      <c r="H8495" s="2" t="str">
        <f t="shared" si="661"/>
        <v/>
      </c>
      <c r="I8495" t="str">
        <f t="shared" si="662"/>
        <v>Greedy Lying Bastards</v>
      </c>
      <c r="J8495" t="str">
        <f t="shared" si="663"/>
        <v>Greedy Lying Bastards</v>
      </c>
      <c r="K8495" t="str">
        <f t="shared" si="664"/>
        <v>greedyl13ards</v>
      </c>
    </row>
    <row r="8496" spans="1:11">
      <c r="A8496">
        <v>42926</v>
      </c>
      <c r="B8496" t="s">
        <v>2491</v>
      </c>
      <c r="C8496">
        <f t="shared" si="660"/>
        <v>2013</v>
      </c>
      <c r="D8496">
        <v>429</v>
      </c>
      <c r="E8496">
        <v>56</v>
      </c>
      <c r="F8496" t="s">
        <v>10812</v>
      </c>
      <c r="G8496" s="1">
        <v>39872</v>
      </c>
      <c r="H8496" s="2">
        <f t="shared" si="661"/>
        <v>5.5</v>
      </c>
      <c r="I8496" t="str">
        <f t="shared" si="662"/>
        <v>The End of Love</v>
      </c>
      <c r="J8496" t="str">
        <f t="shared" si="663"/>
        <v>End of Love</v>
      </c>
      <c r="K8496" t="str">
        <f t="shared" si="664"/>
        <v>endoflo13love</v>
      </c>
    </row>
    <row r="8497" spans="1:11">
      <c r="A8497">
        <v>42931</v>
      </c>
      <c r="B8497" t="s">
        <v>2492</v>
      </c>
      <c r="C8497">
        <f t="shared" si="660"/>
        <v>2013</v>
      </c>
      <c r="D8497">
        <v>430</v>
      </c>
      <c r="E8497">
        <v>56</v>
      </c>
      <c r="F8497" t="s">
        <v>10621</v>
      </c>
      <c r="G8497" s="1">
        <v>39928</v>
      </c>
      <c r="H8497" s="2">
        <f t="shared" si="661"/>
        <v>5</v>
      </c>
      <c r="I8497" t="str">
        <f t="shared" si="662"/>
        <v>Midnight's Children</v>
      </c>
      <c r="J8497" t="str">
        <f t="shared" si="663"/>
        <v>Midnight's Children</v>
      </c>
      <c r="K8497" t="str">
        <f t="shared" si="664"/>
        <v>midnigh13dren</v>
      </c>
    </row>
    <row r="8498" spans="1:11">
      <c r="A8498">
        <v>42936</v>
      </c>
      <c r="B8498" t="s">
        <v>2493</v>
      </c>
      <c r="C8498">
        <f t="shared" si="660"/>
        <v>2013</v>
      </c>
      <c r="D8498">
        <v>431</v>
      </c>
      <c r="E8498">
        <v>56</v>
      </c>
      <c r="F8498" t="s">
        <v>10838</v>
      </c>
      <c r="G8498" s="1">
        <v>40145</v>
      </c>
      <c r="H8498" s="2" t="str">
        <f t="shared" si="661"/>
        <v/>
      </c>
      <c r="I8498" t="str">
        <f t="shared" si="662"/>
        <v>The End of Time</v>
      </c>
      <c r="J8498" t="str">
        <f t="shared" si="663"/>
        <v>End of Time</v>
      </c>
      <c r="K8498" t="str">
        <f t="shared" si="664"/>
        <v>endofti13time</v>
      </c>
    </row>
    <row r="8499" spans="1:11">
      <c r="A8499">
        <v>42941</v>
      </c>
      <c r="B8499" t="s">
        <v>2494</v>
      </c>
      <c r="C8499">
        <f t="shared" si="660"/>
        <v>2013</v>
      </c>
      <c r="D8499">
        <v>432</v>
      </c>
      <c r="E8499">
        <v>56</v>
      </c>
      <c r="F8499" t="s">
        <v>10838</v>
      </c>
      <c r="G8499" s="1">
        <v>40110</v>
      </c>
      <c r="H8499" s="2" t="str">
        <f t="shared" si="661"/>
        <v/>
      </c>
      <c r="I8499" t="str">
        <f t="shared" si="662"/>
        <v>Remington and the Curse of the Zombadings</v>
      </c>
      <c r="J8499" t="str">
        <f t="shared" si="663"/>
        <v>Remington and the Curse of the Zombadings</v>
      </c>
      <c r="K8499" t="str">
        <f t="shared" si="664"/>
        <v>remingt13ings</v>
      </c>
    </row>
    <row r="8500" spans="1:11">
      <c r="A8500">
        <v>42946</v>
      </c>
      <c r="B8500" t="s">
        <v>2329</v>
      </c>
      <c r="C8500">
        <f t="shared" si="660"/>
        <v>2013</v>
      </c>
      <c r="D8500">
        <v>433</v>
      </c>
      <c r="E8500">
        <v>56</v>
      </c>
      <c r="F8500" t="s">
        <v>10838</v>
      </c>
      <c r="G8500" s="1">
        <v>39984</v>
      </c>
      <c r="H8500" s="2" t="str">
        <f t="shared" si="661"/>
        <v/>
      </c>
      <c r="I8500" t="str">
        <f t="shared" si="662"/>
        <v>Downloaded</v>
      </c>
      <c r="J8500" t="str">
        <f t="shared" si="663"/>
        <v>Downloaded</v>
      </c>
      <c r="K8500" t="str">
        <f t="shared" si="664"/>
        <v>downloa13aded</v>
      </c>
    </row>
    <row r="8501" spans="1:11">
      <c r="A8501">
        <v>42951</v>
      </c>
      <c r="B8501" t="s">
        <v>2147</v>
      </c>
      <c r="C8501">
        <f t="shared" si="660"/>
        <v>2013</v>
      </c>
      <c r="D8501">
        <v>434</v>
      </c>
      <c r="E8501">
        <v>56</v>
      </c>
      <c r="F8501" t="s">
        <v>10838</v>
      </c>
      <c r="G8501" s="1">
        <v>40012</v>
      </c>
      <c r="H8501" s="2" t="str">
        <f t="shared" si="661"/>
        <v/>
      </c>
      <c r="I8501" t="str">
        <f t="shared" si="662"/>
        <v>Iceberg Slim: Portrait of a Pimp</v>
      </c>
      <c r="J8501" t="str">
        <f t="shared" si="663"/>
        <v>Iceberg Slim: Portrait of a Pimp</v>
      </c>
      <c r="K8501" t="str">
        <f t="shared" si="664"/>
        <v>iceberg13pimp</v>
      </c>
    </row>
    <row r="8502" spans="1:11">
      <c r="A8502">
        <v>42956</v>
      </c>
      <c r="B8502" t="s">
        <v>2148</v>
      </c>
      <c r="C8502">
        <f t="shared" si="660"/>
        <v>2013</v>
      </c>
      <c r="D8502">
        <v>435</v>
      </c>
      <c r="E8502">
        <v>56</v>
      </c>
      <c r="F8502" t="s">
        <v>10838</v>
      </c>
      <c r="G8502" s="1">
        <v>39879</v>
      </c>
      <c r="H8502" s="2" t="str">
        <f t="shared" si="661"/>
        <v/>
      </c>
      <c r="I8502" t="str">
        <f t="shared" si="662"/>
        <v>The Monk</v>
      </c>
      <c r="J8502" t="str">
        <f t="shared" si="663"/>
        <v>Monk</v>
      </c>
      <c r="K8502" t="str">
        <f t="shared" si="664"/>
        <v>monk13monk</v>
      </c>
    </row>
    <row r="8503" spans="1:11">
      <c r="A8503">
        <v>42961</v>
      </c>
      <c r="B8503" t="s">
        <v>2149</v>
      </c>
      <c r="C8503">
        <f t="shared" si="660"/>
        <v>2013</v>
      </c>
      <c r="D8503">
        <v>436</v>
      </c>
      <c r="E8503">
        <v>56</v>
      </c>
      <c r="F8503" t="s">
        <v>10838</v>
      </c>
      <c r="G8503" s="1">
        <v>39991</v>
      </c>
      <c r="H8503" s="2" t="str">
        <f t="shared" si="661"/>
        <v/>
      </c>
      <c r="I8503" t="str">
        <f t="shared" si="662"/>
        <v>The Secret Disco Revolution</v>
      </c>
      <c r="J8503" t="str">
        <f t="shared" si="663"/>
        <v>Secret Disco Revolution</v>
      </c>
      <c r="K8503" t="str">
        <f t="shared" si="664"/>
        <v>secretd13tion</v>
      </c>
    </row>
    <row r="8504" spans="1:11">
      <c r="A8504">
        <v>42966</v>
      </c>
      <c r="B8504" t="s">
        <v>2150</v>
      </c>
      <c r="C8504">
        <f t="shared" si="660"/>
        <v>2013</v>
      </c>
      <c r="D8504">
        <v>437</v>
      </c>
      <c r="E8504">
        <v>55</v>
      </c>
      <c r="F8504" t="s">
        <v>10704</v>
      </c>
      <c r="G8504" s="1">
        <v>40061</v>
      </c>
      <c r="H8504" s="2">
        <f t="shared" si="661"/>
        <v>4.9000000000000004</v>
      </c>
      <c r="I8504" t="str">
        <f t="shared" si="662"/>
        <v>Touchy Feely</v>
      </c>
      <c r="J8504" t="str">
        <f t="shared" si="663"/>
        <v>Touchy Feely</v>
      </c>
      <c r="K8504" t="str">
        <f t="shared" si="664"/>
        <v>touchyf13eely</v>
      </c>
    </row>
    <row r="8505" spans="1:11">
      <c r="A8505">
        <v>42971</v>
      </c>
      <c r="B8505" t="s">
        <v>2151</v>
      </c>
      <c r="C8505">
        <f t="shared" si="660"/>
        <v>2013</v>
      </c>
      <c r="D8505">
        <v>438</v>
      </c>
      <c r="E8505">
        <v>55</v>
      </c>
      <c r="F8505" t="s">
        <v>10621</v>
      </c>
      <c r="G8505" s="1">
        <v>39991</v>
      </c>
      <c r="H8505" s="2">
        <f t="shared" si="661"/>
        <v>5</v>
      </c>
      <c r="I8505" t="str">
        <f t="shared" si="662"/>
        <v>I'm So Excited</v>
      </c>
      <c r="J8505" t="str">
        <f t="shared" si="663"/>
        <v>I'm So Excited</v>
      </c>
      <c r="K8505" t="str">
        <f t="shared" si="664"/>
        <v>i'msoex13ited</v>
      </c>
    </row>
    <row r="8506" spans="1:11">
      <c r="A8506">
        <v>42976</v>
      </c>
      <c r="B8506" t="s">
        <v>2336</v>
      </c>
      <c r="C8506">
        <f t="shared" si="660"/>
        <v>2013</v>
      </c>
      <c r="D8506">
        <v>439</v>
      </c>
      <c r="E8506">
        <v>55</v>
      </c>
      <c r="F8506" t="s">
        <v>10838</v>
      </c>
      <c r="G8506" s="1">
        <v>40152</v>
      </c>
      <c r="H8506" s="2" t="str">
        <f t="shared" si="661"/>
        <v/>
      </c>
      <c r="I8506" t="str">
        <f t="shared" si="662"/>
        <v>Walking the Camino: Six Ways to Santiago</v>
      </c>
      <c r="J8506" t="str">
        <f t="shared" si="663"/>
        <v>Walking the Camino: Six Ways to Santiago</v>
      </c>
      <c r="K8506" t="str">
        <f t="shared" si="664"/>
        <v>walking13iago</v>
      </c>
    </row>
    <row r="8507" spans="1:11">
      <c r="A8507">
        <v>42981</v>
      </c>
      <c r="B8507" t="s">
        <v>2337</v>
      </c>
      <c r="C8507">
        <f t="shared" si="660"/>
        <v>2013</v>
      </c>
      <c r="D8507">
        <v>440</v>
      </c>
      <c r="E8507">
        <v>55</v>
      </c>
      <c r="F8507" t="s">
        <v>10659</v>
      </c>
      <c r="G8507" s="1">
        <v>40054</v>
      </c>
      <c r="H8507" s="2">
        <f t="shared" si="661"/>
        <v>7.8</v>
      </c>
      <c r="I8507" t="str">
        <f t="shared" si="662"/>
        <v>Instructions Not Included</v>
      </c>
      <c r="J8507" t="str">
        <f t="shared" si="663"/>
        <v>Instructions Not Included</v>
      </c>
      <c r="K8507" t="str">
        <f t="shared" si="664"/>
        <v>instruc13uded</v>
      </c>
    </row>
    <row r="8508" spans="1:11">
      <c r="A8508">
        <v>42986</v>
      </c>
      <c r="B8508" t="s">
        <v>2338</v>
      </c>
      <c r="C8508">
        <f t="shared" si="660"/>
        <v>2013</v>
      </c>
      <c r="D8508">
        <v>441</v>
      </c>
      <c r="E8508">
        <v>55</v>
      </c>
      <c r="F8508" t="s">
        <v>10838</v>
      </c>
      <c r="G8508" s="1">
        <v>40040</v>
      </c>
      <c r="H8508" s="2" t="str">
        <f t="shared" si="661"/>
        <v/>
      </c>
      <c r="I8508" t="str">
        <f t="shared" si="662"/>
        <v>Spark: A Burning Man Story</v>
      </c>
      <c r="J8508" t="str">
        <f t="shared" si="663"/>
        <v>Spark: A Burning Man Story</v>
      </c>
      <c r="K8508" t="str">
        <f t="shared" si="664"/>
        <v>spark:a13tory</v>
      </c>
    </row>
    <row r="8509" spans="1:11">
      <c r="A8509">
        <v>42991</v>
      </c>
      <c r="B8509" t="s">
        <v>2339</v>
      </c>
      <c r="C8509">
        <f t="shared" si="660"/>
        <v>2013</v>
      </c>
      <c r="D8509">
        <v>442</v>
      </c>
      <c r="E8509">
        <v>55</v>
      </c>
      <c r="F8509" t="s">
        <v>10677</v>
      </c>
      <c r="G8509" s="1">
        <v>39977</v>
      </c>
      <c r="H8509" s="2">
        <f t="shared" si="661"/>
        <v>7.5</v>
      </c>
      <c r="I8509" t="str">
        <f t="shared" si="662"/>
        <v>Man of Steel</v>
      </c>
      <c r="J8509" t="str">
        <f t="shared" si="663"/>
        <v>Man of Steel</v>
      </c>
      <c r="K8509" t="str">
        <f t="shared" si="664"/>
        <v>manofst13teel</v>
      </c>
    </row>
    <row r="8510" spans="1:11">
      <c r="A8510">
        <v>42996</v>
      </c>
      <c r="B8510" t="s">
        <v>2340</v>
      </c>
      <c r="C8510">
        <f t="shared" si="660"/>
        <v>2013</v>
      </c>
      <c r="D8510">
        <v>443</v>
      </c>
      <c r="E8510">
        <v>55</v>
      </c>
      <c r="F8510" t="s">
        <v>10838</v>
      </c>
      <c r="G8510" s="1">
        <v>39851</v>
      </c>
      <c r="H8510" s="2" t="str">
        <f t="shared" si="661"/>
        <v/>
      </c>
      <c r="I8510" t="str">
        <f t="shared" si="662"/>
        <v>Lost in Thailand</v>
      </c>
      <c r="J8510" t="str">
        <f t="shared" si="663"/>
        <v>Lost in Thailand</v>
      </c>
      <c r="K8510" t="str">
        <f t="shared" si="664"/>
        <v>lostint13land</v>
      </c>
    </row>
    <row r="8511" spans="1:11">
      <c r="A8511">
        <v>43001</v>
      </c>
      <c r="B8511" t="s">
        <v>2341</v>
      </c>
      <c r="C8511">
        <f t="shared" si="660"/>
        <v>2013</v>
      </c>
      <c r="D8511">
        <v>444</v>
      </c>
      <c r="E8511">
        <v>55</v>
      </c>
      <c r="F8511" t="s">
        <v>10838</v>
      </c>
      <c r="G8511" s="1">
        <v>40061</v>
      </c>
      <c r="H8511" s="2" t="str">
        <f t="shared" si="661"/>
        <v/>
      </c>
      <c r="I8511" t="str">
        <f t="shared" si="662"/>
        <v>Things Never Said</v>
      </c>
      <c r="J8511" t="str">
        <f t="shared" si="663"/>
        <v>Things Never Said</v>
      </c>
      <c r="K8511" t="str">
        <f t="shared" si="664"/>
        <v>thingsn13said</v>
      </c>
    </row>
    <row r="8512" spans="1:11">
      <c r="A8512">
        <v>43006</v>
      </c>
      <c r="B8512" t="s">
        <v>2342</v>
      </c>
      <c r="C8512">
        <f t="shared" si="660"/>
        <v>2013</v>
      </c>
      <c r="D8512">
        <v>445</v>
      </c>
      <c r="E8512">
        <v>55</v>
      </c>
      <c r="F8512" t="s">
        <v>10503</v>
      </c>
      <c r="G8512" s="1">
        <v>40075</v>
      </c>
      <c r="H8512" s="2">
        <f t="shared" si="661"/>
        <v>6</v>
      </c>
      <c r="I8512" t="str">
        <f t="shared" si="662"/>
        <v>Ip Man: The Final Fight</v>
      </c>
      <c r="J8512" t="str">
        <f t="shared" si="663"/>
        <v>Ip Man: The Final Fight</v>
      </c>
      <c r="K8512" t="str">
        <f t="shared" si="664"/>
        <v>ipman:t13ight</v>
      </c>
    </row>
    <row r="8513" spans="1:11">
      <c r="A8513">
        <v>43011</v>
      </c>
      <c r="B8513" t="s">
        <v>2514</v>
      </c>
      <c r="C8513">
        <f t="shared" si="660"/>
        <v>2013</v>
      </c>
      <c r="D8513">
        <v>446</v>
      </c>
      <c r="E8513">
        <v>55</v>
      </c>
      <c r="F8513" t="s">
        <v>10838</v>
      </c>
      <c r="G8513" s="1">
        <v>40096</v>
      </c>
      <c r="H8513" s="2" t="str">
        <f t="shared" si="661"/>
        <v/>
      </c>
      <c r="I8513" t="str">
        <f t="shared" si="662"/>
        <v>Forgetting the Girl</v>
      </c>
      <c r="J8513" t="str">
        <f t="shared" si="663"/>
        <v>Forgetting the Girl</v>
      </c>
      <c r="K8513" t="str">
        <f t="shared" si="664"/>
        <v>forgett13girl</v>
      </c>
    </row>
    <row r="8514" spans="1:11">
      <c r="A8514">
        <v>43016</v>
      </c>
      <c r="B8514" t="s">
        <v>2515</v>
      </c>
      <c r="C8514">
        <f t="shared" ref="C8514:C8577" si="665">YEAR(G8514)</f>
        <v>2013</v>
      </c>
      <c r="D8514">
        <v>447</v>
      </c>
      <c r="E8514">
        <v>55</v>
      </c>
      <c r="F8514" t="s">
        <v>10783</v>
      </c>
      <c r="G8514" s="1">
        <v>40026</v>
      </c>
      <c r="H8514" s="2">
        <f t="shared" ref="H8514:H8577" si="666">IFERROR(VALUE(MID(F8514,7,999)),"")</f>
        <v>6.6</v>
      </c>
      <c r="I8514" t="str">
        <f t="shared" ref="I8514:I8577" si="667">IF(EXACT(LEFT(B8514,2),"A "),MID(B8514,3,9999),B8514)</f>
        <v>2 Guns</v>
      </c>
      <c r="J8514" t="str">
        <f t="shared" ref="J8514:J8577" si="668">IF(EXACT(LEFT(I8514,4),"The "),MID(I8514,5,9999),I8514)</f>
        <v>2 Guns</v>
      </c>
      <c r="K8514" t="str">
        <f t="shared" ref="K8514:K8577" si="669">LOWER(CONCATENATE(LEFT(SUBSTITUTE(TRIM(CLEAN(J8514))," ",""),7),RIGHT(C8514,2),RIGHT(SUBSTITUTE(TRIM(CLEAN(J8514))," ",""),4)))</f>
        <v>2guns13guns</v>
      </c>
    </row>
    <row r="8515" spans="1:11">
      <c r="A8515">
        <v>43021</v>
      </c>
      <c r="B8515" t="s">
        <v>2516</v>
      </c>
      <c r="C8515">
        <f t="shared" si="665"/>
        <v>2013</v>
      </c>
      <c r="D8515">
        <v>448</v>
      </c>
      <c r="E8515">
        <v>55</v>
      </c>
      <c r="F8515" t="s">
        <v>10737</v>
      </c>
      <c r="G8515" s="1">
        <v>40117</v>
      </c>
      <c r="H8515" s="2">
        <f t="shared" si="666"/>
        <v>8.8000000000000007</v>
      </c>
      <c r="I8515" t="str">
        <f t="shared" si="667"/>
        <v>About Time</v>
      </c>
      <c r="J8515" t="str">
        <f t="shared" si="668"/>
        <v>About Time</v>
      </c>
      <c r="K8515" t="str">
        <f t="shared" si="669"/>
        <v>aboutti13time</v>
      </c>
    </row>
    <row r="8516" spans="1:11">
      <c r="A8516">
        <v>43026</v>
      </c>
      <c r="B8516" t="s">
        <v>2517</v>
      </c>
      <c r="C8516">
        <f t="shared" si="665"/>
        <v>2013</v>
      </c>
      <c r="D8516">
        <v>449</v>
      </c>
      <c r="E8516">
        <v>55</v>
      </c>
      <c r="F8516" t="s">
        <v>10638</v>
      </c>
      <c r="G8516" s="1">
        <v>40110</v>
      </c>
      <c r="H8516" s="2">
        <f t="shared" si="666"/>
        <v>6.2</v>
      </c>
      <c r="I8516" t="str">
        <f t="shared" si="667"/>
        <v>Capital</v>
      </c>
      <c r="J8516" t="str">
        <f t="shared" si="668"/>
        <v>Capital</v>
      </c>
      <c r="K8516" t="str">
        <f t="shared" si="669"/>
        <v>capital13ital</v>
      </c>
    </row>
    <row r="8517" spans="1:11">
      <c r="A8517">
        <v>43031</v>
      </c>
      <c r="B8517" t="s">
        <v>2518</v>
      </c>
      <c r="C8517">
        <f t="shared" si="665"/>
        <v>2013</v>
      </c>
      <c r="D8517">
        <v>450</v>
      </c>
      <c r="E8517">
        <v>55</v>
      </c>
      <c r="F8517" t="s">
        <v>10685</v>
      </c>
      <c r="G8517" s="1">
        <v>39893</v>
      </c>
      <c r="H8517" s="2">
        <f t="shared" si="666"/>
        <v>7.1</v>
      </c>
      <c r="I8517" t="str">
        <f t="shared" si="667"/>
        <v>The Croods</v>
      </c>
      <c r="J8517" t="str">
        <f t="shared" si="668"/>
        <v>Croods</v>
      </c>
      <c r="K8517" t="str">
        <f t="shared" si="669"/>
        <v>croods13oods</v>
      </c>
    </row>
    <row r="8518" spans="1:11">
      <c r="A8518">
        <v>43036</v>
      </c>
      <c r="B8518" t="s">
        <v>2519</v>
      </c>
      <c r="C8518">
        <f t="shared" si="665"/>
        <v>2013</v>
      </c>
      <c r="D8518">
        <v>451</v>
      </c>
      <c r="E8518">
        <v>55</v>
      </c>
      <c r="F8518" t="s">
        <v>10838</v>
      </c>
      <c r="G8518" s="1">
        <v>40131</v>
      </c>
      <c r="H8518" s="2" t="str">
        <f t="shared" si="666"/>
        <v/>
      </c>
      <c r="I8518" t="str">
        <f t="shared" si="667"/>
        <v>Lion Ark</v>
      </c>
      <c r="J8518" t="str">
        <f t="shared" si="668"/>
        <v>Lion Ark</v>
      </c>
      <c r="K8518" t="str">
        <f t="shared" si="669"/>
        <v>lionark13nark</v>
      </c>
    </row>
    <row r="8519" spans="1:11">
      <c r="A8519">
        <v>43041</v>
      </c>
      <c r="B8519" t="s">
        <v>2348</v>
      </c>
      <c r="C8519">
        <f t="shared" si="665"/>
        <v>2013</v>
      </c>
      <c r="D8519">
        <v>452</v>
      </c>
      <c r="E8519">
        <v>55</v>
      </c>
      <c r="F8519" t="s">
        <v>10838</v>
      </c>
      <c r="G8519" s="1">
        <v>39935</v>
      </c>
      <c r="H8519" s="2" t="str">
        <f t="shared" si="666"/>
        <v/>
      </c>
      <c r="I8519" t="str">
        <f t="shared" si="667"/>
        <v>Scatter My Ashes at Bergdorf's</v>
      </c>
      <c r="J8519" t="str">
        <f t="shared" si="668"/>
        <v>Scatter My Ashes at Bergdorf's</v>
      </c>
      <c r="K8519" t="str">
        <f t="shared" si="669"/>
        <v>scatter13rf's</v>
      </c>
    </row>
    <row r="8520" spans="1:11">
      <c r="A8520">
        <v>43046</v>
      </c>
      <c r="B8520" t="s">
        <v>2349</v>
      </c>
      <c r="C8520">
        <f t="shared" si="665"/>
        <v>2013</v>
      </c>
      <c r="D8520">
        <v>453</v>
      </c>
      <c r="E8520">
        <v>55</v>
      </c>
      <c r="F8520" t="s">
        <v>10677</v>
      </c>
      <c r="G8520" s="1">
        <v>39823</v>
      </c>
      <c r="H8520" s="2">
        <f t="shared" si="666"/>
        <v>7.5</v>
      </c>
      <c r="I8520" t="str">
        <f t="shared" si="667"/>
        <v>Clandestine Childhood</v>
      </c>
      <c r="J8520" t="str">
        <f t="shared" si="668"/>
        <v>Clandestine Childhood</v>
      </c>
      <c r="K8520" t="str">
        <f t="shared" si="669"/>
        <v>clandes13hood</v>
      </c>
    </row>
    <row r="8521" spans="1:11">
      <c r="A8521">
        <v>43051</v>
      </c>
      <c r="B8521" t="s">
        <v>2350</v>
      </c>
      <c r="C8521">
        <f t="shared" si="665"/>
        <v>2013</v>
      </c>
      <c r="D8521">
        <v>454</v>
      </c>
      <c r="E8521">
        <v>55</v>
      </c>
      <c r="F8521" t="s">
        <v>10396</v>
      </c>
      <c r="G8521" s="1">
        <v>40159</v>
      </c>
      <c r="H8521" s="2">
        <f t="shared" si="666"/>
        <v>6.7</v>
      </c>
      <c r="I8521" t="str">
        <f t="shared" si="667"/>
        <v>Hours</v>
      </c>
      <c r="J8521" t="str">
        <f t="shared" si="668"/>
        <v>Hours</v>
      </c>
      <c r="K8521" t="str">
        <f t="shared" si="669"/>
        <v>hours13ours</v>
      </c>
    </row>
    <row r="8522" spans="1:11">
      <c r="A8522">
        <v>43056</v>
      </c>
      <c r="B8522" t="s">
        <v>2351</v>
      </c>
      <c r="C8522">
        <f t="shared" si="665"/>
        <v>2013</v>
      </c>
      <c r="D8522">
        <v>455</v>
      </c>
      <c r="E8522">
        <v>55</v>
      </c>
      <c r="F8522" t="s">
        <v>10838</v>
      </c>
      <c r="G8522" s="1">
        <v>40138</v>
      </c>
      <c r="H8522" s="2" t="str">
        <f t="shared" si="666"/>
        <v/>
      </c>
      <c r="I8522" t="str">
        <f t="shared" si="667"/>
        <v>Everyday</v>
      </c>
      <c r="J8522" t="str">
        <f t="shared" si="668"/>
        <v>Everyday</v>
      </c>
      <c r="K8522" t="str">
        <f t="shared" si="669"/>
        <v>everyda13yday</v>
      </c>
    </row>
    <row r="8523" spans="1:11">
      <c r="A8523">
        <v>43061</v>
      </c>
      <c r="B8523" t="s">
        <v>2352</v>
      </c>
      <c r="C8523">
        <f t="shared" si="665"/>
        <v>2013</v>
      </c>
      <c r="D8523">
        <v>456</v>
      </c>
      <c r="E8523">
        <v>55</v>
      </c>
      <c r="F8523" t="s">
        <v>10682</v>
      </c>
      <c r="G8523" s="1">
        <v>40096</v>
      </c>
      <c r="H8523" s="2">
        <f t="shared" si="666"/>
        <v>8.3000000000000007</v>
      </c>
      <c r="I8523" t="str">
        <f t="shared" si="667"/>
        <v>The Institute</v>
      </c>
      <c r="J8523" t="str">
        <f t="shared" si="668"/>
        <v>Institute</v>
      </c>
      <c r="K8523" t="str">
        <f t="shared" si="669"/>
        <v>institu13tute</v>
      </c>
    </row>
    <row r="8524" spans="1:11">
      <c r="A8524">
        <v>43066</v>
      </c>
      <c r="B8524" t="s">
        <v>2353</v>
      </c>
      <c r="C8524">
        <f t="shared" si="665"/>
        <v>2013</v>
      </c>
      <c r="D8524">
        <v>457</v>
      </c>
      <c r="E8524">
        <v>55</v>
      </c>
      <c r="F8524" t="s">
        <v>10771</v>
      </c>
      <c r="G8524" s="1">
        <v>39914</v>
      </c>
      <c r="H8524" s="2">
        <f t="shared" si="666"/>
        <v>6.3</v>
      </c>
      <c r="I8524" t="str">
        <f t="shared" si="667"/>
        <v>Antiviral</v>
      </c>
      <c r="J8524" t="str">
        <f t="shared" si="668"/>
        <v>Antiviral</v>
      </c>
      <c r="K8524" t="str">
        <f t="shared" si="669"/>
        <v>antivir13iral</v>
      </c>
    </row>
    <row r="8525" spans="1:11">
      <c r="A8525">
        <v>43071</v>
      </c>
      <c r="B8525" t="s">
        <v>2354</v>
      </c>
      <c r="C8525">
        <f t="shared" si="665"/>
        <v>2013</v>
      </c>
      <c r="D8525">
        <v>458</v>
      </c>
      <c r="E8525">
        <v>55</v>
      </c>
      <c r="F8525" t="s">
        <v>10838</v>
      </c>
      <c r="G8525" s="1">
        <v>39886</v>
      </c>
      <c r="H8525" s="2" t="str">
        <f t="shared" si="666"/>
        <v/>
      </c>
      <c r="I8525" t="str">
        <f t="shared" si="667"/>
        <v>Old Goats</v>
      </c>
      <c r="J8525" t="str">
        <f t="shared" si="668"/>
        <v>Old Goats</v>
      </c>
      <c r="K8525" t="str">
        <f t="shared" si="669"/>
        <v>oldgoat13oats</v>
      </c>
    </row>
    <row r="8526" spans="1:11">
      <c r="A8526">
        <v>43076</v>
      </c>
      <c r="B8526" t="s">
        <v>10733</v>
      </c>
      <c r="C8526">
        <f t="shared" si="665"/>
        <v>2013</v>
      </c>
      <c r="D8526">
        <v>459</v>
      </c>
      <c r="E8526">
        <v>55</v>
      </c>
      <c r="F8526" t="s">
        <v>10761</v>
      </c>
      <c r="G8526" s="1">
        <v>39942</v>
      </c>
      <c r="H8526" s="2">
        <f t="shared" si="666"/>
        <v>7.2</v>
      </c>
      <c r="I8526" t="str">
        <f t="shared" si="667"/>
        <v>The Great Gatsby</v>
      </c>
      <c r="J8526" t="str">
        <f t="shared" si="668"/>
        <v>Great Gatsby</v>
      </c>
      <c r="K8526" t="str">
        <f t="shared" si="669"/>
        <v>greatga13tsby</v>
      </c>
    </row>
    <row r="8527" spans="1:11">
      <c r="A8527">
        <v>43081</v>
      </c>
      <c r="B8527" t="s">
        <v>2355</v>
      </c>
      <c r="C8527">
        <f t="shared" si="665"/>
        <v>2013</v>
      </c>
      <c r="D8527">
        <v>460</v>
      </c>
      <c r="E8527">
        <v>54</v>
      </c>
      <c r="F8527" t="s">
        <v>10682</v>
      </c>
      <c r="G8527" s="1">
        <v>39928</v>
      </c>
      <c r="H8527" s="2">
        <f t="shared" si="666"/>
        <v>8.3000000000000007</v>
      </c>
      <c r="I8527" t="str">
        <f t="shared" si="667"/>
        <v>The Reluctant Fundamentalist</v>
      </c>
      <c r="J8527" t="str">
        <f t="shared" si="668"/>
        <v>Reluctant Fundamentalist</v>
      </c>
      <c r="K8527" t="str">
        <f t="shared" si="669"/>
        <v>relucta13list</v>
      </c>
    </row>
    <row r="8528" spans="1:11">
      <c r="A8528">
        <v>43086</v>
      </c>
      <c r="B8528" t="s">
        <v>2356</v>
      </c>
      <c r="C8528">
        <f t="shared" si="665"/>
        <v>2013</v>
      </c>
      <c r="D8528">
        <v>461</v>
      </c>
      <c r="E8528">
        <v>54</v>
      </c>
      <c r="F8528" t="s">
        <v>10679</v>
      </c>
      <c r="G8528" s="1">
        <v>40171</v>
      </c>
      <c r="H8528" s="2">
        <f t="shared" si="666"/>
        <v>7.4</v>
      </c>
      <c r="I8528" t="str">
        <f t="shared" si="667"/>
        <v>The Secret Life of Walter Mitty</v>
      </c>
      <c r="J8528" t="str">
        <f t="shared" si="668"/>
        <v>Secret Life of Walter Mitty</v>
      </c>
      <c r="K8528" t="str">
        <f t="shared" si="669"/>
        <v>secretl13itty</v>
      </c>
    </row>
    <row r="8529" spans="1:11">
      <c r="A8529">
        <v>43091</v>
      </c>
      <c r="B8529" t="s">
        <v>2357</v>
      </c>
      <c r="C8529">
        <f t="shared" si="665"/>
        <v>2013</v>
      </c>
      <c r="D8529">
        <v>462</v>
      </c>
      <c r="E8529">
        <v>54</v>
      </c>
      <c r="F8529" t="s">
        <v>10779</v>
      </c>
      <c r="G8529" s="1">
        <v>40124</v>
      </c>
      <c r="H8529" s="2">
        <f t="shared" si="666"/>
        <v>7.3</v>
      </c>
      <c r="I8529" t="str">
        <f t="shared" si="667"/>
        <v>Thor: The Dark World</v>
      </c>
      <c r="J8529" t="str">
        <f t="shared" si="668"/>
        <v>Thor: The Dark World</v>
      </c>
      <c r="K8529" t="str">
        <f t="shared" si="669"/>
        <v>thor:th13orld</v>
      </c>
    </row>
    <row r="8530" spans="1:11">
      <c r="A8530">
        <v>43096</v>
      </c>
      <c r="B8530" t="s">
        <v>2358</v>
      </c>
      <c r="C8530">
        <f t="shared" si="665"/>
        <v>2013</v>
      </c>
      <c r="D8530">
        <v>463</v>
      </c>
      <c r="E8530">
        <v>54</v>
      </c>
      <c r="F8530" t="s">
        <v>10783</v>
      </c>
      <c r="G8530" s="1">
        <v>39830</v>
      </c>
      <c r="H8530" s="2">
        <f t="shared" si="666"/>
        <v>6.6</v>
      </c>
      <c r="I8530" t="str">
        <f t="shared" si="667"/>
        <v>The Last Stand</v>
      </c>
      <c r="J8530" t="str">
        <f t="shared" si="668"/>
        <v>Last Stand</v>
      </c>
      <c r="K8530" t="str">
        <f t="shared" si="669"/>
        <v>laststa13tand</v>
      </c>
    </row>
    <row r="8531" spans="1:11">
      <c r="A8531">
        <v>43101</v>
      </c>
      <c r="B8531" t="s">
        <v>2359</v>
      </c>
      <c r="C8531">
        <f t="shared" si="665"/>
        <v>2013</v>
      </c>
      <c r="D8531">
        <v>464</v>
      </c>
      <c r="E8531">
        <v>54</v>
      </c>
      <c r="F8531" t="s">
        <v>10396</v>
      </c>
      <c r="G8531" s="1">
        <v>40075</v>
      </c>
      <c r="H8531" s="2">
        <f t="shared" si="666"/>
        <v>6.7</v>
      </c>
      <c r="I8531" t="str">
        <f t="shared" si="667"/>
        <v>Thanks for Sharing</v>
      </c>
      <c r="J8531" t="str">
        <f t="shared" si="668"/>
        <v>Thanks for Sharing</v>
      </c>
      <c r="K8531" t="str">
        <f t="shared" si="669"/>
        <v>thanksf13ring</v>
      </c>
    </row>
    <row r="8532" spans="1:11">
      <c r="A8532">
        <v>43106</v>
      </c>
      <c r="B8532" t="s">
        <v>2360</v>
      </c>
      <c r="C8532">
        <f t="shared" si="665"/>
        <v>2013</v>
      </c>
      <c r="D8532">
        <v>465</v>
      </c>
      <c r="E8532">
        <v>54</v>
      </c>
      <c r="F8532" t="s">
        <v>10838</v>
      </c>
      <c r="G8532" s="1">
        <v>39975</v>
      </c>
      <c r="H8532" s="2" t="str">
        <f t="shared" si="666"/>
        <v/>
      </c>
      <c r="I8532" t="str">
        <f t="shared" si="667"/>
        <v>Pandora's Promise</v>
      </c>
      <c r="J8532" t="str">
        <f t="shared" si="668"/>
        <v>Pandora's Promise</v>
      </c>
      <c r="K8532" t="str">
        <f t="shared" si="669"/>
        <v>pandora13mise</v>
      </c>
    </row>
    <row r="8533" spans="1:11">
      <c r="A8533">
        <v>43111</v>
      </c>
      <c r="B8533">
        <v>39793</v>
      </c>
      <c r="C8533">
        <f t="shared" si="665"/>
        <v>2013</v>
      </c>
      <c r="D8533">
        <v>466</v>
      </c>
      <c r="E8533">
        <v>54</v>
      </c>
      <c r="F8533" t="s">
        <v>10838</v>
      </c>
      <c r="G8533" s="1">
        <v>40131</v>
      </c>
      <c r="H8533" s="2" t="str">
        <f t="shared" si="666"/>
        <v/>
      </c>
      <c r="I8533">
        <f t="shared" si="667"/>
        <v>39793</v>
      </c>
      <c r="J8533">
        <f t="shared" si="668"/>
        <v>39793</v>
      </c>
      <c r="K8533" t="str">
        <f t="shared" si="669"/>
        <v>39793139793</v>
      </c>
    </row>
    <row r="8534" spans="1:11">
      <c r="A8534">
        <v>43116</v>
      </c>
      <c r="B8534" t="s">
        <v>2361</v>
      </c>
      <c r="C8534">
        <f t="shared" si="665"/>
        <v>2013</v>
      </c>
      <c r="D8534">
        <v>467</v>
      </c>
      <c r="E8534">
        <v>54</v>
      </c>
      <c r="F8534" t="s">
        <v>10838</v>
      </c>
      <c r="G8534" s="1">
        <v>40096</v>
      </c>
      <c r="H8534" s="2" t="str">
        <f t="shared" si="666"/>
        <v/>
      </c>
      <c r="I8534" t="str">
        <f t="shared" si="667"/>
        <v>Cooper and Hemingway: The True Gen</v>
      </c>
      <c r="J8534" t="str">
        <f t="shared" si="668"/>
        <v>Cooper and Hemingway: The True Gen</v>
      </c>
      <c r="K8534" t="str">
        <f t="shared" si="669"/>
        <v>coopera13egen</v>
      </c>
    </row>
    <row r="8535" spans="1:11">
      <c r="A8535">
        <v>43121</v>
      </c>
      <c r="B8535" t="s">
        <v>2362</v>
      </c>
      <c r="C8535">
        <f t="shared" si="665"/>
        <v>2013</v>
      </c>
      <c r="D8535">
        <v>468</v>
      </c>
      <c r="E8535">
        <v>54</v>
      </c>
      <c r="F8535" t="s">
        <v>10838</v>
      </c>
      <c r="G8535" s="1">
        <v>39942</v>
      </c>
      <c r="H8535" s="2" t="str">
        <f t="shared" si="666"/>
        <v/>
      </c>
      <c r="I8535" t="str">
        <f t="shared" si="667"/>
        <v>He's Way More Famous Than You</v>
      </c>
      <c r="J8535" t="str">
        <f t="shared" si="668"/>
        <v>He's Way More Famous Than You</v>
      </c>
      <c r="K8535" t="str">
        <f t="shared" si="669"/>
        <v>he'sway13nyou</v>
      </c>
    </row>
    <row r="8536" spans="1:11">
      <c r="A8536">
        <v>43126</v>
      </c>
      <c r="B8536" t="s">
        <v>2363</v>
      </c>
      <c r="C8536">
        <f t="shared" si="665"/>
        <v>2013</v>
      </c>
      <c r="D8536">
        <v>469</v>
      </c>
      <c r="E8536">
        <v>54</v>
      </c>
      <c r="F8536" t="s">
        <v>10812</v>
      </c>
      <c r="G8536" s="1">
        <v>40089</v>
      </c>
      <c r="H8536" s="2">
        <f t="shared" si="666"/>
        <v>5.5</v>
      </c>
      <c r="I8536" t="str">
        <f t="shared" si="667"/>
        <v>All Is Bright</v>
      </c>
      <c r="J8536" t="str">
        <f t="shared" si="668"/>
        <v>All Is Bright</v>
      </c>
      <c r="K8536" t="str">
        <f t="shared" si="669"/>
        <v>allisbr13ight</v>
      </c>
    </row>
    <row r="8537" spans="1:11">
      <c r="A8537">
        <v>43131</v>
      </c>
      <c r="B8537" t="s">
        <v>2364</v>
      </c>
      <c r="C8537">
        <f t="shared" si="665"/>
        <v>2013</v>
      </c>
      <c r="D8537">
        <v>470</v>
      </c>
      <c r="E8537">
        <v>54</v>
      </c>
      <c r="F8537" t="s">
        <v>10783</v>
      </c>
      <c r="G8537" s="1">
        <v>40110</v>
      </c>
      <c r="H8537" s="2">
        <f t="shared" si="666"/>
        <v>6.6</v>
      </c>
      <c r="I8537" t="str">
        <f t="shared" si="667"/>
        <v>Jackass Presents: Bad Grandpa</v>
      </c>
      <c r="J8537" t="str">
        <f t="shared" si="668"/>
        <v>Jackass Presents: Bad Grandpa</v>
      </c>
      <c r="K8537" t="str">
        <f t="shared" si="669"/>
        <v>jackass13ndpa</v>
      </c>
    </row>
    <row r="8538" spans="1:11">
      <c r="A8538">
        <v>43136</v>
      </c>
      <c r="B8538" t="s">
        <v>2365</v>
      </c>
      <c r="C8538">
        <f t="shared" si="665"/>
        <v>2013</v>
      </c>
      <c r="D8538">
        <v>471</v>
      </c>
      <c r="E8538">
        <v>54</v>
      </c>
      <c r="F8538" t="s">
        <v>10838</v>
      </c>
      <c r="G8538" s="1">
        <v>40110</v>
      </c>
      <c r="H8538" s="2" t="str">
        <f t="shared" si="666"/>
        <v/>
      </c>
      <c r="I8538" t="str">
        <f t="shared" si="667"/>
        <v>Toad Road</v>
      </c>
      <c r="J8538" t="str">
        <f t="shared" si="668"/>
        <v>Toad Road</v>
      </c>
      <c r="K8538" t="str">
        <f t="shared" si="669"/>
        <v>toadroa13road</v>
      </c>
    </row>
    <row r="8539" spans="1:11">
      <c r="A8539">
        <v>43141</v>
      </c>
      <c r="B8539" t="s">
        <v>2366</v>
      </c>
      <c r="C8539">
        <f t="shared" si="665"/>
        <v>2013</v>
      </c>
      <c r="D8539">
        <v>472</v>
      </c>
      <c r="E8539">
        <v>54</v>
      </c>
      <c r="F8539" t="s">
        <v>10838</v>
      </c>
      <c r="G8539" s="1">
        <v>39907</v>
      </c>
      <c r="H8539" s="2" t="str">
        <f t="shared" si="666"/>
        <v/>
      </c>
      <c r="I8539" t="str">
        <f t="shared" si="667"/>
        <v>Down the Shore</v>
      </c>
      <c r="J8539" t="str">
        <f t="shared" si="668"/>
        <v>Down the Shore</v>
      </c>
      <c r="K8539" t="str">
        <f t="shared" si="669"/>
        <v>downthe13hore</v>
      </c>
    </row>
    <row r="8540" spans="1:11">
      <c r="A8540">
        <v>43146</v>
      </c>
      <c r="B8540" t="s">
        <v>2541</v>
      </c>
      <c r="C8540">
        <f t="shared" si="665"/>
        <v>2013</v>
      </c>
      <c r="D8540">
        <v>473</v>
      </c>
      <c r="E8540">
        <v>54</v>
      </c>
      <c r="F8540" t="s">
        <v>10838</v>
      </c>
      <c r="G8540" s="1">
        <v>40131</v>
      </c>
      <c r="H8540" s="2" t="str">
        <f t="shared" si="666"/>
        <v/>
      </c>
      <c r="I8540" t="str">
        <f t="shared" si="667"/>
        <v>Dear Mr. Watterson</v>
      </c>
      <c r="J8540" t="str">
        <f t="shared" si="668"/>
        <v>Dear Mr. Watterson</v>
      </c>
      <c r="K8540" t="str">
        <f t="shared" si="669"/>
        <v>dearmr.13rson</v>
      </c>
    </row>
    <row r="8541" spans="1:11">
      <c r="A8541">
        <v>43151</v>
      </c>
      <c r="B8541" t="s">
        <v>2542</v>
      </c>
      <c r="C8541">
        <f t="shared" si="665"/>
        <v>2013</v>
      </c>
      <c r="D8541">
        <v>474</v>
      </c>
      <c r="E8541">
        <v>54</v>
      </c>
      <c r="F8541" t="s">
        <v>10838</v>
      </c>
      <c r="G8541" s="1">
        <v>39823</v>
      </c>
      <c r="H8541" s="2" t="str">
        <f t="shared" si="666"/>
        <v/>
      </c>
      <c r="I8541" t="str">
        <f t="shared" si="667"/>
        <v>Fairhaven</v>
      </c>
      <c r="J8541" t="str">
        <f t="shared" si="668"/>
        <v>Fairhaven</v>
      </c>
      <c r="K8541" t="str">
        <f t="shared" si="669"/>
        <v>fairhav13aven</v>
      </c>
    </row>
    <row r="8542" spans="1:11">
      <c r="A8542">
        <v>43156</v>
      </c>
      <c r="B8542" t="s">
        <v>2543</v>
      </c>
      <c r="C8542">
        <f t="shared" si="665"/>
        <v>2013</v>
      </c>
      <c r="D8542">
        <v>475</v>
      </c>
      <c r="E8542">
        <v>54</v>
      </c>
      <c r="F8542" t="s">
        <v>10838</v>
      </c>
      <c r="G8542" s="1">
        <v>39886</v>
      </c>
      <c r="H8542" s="2" t="str">
        <f t="shared" si="666"/>
        <v/>
      </c>
      <c r="I8542" t="str">
        <f t="shared" si="667"/>
        <v>Clip</v>
      </c>
      <c r="J8542" t="str">
        <f t="shared" si="668"/>
        <v>Clip</v>
      </c>
      <c r="K8542" t="str">
        <f t="shared" si="669"/>
        <v>clip13clip</v>
      </c>
    </row>
    <row r="8543" spans="1:11">
      <c r="A8543">
        <v>43161</v>
      </c>
      <c r="B8543" t="s">
        <v>2544</v>
      </c>
      <c r="C8543">
        <f t="shared" si="665"/>
        <v>2013</v>
      </c>
      <c r="D8543">
        <v>476</v>
      </c>
      <c r="E8543">
        <v>54</v>
      </c>
      <c r="F8543" t="s">
        <v>10810</v>
      </c>
      <c r="G8543" s="1">
        <v>39921</v>
      </c>
      <c r="H8543" s="2">
        <f t="shared" si="666"/>
        <v>7</v>
      </c>
      <c r="I8543" t="str">
        <f t="shared" si="667"/>
        <v>Oblivion</v>
      </c>
      <c r="J8543" t="str">
        <f t="shared" si="668"/>
        <v>Oblivion</v>
      </c>
      <c r="K8543" t="str">
        <f t="shared" si="669"/>
        <v>oblivio13vion</v>
      </c>
    </row>
    <row r="8544" spans="1:11">
      <c r="A8544">
        <v>43166</v>
      </c>
      <c r="B8544" t="s">
        <v>2545</v>
      </c>
      <c r="C8544">
        <f t="shared" si="665"/>
        <v>2013</v>
      </c>
      <c r="D8544">
        <v>477</v>
      </c>
      <c r="E8544">
        <v>54</v>
      </c>
      <c r="F8544" t="s">
        <v>10838</v>
      </c>
      <c r="G8544" s="1">
        <v>40012</v>
      </c>
      <c r="H8544" s="2" t="str">
        <f t="shared" si="666"/>
        <v/>
      </c>
      <c r="I8544" t="str">
        <f t="shared" si="667"/>
        <v>The ROMEOWS</v>
      </c>
      <c r="J8544" t="str">
        <f t="shared" si="668"/>
        <v>ROMEOWS</v>
      </c>
      <c r="K8544" t="str">
        <f t="shared" si="669"/>
        <v>romeows13eows</v>
      </c>
    </row>
    <row r="8545" spans="1:11">
      <c r="A8545">
        <v>43171</v>
      </c>
      <c r="B8545" t="s">
        <v>2546</v>
      </c>
      <c r="C8545">
        <f t="shared" si="665"/>
        <v>2013</v>
      </c>
      <c r="D8545">
        <v>478</v>
      </c>
      <c r="E8545">
        <v>54</v>
      </c>
      <c r="F8545" t="s">
        <v>10771</v>
      </c>
      <c r="G8545" s="1">
        <v>39858</v>
      </c>
      <c r="H8545" s="2">
        <f t="shared" si="666"/>
        <v>6.3</v>
      </c>
      <c r="I8545" t="str">
        <f t="shared" si="667"/>
        <v>The Berlin File</v>
      </c>
      <c r="J8545" t="str">
        <f t="shared" si="668"/>
        <v>Berlin File</v>
      </c>
      <c r="K8545" t="str">
        <f t="shared" si="669"/>
        <v>berlinf13file</v>
      </c>
    </row>
    <row r="8546" spans="1:11">
      <c r="A8546">
        <v>43176</v>
      </c>
      <c r="B8546" t="s">
        <v>2547</v>
      </c>
      <c r="C8546">
        <f t="shared" si="665"/>
        <v>2013</v>
      </c>
      <c r="D8546">
        <v>479</v>
      </c>
      <c r="E8546">
        <v>54</v>
      </c>
      <c r="F8546" t="s">
        <v>10838</v>
      </c>
      <c r="G8546" s="1">
        <v>40054</v>
      </c>
      <c r="H8546" s="2" t="str">
        <f t="shared" si="666"/>
        <v/>
      </c>
      <c r="I8546" t="str">
        <f t="shared" si="667"/>
        <v>American Made Movie</v>
      </c>
      <c r="J8546" t="str">
        <f t="shared" si="668"/>
        <v>American Made Movie</v>
      </c>
      <c r="K8546" t="str">
        <f t="shared" si="669"/>
        <v>america13ovie</v>
      </c>
    </row>
    <row r="8547" spans="1:11">
      <c r="A8547">
        <v>43181</v>
      </c>
      <c r="B8547" t="s">
        <v>2548</v>
      </c>
      <c r="C8547">
        <f t="shared" si="665"/>
        <v>2013</v>
      </c>
      <c r="D8547">
        <v>480</v>
      </c>
      <c r="E8547">
        <v>54</v>
      </c>
      <c r="F8547" t="s">
        <v>10838</v>
      </c>
      <c r="G8547" s="1">
        <v>39837</v>
      </c>
      <c r="H8547" s="2" t="str">
        <f t="shared" si="666"/>
        <v/>
      </c>
      <c r="I8547" t="str">
        <f t="shared" si="667"/>
        <v>The Taste of Money</v>
      </c>
      <c r="J8547" t="str">
        <f t="shared" si="668"/>
        <v>Taste of Money</v>
      </c>
      <c r="K8547" t="str">
        <f t="shared" si="669"/>
        <v>tasteof13oney</v>
      </c>
    </row>
    <row r="8548" spans="1:11">
      <c r="A8548">
        <v>43186</v>
      </c>
      <c r="B8548" t="s">
        <v>2549</v>
      </c>
      <c r="C8548">
        <f t="shared" si="665"/>
        <v>2013</v>
      </c>
      <c r="D8548">
        <v>481</v>
      </c>
      <c r="E8548">
        <v>54</v>
      </c>
      <c r="F8548" t="s">
        <v>10838</v>
      </c>
      <c r="G8548" s="1">
        <v>40159</v>
      </c>
      <c r="H8548" s="2" t="str">
        <f t="shared" si="666"/>
        <v/>
      </c>
      <c r="I8548" t="str">
        <f t="shared" si="667"/>
        <v>Some Velvet Morning</v>
      </c>
      <c r="J8548" t="str">
        <f t="shared" si="668"/>
        <v>Some Velvet Morning</v>
      </c>
      <c r="K8548" t="str">
        <f t="shared" si="669"/>
        <v>somevel13ning</v>
      </c>
    </row>
    <row r="8549" spans="1:11">
      <c r="A8549">
        <v>43191</v>
      </c>
      <c r="B8549" t="s">
        <v>2550</v>
      </c>
      <c r="C8549">
        <f t="shared" si="665"/>
        <v>2013</v>
      </c>
      <c r="D8549">
        <v>482</v>
      </c>
      <c r="E8549">
        <v>53</v>
      </c>
      <c r="F8549" t="s">
        <v>10748</v>
      </c>
      <c r="G8549" s="1">
        <v>40075</v>
      </c>
      <c r="H8549" s="2">
        <f t="shared" si="666"/>
        <v>6.1</v>
      </c>
      <c r="I8549" t="str">
        <f t="shared" si="667"/>
        <v>Single Shot</v>
      </c>
      <c r="J8549" t="str">
        <f t="shared" si="668"/>
        <v>Single Shot</v>
      </c>
      <c r="K8549" t="str">
        <f t="shared" si="669"/>
        <v>singles13shot</v>
      </c>
    </row>
    <row r="8550" spans="1:11">
      <c r="A8550">
        <v>43196</v>
      </c>
      <c r="B8550" t="s">
        <v>2551</v>
      </c>
      <c r="C8550">
        <f t="shared" si="665"/>
        <v>2013</v>
      </c>
      <c r="D8550">
        <v>483</v>
      </c>
      <c r="E8550">
        <v>53</v>
      </c>
      <c r="F8550" t="s">
        <v>10838</v>
      </c>
      <c r="G8550" s="1">
        <v>39879</v>
      </c>
      <c r="H8550" s="2" t="str">
        <f t="shared" si="666"/>
        <v/>
      </c>
      <c r="I8550" t="str">
        <f t="shared" si="667"/>
        <v>Don't Stop Believin': Everyman's Journey</v>
      </c>
      <c r="J8550" t="str">
        <f t="shared" si="668"/>
        <v>Don't Stop Believin': Everyman's Journey</v>
      </c>
      <c r="K8550" t="str">
        <f t="shared" si="669"/>
        <v>don'tst13rney</v>
      </c>
    </row>
    <row r="8551" spans="1:11">
      <c r="A8551">
        <v>43201</v>
      </c>
      <c r="B8551" t="s">
        <v>2552</v>
      </c>
      <c r="C8551">
        <f t="shared" si="665"/>
        <v>2013</v>
      </c>
      <c r="D8551">
        <v>484</v>
      </c>
      <c r="E8551">
        <v>53</v>
      </c>
      <c r="F8551" t="s">
        <v>10679</v>
      </c>
      <c r="G8551" s="1">
        <v>40124</v>
      </c>
      <c r="H8551" s="2">
        <f t="shared" si="666"/>
        <v>7.4</v>
      </c>
      <c r="I8551" t="str">
        <f t="shared" si="667"/>
        <v>The Book Thief</v>
      </c>
      <c r="J8551" t="str">
        <f t="shared" si="668"/>
        <v>Book Thief</v>
      </c>
      <c r="K8551" t="str">
        <f t="shared" si="669"/>
        <v>bookthi13hief</v>
      </c>
    </row>
    <row r="8552" spans="1:11">
      <c r="A8552">
        <v>43206</v>
      </c>
      <c r="B8552" t="s">
        <v>2553</v>
      </c>
      <c r="C8552">
        <f t="shared" si="665"/>
        <v>2013</v>
      </c>
      <c r="D8552">
        <v>485</v>
      </c>
      <c r="E8552">
        <v>53</v>
      </c>
      <c r="F8552" t="s">
        <v>10449</v>
      </c>
      <c r="G8552" s="1">
        <v>39822</v>
      </c>
      <c r="H8552" s="2">
        <f t="shared" si="666"/>
        <v>4.5</v>
      </c>
      <c r="I8552" t="str">
        <f t="shared" si="667"/>
        <v>I Am Not a Hipster</v>
      </c>
      <c r="J8552" t="str">
        <f t="shared" si="668"/>
        <v>I Am Not a Hipster</v>
      </c>
      <c r="K8552" t="str">
        <f t="shared" si="669"/>
        <v>iamnota13ster</v>
      </c>
    </row>
    <row r="8553" spans="1:11">
      <c r="A8553">
        <v>43211</v>
      </c>
      <c r="B8553" t="s">
        <v>2554</v>
      </c>
      <c r="C8553">
        <f t="shared" si="665"/>
        <v>2013</v>
      </c>
      <c r="D8553">
        <v>486</v>
      </c>
      <c r="E8553">
        <v>53</v>
      </c>
      <c r="F8553" t="s">
        <v>10314</v>
      </c>
      <c r="G8553" s="1">
        <v>40103</v>
      </c>
      <c r="H8553" s="2">
        <f t="shared" si="666"/>
        <v>5.9</v>
      </c>
      <c r="I8553" t="str">
        <f t="shared" si="667"/>
        <v>Big Ass Spider!</v>
      </c>
      <c r="J8553" t="str">
        <f t="shared" si="668"/>
        <v>Big Ass Spider!</v>
      </c>
      <c r="K8553" t="str">
        <f t="shared" si="669"/>
        <v>bigasss13der!</v>
      </c>
    </row>
    <row r="8554" spans="1:11">
      <c r="A8554">
        <v>43216</v>
      </c>
      <c r="B8554" t="s">
        <v>2555</v>
      </c>
      <c r="C8554">
        <f t="shared" si="665"/>
        <v>2013</v>
      </c>
      <c r="D8554">
        <v>487</v>
      </c>
      <c r="E8554">
        <v>53</v>
      </c>
      <c r="F8554" t="s">
        <v>10838</v>
      </c>
      <c r="G8554" s="1">
        <v>40075</v>
      </c>
      <c r="H8554" s="2" t="str">
        <f t="shared" si="666"/>
        <v/>
      </c>
      <c r="I8554" t="str">
        <f t="shared" si="667"/>
        <v>Men at Lunch</v>
      </c>
      <c r="J8554" t="str">
        <f t="shared" si="668"/>
        <v>Men at Lunch</v>
      </c>
      <c r="K8554" t="str">
        <f t="shared" si="669"/>
        <v>menatlu13unch</v>
      </c>
    </row>
    <row r="8555" spans="1:11">
      <c r="A8555">
        <v>43221</v>
      </c>
      <c r="B8555" t="s">
        <v>2556</v>
      </c>
      <c r="C8555">
        <f t="shared" si="665"/>
        <v>2013</v>
      </c>
      <c r="D8555">
        <v>488</v>
      </c>
      <c r="E8555">
        <v>53</v>
      </c>
      <c r="F8555" t="s">
        <v>10838</v>
      </c>
      <c r="G8555" s="1">
        <v>39893</v>
      </c>
      <c r="H8555" s="2" t="str">
        <f t="shared" si="666"/>
        <v/>
      </c>
      <c r="I8555" t="str">
        <f t="shared" si="667"/>
        <v>You Don't Need Feet to Dance</v>
      </c>
      <c r="J8555" t="str">
        <f t="shared" si="668"/>
        <v>You Don't Need Feet to Dance</v>
      </c>
      <c r="K8555" t="str">
        <f t="shared" si="669"/>
        <v>youdon'13ance</v>
      </c>
    </row>
    <row r="8556" spans="1:11">
      <c r="A8556">
        <v>43226</v>
      </c>
      <c r="B8556" t="s">
        <v>2557</v>
      </c>
      <c r="C8556">
        <f t="shared" si="665"/>
        <v>2013</v>
      </c>
      <c r="D8556">
        <v>489</v>
      </c>
      <c r="E8556">
        <v>53</v>
      </c>
      <c r="F8556" t="s">
        <v>10838</v>
      </c>
      <c r="G8556" s="1">
        <v>39823</v>
      </c>
      <c r="H8556" s="2" t="str">
        <f t="shared" si="666"/>
        <v/>
      </c>
      <c r="I8556" t="str">
        <f t="shared" si="667"/>
        <v>$ellebrity</v>
      </c>
      <c r="J8556" t="str">
        <f t="shared" si="668"/>
        <v>$ellebrity</v>
      </c>
      <c r="K8556" t="str">
        <f t="shared" si="669"/>
        <v>$ellebr13rity</v>
      </c>
    </row>
    <row r="8557" spans="1:11">
      <c r="A8557">
        <v>43231</v>
      </c>
      <c r="B8557" t="s">
        <v>2558</v>
      </c>
      <c r="C8557">
        <f t="shared" si="665"/>
        <v>2013</v>
      </c>
      <c r="D8557">
        <v>490</v>
      </c>
      <c r="E8557">
        <v>53</v>
      </c>
      <c r="F8557" t="s">
        <v>10838</v>
      </c>
      <c r="G8557" s="1">
        <v>39921</v>
      </c>
      <c r="H8557" s="2" t="str">
        <f t="shared" si="666"/>
        <v/>
      </c>
      <c r="I8557" t="str">
        <f t="shared" si="667"/>
        <v>Unmade in China</v>
      </c>
      <c r="J8557" t="str">
        <f t="shared" si="668"/>
        <v>Unmade in China</v>
      </c>
      <c r="K8557" t="str">
        <f t="shared" si="669"/>
        <v>unmadei13hina</v>
      </c>
    </row>
    <row r="8558" spans="1:11">
      <c r="A8558">
        <v>43236</v>
      </c>
      <c r="B8558" t="s">
        <v>2559</v>
      </c>
      <c r="C8558">
        <f t="shared" si="665"/>
        <v>2013</v>
      </c>
      <c r="D8558">
        <v>491</v>
      </c>
      <c r="E8558">
        <v>53</v>
      </c>
      <c r="F8558" t="s">
        <v>10779</v>
      </c>
      <c r="G8558" s="1">
        <v>40012</v>
      </c>
      <c r="H8558" s="2">
        <f t="shared" si="666"/>
        <v>7.3</v>
      </c>
      <c r="I8558" t="str">
        <f t="shared" si="667"/>
        <v>Broken</v>
      </c>
      <c r="J8558" t="str">
        <f t="shared" si="668"/>
        <v>Broken</v>
      </c>
      <c r="K8558" t="str">
        <f t="shared" si="669"/>
        <v>broken13oken</v>
      </c>
    </row>
    <row r="8559" spans="1:11">
      <c r="A8559">
        <v>43241</v>
      </c>
      <c r="B8559" t="s">
        <v>2383</v>
      </c>
      <c r="C8559">
        <f t="shared" si="665"/>
        <v>2013</v>
      </c>
      <c r="D8559">
        <v>492</v>
      </c>
      <c r="E8559">
        <v>53</v>
      </c>
      <c r="F8559" t="s">
        <v>10786</v>
      </c>
      <c r="G8559" s="1">
        <v>40054</v>
      </c>
      <c r="H8559" s="2">
        <f t="shared" si="666"/>
        <v>5.3</v>
      </c>
      <c r="I8559" t="str">
        <f t="shared" si="667"/>
        <v>Passion</v>
      </c>
      <c r="J8559" t="str">
        <f t="shared" si="668"/>
        <v>Passion</v>
      </c>
      <c r="K8559" t="str">
        <f t="shared" si="669"/>
        <v>passion13sion</v>
      </c>
    </row>
    <row r="8560" spans="1:11">
      <c r="A8560">
        <v>43246</v>
      </c>
      <c r="B8560" t="s">
        <v>2384</v>
      </c>
      <c r="C8560">
        <f t="shared" si="665"/>
        <v>2013</v>
      </c>
      <c r="D8560">
        <v>493</v>
      </c>
      <c r="E8560">
        <v>53</v>
      </c>
      <c r="F8560" t="s">
        <v>10838</v>
      </c>
      <c r="G8560" s="1">
        <v>39900</v>
      </c>
      <c r="H8560" s="2" t="str">
        <f t="shared" si="666"/>
        <v/>
      </c>
      <c r="I8560" t="str">
        <f t="shared" si="667"/>
        <v>Detour</v>
      </c>
      <c r="J8560" t="str">
        <f t="shared" si="668"/>
        <v>Detour</v>
      </c>
      <c r="K8560" t="str">
        <f t="shared" si="669"/>
        <v>detour13tour</v>
      </c>
    </row>
    <row r="8561" spans="1:11">
      <c r="A8561">
        <v>43251</v>
      </c>
      <c r="B8561" t="s">
        <v>2385</v>
      </c>
      <c r="C8561">
        <f t="shared" si="665"/>
        <v>2013</v>
      </c>
      <c r="D8561">
        <v>494</v>
      </c>
      <c r="E8561">
        <v>53</v>
      </c>
      <c r="F8561" t="s">
        <v>10838</v>
      </c>
      <c r="G8561" s="1">
        <v>39963</v>
      </c>
      <c r="H8561" s="2" t="str">
        <f t="shared" si="666"/>
        <v/>
      </c>
      <c r="I8561" t="str">
        <f t="shared" si="667"/>
        <v>Free Samples</v>
      </c>
      <c r="J8561" t="str">
        <f t="shared" si="668"/>
        <v>Free Samples</v>
      </c>
      <c r="K8561" t="str">
        <f t="shared" si="669"/>
        <v>freesam13ples</v>
      </c>
    </row>
    <row r="8562" spans="1:11">
      <c r="A8562">
        <v>43256</v>
      </c>
      <c r="B8562" t="s">
        <v>2386</v>
      </c>
      <c r="C8562">
        <f t="shared" si="665"/>
        <v>2013</v>
      </c>
      <c r="D8562">
        <v>495</v>
      </c>
      <c r="E8562">
        <v>53</v>
      </c>
      <c r="F8562" t="s">
        <v>10838</v>
      </c>
      <c r="G8562" s="1">
        <v>39821</v>
      </c>
      <c r="H8562" s="2" t="str">
        <f t="shared" si="666"/>
        <v/>
      </c>
      <c r="I8562" t="str">
        <f t="shared" si="667"/>
        <v>High Tech, Low Life</v>
      </c>
      <c r="J8562" t="str">
        <f t="shared" si="668"/>
        <v>High Tech, Low Life</v>
      </c>
      <c r="K8562" t="str">
        <f t="shared" si="669"/>
        <v>hightec13life</v>
      </c>
    </row>
    <row r="8563" spans="1:11">
      <c r="A8563">
        <v>43261</v>
      </c>
      <c r="B8563" t="s">
        <v>2387</v>
      </c>
      <c r="C8563">
        <f t="shared" si="665"/>
        <v>2013</v>
      </c>
      <c r="D8563">
        <v>496</v>
      </c>
      <c r="E8563">
        <v>53</v>
      </c>
      <c r="F8563" t="s">
        <v>10769</v>
      </c>
      <c r="G8563" s="1">
        <v>39996</v>
      </c>
      <c r="H8563" s="2">
        <f t="shared" si="666"/>
        <v>6.4</v>
      </c>
      <c r="I8563" t="str">
        <f t="shared" si="667"/>
        <v>Kevin Hart: Let Me Explain</v>
      </c>
      <c r="J8563" t="str">
        <f t="shared" si="668"/>
        <v>Kevin Hart: Let Me Explain</v>
      </c>
      <c r="K8563" t="str">
        <f t="shared" si="669"/>
        <v>kevinha13lain</v>
      </c>
    </row>
    <row r="8564" spans="1:11">
      <c r="A8564">
        <v>43266</v>
      </c>
      <c r="B8564" t="s">
        <v>2388</v>
      </c>
      <c r="C8564">
        <f t="shared" si="665"/>
        <v>2013</v>
      </c>
      <c r="D8564">
        <v>497</v>
      </c>
      <c r="E8564">
        <v>53</v>
      </c>
      <c r="F8564" t="s">
        <v>10685</v>
      </c>
      <c r="G8564" s="1">
        <v>39837</v>
      </c>
      <c r="H8564" s="2">
        <f t="shared" si="666"/>
        <v>7.1</v>
      </c>
      <c r="I8564" t="str">
        <f t="shared" si="667"/>
        <v>John Dies at the End</v>
      </c>
      <c r="J8564" t="str">
        <f t="shared" si="668"/>
        <v>John Dies at the End</v>
      </c>
      <c r="K8564" t="str">
        <f t="shared" si="669"/>
        <v>johndie13eend</v>
      </c>
    </row>
    <row r="8565" spans="1:11">
      <c r="A8565">
        <v>43271</v>
      </c>
      <c r="B8565" t="s">
        <v>2389</v>
      </c>
      <c r="C8565">
        <f t="shared" si="665"/>
        <v>2013</v>
      </c>
      <c r="D8565">
        <v>498</v>
      </c>
      <c r="E8565">
        <v>53</v>
      </c>
      <c r="F8565" t="s">
        <v>10748</v>
      </c>
      <c r="G8565" s="1">
        <v>40103</v>
      </c>
      <c r="H8565" s="2">
        <f t="shared" si="666"/>
        <v>6.1</v>
      </c>
      <c r="I8565" t="str">
        <f t="shared" si="667"/>
        <v>Carrie</v>
      </c>
      <c r="J8565" t="str">
        <f t="shared" si="668"/>
        <v>Carrie</v>
      </c>
      <c r="K8565" t="str">
        <f t="shared" si="669"/>
        <v>carrie13rrie</v>
      </c>
    </row>
    <row r="8566" spans="1:11">
      <c r="A8566">
        <v>43276</v>
      </c>
      <c r="B8566" t="s">
        <v>2218</v>
      </c>
      <c r="C8566">
        <f t="shared" si="665"/>
        <v>2013</v>
      </c>
      <c r="D8566">
        <v>499</v>
      </c>
      <c r="E8566">
        <v>53</v>
      </c>
      <c r="F8566" t="s">
        <v>10687</v>
      </c>
      <c r="G8566" s="1">
        <v>40026</v>
      </c>
      <c r="H8566" s="2">
        <f t="shared" si="666"/>
        <v>8</v>
      </c>
      <c r="I8566" t="str">
        <f t="shared" si="667"/>
        <v>The Artist and the Model</v>
      </c>
      <c r="J8566" t="str">
        <f t="shared" si="668"/>
        <v>Artist and the Model</v>
      </c>
      <c r="K8566" t="str">
        <f t="shared" si="669"/>
        <v>artista13odel</v>
      </c>
    </row>
    <row r="8567" spans="1:11">
      <c r="A8567">
        <v>43281</v>
      </c>
      <c r="B8567" t="s">
        <v>2219</v>
      </c>
      <c r="C8567">
        <f t="shared" si="665"/>
        <v>2013</v>
      </c>
      <c r="D8567">
        <v>500</v>
      </c>
      <c r="E8567">
        <v>52</v>
      </c>
      <c r="F8567" t="s">
        <v>10838</v>
      </c>
      <c r="G8567" s="1">
        <v>40115</v>
      </c>
      <c r="H8567" s="2" t="str">
        <f t="shared" si="666"/>
        <v/>
      </c>
      <c r="I8567" t="str">
        <f t="shared" si="667"/>
        <v>In the Name Of</v>
      </c>
      <c r="J8567" t="str">
        <f t="shared" si="668"/>
        <v>In the Name Of</v>
      </c>
      <c r="K8567" t="str">
        <f t="shared" si="669"/>
        <v>inthena13meof</v>
      </c>
    </row>
    <row r="8568" spans="1:11">
      <c r="A8568">
        <v>43286</v>
      </c>
      <c r="B8568" t="s">
        <v>2220</v>
      </c>
      <c r="C8568">
        <f t="shared" si="665"/>
        <v>2013</v>
      </c>
      <c r="D8568">
        <v>501</v>
      </c>
      <c r="E8568">
        <v>52</v>
      </c>
      <c r="F8568" t="s">
        <v>10674</v>
      </c>
      <c r="G8568" s="1">
        <v>40117</v>
      </c>
      <c r="H8568" s="2">
        <f t="shared" si="666"/>
        <v>6.8</v>
      </c>
      <c r="I8568" t="str">
        <f t="shared" si="667"/>
        <v>Man of Tai Chi</v>
      </c>
      <c r="J8568" t="str">
        <f t="shared" si="668"/>
        <v>Man of Tai Chi</v>
      </c>
      <c r="K8568" t="str">
        <f t="shared" si="669"/>
        <v>manofta13ichi</v>
      </c>
    </row>
    <row r="8569" spans="1:11">
      <c r="A8569">
        <v>43291</v>
      </c>
      <c r="B8569" t="s">
        <v>2221</v>
      </c>
      <c r="C8569">
        <f t="shared" si="665"/>
        <v>2013</v>
      </c>
      <c r="D8569">
        <v>502</v>
      </c>
      <c r="E8569">
        <v>52</v>
      </c>
      <c r="F8569" t="s">
        <v>10314</v>
      </c>
      <c r="G8569" s="1">
        <v>39991</v>
      </c>
      <c r="H8569" s="2">
        <f t="shared" si="666"/>
        <v>5.9</v>
      </c>
      <c r="I8569" t="str">
        <f t="shared" si="667"/>
        <v>White House Down</v>
      </c>
      <c r="J8569" t="str">
        <f t="shared" si="668"/>
        <v>White House Down</v>
      </c>
      <c r="K8569" t="str">
        <f t="shared" si="669"/>
        <v>whiteho13down</v>
      </c>
    </row>
    <row r="8570" spans="1:11">
      <c r="A8570">
        <v>43296</v>
      </c>
      <c r="B8570" t="s">
        <v>2222</v>
      </c>
      <c r="C8570">
        <f t="shared" si="665"/>
        <v>2013</v>
      </c>
      <c r="D8570">
        <v>503</v>
      </c>
      <c r="E8570">
        <v>52</v>
      </c>
      <c r="F8570" t="s">
        <v>10776</v>
      </c>
      <c r="G8570" s="1">
        <v>40109</v>
      </c>
      <c r="H8570" s="2">
        <f t="shared" si="666"/>
        <v>6.9</v>
      </c>
      <c r="I8570" t="str">
        <f t="shared" si="667"/>
        <v>Stonehearst Asylum</v>
      </c>
      <c r="J8570" t="str">
        <f t="shared" si="668"/>
        <v>Stonehearst Asylum</v>
      </c>
      <c r="K8570" t="str">
        <f t="shared" si="669"/>
        <v>stonehe13ylum</v>
      </c>
    </row>
    <row r="8571" spans="1:11">
      <c r="A8571">
        <v>43301</v>
      </c>
      <c r="B8571" t="s">
        <v>2223</v>
      </c>
      <c r="C8571">
        <f t="shared" si="665"/>
        <v>2013</v>
      </c>
      <c r="D8571">
        <v>504</v>
      </c>
      <c r="E8571">
        <v>52</v>
      </c>
      <c r="F8571" t="s">
        <v>10838</v>
      </c>
      <c r="G8571" s="1">
        <v>39830</v>
      </c>
      <c r="H8571" s="2" t="str">
        <f t="shared" si="666"/>
        <v/>
      </c>
      <c r="I8571" t="str">
        <f t="shared" si="667"/>
        <v>LUV</v>
      </c>
      <c r="J8571" t="str">
        <f t="shared" si="668"/>
        <v>LUV</v>
      </c>
      <c r="K8571" t="str">
        <f t="shared" si="669"/>
        <v>luv13luv</v>
      </c>
    </row>
    <row r="8572" spans="1:11">
      <c r="A8572">
        <v>43306</v>
      </c>
      <c r="B8572" t="s">
        <v>2224</v>
      </c>
      <c r="C8572">
        <f t="shared" si="665"/>
        <v>2013</v>
      </c>
      <c r="D8572">
        <v>505</v>
      </c>
      <c r="E8572">
        <v>52</v>
      </c>
      <c r="F8572" t="s">
        <v>10786</v>
      </c>
      <c r="G8572" s="1">
        <v>39823</v>
      </c>
      <c r="H8572" s="2">
        <f t="shared" si="666"/>
        <v>5.3</v>
      </c>
      <c r="I8572" t="str">
        <f t="shared" si="667"/>
        <v>Storage 24</v>
      </c>
      <c r="J8572" t="str">
        <f t="shared" si="668"/>
        <v>Storage 24</v>
      </c>
      <c r="K8572" t="str">
        <f t="shared" si="669"/>
        <v>storage13ge24</v>
      </c>
    </row>
    <row r="8573" spans="1:11">
      <c r="A8573">
        <v>43311</v>
      </c>
      <c r="B8573" t="s">
        <v>2225</v>
      </c>
      <c r="C8573">
        <f t="shared" si="665"/>
        <v>2013</v>
      </c>
      <c r="D8573">
        <v>506</v>
      </c>
      <c r="E8573">
        <v>52</v>
      </c>
      <c r="F8573" t="s">
        <v>10838</v>
      </c>
      <c r="G8573" s="1">
        <v>39872</v>
      </c>
      <c r="H8573" s="2" t="str">
        <f t="shared" si="666"/>
        <v/>
      </c>
      <c r="I8573" t="str">
        <f t="shared" si="667"/>
        <v>The Battle of Pussy Willow Creek</v>
      </c>
      <c r="J8573" t="str">
        <f t="shared" si="668"/>
        <v>Battle of Pussy Willow Creek</v>
      </c>
      <c r="K8573" t="str">
        <f t="shared" si="669"/>
        <v>battleo13reek</v>
      </c>
    </row>
    <row r="8574" spans="1:11">
      <c r="A8574">
        <v>43316</v>
      </c>
      <c r="B8574" t="s">
        <v>2226</v>
      </c>
      <c r="C8574">
        <f t="shared" si="665"/>
        <v>2013</v>
      </c>
      <c r="D8574">
        <v>507</v>
      </c>
      <c r="E8574">
        <v>52</v>
      </c>
      <c r="F8574" t="s">
        <v>10838</v>
      </c>
      <c r="G8574" s="1">
        <v>40019</v>
      </c>
      <c r="H8574" s="2" t="str">
        <f t="shared" si="666"/>
        <v/>
      </c>
      <c r="I8574" t="str">
        <f t="shared" si="667"/>
        <v>Wasteland</v>
      </c>
      <c r="J8574" t="str">
        <f t="shared" si="668"/>
        <v>Wasteland</v>
      </c>
      <c r="K8574" t="str">
        <f t="shared" si="669"/>
        <v>wastela13land</v>
      </c>
    </row>
    <row r="8575" spans="1:11">
      <c r="A8575">
        <v>43321</v>
      </c>
      <c r="B8575" t="s">
        <v>2227</v>
      </c>
      <c r="C8575">
        <f t="shared" si="665"/>
        <v>2013</v>
      </c>
      <c r="D8575">
        <v>508</v>
      </c>
      <c r="E8575">
        <v>52</v>
      </c>
      <c r="F8575" t="s">
        <v>10838</v>
      </c>
      <c r="G8575" s="1">
        <v>40012</v>
      </c>
      <c r="H8575" s="2" t="str">
        <f t="shared" si="666"/>
        <v/>
      </c>
      <c r="I8575" t="str">
        <f t="shared" si="667"/>
        <v>Nicky's Family</v>
      </c>
      <c r="J8575" t="str">
        <f t="shared" si="668"/>
        <v>Nicky's Family</v>
      </c>
      <c r="K8575" t="str">
        <f t="shared" si="669"/>
        <v>nicky's13mily</v>
      </c>
    </row>
    <row r="8576" spans="1:11">
      <c r="A8576">
        <v>43326</v>
      </c>
      <c r="B8576" t="s">
        <v>2228</v>
      </c>
      <c r="C8576">
        <f t="shared" si="665"/>
        <v>2013</v>
      </c>
      <c r="D8576">
        <v>509</v>
      </c>
      <c r="E8576">
        <v>52</v>
      </c>
      <c r="F8576" t="s">
        <v>10838</v>
      </c>
      <c r="G8576" s="1">
        <v>39872</v>
      </c>
      <c r="H8576" s="2" t="str">
        <f t="shared" si="666"/>
        <v/>
      </c>
      <c r="I8576" t="str">
        <f t="shared" si="667"/>
        <v>Fierce Green Fire</v>
      </c>
      <c r="J8576" t="str">
        <f t="shared" si="668"/>
        <v>Fierce Green Fire</v>
      </c>
      <c r="K8576" t="str">
        <f t="shared" si="669"/>
        <v>fierceg13fire</v>
      </c>
    </row>
    <row r="8577" spans="1:11">
      <c r="A8577">
        <v>43331</v>
      </c>
      <c r="B8577" t="s">
        <v>2398</v>
      </c>
      <c r="C8577">
        <f t="shared" si="665"/>
        <v>2013</v>
      </c>
      <c r="D8577">
        <v>510</v>
      </c>
      <c r="E8577">
        <v>52</v>
      </c>
      <c r="F8577" t="s">
        <v>10838</v>
      </c>
      <c r="G8577" s="1">
        <v>39851</v>
      </c>
      <c r="H8577" s="2" t="str">
        <f t="shared" si="666"/>
        <v/>
      </c>
      <c r="I8577" t="str">
        <f t="shared" si="667"/>
        <v>Ferlinghetti: A Rebirth of Wonder</v>
      </c>
      <c r="J8577" t="str">
        <f t="shared" si="668"/>
        <v>Ferlinghetti: A Rebirth of Wonder</v>
      </c>
      <c r="K8577" t="str">
        <f t="shared" si="669"/>
        <v>ferling13nder</v>
      </c>
    </row>
    <row r="8578" spans="1:11">
      <c r="A8578">
        <v>43336</v>
      </c>
      <c r="B8578" t="s">
        <v>2399</v>
      </c>
      <c r="C8578">
        <f t="shared" ref="C8578:C8641" si="670">YEAR(G8578)</f>
        <v>2013</v>
      </c>
      <c r="D8578">
        <v>511</v>
      </c>
      <c r="E8578">
        <v>52</v>
      </c>
      <c r="F8578" t="s">
        <v>10771</v>
      </c>
      <c r="G8578" s="1">
        <v>39956</v>
      </c>
      <c r="H8578" s="2">
        <f t="shared" ref="H8578:H8641" si="671">IFERROR(VALUE(MID(F8578,7,999)),"")</f>
        <v>6.3</v>
      </c>
      <c r="I8578" t="str">
        <f t="shared" ref="I8578:I8641" si="672">IF(EXACT(LEFT(B8578,2),"A "),MID(B8578,3,9999),B8578)</f>
        <v>Epic</v>
      </c>
      <c r="J8578" t="str">
        <f t="shared" ref="J8578:J8641" si="673">IF(EXACT(LEFT(I8578,4),"The "),MID(I8578,5,9999),I8578)</f>
        <v>Epic</v>
      </c>
      <c r="K8578" t="str">
        <f t="shared" ref="K8578:K8641" si="674">LOWER(CONCATENATE(LEFT(SUBSTITUTE(TRIM(CLEAN(J8578))," ",""),7),RIGHT(C8578,2),RIGHT(SUBSTITUTE(TRIM(CLEAN(J8578))," ",""),4)))</f>
        <v>epic13epic</v>
      </c>
    </row>
    <row r="8579" spans="1:11">
      <c r="A8579">
        <v>43341</v>
      </c>
      <c r="B8579" t="s">
        <v>2400</v>
      </c>
      <c r="C8579">
        <f t="shared" si="670"/>
        <v>2013</v>
      </c>
      <c r="D8579">
        <v>512</v>
      </c>
      <c r="E8579">
        <v>52</v>
      </c>
      <c r="F8579" t="s">
        <v>10812</v>
      </c>
      <c r="G8579" s="1">
        <v>39942</v>
      </c>
      <c r="H8579" s="2">
        <f t="shared" si="671"/>
        <v>5.5</v>
      </c>
      <c r="I8579" t="str">
        <f t="shared" si="672"/>
        <v>Peeples</v>
      </c>
      <c r="J8579" t="str">
        <f t="shared" si="673"/>
        <v>Peeples</v>
      </c>
      <c r="K8579" t="str">
        <f t="shared" si="674"/>
        <v>peeples13ples</v>
      </c>
    </row>
    <row r="8580" spans="1:11">
      <c r="A8580">
        <v>43346</v>
      </c>
      <c r="B8580" t="s">
        <v>4469</v>
      </c>
      <c r="C8580">
        <f t="shared" si="670"/>
        <v>2013</v>
      </c>
      <c r="D8580">
        <v>513</v>
      </c>
      <c r="E8580">
        <v>52</v>
      </c>
      <c r="F8580" t="s">
        <v>10396</v>
      </c>
      <c r="G8580" s="1">
        <v>40173</v>
      </c>
      <c r="H8580" s="2">
        <f t="shared" si="671"/>
        <v>6.7</v>
      </c>
      <c r="I8580" t="str">
        <f t="shared" si="672"/>
        <v>Labor Day</v>
      </c>
      <c r="J8580" t="str">
        <f t="shared" si="673"/>
        <v>Labor Day</v>
      </c>
      <c r="K8580" t="str">
        <f t="shared" si="674"/>
        <v>laborda13rday</v>
      </c>
    </row>
    <row r="8581" spans="1:11">
      <c r="A8581">
        <v>43351</v>
      </c>
      <c r="B8581" t="s">
        <v>2401</v>
      </c>
      <c r="C8581">
        <f t="shared" si="670"/>
        <v>2013</v>
      </c>
      <c r="D8581">
        <v>514</v>
      </c>
      <c r="E8581">
        <v>52</v>
      </c>
      <c r="F8581" t="s">
        <v>10838</v>
      </c>
      <c r="G8581" s="1">
        <v>40089</v>
      </c>
      <c r="H8581" s="2" t="str">
        <f t="shared" si="671"/>
        <v/>
      </c>
      <c r="I8581" t="str">
        <f t="shared" si="672"/>
        <v>Linsanity</v>
      </c>
      <c r="J8581" t="str">
        <f t="shared" si="673"/>
        <v>Linsanity</v>
      </c>
      <c r="K8581" t="str">
        <f t="shared" si="674"/>
        <v>linsani13nity</v>
      </c>
    </row>
    <row r="8582" spans="1:11">
      <c r="A8582">
        <v>43356</v>
      </c>
      <c r="B8582" t="s">
        <v>8910</v>
      </c>
      <c r="C8582">
        <f t="shared" si="670"/>
        <v>2013</v>
      </c>
      <c r="D8582">
        <v>515</v>
      </c>
      <c r="E8582">
        <v>52</v>
      </c>
      <c r="F8582" t="s">
        <v>10503</v>
      </c>
      <c r="G8582" s="1">
        <v>39857</v>
      </c>
      <c r="H8582" s="2">
        <f t="shared" si="671"/>
        <v>6</v>
      </c>
      <c r="I8582" t="str">
        <f t="shared" si="672"/>
        <v>Beautiful Creatures</v>
      </c>
      <c r="J8582" t="str">
        <f t="shared" si="673"/>
        <v>Beautiful Creatures</v>
      </c>
      <c r="K8582" t="str">
        <f t="shared" si="674"/>
        <v>beautif13ures</v>
      </c>
    </row>
    <row r="8583" spans="1:11">
      <c r="A8583">
        <v>43361</v>
      </c>
      <c r="B8583" t="s">
        <v>2402</v>
      </c>
      <c r="C8583">
        <f t="shared" si="670"/>
        <v>2013</v>
      </c>
      <c r="D8583">
        <v>516</v>
      </c>
      <c r="E8583">
        <v>52</v>
      </c>
      <c r="F8583" t="s">
        <v>10776</v>
      </c>
      <c r="G8583" s="1">
        <v>40026</v>
      </c>
      <c r="H8583" s="2">
        <f t="shared" si="671"/>
        <v>6.9</v>
      </c>
      <c r="I8583" t="str">
        <f t="shared" si="672"/>
        <v>Cockneys vs Zombies</v>
      </c>
      <c r="J8583" t="str">
        <f t="shared" si="673"/>
        <v>Cockneys vs Zombies</v>
      </c>
      <c r="K8583" t="str">
        <f t="shared" si="674"/>
        <v>cockney13bies</v>
      </c>
    </row>
    <row r="8584" spans="1:11">
      <c r="A8584">
        <v>43366</v>
      </c>
      <c r="B8584" t="s">
        <v>2403</v>
      </c>
      <c r="C8584">
        <f t="shared" si="670"/>
        <v>2013</v>
      </c>
      <c r="D8584">
        <v>517</v>
      </c>
      <c r="E8584">
        <v>51</v>
      </c>
      <c r="F8584" t="s">
        <v>10674</v>
      </c>
      <c r="G8584" s="1">
        <v>40075</v>
      </c>
      <c r="H8584" s="2">
        <f t="shared" si="671"/>
        <v>6.8</v>
      </c>
      <c r="I8584" t="str">
        <f t="shared" si="672"/>
        <v>The Short Game</v>
      </c>
      <c r="J8584" t="str">
        <f t="shared" si="673"/>
        <v>Short Game</v>
      </c>
      <c r="K8584" t="str">
        <f t="shared" si="674"/>
        <v>shortga13game</v>
      </c>
    </row>
    <row r="8585" spans="1:11">
      <c r="A8585">
        <v>43371</v>
      </c>
      <c r="B8585" t="s">
        <v>2404</v>
      </c>
      <c r="C8585">
        <f t="shared" si="670"/>
        <v>2013</v>
      </c>
      <c r="D8585">
        <v>518</v>
      </c>
      <c r="E8585">
        <v>51</v>
      </c>
      <c r="F8585" t="s">
        <v>10838</v>
      </c>
      <c r="G8585" s="1">
        <v>40089</v>
      </c>
      <c r="H8585" s="2" t="str">
        <f t="shared" si="671"/>
        <v/>
      </c>
      <c r="I8585" t="str">
        <f t="shared" si="672"/>
        <v>Five Dances</v>
      </c>
      <c r="J8585" t="str">
        <f t="shared" si="673"/>
        <v>Five Dances</v>
      </c>
      <c r="K8585" t="str">
        <f t="shared" si="674"/>
        <v>fivedan13nces</v>
      </c>
    </row>
    <row r="8586" spans="1:11">
      <c r="A8586">
        <v>43376</v>
      </c>
      <c r="B8586" t="s">
        <v>2405</v>
      </c>
      <c r="C8586">
        <f t="shared" si="670"/>
        <v>2013</v>
      </c>
      <c r="D8586">
        <v>519</v>
      </c>
      <c r="E8586">
        <v>51</v>
      </c>
      <c r="F8586" t="s">
        <v>10748</v>
      </c>
      <c r="G8586" s="1">
        <v>39872</v>
      </c>
      <c r="H8586" s="2">
        <f t="shared" si="671"/>
        <v>6.1</v>
      </c>
      <c r="I8586" t="str">
        <f t="shared" si="672"/>
        <v>Jack the Giant Slayer</v>
      </c>
      <c r="J8586" t="str">
        <f t="shared" si="673"/>
        <v>Jack the Giant Slayer</v>
      </c>
      <c r="K8586" t="str">
        <f t="shared" si="674"/>
        <v>jackthe13ayer</v>
      </c>
    </row>
    <row r="8587" spans="1:11">
      <c r="A8587">
        <v>43381</v>
      </c>
      <c r="B8587" t="s">
        <v>2406</v>
      </c>
      <c r="C8587">
        <f t="shared" si="670"/>
        <v>2013</v>
      </c>
      <c r="D8587">
        <v>520</v>
      </c>
      <c r="E8587">
        <v>51</v>
      </c>
      <c r="F8587" t="s">
        <v>10748</v>
      </c>
      <c r="G8587" s="1">
        <v>39865</v>
      </c>
      <c r="H8587" s="2">
        <f t="shared" si="671"/>
        <v>6.1</v>
      </c>
      <c r="I8587" t="str">
        <f t="shared" si="672"/>
        <v>Snitch</v>
      </c>
      <c r="J8587" t="str">
        <f t="shared" si="673"/>
        <v>Snitch</v>
      </c>
      <c r="K8587" t="str">
        <f t="shared" si="674"/>
        <v>snitch13itch</v>
      </c>
    </row>
    <row r="8588" spans="1:11">
      <c r="A8588">
        <v>43386</v>
      </c>
      <c r="B8588" t="s">
        <v>2407</v>
      </c>
      <c r="C8588">
        <f t="shared" si="670"/>
        <v>2013</v>
      </c>
      <c r="D8588">
        <v>521</v>
      </c>
      <c r="E8588">
        <v>51</v>
      </c>
      <c r="F8588" t="s">
        <v>10838</v>
      </c>
      <c r="G8588" s="1">
        <v>40066</v>
      </c>
      <c r="H8588" s="2" t="str">
        <f t="shared" si="671"/>
        <v/>
      </c>
      <c r="I8588" t="str">
        <f t="shared" si="672"/>
        <v>Mademoiselle C</v>
      </c>
      <c r="J8588" t="str">
        <f t="shared" si="673"/>
        <v>Mademoiselle C</v>
      </c>
      <c r="K8588" t="str">
        <f t="shared" si="674"/>
        <v>mademoi13llec</v>
      </c>
    </row>
    <row r="8589" spans="1:11">
      <c r="A8589">
        <v>43391</v>
      </c>
      <c r="B8589" t="s">
        <v>2408</v>
      </c>
      <c r="C8589">
        <f t="shared" si="670"/>
        <v>2013</v>
      </c>
      <c r="D8589">
        <v>522</v>
      </c>
      <c r="E8589">
        <v>51</v>
      </c>
      <c r="F8589" t="s">
        <v>10838</v>
      </c>
      <c r="G8589" s="1">
        <v>40096</v>
      </c>
      <c r="H8589" s="2" t="str">
        <f t="shared" si="671"/>
        <v/>
      </c>
      <c r="I8589" t="str">
        <f t="shared" si="672"/>
        <v>Broadway Idiot</v>
      </c>
      <c r="J8589" t="str">
        <f t="shared" si="673"/>
        <v>Broadway Idiot</v>
      </c>
      <c r="K8589" t="str">
        <f t="shared" si="674"/>
        <v>broadwa13diot</v>
      </c>
    </row>
    <row r="8590" spans="1:11">
      <c r="A8590">
        <v>43396</v>
      </c>
      <c r="B8590" t="s">
        <v>2409</v>
      </c>
      <c r="C8590">
        <f t="shared" si="670"/>
        <v>2013</v>
      </c>
      <c r="D8590">
        <v>523</v>
      </c>
      <c r="E8590">
        <v>51</v>
      </c>
      <c r="F8590" t="s">
        <v>10396</v>
      </c>
      <c r="G8590" s="1">
        <v>40117</v>
      </c>
      <c r="H8590" s="2">
        <f t="shared" si="671"/>
        <v>6.7</v>
      </c>
      <c r="I8590" t="str">
        <f t="shared" si="672"/>
        <v>Ender's Game</v>
      </c>
      <c r="J8590" t="str">
        <f t="shared" si="673"/>
        <v>Ender's Game</v>
      </c>
      <c r="K8590" t="str">
        <f t="shared" si="674"/>
        <v>ender's13game</v>
      </c>
    </row>
    <row r="8591" spans="1:11">
      <c r="A8591">
        <v>43401</v>
      </c>
      <c r="B8591" t="s">
        <v>2410</v>
      </c>
      <c r="C8591">
        <f t="shared" si="670"/>
        <v>2013</v>
      </c>
      <c r="D8591">
        <v>524</v>
      </c>
      <c r="E8591">
        <v>51</v>
      </c>
      <c r="F8591" t="s">
        <v>10838</v>
      </c>
      <c r="G8591" s="1">
        <v>39935</v>
      </c>
      <c r="H8591" s="2" t="str">
        <f t="shared" si="671"/>
        <v/>
      </c>
      <c r="I8591" t="str">
        <f t="shared" si="672"/>
        <v>Free the Mind</v>
      </c>
      <c r="J8591" t="str">
        <f t="shared" si="673"/>
        <v>Free the Mind</v>
      </c>
      <c r="K8591" t="str">
        <f t="shared" si="674"/>
        <v>freethe13mind</v>
      </c>
    </row>
    <row r="8592" spans="1:11">
      <c r="A8592">
        <v>43406</v>
      </c>
      <c r="B8592" t="s">
        <v>2411</v>
      </c>
      <c r="C8592">
        <f t="shared" si="670"/>
        <v>2013</v>
      </c>
      <c r="D8592">
        <v>525</v>
      </c>
      <c r="E8592">
        <v>51</v>
      </c>
      <c r="F8592" t="s">
        <v>10734</v>
      </c>
      <c r="G8592" s="1">
        <v>39886</v>
      </c>
      <c r="H8592" s="2">
        <f t="shared" si="671"/>
        <v>6.5</v>
      </c>
      <c r="I8592" t="str">
        <f t="shared" si="672"/>
        <v>The Call</v>
      </c>
      <c r="J8592" t="str">
        <f t="shared" si="673"/>
        <v>Call</v>
      </c>
      <c r="K8592" t="str">
        <f t="shared" si="674"/>
        <v>call13call</v>
      </c>
    </row>
    <row r="8593" spans="1:11">
      <c r="A8593">
        <v>43411</v>
      </c>
      <c r="B8593" t="s">
        <v>2412</v>
      </c>
      <c r="C8593">
        <f t="shared" si="670"/>
        <v>2013</v>
      </c>
      <c r="D8593">
        <v>526</v>
      </c>
      <c r="E8593">
        <v>51</v>
      </c>
      <c r="F8593" t="s">
        <v>10503</v>
      </c>
      <c r="G8593" s="1">
        <v>40033</v>
      </c>
      <c r="H8593" s="2">
        <f t="shared" si="671"/>
        <v>6</v>
      </c>
      <c r="I8593" t="str">
        <f t="shared" si="672"/>
        <v>Lovelace</v>
      </c>
      <c r="J8593" t="str">
        <f t="shared" si="673"/>
        <v>Lovelace</v>
      </c>
      <c r="K8593" t="str">
        <f t="shared" si="674"/>
        <v>lovelac13lace</v>
      </c>
    </row>
    <row r="8594" spans="1:11">
      <c r="A8594">
        <v>43416</v>
      </c>
      <c r="B8594" t="s">
        <v>2241</v>
      </c>
      <c r="C8594">
        <f t="shared" si="670"/>
        <v>2013</v>
      </c>
      <c r="D8594">
        <v>527</v>
      </c>
      <c r="E8594">
        <v>51</v>
      </c>
      <c r="F8594" t="s">
        <v>10771</v>
      </c>
      <c r="G8594" s="1">
        <v>40089</v>
      </c>
      <c r="H8594" s="2">
        <f t="shared" si="671"/>
        <v>6.3</v>
      </c>
      <c r="I8594" t="str">
        <f t="shared" si="672"/>
        <v>Parkland</v>
      </c>
      <c r="J8594" t="str">
        <f t="shared" si="673"/>
        <v>Parkland</v>
      </c>
      <c r="K8594" t="str">
        <f t="shared" si="674"/>
        <v>parklan13land</v>
      </c>
    </row>
    <row r="8595" spans="1:11">
      <c r="A8595">
        <v>43421</v>
      </c>
      <c r="B8595" t="s">
        <v>2242</v>
      </c>
      <c r="C8595">
        <f t="shared" si="670"/>
        <v>2013</v>
      </c>
      <c r="D8595">
        <v>528</v>
      </c>
      <c r="E8595">
        <v>50</v>
      </c>
      <c r="F8595" t="s">
        <v>10838</v>
      </c>
      <c r="G8595" s="1">
        <v>40103</v>
      </c>
      <c r="H8595" s="2" t="str">
        <f t="shared" si="671"/>
        <v/>
      </c>
      <c r="I8595" t="str">
        <f t="shared" si="672"/>
        <v>The Human Scale</v>
      </c>
      <c r="J8595" t="str">
        <f t="shared" si="673"/>
        <v>Human Scale</v>
      </c>
      <c r="K8595" t="str">
        <f t="shared" si="674"/>
        <v>humansc13cale</v>
      </c>
    </row>
    <row r="8596" spans="1:11">
      <c r="A8596">
        <v>43426</v>
      </c>
      <c r="B8596" t="s">
        <v>2059</v>
      </c>
      <c r="C8596">
        <f t="shared" si="670"/>
        <v>2013</v>
      </c>
      <c r="D8596">
        <v>529</v>
      </c>
      <c r="E8596">
        <v>50</v>
      </c>
      <c r="F8596" t="s">
        <v>10476</v>
      </c>
      <c r="G8596" s="1">
        <v>40033</v>
      </c>
      <c r="H8596" s="2">
        <f t="shared" si="671"/>
        <v>5.6</v>
      </c>
      <c r="I8596" t="str">
        <f t="shared" si="672"/>
        <v>I Give It a Year</v>
      </c>
      <c r="J8596" t="str">
        <f t="shared" si="673"/>
        <v>I Give It a Year</v>
      </c>
      <c r="K8596" t="str">
        <f t="shared" si="674"/>
        <v>igiveit13year</v>
      </c>
    </row>
    <row r="8597" spans="1:11">
      <c r="A8597">
        <v>43431</v>
      </c>
      <c r="B8597" t="s">
        <v>2060</v>
      </c>
      <c r="C8597">
        <f t="shared" si="670"/>
        <v>2013</v>
      </c>
      <c r="D8597">
        <v>530</v>
      </c>
      <c r="E8597">
        <v>50</v>
      </c>
      <c r="F8597" t="s">
        <v>10838</v>
      </c>
      <c r="G8597" s="1">
        <v>40124</v>
      </c>
      <c r="H8597" s="2" t="str">
        <f t="shared" si="671"/>
        <v/>
      </c>
      <c r="I8597" t="str">
        <f t="shared" si="672"/>
        <v>Finding Mr. Right</v>
      </c>
      <c r="J8597" t="str">
        <f t="shared" si="673"/>
        <v>Finding Mr. Right</v>
      </c>
      <c r="K8597" t="str">
        <f t="shared" si="674"/>
        <v>finding13ight</v>
      </c>
    </row>
    <row r="8598" spans="1:11">
      <c r="A8598">
        <v>43436</v>
      </c>
      <c r="B8598" t="s">
        <v>2061</v>
      </c>
      <c r="C8598">
        <f t="shared" si="670"/>
        <v>2013</v>
      </c>
      <c r="D8598">
        <v>531</v>
      </c>
      <c r="E8598">
        <v>50</v>
      </c>
      <c r="F8598" t="s">
        <v>9721</v>
      </c>
      <c r="G8598" s="1">
        <v>40089</v>
      </c>
      <c r="H8598" s="2">
        <f t="shared" si="671"/>
        <v>4.8</v>
      </c>
      <c r="I8598" t="str">
        <f t="shared" si="672"/>
        <v>A.C.O.D.</v>
      </c>
      <c r="J8598" t="str">
        <f t="shared" si="673"/>
        <v>A.C.O.D.</v>
      </c>
      <c r="K8598" t="str">
        <f t="shared" si="674"/>
        <v>a.c.o.d13o.d.</v>
      </c>
    </row>
    <row r="8599" spans="1:11">
      <c r="A8599">
        <v>43441</v>
      </c>
      <c r="B8599" t="s">
        <v>2062</v>
      </c>
      <c r="C8599">
        <f t="shared" si="670"/>
        <v>2013</v>
      </c>
      <c r="D8599">
        <v>532</v>
      </c>
      <c r="E8599">
        <v>50</v>
      </c>
      <c r="F8599" t="s">
        <v>10314</v>
      </c>
      <c r="G8599" s="1">
        <v>40052</v>
      </c>
      <c r="H8599" s="2">
        <f t="shared" si="671"/>
        <v>5.9</v>
      </c>
      <c r="I8599" t="str">
        <f t="shared" si="672"/>
        <v>Closed Circuit</v>
      </c>
      <c r="J8599" t="str">
        <f t="shared" si="673"/>
        <v>Closed Circuit</v>
      </c>
      <c r="K8599" t="str">
        <f t="shared" si="674"/>
        <v>closedc13cuit</v>
      </c>
    </row>
    <row r="8600" spans="1:11">
      <c r="A8600">
        <v>43446</v>
      </c>
      <c r="B8600" t="s">
        <v>2063</v>
      </c>
      <c r="C8600">
        <f t="shared" si="670"/>
        <v>2013</v>
      </c>
      <c r="D8600">
        <v>533</v>
      </c>
      <c r="E8600">
        <v>50</v>
      </c>
      <c r="F8600" t="s">
        <v>10621</v>
      </c>
      <c r="G8600" s="1">
        <v>40159</v>
      </c>
      <c r="H8600" s="2">
        <f t="shared" si="671"/>
        <v>5</v>
      </c>
      <c r="I8600" t="str">
        <f t="shared" si="672"/>
        <v>Here Comes the Devil</v>
      </c>
      <c r="J8600" t="str">
        <f t="shared" si="673"/>
        <v>Here Comes the Devil</v>
      </c>
      <c r="K8600" t="str">
        <f t="shared" si="674"/>
        <v>herecom13evil</v>
      </c>
    </row>
    <row r="8601" spans="1:11">
      <c r="A8601">
        <v>43451</v>
      </c>
      <c r="B8601" t="s">
        <v>2249</v>
      </c>
      <c r="C8601">
        <f t="shared" si="670"/>
        <v>2013</v>
      </c>
      <c r="D8601">
        <v>534</v>
      </c>
      <c r="E8601">
        <v>50</v>
      </c>
      <c r="F8601" t="s">
        <v>10771</v>
      </c>
      <c r="G8601" s="1">
        <v>40054</v>
      </c>
      <c r="H8601" s="2">
        <f t="shared" si="671"/>
        <v>6.3</v>
      </c>
      <c r="I8601" t="str">
        <f t="shared" si="672"/>
        <v>Afternoon Delight</v>
      </c>
      <c r="J8601" t="str">
        <f t="shared" si="673"/>
        <v>Afternoon Delight</v>
      </c>
      <c r="K8601" t="str">
        <f t="shared" si="674"/>
        <v>afterno13ight</v>
      </c>
    </row>
    <row r="8602" spans="1:11">
      <c r="A8602">
        <v>43456</v>
      </c>
      <c r="B8602" t="s">
        <v>2250</v>
      </c>
      <c r="C8602">
        <f t="shared" si="670"/>
        <v>2013</v>
      </c>
      <c r="D8602">
        <v>535</v>
      </c>
      <c r="E8602">
        <v>50</v>
      </c>
      <c r="F8602" t="s">
        <v>10838</v>
      </c>
      <c r="G8602" s="1">
        <v>40026</v>
      </c>
      <c r="H8602" s="2" t="str">
        <f t="shared" si="671"/>
        <v/>
      </c>
      <c r="I8602" t="str">
        <f t="shared" si="672"/>
        <v>Breakup at a Wedding</v>
      </c>
      <c r="J8602" t="str">
        <f t="shared" si="673"/>
        <v>Breakup at a Wedding</v>
      </c>
      <c r="K8602" t="str">
        <f t="shared" si="674"/>
        <v>breakup13ding</v>
      </c>
    </row>
    <row r="8603" spans="1:11">
      <c r="A8603">
        <v>43461</v>
      </c>
      <c r="B8603" t="s">
        <v>2251</v>
      </c>
      <c r="C8603">
        <f t="shared" si="670"/>
        <v>2013</v>
      </c>
      <c r="D8603">
        <v>536</v>
      </c>
      <c r="E8603">
        <v>50</v>
      </c>
      <c r="F8603" t="s">
        <v>10769</v>
      </c>
      <c r="G8603" s="1">
        <v>40096</v>
      </c>
      <c r="H8603" s="2">
        <f t="shared" si="671"/>
        <v>6.4</v>
      </c>
      <c r="I8603" t="str">
        <f t="shared" si="672"/>
        <v>As I Lay Dying</v>
      </c>
      <c r="J8603" t="str">
        <f t="shared" si="673"/>
        <v>As I Lay Dying</v>
      </c>
      <c r="K8603" t="str">
        <f t="shared" si="674"/>
        <v>asilayd13ying</v>
      </c>
    </row>
    <row r="8604" spans="1:11">
      <c r="A8604">
        <v>43466</v>
      </c>
      <c r="B8604" t="s">
        <v>2252</v>
      </c>
      <c r="C8604">
        <f t="shared" si="670"/>
        <v>2013</v>
      </c>
      <c r="D8604">
        <v>537</v>
      </c>
      <c r="E8604">
        <v>50</v>
      </c>
      <c r="F8604" t="s">
        <v>10685</v>
      </c>
      <c r="G8604" s="1">
        <v>39963</v>
      </c>
      <c r="H8604" s="2">
        <f t="shared" si="671"/>
        <v>7.1</v>
      </c>
      <c r="I8604" t="str">
        <f t="shared" si="672"/>
        <v>Now You See Me</v>
      </c>
      <c r="J8604" t="str">
        <f t="shared" si="673"/>
        <v>Now You See Me</v>
      </c>
      <c r="K8604" t="str">
        <f t="shared" si="674"/>
        <v>nowyous13eeme</v>
      </c>
    </row>
    <row r="8605" spans="1:11">
      <c r="A8605">
        <v>43471</v>
      </c>
      <c r="B8605" t="s">
        <v>2253</v>
      </c>
      <c r="C8605">
        <f t="shared" si="670"/>
        <v>2013</v>
      </c>
      <c r="D8605">
        <v>538</v>
      </c>
      <c r="E8605">
        <v>50</v>
      </c>
      <c r="F8605" t="s">
        <v>10677</v>
      </c>
      <c r="G8605" s="1">
        <v>39865</v>
      </c>
      <c r="H8605" s="2">
        <f t="shared" si="671"/>
        <v>7.5</v>
      </c>
      <c r="I8605" t="str">
        <f t="shared" si="672"/>
        <v>Dark Skies</v>
      </c>
      <c r="J8605" t="str">
        <f t="shared" si="673"/>
        <v>Dark Skies</v>
      </c>
      <c r="K8605" t="str">
        <f t="shared" si="674"/>
        <v>darkski13kies</v>
      </c>
    </row>
    <row r="8606" spans="1:11">
      <c r="A8606">
        <v>43476</v>
      </c>
      <c r="B8606" t="s">
        <v>2254</v>
      </c>
      <c r="C8606">
        <f t="shared" si="670"/>
        <v>2013</v>
      </c>
      <c r="D8606">
        <v>539</v>
      </c>
      <c r="E8606">
        <v>49</v>
      </c>
      <c r="F8606" t="s">
        <v>10687</v>
      </c>
      <c r="G8606" s="1">
        <v>40103</v>
      </c>
      <c r="H8606" s="2">
        <f t="shared" si="671"/>
        <v>8</v>
      </c>
      <c r="I8606" t="str">
        <f t="shared" si="672"/>
        <v>Escape Plan</v>
      </c>
      <c r="J8606" t="str">
        <f t="shared" si="673"/>
        <v>Escape Plan</v>
      </c>
      <c r="K8606" t="str">
        <f t="shared" si="674"/>
        <v>escapep13plan</v>
      </c>
    </row>
    <row r="8607" spans="1:11">
      <c r="A8607">
        <v>43481</v>
      </c>
      <c r="B8607" t="s">
        <v>2255</v>
      </c>
      <c r="C8607">
        <f t="shared" si="670"/>
        <v>2013</v>
      </c>
      <c r="D8607">
        <v>540</v>
      </c>
      <c r="E8607">
        <v>49</v>
      </c>
      <c r="F8607" t="s">
        <v>9572</v>
      </c>
      <c r="G8607" s="1">
        <v>40054</v>
      </c>
      <c r="H8607" s="2">
        <f t="shared" si="671"/>
        <v>2.1</v>
      </c>
      <c r="I8607" t="str">
        <f t="shared" si="672"/>
        <v>One Direction: This Is Us</v>
      </c>
      <c r="J8607" t="str">
        <f t="shared" si="673"/>
        <v>One Direction: This Is Us</v>
      </c>
      <c r="K8607" t="str">
        <f t="shared" si="674"/>
        <v>onedire13isus</v>
      </c>
    </row>
    <row r="8608" spans="1:11">
      <c r="A8608">
        <v>43486</v>
      </c>
      <c r="B8608" t="s">
        <v>2256</v>
      </c>
      <c r="C8608">
        <f t="shared" si="670"/>
        <v>2013</v>
      </c>
      <c r="D8608">
        <v>541</v>
      </c>
      <c r="E8608">
        <v>49</v>
      </c>
      <c r="F8608" t="s">
        <v>10638</v>
      </c>
      <c r="G8608" s="1">
        <v>40103</v>
      </c>
      <c r="H8608" s="2">
        <f t="shared" si="671"/>
        <v>6.2</v>
      </c>
      <c r="I8608" t="str">
        <f t="shared" si="672"/>
        <v>The Fifth Estate</v>
      </c>
      <c r="J8608" t="str">
        <f t="shared" si="673"/>
        <v>Fifth Estate</v>
      </c>
      <c r="K8608" t="str">
        <f t="shared" si="674"/>
        <v>fifthes13tate</v>
      </c>
    </row>
    <row r="8609" spans="1:11">
      <c r="A8609">
        <v>43491</v>
      </c>
      <c r="B8609" t="s">
        <v>2257</v>
      </c>
      <c r="C8609">
        <f t="shared" si="670"/>
        <v>2013</v>
      </c>
      <c r="D8609">
        <v>542</v>
      </c>
      <c r="E8609">
        <v>49</v>
      </c>
      <c r="F8609" t="s">
        <v>10838</v>
      </c>
      <c r="G8609" s="1">
        <v>40117</v>
      </c>
      <c r="H8609" s="2" t="str">
        <f t="shared" si="671"/>
        <v/>
      </c>
      <c r="I8609" t="str">
        <f t="shared" si="672"/>
        <v>Big Sur</v>
      </c>
      <c r="J8609" t="str">
        <f t="shared" si="673"/>
        <v>Big Sur</v>
      </c>
      <c r="K8609" t="str">
        <f t="shared" si="674"/>
        <v>bigsur13gsur</v>
      </c>
    </row>
    <row r="8610" spans="1:11">
      <c r="A8610">
        <v>43496</v>
      </c>
      <c r="B8610" t="s">
        <v>2258</v>
      </c>
      <c r="C8610">
        <f t="shared" si="670"/>
        <v>2013</v>
      </c>
      <c r="D8610">
        <v>543</v>
      </c>
      <c r="E8610">
        <v>49</v>
      </c>
      <c r="F8610" t="s">
        <v>10812</v>
      </c>
      <c r="G8610" s="1">
        <v>39830</v>
      </c>
      <c r="H8610" s="2">
        <f t="shared" si="671"/>
        <v>5.5</v>
      </c>
      <c r="I8610" t="str">
        <f t="shared" si="672"/>
        <v>Broken City</v>
      </c>
      <c r="J8610" t="str">
        <f t="shared" si="673"/>
        <v>Broken City</v>
      </c>
      <c r="K8610" t="str">
        <f t="shared" si="674"/>
        <v>brokenc13city</v>
      </c>
    </row>
    <row r="8611" spans="1:11">
      <c r="A8611">
        <v>43501</v>
      </c>
      <c r="B8611" t="s">
        <v>2259</v>
      </c>
      <c r="C8611">
        <f t="shared" si="670"/>
        <v>2013</v>
      </c>
      <c r="D8611">
        <v>544</v>
      </c>
      <c r="E8611">
        <v>49</v>
      </c>
      <c r="F8611" t="s">
        <v>10838</v>
      </c>
      <c r="G8611" s="1">
        <v>39851</v>
      </c>
      <c r="H8611" s="2" t="str">
        <f t="shared" si="671"/>
        <v/>
      </c>
      <c r="I8611" t="str">
        <f t="shared" si="672"/>
        <v>Rubberband Is an Unlikely Instrument</v>
      </c>
      <c r="J8611" t="str">
        <f t="shared" si="673"/>
        <v>Rubberband Is an Unlikely Instrument</v>
      </c>
      <c r="K8611" t="str">
        <f t="shared" si="674"/>
        <v>rubberb13ment</v>
      </c>
    </row>
    <row r="8612" spans="1:11">
      <c r="A8612">
        <v>43506</v>
      </c>
      <c r="B8612" t="s">
        <v>2428</v>
      </c>
      <c r="C8612">
        <f t="shared" si="670"/>
        <v>2013</v>
      </c>
      <c r="D8612">
        <v>545</v>
      </c>
      <c r="E8612">
        <v>49</v>
      </c>
      <c r="F8612" t="s">
        <v>10704</v>
      </c>
      <c r="G8612" s="1">
        <v>40019</v>
      </c>
      <c r="H8612" s="2">
        <f t="shared" si="671"/>
        <v>4.9000000000000004</v>
      </c>
      <c r="I8612" t="str">
        <f t="shared" si="672"/>
        <v>Frankenstein's Army</v>
      </c>
      <c r="J8612" t="str">
        <f t="shared" si="673"/>
        <v>Frankenstein's Army</v>
      </c>
      <c r="K8612" t="str">
        <f t="shared" si="674"/>
        <v>franken13army</v>
      </c>
    </row>
    <row r="8613" spans="1:11">
      <c r="A8613">
        <v>43511</v>
      </c>
      <c r="B8613" t="s">
        <v>2429</v>
      </c>
      <c r="C8613">
        <f t="shared" si="670"/>
        <v>2013</v>
      </c>
      <c r="D8613">
        <v>546</v>
      </c>
      <c r="E8613">
        <v>49</v>
      </c>
      <c r="F8613" t="s">
        <v>10685</v>
      </c>
      <c r="G8613" s="1">
        <v>40005</v>
      </c>
      <c r="H8613" s="2">
        <f t="shared" si="671"/>
        <v>7.1</v>
      </c>
      <c r="I8613" t="str">
        <f t="shared" si="672"/>
        <v>V/H/S/2</v>
      </c>
      <c r="J8613" t="str">
        <f t="shared" si="673"/>
        <v>V/H/S/2</v>
      </c>
      <c r="K8613" t="str">
        <f t="shared" si="674"/>
        <v>v/h/s/213/s/2</v>
      </c>
    </row>
    <row r="8614" spans="1:11">
      <c r="A8614">
        <v>43516</v>
      </c>
      <c r="B8614" t="s">
        <v>2430</v>
      </c>
      <c r="C8614">
        <f t="shared" si="670"/>
        <v>2013</v>
      </c>
      <c r="D8614">
        <v>547</v>
      </c>
      <c r="E8614">
        <v>49</v>
      </c>
      <c r="F8614" t="s">
        <v>10838</v>
      </c>
      <c r="G8614" s="1">
        <v>40024</v>
      </c>
      <c r="H8614" s="2" t="str">
        <f t="shared" si="671"/>
        <v/>
      </c>
      <c r="I8614" t="str">
        <f t="shared" si="672"/>
        <v>When Comedy Went to School</v>
      </c>
      <c r="J8614" t="str">
        <f t="shared" si="673"/>
        <v>When Comedy Went to School</v>
      </c>
      <c r="K8614" t="str">
        <f t="shared" si="674"/>
        <v>whencom13hool</v>
      </c>
    </row>
    <row r="8615" spans="1:11">
      <c r="A8615">
        <v>43521</v>
      </c>
      <c r="B8615" t="s">
        <v>2431</v>
      </c>
      <c r="C8615">
        <f t="shared" si="670"/>
        <v>2013</v>
      </c>
      <c r="D8615">
        <v>548</v>
      </c>
      <c r="E8615">
        <v>49</v>
      </c>
      <c r="F8615" t="s">
        <v>10707</v>
      </c>
      <c r="G8615" s="1">
        <v>39998</v>
      </c>
      <c r="H8615" s="2">
        <f t="shared" si="671"/>
        <v>7.6</v>
      </c>
      <c r="I8615" t="str">
        <f t="shared" si="672"/>
        <v>Stuck in Love</v>
      </c>
      <c r="J8615" t="str">
        <f t="shared" si="673"/>
        <v>Stuck in Love</v>
      </c>
      <c r="K8615" t="str">
        <f t="shared" si="674"/>
        <v>stuckin13love</v>
      </c>
    </row>
    <row r="8616" spans="1:11">
      <c r="A8616">
        <v>43526</v>
      </c>
      <c r="B8616" t="s">
        <v>2265</v>
      </c>
      <c r="C8616">
        <f t="shared" si="670"/>
        <v>2013</v>
      </c>
      <c r="D8616">
        <v>549</v>
      </c>
      <c r="E8616">
        <v>49</v>
      </c>
      <c r="F8616" t="s">
        <v>10685</v>
      </c>
      <c r="G8616" s="1">
        <v>40061</v>
      </c>
      <c r="H8616" s="2">
        <f t="shared" si="671"/>
        <v>7.1</v>
      </c>
      <c r="I8616" t="str">
        <f t="shared" si="672"/>
        <v>Riddick</v>
      </c>
      <c r="J8616" t="str">
        <f t="shared" si="673"/>
        <v>Riddick</v>
      </c>
      <c r="K8616" t="str">
        <f t="shared" si="674"/>
        <v>riddick13dick</v>
      </c>
    </row>
    <row r="8617" spans="1:11">
      <c r="A8617">
        <v>43531</v>
      </c>
      <c r="B8617" t="s">
        <v>2266</v>
      </c>
      <c r="C8617">
        <f t="shared" si="670"/>
        <v>2013</v>
      </c>
      <c r="D8617">
        <v>550</v>
      </c>
      <c r="E8617">
        <v>49</v>
      </c>
      <c r="F8617" t="s">
        <v>10580</v>
      </c>
      <c r="G8617" s="1">
        <v>40068</v>
      </c>
      <c r="H8617" s="2">
        <f t="shared" si="671"/>
        <v>2.7</v>
      </c>
      <c r="I8617" t="str">
        <f t="shared" si="672"/>
        <v>GMO OMG</v>
      </c>
      <c r="J8617" t="str">
        <f t="shared" si="673"/>
        <v>GMO OMG</v>
      </c>
      <c r="K8617" t="str">
        <f t="shared" si="674"/>
        <v>gmoomg13oomg</v>
      </c>
    </row>
    <row r="8618" spans="1:11">
      <c r="A8618">
        <v>43536</v>
      </c>
      <c r="B8618" t="s">
        <v>2267</v>
      </c>
      <c r="C8618">
        <f t="shared" si="670"/>
        <v>2013</v>
      </c>
      <c r="D8618">
        <v>551</v>
      </c>
      <c r="E8618">
        <v>49</v>
      </c>
      <c r="F8618" t="s">
        <v>10838</v>
      </c>
      <c r="G8618" s="1">
        <v>39893</v>
      </c>
      <c r="H8618" s="2" t="str">
        <f t="shared" si="671"/>
        <v/>
      </c>
      <c r="I8618" t="str">
        <f t="shared" si="672"/>
        <v>Everybody Has a Plan</v>
      </c>
      <c r="J8618" t="str">
        <f t="shared" si="673"/>
        <v>Everybody Has a Plan</v>
      </c>
      <c r="K8618" t="str">
        <f t="shared" si="674"/>
        <v>everybo13plan</v>
      </c>
    </row>
    <row r="8619" spans="1:11">
      <c r="A8619">
        <v>43541</v>
      </c>
      <c r="B8619" t="s">
        <v>2268</v>
      </c>
      <c r="C8619">
        <f t="shared" si="670"/>
        <v>2013</v>
      </c>
      <c r="D8619">
        <v>552</v>
      </c>
      <c r="E8619">
        <v>49</v>
      </c>
      <c r="F8619" t="s">
        <v>10748</v>
      </c>
      <c r="G8619" s="1">
        <v>39898</v>
      </c>
      <c r="H8619" s="2">
        <f t="shared" si="671"/>
        <v>6.1</v>
      </c>
      <c r="I8619" t="str">
        <f t="shared" si="672"/>
        <v>Welcome to the Punch</v>
      </c>
      <c r="J8619" t="str">
        <f t="shared" si="673"/>
        <v>Welcome to the Punch</v>
      </c>
      <c r="K8619" t="str">
        <f t="shared" si="674"/>
        <v>welcome13unch</v>
      </c>
    </row>
    <row r="8620" spans="1:11">
      <c r="A8620">
        <v>43546</v>
      </c>
      <c r="B8620" t="s">
        <v>2269</v>
      </c>
      <c r="C8620">
        <f t="shared" si="670"/>
        <v>2013</v>
      </c>
      <c r="D8620">
        <v>553</v>
      </c>
      <c r="E8620">
        <v>49</v>
      </c>
      <c r="F8620" t="s">
        <v>10838</v>
      </c>
      <c r="G8620" s="1">
        <v>39940</v>
      </c>
      <c r="H8620" s="2" t="str">
        <f t="shared" si="671"/>
        <v/>
      </c>
      <c r="I8620" t="str">
        <f t="shared" si="672"/>
        <v>One Track Heart: The Story of Krishna Das</v>
      </c>
      <c r="J8620" t="str">
        <f t="shared" si="673"/>
        <v>One Track Heart: The Story of Krishna Das</v>
      </c>
      <c r="K8620" t="str">
        <f t="shared" si="674"/>
        <v>onetrac13adas</v>
      </c>
    </row>
    <row r="8621" spans="1:11">
      <c r="A8621">
        <v>43551</v>
      </c>
      <c r="B8621" t="s">
        <v>2270</v>
      </c>
      <c r="C8621">
        <f t="shared" si="670"/>
        <v>2013</v>
      </c>
      <c r="D8621">
        <v>554</v>
      </c>
      <c r="E8621">
        <v>49</v>
      </c>
      <c r="F8621" t="s">
        <v>10810</v>
      </c>
      <c r="G8621" s="1">
        <v>40047</v>
      </c>
      <c r="H8621" s="2">
        <f t="shared" si="671"/>
        <v>7</v>
      </c>
      <c r="I8621" t="str">
        <f t="shared" si="672"/>
        <v>Thérèse</v>
      </c>
      <c r="J8621" t="str">
        <f t="shared" si="673"/>
        <v>Thérèse</v>
      </c>
      <c r="K8621" t="str">
        <f t="shared" si="674"/>
        <v>thérèse13rèse</v>
      </c>
    </row>
    <row r="8622" spans="1:11">
      <c r="A8622">
        <v>43556</v>
      </c>
      <c r="B8622" t="s">
        <v>2271</v>
      </c>
      <c r="C8622">
        <f t="shared" si="670"/>
        <v>2013</v>
      </c>
      <c r="D8622">
        <v>555</v>
      </c>
      <c r="E8622">
        <v>49</v>
      </c>
      <c r="F8622" t="s">
        <v>10677</v>
      </c>
      <c r="G8622" s="1">
        <v>39893</v>
      </c>
      <c r="H8622" s="2">
        <f t="shared" si="671"/>
        <v>7.5</v>
      </c>
      <c r="I8622" t="str">
        <f t="shared" si="672"/>
        <v>Starbuck</v>
      </c>
      <c r="J8622" t="str">
        <f t="shared" si="673"/>
        <v>Starbuck</v>
      </c>
      <c r="K8622" t="str">
        <f t="shared" si="674"/>
        <v>starbuc13buck</v>
      </c>
    </row>
    <row r="8623" spans="1:11">
      <c r="A8623">
        <v>43561</v>
      </c>
      <c r="B8623" t="s">
        <v>2272</v>
      </c>
      <c r="C8623">
        <f t="shared" si="670"/>
        <v>2013</v>
      </c>
      <c r="D8623">
        <v>556</v>
      </c>
      <c r="E8623">
        <v>49</v>
      </c>
      <c r="F8623" t="s">
        <v>10838</v>
      </c>
      <c r="G8623" s="1">
        <v>40040</v>
      </c>
      <c r="H8623" s="2" t="str">
        <f t="shared" si="671"/>
        <v/>
      </c>
      <c r="I8623" t="str">
        <f t="shared" si="672"/>
        <v>The Happy Sad</v>
      </c>
      <c r="J8623" t="str">
        <f t="shared" si="673"/>
        <v>Happy Sad</v>
      </c>
      <c r="K8623" t="str">
        <f t="shared" si="674"/>
        <v>happysa13ysad</v>
      </c>
    </row>
    <row r="8624" spans="1:11">
      <c r="A8624">
        <v>43566</v>
      </c>
      <c r="B8624" t="s">
        <v>2273</v>
      </c>
      <c r="C8624">
        <f t="shared" si="670"/>
        <v>2013</v>
      </c>
      <c r="D8624">
        <v>557</v>
      </c>
      <c r="E8624">
        <v>49</v>
      </c>
      <c r="F8624" t="s">
        <v>10704</v>
      </c>
      <c r="G8624" s="1">
        <v>40103</v>
      </c>
      <c r="H8624" s="2">
        <f t="shared" si="671"/>
        <v>4.9000000000000004</v>
      </c>
      <c r="I8624" t="str">
        <f t="shared" si="672"/>
        <v>Haunter</v>
      </c>
      <c r="J8624" t="str">
        <f t="shared" si="673"/>
        <v>Haunter</v>
      </c>
      <c r="K8624" t="str">
        <f t="shared" si="674"/>
        <v>haunter13nter</v>
      </c>
    </row>
    <row r="8625" spans="1:11">
      <c r="A8625">
        <v>43571</v>
      </c>
      <c r="B8625" t="s">
        <v>7215</v>
      </c>
      <c r="C8625">
        <f t="shared" si="670"/>
        <v>2013</v>
      </c>
      <c r="D8625">
        <v>558</v>
      </c>
      <c r="E8625">
        <v>49</v>
      </c>
      <c r="F8625" t="s">
        <v>10321</v>
      </c>
      <c r="G8625" s="1">
        <v>40143</v>
      </c>
      <c r="H8625" s="2">
        <f t="shared" si="671"/>
        <v>4.5999999999999996</v>
      </c>
      <c r="I8625" t="str">
        <f t="shared" si="672"/>
        <v>Oldboy</v>
      </c>
      <c r="J8625" t="str">
        <f t="shared" si="673"/>
        <v>Oldboy</v>
      </c>
      <c r="K8625" t="str">
        <f t="shared" si="674"/>
        <v>oldboy13dboy</v>
      </c>
    </row>
    <row r="8626" spans="1:11">
      <c r="A8626">
        <v>43576</v>
      </c>
      <c r="B8626" t="s">
        <v>2274</v>
      </c>
      <c r="C8626">
        <f t="shared" si="670"/>
        <v>2013</v>
      </c>
      <c r="D8626">
        <v>559</v>
      </c>
      <c r="E8626">
        <v>49</v>
      </c>
      <c r="F8626" t="s">
        <v>10748</v>
      </c>
      <c r="G8626" s="1">
        <v>40047</v>
      </c>
      <c r="H8626" s="2">
        <f t="shared" si="671"/>
        <v>6.1</v>
      </c>
      <c r="I8626" t="str">
        <f t="shared" si="672"/>
        <v>Devil's Pass</v>
      </c>
      <c r="J8626" t="str">
        <f t="shared" si="673"/>
        <v>Devil's Pass</v>
      </c>
      <c r="K8626" t="str">
        <f t="shared" si="674"/>
        <v>devil's13pass</v>
      </c>
    </row>
    <row r="8627" spans="1:11">
      <c r="A8627">
        <v>43581</v>
      </c>
      <c r="B8627" t="s">
        <v>2275</v>
      </c>
      <c r="C8627">
        <f t="shared" si="670"/>
        <v>2013</v>
      </c>
      <c r="D8627">
        <v>560</v>
      </c>
      <c r="E8627">
        <v>48</v>
      </c>
      <c r="F8627" t="s">
        <v>10838</v>
      </c>
      <c r="G8627" s="1">
        <v>40067</v>
      </c>
      <c r="H8627" s="2" t="str">
        <f t="shared" si="671"/>
        <v/>
      </c>
      <c r="I8627" t="str">
        <f t="shared" si="672"/>
        <v>The Muslims Are Coming!</v>
      </c>
      <c r="J8627" t="str">
        <f t="shared" si="673"/>
        <v>Muslims Are Coming!</v>
      </c>
      <c r="K8627" t="str">
        <f t="shared" si="674"/>
        <v>muslims13ing!</v>
      </c>
    </row>
    <row r="8628" spans="1:11">
      <c r="A8628">
        <v>43586</v>
      </c>
      <c r="B8628" t="s">
        <v>2276</v>
      </c>
      <c r="C8628">
        <f t="shared" si="670"/>
        <v>2013</v>
      </c>
      <c r="D8628">
        <v>561</v>
      </c>
      <c r="E8628">
        <v>48</v>
      </c>
      <c r="F8628" t="s">
        <v>10838</v>
      </c>
      <c r="G8628" s="1">
        <v>40068</v>
      </c>
      <c r="H8628" s="2" t="str">
        <f t="shared" si="671"/>
        <v/>
      </c>
      <c r="I8628" t="str">
        <f t="shared" si="672"/>
        <v>And While We Were Here</v>
      </c>
      <c r="J8628" t="str">
        <f t="shared" si="673"/>
        <v>And While We Were Here</v>
      </c>
      <c r="K8628" t="str">
        <f t="shared" si="674"/>
        <v>andwhil13here</v>
      </c>
    </row>
    <row r="8629" spans="1:11">
      <c r="A8629">
        <v>43591</v>
      </c>
      <c r="B8629" t="s">
        <v>2277</v>
      </c>
      <c r="C8629">
        <f t="shared" si="670"/>
        <v>2013</v>
      </c>
      <c r="D8629">
        <v>562</v>
      </c>
      <c r="E8629">
        <v>48</v>
      </c>
      <c r="F8629" t="s">
        <v>10776</v>
      </c>
      <c r="G8629" s="1">
        <v>40117</v>
      </c>
      <c r="H8629" s="2">
        <f t="shared" si="671"/>
        <v>6.9</v>
      </c>
      <c r="I8629" t="str">
        <f t="shared" si="672"/>
        <v>Last Vegas</v>
      </c>
      <c r="J8629" t="str">
        <f t="shared" si="673"/>
        <v>Last Vegas</v>
      </c>
      <c r="K8629" t="str">
        <f t="shared" si="674"/>
        <v>lastveg13egas</v>
      </c>
    </row>
    <row r="8630" spans="1:11">
      <c r="A8630">
        <v>43596</v>
      </c>
      <c r="B8630" t="s">
        <v>2278</v>
      </c>
      <c r="C8630">
        <f t="shared" si="670"/>
        <v>2013</v>
      </c>
      <c r="D8630">
        <v>563</v>
      </c>
      <c r="E8630">
        <v>48</v>
      </c>
      <c r="F8630" t="s">
        <v>10838</v>
      </c>
      <c r="G8630" s="1">
        <v>39886</v>
      </c>
      <c r="H8630" s="2" t="str">
        <f t="shared" si="671"/>
        <v/>
      </c>
      <c r="I8630" t="str">
        <f t="shared" si="672"/>
        <v>My Amityville Horror</v>
      </c>
      <c r="J8630" t="str">
        <f t="shared" si="673"/>
        <v>My Amityville Horror</v>
      </c>
      <c r="K8630" t="str">
        <f t="shared" si="674"/>
        <v>myamity13rror</v>
      </c>
    </row>
    <row r="8631" spans="1:11">
      <c r="A8631">
        <v>43601</v>
      </c>
      <c r="B8631" t="s">
        <v>2279</v>
      </c>
      <c r="C8631">
        <f t="shared" si="670"/>
        <v>2013</v>
      </c>
      <c r="D8631">
        <v>564</v>
      </c>
      <c r="E8631">
        <v>48</v>
      </c>
      <c r="F8631" t="s">
        <v>10575</v>
      </c>
      <c r="G8631" s="1">
        <v>40110</v>
      </c>
      <c r="H8631" s="2">
        <f t="shared" si="671"/>
        <v>5.8</v>
      </c>
      <c r="I8631" t="str">
        <f t="shared" si="672"/>
        <v>The Counselor</v>
      </c>
      <c r="J8631" t="str">
        <f t="shared" si="673"/>
        <v>Counselor</v>
      </c>
      <c r="K8631" t="str">
        <f t="shared" si="674"/>
        <v>counsel13elor</v>
      </c>
    </row>
    <row r="8632" spans="1:11">
      <c r="A8632">
        <v>43606</v>
      </c>
      <c r="B8632" t="s">
        <v>2280</v>
      </c>
      <c r="C8632">
        <f t="shared" si="670"/>
        <v>2013</v>
      </c>
      <c r="D8632">
        <v>565</v>
      </c>
      <c r="E8632">
        <v>48</v>
      </c>
      <c r="F8632" t="s">
        <v>10314</v>
      </c>
      <c r="G8632" s="1">
        <v>40138</v>
      </c>
      <c r="H8632" s="2">
        <f t="shared" si="671"/>
        <v>5.9</v>
      </c>
      <c r="I8632" t="str">
        <f t="shared" si="672"/>
        <v>Contracted</v>
      </c>
      <c r="J8632" t="str">
        <f t="shared" si="673"/>
        <v>Contracted</v>
      </c>
      <c r="K8632" t="str">
        <f t="shared" si="674"/>
        <v>contrac13cted</v>
      </c>
    </row>
    <row r="8633" spans="1:11">
      <c r="A8633">
        <v>43611</v>
      </c>
      <c r="B8633" t="s">
        <v>2281</v>
      </c>
      <c r="C8633">
        <f t="shared" si="670"/>
        <v>2013</v>
      </c>
      <c r="D8633">
        <v>566</v>
      </c>
      <c r="E8633">
        <v>48</v>
      </c>
      <c r="F8633" t="s">
        <v>10838</v>
      </c>
      <c r="G8633" s="1">
        <v>40103</v>
      </c>
      <c r="H8633" s="2" t="str">
        <f t="shared" si="671"/>
        <v/>
      </c>
      <c r="I8633" t="str">
        <f t="shared" si="672"/>
        <v>Lost for Words</v>
      </c>
      <c r="J8633" t="str">
        <f t="shared" si="673"/>
        <v>Lost for Words</v>
      </c>
      <c r="K8633" t="str">
        <f t="shared" si="674"/>
        <v>lostfor13ords</v>
      </c>
    </row>
    <row r="8634" spans="1:11">
      <c r="A8634">
        <v>43616</v>
      </c>
      <c r="B8634" t="s">
        <v>2282</v>
      </c>
      <c r="C8634">
        <f t="shared" si="670"/>
        <v>2013</v>
      </c>
      <c r="D8634">
        <v>567</v>
      </c>
      <c r="E8634">
        <v>48</v>
      </c>
      <c r="F8634" t="s">
        <v>10476</v>
      </c>
      <c r="G8634" s="1">
        <v>39879</v>
      </c>
      <c r="H8634" s="2">
        <f t="shared" si="671"/>
        <v>5.6</v>
      </c>
      <c r="I8634" t="str">
        <f t="shared" si="672"/>
        <v>Emperor</v>
      </c>
      <c r="J8634" t="str">
        <f t="shared" si="673"/>
        <v>Emperor</v>
      </c>
      <c r="K8634" t="str">
        <f t="shared" si="674"/>
        <v>emperor13eror</v>
      </c>
    </row>
    <row r="8635" spans="1:11">
      <c r="A8635">
        <v>43621</v>
      </c>
      <c r="B8635" t="s">
        <v>34</v>
      </c>
      <c r="C8635">
        <f t="shared" si="670"/>
        <v>2013</v>
      </c>
      <c r="D8635">
        <v>568</v>
      </c>
      <c r="E8635">
        <v>48</v>
      </c>
      <c r="F8635" t="s">
        <v>9281</v>
      </c>
      <c r="G8635" s="1">
        <v>39991</v>
      </c>
      <c r="H8635" s="2">
        <f t="shared" si="671"/>
        <v>3.6</v>
      </c>
      <c r="I8635" t="str">
        <f t="shared" si="672"/>
        <v>Some Girl[s]</v>
      </c>
      <c r="J8635" t="str">
        <f t="shared" si="673"/>
        <v>Some Girl[s]</v>
      </c>
      <c r="K8635" t="str">
        <f t="shared" si="674"/>
        <v>somegir13l[s]</v>
      </c>
    </row>
    <row r="8636" spans="1:11">
      <c r="A8636">
        <v>43626</v>
      </c>
      <c r="B8636" t="s">
        <v>2283</v>
      </c>
      <c r="C8636">
        <f t="shared" si="670"/>
        <v>2013</v>
      </c>
      <c r="D8636">
        <v>569</v>
      </c>
      <c r="E8636">
        <v>48</v>
      </c>
      <c r="F8636" t="s">
        <v>10773</v>
      </c>
      <c r="G8636" s="1">
        <v>39844</v>
      </c>
      <c r="H8636" s="2">
        <f t="shared" si="671"/>
        <v>5.7</v>
      </c>
      <c r="I8636" t="str">
        <f t="shared" si="672"/>
        <v>Bullet to the Head</v>
      </c>
      <c r="J8636" t="str">
        <f t="shared" si="673"/>
        <v>Bullet to the Head</v>
      </c>
      <c r="K8636" t="str">
        <f t="shared" si="674"/>
        <v>bullett13head</v>
      </c>
    </row>
    <row r="8637" spans="1:11">
      <c r="A8637">
        <v>43631</v>
      </c>
      <c r="B8637" t="s">
        <v>2284</v>
      </c>
      <c r="C8637">
        <f t="shared" si="670"/>
        <v>2013</v>
      </c>
      <c r="D8637">
        <v>570</v>
      </c>
      <c r="E8637">
        <v>48</v>
      </c>
      <c r="F8637" t="s">
        <v>10783</v>
      </c>
      <c r="G8637" s="1">
        <v>39935</v>
      </c>
      <c r="H8637" s="2">
        <f t="shared" si="671"/>
        <v>6.6</v>
      </c>
      <c r="I8637" t="str">
        <f t="shared" si="672"/>
        <v>Kiss of the Damned</v>
      </c>
      <c r="J8637" t="str">
        <f t="shared" si="673"/>
        <v>Kiss of the Damned</v>
      </c>
      <c r="K8637" t="str">
        <f t="shared" si="674"/>
        <v>kissoft13mned</v>
      </c>
    </row>
    <row r="8638" spans="1:11">
      <c r="A8638">
        <v>43636</v>
      </c>
      <c r="B8638" t="s">
        <v>2285</v>
      </c>
      <c r="C8638">
        <f t="shared" si="670"/>
        <v>2013</v>
      </c>
      <c r="D8638">
        <v>571</v>
      </c>
      <c r="E8638">
        <v>48</v>
      </c>
      <c r="F8638" t="s">
        <v>10638</v>
      </c>
      <c r="G8638" s="1">
        <v>39893</v>
      </c>
      <c r="H8638" s="2">
        <f t="shared" si="671"/>
        <v>6.2</v>
      </c>
      <c r="I8638" t="str">
        <f t="shared" si="672"/>
        <v>Admission</v>
      </c>
      <c r="J8638" t="str">
        <f t="shared" si="673"/>
        <v>Admission</v>
      </c>
      <c r="K8638" t="str">
        <f t="shared" si="674"/>
        <v>admissi13sion</v>
      </c>
    </row>
    <row r="8639" spans="1:11">
      <c r="A8639">
        <v>43641</v>
      </c>
      <c r="B8639" t="s">
        <v>2452</v>
      </c>
      <c r="C8639">
        <f t="shared" si="670"/>
        <v>2013</v>
      </c>
      <c r="D8639">
        <v>572</v>
      </c>
      <c r="E8639">
        <v>48</v>
      </c>
      <c r="F8639" t="s">
        <v>10838</v>
      </c>
      <c r="G8639" s="1">
        <v>40017</v>
      </c>
      <c r="H8639" s="2" t="str">
        <f t="shared" si="671"/>
        <v/>
      </c>
      <c r="I8639" t="str">
        <f t="shared" si="672"/>
        <v>First Comes Love</v>
      </c>
      <c r="J8639" t="str">
        <f t="shared" si="673"/>
        <v>First Comes Love</v>
      </c>
      <c r="K8639" t="str">
        <f t="shared" si="674"/>
        <v>firstco13love</v>
      </c>
    </row>
    <row r="8640" spans="1:11">
      <c r="A8640">
        <v>43646</v>
      </c>
      <c r="B8640" t="s">
        <v>2453</v>
      </c>
      <c r="C8640">
        <f t="shared" si="670"/>
        <v>2013</v>
      </c>
      <c r="D8640">
        <v>573</v>
      </c>
      <c r="E8640">
        <v>48</v>
      </c>
      <c r="F8640" t="s">
        <v>10838</v>
      </c>
      <c r="G8640" s="1">
        <v>40082</v>
      </c>
      <c r="H8640" s="2" t="str">
        <f t="shared" si="671"/>
        <v/>
      </c>
      <c r="I8640" t="str">
        <f t="shared" si="672"/>
        <v>Morning</v>
      </c>
      <c r="J8640" t="str">
        <f t="shared" si="673"/>
        <v>Morning</v>
      </c>
      <c r="K8640" t="str">
        <f t="shared" si="674"/>
        <v>morning13ning</v>
      </c>
    </row>
    <row r="8641" spans="1:11">
      <c r="A8641">
        <v>43651</v>
      </c>
      <c r="B8641" t="s">
        <v>2454</v>
      </c>
      <c r="C8641">
        <f t="shared" si="670"/>
        <v>2013</v>
      </c>
      <c r="D8641">
        <v>574</v>
      </c>
      <c r="E8641">
        <v>48</v>
      </c>
      <c r="F8641" t="s">
        <v>10773</v>
      </c>
      <c r="G8641" s="1">
        <v>39872</v>
      </c>
      <c r="H8641" s="2">
        <f t="shared" si="671"/>
        <v>5.7</v>
      </c>
      <c r="I8641" t="str">
        <f t="shared" si="672"/>
        <v>The Sweeney</v>
      </c>
      <c r="J8641" t="str">
        <f t="shared" si="673"/>
        <v>Sweeney</v>
      </c>
      <c r="K8641" t="str">
        <f t="shared" si="674"/>
        <v>sweeney13eney</v>
      </c>
    </row>
    <row r="8642" spans="1:11">
      <c r="A8642">
        <v>43656</v>
      </c>
      <c r="B8642" t="s">
        <v>2455</v>
      </c>
      <c r="C8642">
        <f t="shared" ref="C8642:C8705" si="675">YEAR(G8642)</f>
        <v>2013</v>
      </c>
      <c r="D8642">
        <v>575</v>
      </c>
      <c r="E8642">
        <v>48</v>
      </c>
      <c r="F8642" t="s">
        <v>10503</v>
      </c>
      <c r="G8642" s="1">
        <v>40143</v>
      </c>
      <c r="H8642" s="2">
        <f t="shared" ref="H8642:H8705" si="676">IFERROR(VALUE(MID(F8642,7,999)),"")</f>
        <v>6</v>
      </c>
      <c r="I8642" t="str">
        <f t="shared" ref="I8642:I8705" si="677">IF(EXACT(LEFT(B8642,2),"A "),MID(B8642,3,9999),B8642)</f>
        <v>Black Nativity</v>
      </c>
      <c r="J8642" t="str">
        <f t="shared" ref="J8642:J8705" si="678">IF(EXACT(LEFT(I8642,4),"The "),MID(I8642,5,9999),I8642)</f>
        <v>Black Nativity</v>
      </c>
      <c r="K8642" t="str">
        <f t="shared" ref="K8642:K8705" si="679">LOWER(CONCATENATE(LEFT(SUBSTITUTE(TRIM(CLEAN(J8642))," ",""),7),RIGHT(C8642,2),RIGHT(SUBSTITUTE(TRIM(CLEAN(J8642))," ",""),4)))</f>
        <v>blackna13vity</v>
      </c>
    </row>
    <row r="8643" spans="1:11">
      <c r="A8643">
        <v>43661</v>
      </c>
      <c r="B8643" t="s">
        <v>2456</v>
      </c>
      <c r="C8643">
        <f t="shared" si="675"/>
        <v>2013</v>
      </c>
      <c r="D8643">
        <v>576</v>
      </c>
      <c r="E8643">
        <v>48</v>
      </c>
      <c r="F8643" t="s">
        <v>10734</v>
      </c>
      <c r="G8643" s="1">
        <v>40068</v>
      </c>
      <c r="H8643" s="2">
        <f t="shared" si="676"/>
        <v>6.5</v>
      </c>
      <c r="I8643" t="str">
        <f t="shared" si="677"/>
        <v>Jayne Mansfield's Car</v>
      </c>
      <c r="J8643" t="str">
        <f t="shared" si="678"/>
        <v>Jayne Mansfield's Car</v>
      </c>
      <c r="K8643" t="str">
        <f t="shared" si="679"/>
        <v>jaynema13scar</v>
      </c>
    </row>
    <row r="8644" spans="1:11">
      <c r="A8644">
        <v>43666</v>
      </c>
      <c r="B8644" t="s">
        <v>2457</v>
      </c>
      <c r="C8644">
        <f t="shared" si="675"/>
        <v>2013</v>
      </c>
      <c r="D8644">
        <v>577</v>
      </c>
      <c r="E8644">
        <v>47</v>
      </c>
      <c r="F8644" t="s">
        <v>10783</v>
      </c>
      <c r="G8644" s="1">
        <v>40012</v>
      </c>
      <c r="H8644" s="2">
        <f t="shared" si="676"/>
        <v>6.6</v>
      </c>
      <c r="I8644" t="str">
        <f t="shared" si="677"/>
        <v>RED 2</v>
      </c>
      <c r="J8644" t="str">
        <f t="shared" si="678"/>
        <v>RED 2</v>
      </c>
      <c r="K8644" t="str">
        <f t="shared" si="679"/>
        <v>red213red2</v>
      </c>
    </row>
    <row r="8645" spans="1:11">
      <c r="A8645">
        <v>43671</v>
      </c>
      <c r="B8645" t="s">
        <v>2458</v>
      </c>
      <c r="C8645">
        <f t="shared" si="675"/>
        <v>2013</v>
      </c>
      <c r="D8645">
        <v>578</v>
      </c>
      <c r="E8645">
        <v>47</v>
      </c>
      <c r="F8645" t="s">
        <v>10838</v>
      </c>
      <c r="G8645" s="1">
        <v>40082</v>
      </c>
      <c r="H8645" s="2" t="str">
        <f t="shared" si="676"/>
        <v/>
      </c>
      <c r="I8645" t="str">
        <f t="shared" si="677"/>
        <v>The Network</v>
      </c>
      <c r="J8645" t="str">
        <f t="shared" si="678"/>
        <v>Network</v>
      </c>
      <c r="K8645" t="str">
        <f t="shared" si="679"/>
        <v>network13work</v>
      </c>
    </row>
    <row r="8646" spans="1:11">
      <c r="A8646">
        <v>43676</v>
      </c>
      <c r="B8646" t="s">
        <v>2459</v>
      </c>
      <c r="C8646">
        <f t="shared" si="675"/>
        <v>2013</v>
      </c>
      <c r="D8646">
        <v>579</v>
      </c>
      <c r="E8646">
        <v>47</v>
      </c>
      <c r="F8646" t="s">
        <v>10810</v>
      </c>
      <c r="G8646" s="1">
        <v>40040</v>
      </c>
      <c r="H8646" s="2">
        <f t="shared" si="676"/>
        <v>7</v>
      </c>
      <c r="I8646" t="str">
        <f t="shared" si="677"/>
        <v>Inch'Allah</v>
      </c>
      <c r="J8646" t="str">
        <f t="shared" si="678"/>
        <v>Inch'Allah</v>
      </c>
      <c r="K8646" t="str">
        <f t="shared" si="679"/>
        <v>inch'al13llah</v>
      </c>
    </row>
    <row r="8647" spans="1:11">
      <c r="A8647">
        <v>43681</v>
      </c>
      <c r="B8647" t="s">
        <v>2460</v>
      </c>
      <c r="C8647">
        <f t="shared" si="675"/>
        <v>2013</v>
      </c>
      <c r="D8647">
        <v>580</v>
      </c>
      <c r="E8647">
        <v>47</v>
      </c>
      <c r="F8647" t="s">
        <v>10838</v>
      </c>
      <c r="G8647" s="1">
        <v>39914</v>
      </c>
      <c r="H8647" s="2" t="str">
        <f t="shared" si="676"/>
        <v/>
      </c>
      <c r="I8647" t="str">
        <f t="shared" si="677"/>
        <v>Fists of Legend</v>
      </c>
      <c r="J8647" t="str">
        <f t="shared" si="678"/>
        <v>Fists of Legend</v>
      </c>
      <c r="K8647" t="str">
        <f t="shared" si="679"/>
        <v>fistsof13gend</v>
      </c>
    </row>
    <row r="8648" spans="1:11">
      <c r="A8648">
        <v>43686</v>
      </c>
      <c r="B8648" t="s">
        <v>2461</v>
      </c>
      <c r="C8648">
        <f t="shared" si="675"/>
        <v>2013</v>
      </c>
      <c r="D8648">
        <v>581</v>
      </c>
      <c r="E8648">
        <v>47</v>
      </c>
      <c r="F8648" t="s">
        <v>10707</v>
      </c>
      <c r="G8648" s="1">
        <v>39984</v>
      </c>
      <c r="H8648" s="2">
        <f t="shared" si="676"/>
        <v>7.6</v>
      </c>
      <c r="I8648" t="str">
        <f t="shared" si="677"/>
        <v>Maniac</v>
      </c>
      <c r="J8648" t="str">
        <f t="shared" si="678"/>
        <v>Maniac</v>
      </c>
      <c r="K8648" t="str">
        <f t="shared" si="679"/>
        <v>maniac13niac</v>
      </c>
    </row>
    <row r="8649" spans="1:11">
      <c r="A8649">
        <v>43691</v>
      </c>
      <c r="B8649" t="s">
        <v>2462</v>
      </c>
      <c r="C8649">
        <f t="shared" si="675"/>
        <v>2013</v>
      </c>
      <c r="D8649">
        <v>582</v>
      </c>
      <c r="E8649">
        <v>47</v>
      </c>
      <c r="F8649" t="s">
        <v>10314</v>
      </c>
      <c r="G8649" s="1">
        <v>40061</v>
      </c>
      <c r="H8649" s="2">
        <f t="shared" si="676"/>
        <v>5.9</v>
      </c>
      <c r="I8649" t="str">
        <f t="shared" si="677"/>
        <v>Teacher</v>
      </c>
      <c r="J8649" t="str">
        <f t="shared" si="678"/>
        <v>Teacher</v>
      </c>
      <c r="K8649" t="str">
        <f t="shared" si="679"/>
        <v>teacher13cher</v>
      </c>
    </row>
    <row r="8650" spans="1:11">
      <c r="A8650">
        <v>43696</v>
      </c>
      <c r="B8650" t="s">
        <v>2463</v>
      </c>
      <c r="C8650">
        <f t="shared" si="675"/>
        <v>2013</v>
      </c>
      <c r="D8650">
        <v>583</v>
      </c>
      <c r="E8650">
        <v>46</v>
      </c>
      <c r="F8650" t="s">
        <v>10802</v>
      </c>
      <c r="G8650" s="1">
        <v>39949</v>
      </c>
      <c r="H8650" s="2">
        <f t="shared" si="676"/>
        <v>3.9</v>
      </c>
      <c r="I8650" t="str">
        <f t="shared" si="677"/>
        <v>Black Rock</v>
      </c>
      <c r="J8650" t="str">
        <f t="shared" si="678"/>
        <v>Black Rock</v>
      </c>
      <c r="K8650" t="str">
        <f t="shared" si="679"/>
        <v>blackro13rock</v>
      </c>
    </row>
    <row r="8651" spans="1:11">
      <c r="A8651">
        <v>43701</v>
      </c>
      <c r="B8651" t="s">
        <v>2464</v>
      </c>
      <c r="C8651">
        <f t="shared" si="675"/>
        <v>2013</v>
      </c>
      <c r="D8651">
        <v>584</v>
      </c>
      <c r="E8651">
        <v>46</v>
      </c>
      <c r="F8651" t="s">
        <v>10761</v>
      </c>
      <c r="G8651" s="1">
        <v>40061</v>
      </c>
      <c r="H8651" s="2">
        <f t="shared" si="676"/>
        <v>7.2</v>
      </c>
      <c r="I8651" t="str">
        <f t="shared" si="677"/>
        <v>Bounty Killer</v>
      </c>
      <c r="J8651" t="str">
        <f t="shared" si="678"/>
        <v>Bounty Killer</v>
      </c>
      <c r="K8651" t="str">
        <f t="shared" si="679"/>
        <v>bountyk13ller</v>
      </c>
    </row>
    <row r="8652" spans="1:11">
      <c r="A8652">
        <v>43706</v>
      </c>
      <c r="B8652" t="s">
        <v>2465</v>
      </c>
      <c r="C8652">
        <f t="shared" si="675"/>
        <v>2013</v>
      </c>
      <c r="D8652">
        <v>585</v>
      </c>
      <c r="E8652">
        <v>46</v>
      </c>
      <c r="F8652" t="s">
        <v>10838</v>
      </c>
      <c r="G8652" s="1">
        <v>39893</v>
      </c>
      <c r="H8652" s="2" t="str">
        <f t="shared" si="676"/>
        <v/>
      </c>
      <c r="I8652" t="str">
        <f t="shared" si="677"/>
        <v>Hunky Dory</v>
      </c>
      <c r="J8652" t="str">
        <f t="shared" si="678"/>
        <v>Hunky Dory</v>
      </c>
      <c r="K8652" t="str">
        <f t="shared" si="679"/>
        <v>hunkydo13dory</v>
      </c>
    </row>
    <row r="8653" spans="1:11">
      <c r="A8653">
        <v>43711</v>
      </c>
      <c r="B8653" t="s">
        <v>2466</v>
      </c>
      <c r="C8653">
        <f t="shared" si="675"/>
        <v>2013</v>
      </c>
      <c r="D8653">
        <v>586</v>
      </c>
      <c r="E8653">
        <v>46</v>
      </c>
      <c r="F8653" t="s">
        <v>10773</v>
      </c>
      <c r="G8653" s="1">
        <v>39823</v>
      </c>
      <c r="H8653" s="2">
        <f t="shared" si="676"/>
        <v>5.7</v>
      </c>
      <c r="I8653" t="str">
        <f t="shared" si="677"/>
        <v>Matru ki Bijlee ka Mandola</v>
      </c>
      <c r="J8653" t="str">
        <f t="shared" si="678"/>
        <v>Matru ki Bijlee ka Mandola</v>
      </c>
      <c r="K8653" t="str">
        <f t="shared" si="679"/>
        <v>matruki13dola</v>
      </c>
    </row>
    <row r="8654" spans="1:11">
      <c r="A8654">
        <v>43716</v>
      </c>
      <c r="B8654" t="s">
        <v>2467</v>
      </c>
      <c r="C8654">
        <f t="shared" si="675"/>
        <v>2013</v>
      </c>
      <c r="D8654">
        <v>587</v>
      </c>
      <c r="E8654">
        <v>46</v>
      </c>
      <c r="F8654" t="s">
        <v>10711</v>
      </c>
      <c r="G8654" s="1">
        <v>39963</v>
      </c>
      <c r="H8654" s="2">
        <f t="shared" si="676"/>
        <v>8.4</v>
      </c>
      <c r="I8654" t="str">
        <f t="shared" si="677"/>
        <v>American Mary</v>
      </c>
      <c r="J8654" t="str">
        <f t="shared" si="678"/>
        <v>American Mary</v>
      </c>
      <c r="K8654" t="str">
        <f t="shared" si="679"/>
        <v>america13mary</v>
      </c>
    </row>
    <row r="8655" spans="1:11">
      <c r="A8655">
        <v>43721</v>
      </c>
      <c r="B8655" t="s">
        <v>2468</v>
      </c>
      <c r="C8655">
        <f t="shared" si="675"/>
        <v>2013</v>
      </c>
      <c r="D8655">
        <v>588</v>
      </c>
      <c r="E8655">
        <v>46</v>
      </c>
      <c r="F8655" t="s">
        <v>10812</v>
      </c>
      <c r="G8655" s="1">
        <v>40152</v>
      </c>
      <c r="H8655" s="2">
        <f t="shared" si="676"/>
        <v>5.5</v>
      </c>
      <c r="I8655" t="str">
        <f t="shared" si="677"/>
        <v>The Last Days on Mars</v>
      </c>
      <c r="J8655" t="str">
        <f t="shared" si="678"/>
        <v>Last Days on Mars</v>
      </c>
      <c r="K8655" t="str">
        <f t="shared" si="679"/>
        <v>lastday13mars</v>
      </c>
    </row>
    <row r="8656" spans="1:11">
      <c r="A8656">
        <v>43726</v>
      </c>
      <c r="B8656" t="s">
        <v>2469</v>
      </c>
      <c r="C8656">
        <f t="shared" si="675"/>
        <v>2013</v>
      </c>
      <c r="D8656">
        <v>589</v>
      </c>
      <c r="E8656">
        <v>45</v>
      </c>
      <c r="F8656" t="s">
        <v>10734</v>
      </c>
      <c r="G8656" s="1">
        <v>39928</v>
      </c>
      <c r="H8656" s="2">
        <f t="shared" si="676"/>
        <v>6.5</v>
      </c>
      <c r="I8656" t="str">
        <f t="shared" si="677"/>
        <v>Pain &amp; Gain</v>
      </c>
      <c r="J8656" t="str">
        <f t="shared" si="678"/>
        <v>Pain &amp; Gain</v>
      </c>
      <c r="K8656" t="str">
        <f t="shared" si="679"/>
        <v>pain&amp;ga13gain</v>
      </c>
    </row>
    <row r="8657" spans="1:11">
      <c r="A8657">
        <v>43731</v>
      </c>
      <c r="B8657" t="s">
        <v>2300</v>
      </c>
      <c r="C8657">
        <f t="shared" si="675"/>
        <v>2013</v>
      </c>
      <c r="D8657">
        <v>590</v>
      </c>
      <c r="E8657">
        <v>45</v>
      </c>
      <c r="F8657" t="s">
        <v>10707</v>
      </c>
      <c r="G8657" s="1">
        <v>40033</v>
      </c>
      <c r="H8657" s="2">
        <f t="shared" si="676"/>
        <v>7.6</v>
      </c>
      <c r="I8657" t="str">
        <f t="shared" si="677"/>
        <v>Chennai Express</v>
      </c>
      <c r="J8657" t="str">
        <f t="shared" si="678"/>
        <v>Chennai Express</v>
      </c>
      <c r="K8657" t="str">
        <f t="shared" si="679"/>
        <v>chennai13ress</v>
      </c>
    </row>
    <row r="8658" spans="1:11">
      <c r="A8658">
        <v>43736</v>
      </c>
      <c r="B8658" t="s">
        <v>2301</v>
      </c>
      <c r="C8658">
        <f t="shared" si="675"/>
        <v>2013</v>
      </c>
      <c r="D8658">
        <v>591</v>
      </c>
      <c r="E8658">
        <v>45</v>
      </c>
      <c r="F8658" t="s">
        <v>10737</v>
      </c>
      <c r="G8658" s="1">
        <v>39886</v>
      </c>
      <c r="H8658" s="2">
        <f t="shared" si="676"/>
        <v>8.8000000000000007</v>
      </c>
      <c r="I8658" t="str">
        <f t="shared" si="677"/>
        <v>Upside Down</v>
      </c>
      <c r="J8658" t="str">
        <f t="shared" si="678"/>
        <v>Upside Down</v>
      </c>
      <c r="K8658" t="str">
        <f t="shared" si="679"/>
        <v>upsided13down</v>
      </c>
    </row>
    <row r="8659" spans="1:11">
      <c r="A8659">
        <v>43741</v>
      </c>
      <c r="B8659" t="s">
        <v>2302</v>
      </c>
      <c r="C8659">
        <f t="shared" si="675"/>
        <v>2013</v>
      </c>
      <c r="D8659">
        <v>592</v>
      </c>
      <c r="E8659">
        <v>45</v>
      </c>
      <c r="F8659" t="s">
        <v>10838</v>
      </c>
      <c r="G8659" s="1">
        <v>39851</v>
      </c>
      <c r="H8659" s="2" t="str">
        <f t="shared" si="676"/>
        <v/>
      </c>
      <c r="I8659" t="str">
        <f t="shared" si="677"/>
        <v>Shanghai Calling</v>
      </c>
      <c r="J8659" t="str">
        <f t="shared" si="678"/>
        <v>Shanghai Calling</v>
      </c>
      <c r="K8659" t="str">
        <f t="shared" si="679"/>
        <v>shangha13ling</v>
      </c>
    </row>
    <row r="8660" spans="1:11">
      <c r="A8660">
        <v>43746</v>
      </c>
      <c r="B8660" t="s">
        <v>2303</v>
      </c>
      <c r="C8660">
        <f t="shared" si="675"/>
        <v>2013</v>
      </c>
      <c r="D8660">
        <v>593</v>
      </c>
      <c r="E8660">
        <v>45</v>
      </c>
      <c r="F8660" t="s">
        <v>10838</v>
      </c>
      <c r="G8660" s="1">
        <v>40012</v>
      </c>
      <c r="H8660" s="2" t="str">
        <f t="shared" si="676"/>
        <v/>
      </c>
      <c r="I8660" t="str">
        <f t="shared" si="677"/>
        <v>The Rooftop</v>
      </c>
      <c r="J8660" t="str">
        <f t="shared" si="678"/>
        <v>Rooftop</v>
      </c>
      <c r="K8660" t="str">
        <f t="shared" si="679"/>
        <v>rooftop13ftop</v>
      </c>
    </row>
    <row r="8661" spans="1:11">
      <c r="A8661">
        <v>43751</v>
      </c>
      <c r="B8661" t="s">
        <v>2304</v>
      </c>
      <c r="C8661">
        <f t="shared" si="675"/>
        <v>2013</v>
      </c>
      <c r="D8661">
        <v>594</v>
      </c>
      <c r="E8661">
        <v>44</v>
      </c>
      <c r="F8661" t="s">
        <v>10838</v>
      </c>
      <c r="G8661" s="1">
        <v>40033</v>
      </c>
      <c r="H8661" s="2" t="str">
        <f t="shared" si="676"/>
        <v/>
      </c>
      <c r="I8661" t="str">
        <f t="shared" si="677"/>
        <v>Off Label</v>
      </c>
      <c r="J8661" t="str">
        <f t="shared" si="678"/>
        <v>Off Label</v>
      </c>
      <c r="K8661" t="str">
        <f t="shared" si="679"/>
        <v>offlabe13abel</v>
      </c>
    </row>
    <row r="8662" spans="1:11">
      <c r="A8662">
        <v>43756</v>
      </c>
      <c r="B8662" t="s">
        <v>2305</v>
      </c>
      <c r="C8662">
        <f t="shared" si="675"/>
        <v>2013</v>
      </c>
      <c r="D8662">
        <v>595</v>
      </c>
      <c r="E8662">
        <v>44</v>
      </c>
      <c r="F8662" t="s">
        <v>10575</v>
      </c>
      <c r="G8662" s="1">
        <v>39886</v>
      </c>
      <c r="H8662" s="2">
        <f t="shared" si="676"/>
        <v>5.8</v>
      </c>
      <c r="I8662" t="str">
        <f t="shared" si="677"/>
        <v>The Incredible Burt Wonderstone</v>
      </c>
      <c r="J8662" t="str">
        <f t="shared" si="678"/>
        <v>Incredible Burt Wonderstone</v>
      </c>
      <c r="K8662" t="str">
        <f t="shared" si="679"/>
        <v>incredi13tone</v>
      </c>
    </row>
    <row r="8663" spans="1:11">
      <c r="A8663">
        <v>43761</v>
      </c>
      <c r="B8663" t="s">
        <v>2306</v>
      </c>
      <c r="C8663">
        <f t="shared" si="675"/>
        <v>2013</v>
      </c>
      <c r="D8663">
        <v>596</v>
      </c>
      <c r="E8663">
        <v>44</v>
      </c>
      <c r="F8663" t="s">
        <v>10838</v>
      </c>
      <c r="G8663" s="1">
        <v>40012</v>
      </c>
      <c r="H8663" s="2" t="str">
        <f t="shared" si="676"/>
        <v/>
      </c>
      <c r="I8663" t="str">
        <f t="shared" si="677"/>
        <v>Colossus</v>
      </c>
      <c r="J8663" t="str">
        <f t="shared" si="678"/>
        <v>Colossus</v>
      </c>
      <c r="K8663" t="str">
        <f t="shared" si="679"/>
        <v>colossu13ssus</v>
      </c>
    </row>
    <row r="8664" spans="1:11">
      <c r="A8664">
        <v>43766</v>
      </c>
      <c r="B8664" t="s">
        <v>2119</v>
      </c>
      <c r="C8664">
        <f t="shared" si="675"/>
        <v>2013</v>
      </c>
      <c r="D8664">
        <v>597</v>
      </c>
      <c r="E8664">
        <v>44</v>
      </c>
      <c r="F8664" t="s">
        <v>10748</v>
      </c>
      <c r="G8664" s="1">
        <v>39879</v>
      </c>
      <c r="H8664" s="2">
        <f t="shared" si="676"/>
        <v>6.1</v>
      </c>
      <c r="I8664" t="str">
        <f t="shared" si="677"/>
        <v>Oz the Great and Powerful</v>
      </c>
      <c r="J8664" t="str">
        <f t="shared" si="678"/>
        <v>Oz the Great and Powerful</v>
      </c>
      <c r="K8664" t="str">
        <f t="shared" si="679"/>
        <v>ozthegr13rful</v>
      </c>
    </row>
    <row r="8665" spans="1:11">
      <c r="A8665">
        <v>43771</v>
      </c>
      <c r="B8665" t="s">
        <v>2120</v>
      </c>
      <c r="C8665">
        <f t="shared" si="675"/>
        <v>2013</v>
      </c>
      <c r="D8665">
        <v>598</v>
      </c>
      <c r="E8665">
        <v>44</v>
      </c>
      <c r="F8665" t="s">
        <v>10769</v>
      </c>
      <c r="G8665" s="1">
        <v>40096</v>
      </c>
      <c r="H8665" s="2">
        <f t="shared" si="676"/>
        <v>6.4</v>
      </c>
      <c r="I8665" t="str">
        <f t="shared" si="677"/>
        <v>All the Boys Love Mandy Lane</v>
      </c>
      <c r="J8665" t="str">
        <f t="shared" si="678"/>
        <v>All the Boys Love Mandy Lane</v>
      </c>
      <c r="K8665" t="str">
        <f t="shared" si="679"/>
        <v>alltheb13lane</v>
      </c>
    </row>
    <row r="8666" spans="1:11">
      <c r="A8666">
        <v>43776</v>
      </c>
      <c r="B8666" t="s">
        <v>2121</v>
      </c>
      <c r="C8666">
        <f t="shared" si="675"/>
        <v>2013</v>
      </c>
      <c r="D8666">
        <v>599</v>
      </c>
      <c r="E8666">
        <v>44</v>
      </c>
      <c r="F8666" t="s">
        <v>9744</v>
      </c>
      <c r="G8666" s="1">
        <v>39970</v>
      </c>
      <c r="H8666" s="2">
        <f t="shared" si="676"/>
        <v>5.2</v>
      </c>
      <c r="I8666" t="str">
        <f t="shared" si="677"/>
        <v>Rapture-Palooza</v>
      </c>
      <c r="J8666" t="str">
        <f t="shared" si="678"/>
        <v>Rapture-Palooza</v>
      </c>
      <c r="K8666" t="str">
        <f t="shared" si="679"/>
        <v>rapture13ooza</v>
      </c>
    </row>
    <row r="8667" spans="1:11">
      <c r="A8667">
        <v>43781</v>
      </c>
      <c r="B8667" t="s">
        <v>2122</v>
      </c>
      <c r="C8667">
        <f t="shared" si="675"/>
        <v>2013</v>
      </c>
      <c r="D8667">
        <v>600</v>
      </c>
      <c r="E8667">
        <v>44</v>
      </c>
      <c r="F8667" t="s">
        <v>10838</v>
      </c>
      <c r="G8667" s="1">
        <v>40124</v>
      </c>
      <c r="H8667" s="2" t="str">
        <f t="shared" si="676"/>
        <v/>
      </c>
      <c r="I8667" t="str">
        <f t="shared" si="677"/>
        <v>Reaching for the Moon</v>
      </c>
      <c r="J8667" t="str">
        <f t="shared" si="678"/>
        <v>Reaching for the Moon</v>
      </c>
      <c r="K8667" t="str">
        <f t="shared" si="679"/>
        <v>reachin13moon</v>
      </c>
    </row>
    <row r="8668" spans="1:11">
      <c r="A8668">
        <v>43786</v>
      </c>
      <c r="B8668" t="s">
        <v>2123</v>
      </c>
      <c r="C8668">
        <f t="shared" si="675"/>
        <v>2013</v>
      </c>
      <c r="D8668">
        <v>601</v>
      </c>
      <c r="E8668">
        <v>44</v>
      </c>
      <c r="F8668" t="s">
        <v>10229</v>
      </c>
      <c r="G8668" s="1">
        <v>39893</v>
      </c>
      <c r="H8668" s="2">
        <f t="shared" si="676"/>
        <v>4.7</v>
      </c>
      <c r="I8668" t="str">
        <f t="shared" si="677"/>
        <v>Come Out and Play</v>
      </c>
      <c r="J8668" t="str">
        <f t="shared" si="678"/>
        <v>Come Out and Play</v>
      </c>
      <c r="K8668" t="str">
        <f t="shared" si="679"/>
        <v>comeout13play</v>
      </c>
    </row>
    <row r="8669" spans="1:11">
      <c r="A8669">
        <v>43791</v>
      </c>
      <c r="B8669" t="s">
        <v>2124</v>
      </c>
      <c r="C8669">
        <f t="shared" si="675"/>
        <v>2013</v>
      </c>
      <c r="D8669">
        <v>602</v>
      </c>
      <c r="E8669">
        <v>44</v>
      </c>
      <c r="F8669" t="s">
        <v>10748</v>
      </c>
      <c r="G8669" s="1">
        <v>40138</v>
      </c>
      <c r="H8669" s="2">
        <f t="shared" si="676"/>
        <v>6.1</v>
      </c>
      <c r="I8669" t="str">
        <f t="shared" si="677"/>
        <v>Delivery Man</v>
      </c>
      <c r="J8669" t="str">
        <f t="shared" si="678"/>
        <v>Delivery Man</v>
      </c>
      <c r="K8669" t="str">
        <f t="shared" si="679"/>
        <v>deliver13yman</v>
      </c>
    </row>
    <row r="8670" spans="1:11">
      <c r="A8670">
        <v>43796</v>
      </c>
      <c r="B8670" t="s">
        <v>2125</v>
      </c>
      <c r="C8670">
        <f t="shared" si="675"/>
        <v>2013</v>
      </c>
      <c r="D8670">
        <v>603</v>
      </c>
      <c r="E8670">
        <v>44</v>
      </c>
      <c r="F8670" t="s">
        <v>10776</v>
      </c>
      <c r="G8670" s="1">
        <v>40031</v>
      </c>
      <c r="H8670" s="2">
        <f t="shared" si="676"/>
        <v>6.9</v>
      </c>
      <c r="I8670" t="str">
        <f t="shared" si="677"/>
        <v>We're the Millers</v>
      </c>
      <c r="J8670" t="str">
        <f t="shared" si="678"/>
        <v>We're the Millers</v>
      </c>
      <c r="K8670" t="str">
        <f t="shared" si="679"/>
        <v>we'reth13lers</v>
      </c>
    </row>
    <row r="8671" spans="1:11">
      <c r="A8671">
        <v>43801</v>
      </c>
      <c r="B8671" t="s">
        <v>2126</v>
      </c>
      <c r="C8671">
        <f t="shared" si="675"/>
        <v>2013</v>
      </c>
      <c r="D8671">
        <v>604</v>
      </c>
      <c r="E8671">
        <v>44</v>
      </c>
      <c r="F8671" t="s">
        <v>10838</v>
      </c>
      <c r="G8671" s="1">
        <v>39970</v>
      </c>
      <c r="H8671" s="2" t="str">
        <f t="shared" si="676"/>
        <v/>
      </c>
      <c r="I8671" t="str">
        <f t="shared" si="677"/>
        <v>Hey Bartender</v>
      </c>
      <c r="J8671" t="str">
        <f t="shared" si="678"/>
        <v>Hey Bartender</v>
      </c>
      <c r="K8671" t="str">
        <f t="shared" si="679"/>
        <v>heybart13nder</v>
      </c>
    </row>
    <row r="8672" spans="1:11">
      <c r="A8672">
        <v>43806</v>
      </c>
      <c r="B8672" t="s">
        <v>2127</v>
      </c>
      <c r="C8672">
        <f t="shared" si="675"/>
        <v>2013</v>
      </c>
      <c r="D8672">
        <v>605</v>
      </c>
      <c r="E8672">
        <v>44</v>
      </c>
      <c r="F8672" t="s">
        <v>10838</v>
      </c>
      <c r="G8672" s="1">
        <v>39877</v>
      </c>
      <c r="H8672" s="2" t="str">
        <f t="shared" si="676"/>
        <v/>
      </c>
      <c r="I8672" t="str">
        <f t="shared" si="677"/>
        <v>Gut Renovation</v>
      </c>
      <c r="J8672" t="str">
        <f t="shared" si="678"/>
        <v>Gut Renovation</v>
      </c>
      <c r="K8672" t="str">
        <f t="shared" si="679"/>
        <v>gutreno13tion</v>
      </c>
    </row>
    <row r="8673" spans="1:11">
      <c r="A8673">
        <v>43811</v>
      </c>
      <c r="B8673" t="s">
        <v>2128</v>
      </c>
      <c r="C8673">
        <f t="shared" si="675"/>
        <v>2013</v>
      </c>
      <c r="D8673">
        <v>606</v>
      </c>
      <c r="E8673">
        <v>44</v>
      </c>
      <c r="F8673" t="s">
        <v>10621</v>
      </c>
      <c r="G8673" s="1">
        <v>40040</v>
      </c>
      <c r="H8673" s="2">
        <f t="shared" si="676"/>
        <v>5</v>
      </c>
      <c r="I8673" t="str">
        <f t="shared" si="677"/>
        <v>Jobs</v>
      </c>
      <c r="J8673" t="str">
        <f t="shared" si="678"/>
        <v>Jobs</v>
      </c>
      <c r="K8673" t="str">
        <f t="shared" si="679"/>
        <v>jobs13jobs</v>
      </c>
    </row>
    <row r="8674" spans="1:11">
      <c r="A8674">
        <v>43816</v>
      </c>
      <c r="B8674" t="s">
        <v>2129</v>
      </c>
      <c r="C8674">
        <f t="shared" si="675"/>
        <v>2013</v>
      </c>
      <c r="D8674">
        <v>607</v>
      </c>
      <c r="E8674">
        <v>44</v>
      </c>
      <c r="F8674" t="s">
        <v>10838</v>
      </c>
      <c r="G8674" s="1">
        <v>40061</v>
      </c>
      <c r="H8674" s="2" t="str">
        <f t="shared" si="676"/>
        <v/>
      </c>
      <c r="I8674" t="str">
        <f t="shared" si="677"/>
        <v>Tio Papi</v>
      </c>
      <c r="J8674" t="str">
        <f t="shared" si="678"/>
        <v>Tio Papi</v>
      </c>
      <c r="K8674" t="str">
        <f t="shared" si="679"/>
        <v>tiopapi13papi</v>
      </c>
    </row>
    <row r="8675" spans="1:11">
      <c r="A8675">
        <v>43821</v>
      </c>
      <c r="B8675" t="s">
        <v>2130</v>
      </c>
      <c r="C8675">
        <f t="shared" si="675"/>
        <v>2013</v>
      </c>
      <c r="D8675">
        <v>608</v>
      </c>
      <c r="E8675">
        <v>44</v>
      </c>
      <c r="F8675" t="s">
        <v>10812</v>
      </c>
      <c r="G8675" s="1">
        <v>40033</v>
      </c>
      <c r="H8675" s="2">
        <f t="shared" si="676"/>
        <v>5.5</v>
      </c>
      <c r="I8675" t="str">
        <f t="shared" si="677"/>
        <v>Blood</v>
      </c>
      <c r="J8675" t="str">
        <f t="shared" si="678"/>
        <v>Blood</v>
      </c>
      <c r="K8675" t="str">
        <f t="shared" si="679"/>
        <v>blood13lood</v>
      </c>
    </row>
    <row r="8676" spans="1:11">
      <c r="A8676">
        <v>43826</v>
      </c>
      <c r="B8676" t="s">
        <v>2317</v>
      </c>
      <c r="C8676">
        <f t="shared" si="675"/>
        <v>2013</v>
      </c>
      <c r="D8676">
        <v>609</v>
      </c>
      <c r="E8676">
        <v>43</v>
      </c>
      <c r="F8676" t="s">
        <v>10838</v>
      </c>
      <c r="G8676" s="1">
        <v>40103</v>
      </c>
      <c r="H8676" s="2" t="str">
        <f t="shared" si="676"/>
        <v/>
      </c>
      <c r="I8676" t="str">
        <f t="shared" si="677"/>
        <v>The Prime Ministers: The Pioneers</v>
      </c>
      <c r="J8676" t="str">
        <f t="shared" si="678"/>
        <v>Prime Ministers: The Pioneers</v>
      </c>
      <c r="K8676" t="str">
        <f t="shared" si="679"/>
        <v>primemi13eers</v>
      </c>
    </row>
    <row r="8677" spans="1:11">
      <c r="A8677">
        <v>43831</v>
      </c>
      <c r="B8677" t="s">
        <v>2318</v>
      </c>
      <c r="C8677">
        <f t="shared" si="675"/>
        <v>2013</v>
      </c>
      <c r="D8677">
        <v>610</v>
      </c>
      <c r="E8677">
        <v>43</v>
      </c>
      <c r="F8677" t="s">
        <v>10838</v>
      </c>
      <c r="G8677" s="1">
        <v>40103</v>
      </c>
      <c r="H8677" s="2" t="str">
        <f t="shared" si="676"/>
        <v/>
      </c>
      <c r="I8677" t="str">
        <f t="shared" si="677"/>
        <v>Hellbenders</v>
      </c>
      <c r="J8677" t="str">
        <f t="shared" si="678"/>
        <v>Hellbenders</v>
      </c>
      <c r="K8677" t="str">
        <f t="shared" si="679"/>
        <v>hellben13ders</v>
      </c>
    </row>
    <row r="8678" spans="1:11">
      <c r="A8678">
        <v>43836</v>
      </c>
      <c r="B8678" t="s">
        <v>2319</v>
      </c>
      <c r="C8678">
        <f t="shared" si="675"/>
        <v>2013</v>
      </c>
      <c r="D8678">
        <v>611</v>
      </c>
      <c r="E8678">
        <v>43</v>
      </c>
      <c r="F8678" t="s">
        <v>10716</v>
      </c>
      <c r="G8678" s="1">
        <v>39991</v>
      </c>
      <c r="H8678" s="2">
        <f t="shared" si="676"/>
        <v>8.6999999999999993</v>
      </c>
      <c r="I8678" t="str">
        <f t="shared" si="677"/>
        <v>Redemption</v>
      </c>
      <c r="J8678" t="str">
        <f t="shared" si="678"/>
        <v>Redemption</v>
      </c>
      <c r="K8678" t="str">
        <f t="shared" si="679"/>
        <v>redempt13tion</v>
      </c>
    </row>
    <row r="8679" spans="1:11">
      <c r="A8679">
        <v>43841</v>
      </c>
      <c r="B8679" t="s">
        <v>2320</v>
      </c>
      <c r="C8679">
        <f t="shared" si="675"/>
        <v>2013</v>
      </c>
      <c r="D8679">
        <v>612</v>
      </c>
      <c r="E8679">
        <v>43</v>
      </c>
      <c r="F8679" t="s">
        <v>10838</v>
      </c>
      <c r="G8679" s="1">
        <v>39823</v>
      </c>
      <c r="H8679" s="2" t="str">
        <f t="shared" si="676"/>
        <v/>
      </c>
      <c r="I8679" t="str">
        <f t="shared" si="677"/>
        <v>My Best Enemy</v>
      </c>
      <c r="J8679" t="str">
        <f t="shared" si="678"/>
        <v>My Best Enemy</v>
      </c>
      <c r="K8679" t="str">
        <f t="shared" si="679"/>
        <v>mybeste13nemy</v>
      </c>
    </row>
    <row r="8680" spans="1:11">
      <c r="A8680">
        <v>43846</v>
      </c>
      <c r="B8680" t="s">
        <v>2321</v>
      </c>
      <c r="C8680">
        <f t="shared" si="675"/>
        <v>2013</v>
      </c>
      <c r="D8680">
        <v>613</v>
      </c>
      <c r="E8680">
        <v>43</v>
      </c>
      <c r="F8680" t="s">
        <v>10838</v>
      </c>
      <c r="G8680" s="1">
        <v>40047</v>
      </c>
      <c r="H8680" s="2" t="str">
        <f t="shared" si="676"/>
        <v/>
      </c>
      <c r="I8680" t="str">
        <f t="shared" si="677"/>
        <v>The United States of Football</v>
      </c>
      <c r="J8680" t="str">
        <f t="shared" si="678"/>
        <v>United States of Football</v>
      </c>
      <c r="K8680" t="str">
        <f t="shared" si="679"/>
        <v>uniteds13ball</v>
      </c>
    </row>
    <row r="8681" spans="1:11">
      <c r="A8681">
        <v>43851</v>
      </c>
      <c r="B8681" t="s">
        <v>2322</v>
      </c>
      <c r="C8681">
        <f t="shared" si="675"/>
        <v>2013</v>
      </c>
      <c r="D8681">
        <v>614</v>
      </c>
      <c r="E8681">
        <v>43</v>
      </c>
      <c r="F8681" t="s">
        <v>10761</v>
      </c>
      <c r="G8681" s="1">
        <v>39907</v>
      </c>
      <c r="H8681" s="2">
        <f t="shared" si="676"/>
        <v>7.2</v>
      </c>
      <c r="I8681" t="str">
        <f t="shared" si="677"/>
        <v>The Brass Teapot</v>
      </c>
      <c r="J8681" t="str">
        <f t="shared" si="678"/>
        <v>Brass Teapot</v>
      </c>
      <c r="K8681" t="str">
        <f t="shared" si="679"/>
        <v>brasste13apot</v>
      </c>
    </row>
    <row r="8682" spans="1:11">
      <c r="A8682">
        <v>43856</v>
      </c>
      <c r="B8682" t="s">
        <v>2323</v>
      </c>
      <c r="C8682">
        <f t="shared" si="675"/>
        <v>2013</v>
      </c>
      <c r="D8682">
        <v>615</v>
      </c>
      <c r="E8682">
        <v>43</v>
      </c>
      <c r="F8682" t="s">
        <v>10321</v>
      </c>
      <c r="G8682" s="1">
        <v>39879</v>
      </c>
      <c r="H8682" s="2">
        <f t="shared" si="676"/>
        <v>4.5999999999999996</v>
      </c>
      <c r="I8682" t="str">
        <f t="shared" si="677"/>
        <v>The ABCs of Death</v>
      </c>
      <c r="J8682" t="str">
        <f t="shared" si="678"/>
        <v>ABCs of Death</v>
      </c>
      <c r="K8682" t="str">
        <f t="shared" si="679"/>
        <v>abcsofd13eath</v>
      </c>
    </row>
    <row r="8683" spans="1:11">
      <c r="A8683">
        <v>43861</v>
      </c>
      <c r="B8683" t="s">
        <v>2324</v>
      </c>
      <c r="C8683">
        <f t="shared" si="675"/>
        <v>2013</v>
      </c>
      <c r="D8683">
        <v>616</v>
      </c>
      <c r="E8683">
        <v>43</v>
      </c>
      <c r="F8683" t="s">
        <v>10779</v>
      </c>
      <c r="G8683" s="1">
        <v>39970</v>
      </c>
      <c r="H8683" s="2">
        <f t="shared" si="676"/>
        <v>7.3</v>
      </c>
      <c r="I8683" t="str">
        <f t="shared" si="677"/>
        <v>Violet &amp; Daisy</v>
      </c>
      <c r="J8683" t="str">
        <f t="shared" si="678"/>
        <v>Violet &amp; Daisy</v>
      </c>
      <c r="K8683" t="str">
        <f t="shared" si="679"/>
        <v>violet&amp;13aisy</v>
      </c>
    </row>
    <row r="8684" spans="1:11">
      <c r="A8684">
        <v>43866</v>
      </c>
      <c r="B8684" t="s">
        <v>2325</v>
      </c>
      <c r="C8684">
        <f t="shared" si="675"/>
        <v>2013</v>
      </c>
      <c r="D8684">
        <v>617</v>
      </c>
      <c r="E8684">
        <v>43</v>
      </c>
      <c r="F8684" t="s">
        <v>10838</v>
      </c>
      <c r="G8684" s="1">
        <v>39935</v>
      </c>
      <c r="H8684" s="2" t="str">
        <f t="shared" si="676"/>
        <v/>
      </c>
      <c r="I8684" t="str">
        <f t="shared" si="677"/>
        <v>Desperate Acts of Magic</v>
      </c>
      <c r="J8684" t="str">
        <f t="shared" si="678"/>
        <v>Desperate Acts of Magic</v>
      </c>
      <c r="K8684" t="str">
        <f t="shared" si="679"/>
        <v>despera13agic</v>
      </c>
    </row>
    <row r="8685" spans="1:11">
      <c r="A8685">
        <v>43871</v>
      </c>
      <c r="B8685" t="s">
        <v>2326</v>
      </c>
      <c r="C8685">
        <f t="shared" si="675"/>
        <v>2013</v>
      </c>
      <c r="D8685">
        <v>618</v>
      </c>
      <c r="E8685">
        <v>43</v>
      </c>
      <c r="F8685" t="s">
        <v>10838</v>
      </c>
      <c r="G8685" s="1">
        <v>40005</v>
      </c>
      <c r="H8685" s="2" t="str">
        <f t="shared" si="676"/>
        <v/>
      </c>
      <c r="I8685" t="str">
        <f t="shared" si="677"/>
        <v>Dealin' with Idiots</v>
      </c>
      <c r="J8685" t="str">
        <f t="shared" si="678"/>
        <v>Dealin' with Idiots</v>
      </c>
      <c r="K8685" t="str">
        <f t="shared" si="679"/>
        <v>dealin'13iots</v>
      </c>
    </row>
    <row r="8686" spans="1:11">
      <c r="A8686">
        <v>43876</v>
      </c>
      <c r="B8686" t="s">
        <v>2327</v>
      </c>
      <c r="C8686">
        <f t="shared" si="675"/>
        <v>2013</v>
      </c>
      <c r="D8686">
        <v>619</v>
      </c>
      <c r="E8686">
        <v>42</v>
      </c>
      <c r="F8686" t="s">
        <v>10838</v>
      </c>
      <c r="G8686" s="1">
        <v>40152</v>
      </c>
      <c r="H8686" s="2" t="str">
        <f t="shared" si="676"/>
        <v/>
      </c>
      <c r="I8686" t="str">
        <f t="shared" si="677"/>
        <v>Swerve</v>
      </c>
      <c r="J8686" t="str">
        <f t="shared" si="678"/>
        <v>Swerve</v>
      </c>
      <c r="K8686" t="str">
        <f t="shared" si="679"/>
        <v>swerve13erve</v>
      </c>
    </row>
    <row r="8687" spans="1:11">
      <c r="A8687">
        <v>43881</v>
      </c>
      <c r="B8687" t="s">
        <v>2328</v>
      </c>
      <c r="C8687">
        <f t="shared" si="675"/>
        <v>2013</v>
      </c>
      <c r="D8687">
        <v>620</v>
      </c>
      <c r="E8687">
        <v>42</v>
      </c>
      <c r="F8687" t="s">
        <v>10638</v>
      </c>
      <c r="G8687" s="1">
        <v>40101</v>
      </c>
      <c r="H8687" s="2">
        <f t="shared" si="676"/>
        <v>6.2</v>
      </c>
      <c r="I8687" t="str">
        <f t="shared" si="677"/>
        <v>Boss</v>
      </c>
      <c r="J8687" t="str">
        <f t="shared" si="678"/>
        <v>Boss</v>
      </c>
      <c r="K8687" t="str">
        <f t="shared" si="679"/>
        <v>boss13boss</v>
      </c>
    </row>
    <row r="8688" spans="1:11">
      <c r="A8688">
        <v>43886</v>
      </c>
      <c r="B8688" t="s">
        <v>2145</v>
      </c>
      <c r="C8688">
        <f t="shared" si="675"/>
        <v>2013</v>
      </c>
      <c r="D8688">
        <v>621</v>
      </c>
      <c r="E8688">
        <v>42</v>
      </c>
      <c r="F8688" t="s">
        <v>10314</v>
      </c>
      <c r="G8688" s="1">
        <v>39970</v>
      </c>
      <c r="H8688" s="2">
        <f t="shared" si="676"/>
        <v>5.9</v>
      </c>
      <c r="I8688" t="str">
        <f t="shared" si="677"/>
        <v>The Internship</v>
      </c>
      <c r="J8688" t="str">
        <f t="shared" si="678"/>
        <v>Internship</v>
      </c>
      <c r="K8688" t="str">
        <f t="shared" si="679"/>
        <v>interns13ship</v>
      </c>
    </row>
    <row r="8689" spans="1:11">
      <c r="A8689">
        <v>43891</v>
      </c>
      <c r="B8689" t="s">
        <v>2146</v>
      </c>
      <c r="C8689">
        <f t="shared" si="675"/>
        <v>2013</v>
      </c>
      <c r="D8689">
        <v>622</v>
      </c>
      <c r="E8689">
        <v>42</v>
      </c>
      <c r="F8689" t="s">
        <v>10838</v>
      </c>
      <c r="G8689" s="1">
        <v>39886</v>
      </c>
      <c r="H8689" s="2" t="str">
        <f t="shared" si="676"/>
        <v/>
      </c>
      <c r="I8689" t="str">
        <f t="shared" si="677"/>
        <v>Mariachi Gringo</v>
      </c>
      <c r="J8689" t="str">
        <f t="shared" si="678"/>
        <v>Mariachi Gringo</v>
      </c>
      <c r="K8689" t="str">
        <f t="shared" si="679"/>
        <v>mariach13ingo</v>
      </c>
    </row>
    <row r="8690" spans="1:11">
      <c r="A8690">
        <v>43896</v>
      </c>
      <c r="B8690" t="s">
        <v>1974</v>
      </c>
      <c r="C8690">
        <f t="shared" si="675"/>
        <v>2013</v>
      </c>
      <c r="D8690">
        <v>623</v>
      </c>
      <c r="E8690">
        <v>42</v>
      </c>
      <c r="F8690" t="s">
        <v>10838</v>
      </c>
      <c r="G8690" s="1">
        <v>40019</v>
      </c>
      <c r="H8690" s="2" t="str">
        <f t="shared" si="676"/>
        <v/>
      </c>
      <c r="I8690" t="str">
        <f t="shared" si="677"/>
        <v>Breaking the Girls</v>
      </c>
      <c r="J8690" t="str">
        <f t="shared" si="678"/>
        <v>Breaking the Girls</v>
      </c>
      <c r="K8690" t="str">
        <f t="shared" si="679"/>
        <v>breakin13irls</v>
      </c>
    </row>
    <row r="8691" spans="1:11">
      <c r="A8691">
        <v>43901</v>
      </c>
      <c r="B8691" t="s">
        <v>1975</v>
      </c>
      <c r="C8691">
        <f t="shared" si="675"/>
        <v>2013</v>
      </c>
      <c r="D8691">
        <v>624</v>
      </c>
      <c r="E8691">
        <v>42</v>
      </c>
      <c r="F8691" t="s">
        <v>10838</v>
      </c>
      <c r="G8691" s="1">
        <v>39984</v>
      </c>
      <c r="H8691" s="2" t="str">
        <f t="shared" si="676"/>
        <v/>
      </c>
      <c r="I8691" t="str">
        <f t="shared" si="677"/>
        <v>Three Worlds</v>
      </c>
      <c r="J8691" t="str">
        <f t="shared" si="678"/>
        <v>Three Worlds</v>
      </c>
      <c r="K8691" t="str">
        <f t="shared" si="679"/>
        <v>threewo13rlds</v>
      </c>
    </row>
    <row r="8692" spans="1:11">
      <c r="A8692">
        <v>43906</v>
      </c>
      <c r="B8692" t="s">
        <v>1976</v>
      </c>
      <c r="C8692">
        <f t="shared" si="675"/>
        <v>2013</v>
      </c>
      <c r="D8692">
        <v>625</v>
      </c>
      <c r="E8692">
        <v>42</v>
      </c>
      <c r="F8692" t="s">
        <v>10314</v>
      </c>
      <c r="G8692" s="1">
        <v>39837</v>
      </c>
      <c r="H8692" s="2">
        <f t="shared" si="676"/>
        <v>5.9</v>
      </c>
      <c r="I8692" t="str">
        <f t="shared" si="677"/>
        <v>Parker</v>
      </c>
      <c r="J8692" t="str">
        <f t="shared" si="678"/>
        <v>Parker</v>
      </c>
      <c r="K8692" t="str">
        <f t="shared" si="679"/>
        <v>parker13rker</v>
      </c>
    </row>
    <row r="8693" spans="1:11">
      <c r="A8693">
        <v>43911</v>
      </c>
      <c r="B8693" t="s">
        <v>1977</v>
      </c>
      <c r="C8693">
        <f t="shared" si="675"/>
        <v>2013</v>
      </c>
      <c r="D8693">
        <v>626</v>
      </c>
      <c r="E8693">
        <v>42</v>
      </c>
      <c r="F8693" t="s">
        <v>10838</v>
      </c>
      <c r="G8693" s="1">
        <v>40082</v>
      </c>
      <c r="H8693" s="2" t="str">
        <f t="shared" si="676"/>
        <v/>
      </c>
      <c r="I8693" t="str">
        <f t="shared" si="677"/>
        <v>Wedding Palace</v>
      </c>
      <c r="J8693" t="str">
        <f t="shared" si="678"/>
        <v>Wedding Palace</v>
      </c>
      <c r="K8693" t="str">
        <f t="shared" si="679"/>
        <v>wedding13lace</v>
      </c>
    </row>
    <row r="8694" spans="1:11">
      <c r="A8694">
        <v>43916</v>
      </c>
      <c r="B8694" t="s">
        <v>1978</v>
      </c>
      <c r="C8694">
        <f t="shared" si="675"/>
        <v>2013</v>
      </c>
      <c r="D8694">
        <v>627</v>
      </c>
      <c r="E8694">
        <v>42</v>
      </c>
      <c r="F8694" t="s">
        <v>10779</v>
      </c>
      <c r="G8694" s="1">
        <v>39949</v>
      </c>
      <c r="H8694" s="2">
        <f t="shared" si="676"/>
        <v>7.3</v>
      </c>
      <c r="I8694" t="str">
        <f t="shared" si="677"/>
        <v>The English Teacher</v>
      </c>
      <c r="J8694" t="str">
        <f t="shared" si="678"/>
        <v>English Teacher</v>
      </c>
      <c r="K8694" t="str">
        <f t="shared" si="679"/>
        <v>english13cher</v>
      </c>
    </row>
    <row r="8695" spans="1:11">
      <c r="A8695">
        <v>43921</v>
      </c>
      <c r="B8695" t="s">
        <v>1979</v>
      </c>
      <c r="C8695">
        <f t="shared" si="675"/>
        <v>2013</v>
      </c>
      <c r="D8695">
        <v>628</v>
      </c>
      <c r="E8695">
        <v>42</v>
      </c>
      <c r="F8695" t="s">
        <v>10447</v>
      </c>
      <c r="G8695" s="1">
        <v>40040</v>
      </c>
      <c r="H8695" s="2">
        <f t="shared" si="676"/>
        <v>5.4</v>
      </c>
      <c r="I8695" t="str">
        <f t="shared" si="677"/>
        <v>Austenland</v>
      </c>
      <c r="J8695" t="str">
        <f t="shared" si="678"/>
        <v>Austenland</v>
      </c>
      <c r="K8695" t="str">
        <f t="shared" si="679"/>
        <v>austenl13land</v>
      </c>
    </row>
    <row r="8696" spans="1:11">
      <c r="A8696">
        <v>43926</v>
      </c>
      <c r="B8696" t="s">
        <v>2152</v>
      </c>
      <c r="C8696">
        <f t="shared" si="675"/>
        <v>2013</v>
      </c>
      <c r="D8696">
        <v>629</v>
      </c>
      <c r="E8696">
        <v>42</v>
      </c>
      <c r="F8696" t="s">
        <v>10812</v>
      </c>
      <c r="G8696" s="1">
        <v>39886</v>
      </c>
      <c r="H8696" s="2">
        <f t="shared" si="676"/>
        <v>5.5</v>
      </c>
      <c r="I8696" t="str">
        <f t="shared" si="677"/>
        <v>Reincarnated</v>
      </c>
      <c r="J8696" t="str">
        <f t="shared" si="678"/>
        <v>Reincarnated</v>
      </c>
      <c r="K8696" t="str">
        <f t="shared" si="679"/>
        <v>reincar13ated</v>
      </c>
    </row>
    <row r="8697" spans="1:11">
      <c r="A8697">
        <v>43931</v>
      </c>
      <c r="B8697" t="s">
        <v>2153</v>
      </c>
      <c r="C8697">
        <f t="shared" si="675"/>
        <v>2013</v>
      </c>
      <c r="D8697">
        <v>630</v>
      </c>
      <c r="E8697">
        <v>42</v>
      </c>
      <c r="F8697" t="s">
        <v>10748</v>
      </c>
      <c r="G8697" s="1">
        <v>40068</v>
      </c>
      <c r="H8697" s="2">
        <f t="shared" si="676"/>
        <v>6.1</v>
      </c>
      <c r="I8697" t="str">
        <f t="shared" si="677"/>
        <v>The Family</v>
      </c>
      <c r="J8697" t="str">
        <f t="shared" si="678"/>
        <v>Family</v>
      </c>
      <c r="K8697" t="str">
        <f t="shared" si="679"/>
        <v>family13mily</v>
      </c>
    </row>
    <row r="8698" spans="1:11">
      <c r="A8698">
        <v>43936</v>
      </c>
      <c r="B8698" t="s">
        <v>2154</v>
      </c>
      <c r="C8698">
        <f t="shared" si="675"/>
        <v>2013</v>
      </c>
      <c r="D8698">
        <v>631</v>
      </c>
      <c r="E8698">
        <v>42</v>
      </c>
      <c r="F8698" t="s">
        <v>10838</v>
      </c>
      <c r="G8698" s="1">
        <v>40131</v>
      </c>
      <c r="H8698" s="2" t="str">
        <f t="shared" si="676"/>
        <v/>
      </c>
      <c r="I8698" t="str">
        <f t="shared" si="677"/>
        <v>Cold Turkey</v>
      </c>
      <c r="J8698" t="str">
        <f t="shared" si="678"/>
        <v>Cold Turkey</v>
      </c>
      <c r="K8698" t="str">
        <f t="shared" si="679"/>
        <v>coldtur13rkey</v>
      </c>
    </row>
    <row r="8699" spans="1:11">
      <c r="A8699">
        <v>43941</v>
      </c>
      <c r="B8699" t="s">
        <v>2155</v>
      </c>
      <c r="C8699">
        <f t="shared" si="675"/>
        <v>2013</v>
      </c>
      <c r="D8699">
        <v>632</v>
      </c>
      <c r="E8699">
        <v>42</v>
      </c>
      <c r="F8699" t="s">
        <v>10838</v>
      </c>
      <c r="G8699" s="1">
        <v>40110</v>
      </c>
      <c r="H8699" s="2" t="str">
        <f t="shared" si="676"/>
        <v/>
      </c>
      <c r="I8699" t="str">
        <f t="shared" si="677"/>
        <v>House in the Alley</v>
      </c>
      <c r="J8699" t="str">
        <f t="shared" si="678"/>
        <v>House in the Alley</v>
      </c>
      <c r="K8699" t="str">
        <f t="shared" si="679"/>
        <v>housein13lley</v>
      </c>
    </row>
    <row r="8700" spans="1:11">
      <c r="A8700">
        <v>43946</v>
      </c>
      <c r="B8700" t="s">
        <v>2156</v>
      </c>
      <c r="C8700">
        <f t="shared" si="675"/>
        <v>2013</v>
      </c>
      <c r="D8700">
        <v>633</v>
      </c>
      <c r="E8700">
        <v>42</v>
      </c>
      <c r="F8700" t="s">
        <v>10704</v>
      </c>
      <c r="G8700" s="1">
        <v>39900</v>
      </c>
      <c r="H8700" s="2">
        <f t="shared" si="676"/>
        <v>4.9000000000000004</v>
      </c>
      <c r="I8700" t="str">
        <f t="shared" si="677"/>
        <v>Mental</v>
      </c>
      <c r="J8700" t="str">
        <f t="shared" si="678"/>
        <v>Mental</v>
      </c>
      <c r="K8700" t="str">
        <f t="shared" si="679"/>
        <v>mental13ntal</v>
      </c>
    </row>
    <row r="8701" spans="1:11">
      <c r="A8701">
        <v>43951</v>
      </c>
      <c r="B8701" t="s">
        <v>2157</v>
      </c>
      <c r="C8701">
        <f t="shared" si="675"/>
        <v>2013</v>
      </c>
      <c r="D8701">
        <v>634</v>
      </c>
      <c r="E8701">
        <v>42</v>
      </c>
      <c r="F8701" t="s">
        <v>10685</v>
      </c>
      <c r="G8701" s="1">
        <v>39928</v>
      </c>
      <c r="H8701" s="2">
        <f t="shared" si="676"/>
        <v>7.1</v>
      </c>
      <c r="I8701" t="str">
        <f t="shared" si="677"/>
        <v>Arthur Newman</v>
      </c>
      <c r="J8701" t="str">
        <f t="shared" si="678"/>
        <v>Arthur Newman</v>
      </c>
      <c r="K8701" t="str">
        <f t="shared" si="679"/>
        <v>arthurn13wman</v>
      </c>
    </row>
    <row r="8702" spans="1:11">
      <c r="A8702">
        <v>43956</v>
      </c>
      <c r="B8702" t="s">
        <v>2158</v>
      </c>
      <c r="C8702">
        <f t="shared" si="675"/>
        <v>2013</v>
      </c>
      <c r="D8702">
        <v>635</v>
      </c>
      <c r="E8702">
        <v>41</v>
      </c>
      <c r="F8702" t="s">
        <v>10677</v>
      </c>
      <c r="G8702" s="1">
        <v>39851</v>
      </c>
      <c r="H8702" s="2">
        <f t="shared" si="676"/>
        <v>7.5</v>
      </c>
      <c r="I8702" t="str">
        <f t="shared" si="677"/>
        <v>The Sorcerer and the White Snake</v>
      </c>
      <c r="J8702" t="str">
        <f t="shared" si="678"/>
        <v>Sorcerer and the White Snake</v>
      </c>
      <c r="K8702" t="str">
        <f t="shared" si="679"/>
        <v>sorcere13nake</v>
      </c>
    </row>
    <row r="8703" spans="1:11">
      <c r="A8703">
        <v>43961</v>
      </c>
      <c r="B8703" t="s">
        <v>2159</v>
      </c>
      <c r="C8703">
        <f t="shared" si="675"/>
        <v>2013</v>
      </c>
      <c r="D8703">
        <v>636</v>
      </c>
      <c r="E8703">
        <v>41</v>
      </c>
      <c r="F8703" t="s">
        <v>9744</v>
      </c>
      <c r="G8703" s="1">
        <v>39900</v>
      </c>
      <c r="H8703" s="2">
        <f t="shared" si="676"/>
        <v>5.2</v>
      </c>
      <c r="I8703" t="str">
        <f t="shared" si="677"/>
        <v>G.I. Joe: Retaliation</v>
      </c>
      <c r="J8703" t="str">
        <f t="shared" si="678"/>
        <v>G.I. Joe: Retaliation</v>
      </c>
      <c r="K8703" t="str">
        <f t="shared" si="679"/>
        <v>g.i.joe13tion</v>
      </c>
    </row>
    <row r="8704" spans="1:11">
      <c r="A8704">
        <v>43966</v>
      </c>
      <c r="B8704" t="s">
        <v>2160</v>
      </c>
      <c r="C8704">
        <f t="shared" si="675"/>
        <v>2013</v>
      </c>
      <c r="D8704">
        <v>637</v>
      </c>
      <c r="E8704">
        <v>41</v>
      </c>
      <c r="F8704" t="s">
        <v>10314</v>
      </c>
      <c r="G8704" s="1">
        <v>40096</v>
      </c>
      <c r="H8704" s="2">
        <f t="shared" si="676"/>
        <v>5.9</v>
      </c>
      <c r="I8704" t="str">
        <f t="shared" si="677"/>
        <v>Machete Kills</v>
      </c>
      <c r="J8704" t="str">
        <f t="shared" si="678"/>
        <v>Machete Kills</v>
      </c>
      <c r="K8704" t="str">
        <f t="shared" si="679"/>
        <v>machete13ills</v>
      </c>
    </row>
    <row r="8705" spans="1:11">
      <c r="A8705">
        <v>43971</v>
      </c>
      <c r="B8705" t="s">
        <v>2161</v>
      </c>
      <c r="C8705">
        <f t="shared" si="675"/>
        <v>2013</v>
      </c>
      <c r="D8705">
        <v>638</v>
      </c>
      <c r="E8705">
        <v>41</v>
      </c>
      <c r="F8705" t="s">
        <v>10783</v>
      </c>
      <c r="G8705" s="1">
        <v>39823</v>
      </c>
      <c r="H8705" s="2">
        <f t="shared" si="676"/>
        <v>6.6</v>
      </c>
      <c r="I8705" t="str">
        <f t="shared" si="677"/>
        <v>Struck by Lightning</v>
      </c>
      <c r="J8705" t="str">
        <f t="shared" si="678"/>
        <v>Struck by Lightning</v>
      </c>
      <c r="K8705" t="str">
        <f t="shared" si="679"/>
        <v>struckb13ning</v>
      </c>
    </row>
    <row r="8706" spans="1:11">
      <c r="A8706">
        <v>43976</v>
      </c>
      <c r="B8706" t="s">
        <v>2162</v>
      </c>
      <c r="C8706">
        <f t="shared" ref="C8706:C8769" si="680">YEAR(G8706)</f>
        <v>2013</v>
      </c>
      <c r="D8706">
        <v>639</v>
      </c>
      <c r="E8706">
        <v>41</v>
      </c>
      <c r="F8706" t="s">
        <v>10786</v>
      </c>
      <c r="G8706" s="1">
        <v>39970</v>
      </c>
      <c r="H8706" s="2">
        <f t="shared" ref="H8706:H8769" si="681">IFERROR(VALUE(MID(F8706,7,999)),"")</f>
        <v>5.3</v>
      </c>
      <c r="I8706" t="str">
        <f t="shared" ref="I8706:I8769" si="682">IF(EXACT(LEFT(B8706,2),"A "),MID(B8706,3,9999),B8706)</f>
        <v>The Purge</v>
      </c>
      <c r="J8706" t="str">
        <f t="shared" ref="J8706:J8769" si="683">IF(EXACT(LEFT(I8706,4),"The "),MID(I8706,5,9999),I8706)</f>
        <v>Purge</v>
      </c>
      <c r="K8706" t="str">
        <f t="shared" ref="K8706:K8769" si="684">LOWER(CONCATENATE(LEFT(SUBSTITUTE(TRIM(CLEAN(J8706))," ",""),7),RIGHT(C8706,2),RIGHT(SUBSTITUTE(TRIM(CLEAN(J8706))," ",""),4)))</f>
        <v>purge13urge</v>
      </c>
    </row>
    <row r="8707" spans="1:11">
      <c r="A8707">
        <v>43981</v>
      </c>
      <c r="B8707" t="s">
        <v>2163</v>
      </c>
      <c r="C8707">
        <f t="shared" si="680"/>
        <v>2013</v>
      </c>
      <c r="D8707">
        <v>640</v>
      </c>
      <c r="E8707">
        <v>41</v>
      </c>
      <c r="F8707" t="s">
        <v>10773</v>
      </c>
      <c r="G8707" s="1">
        <v>39893</v>
      </c>
      <c r="H8707" s="2">
        <f t="shared" si="681"/>
        <v>5.7</v>
      </c>
      <c r="I8707" t="str">
        <f t="shared" si="682"/>
        <v>Olympus Has Fallen</v>
      </c>
      <c r="J8707" t="str">
        <f t="shared" si="683"/>
        <v>Olympus Has Fallen</v>
      </c>
      <c r="K8707" t="str">
        <f t="shared" si="684"/>
        <v>olympus13llen</v>
      </c>
    </row>
    <row r="8708" spans="1:11">
      <c r="A8708">
        <v>43986</v>
      </c>
      <c r="B8708" t="s">
        <v>2343</v>
      </c>
      <c r="C8708">
        <f t="shared" si="680"/>
        <v>2013</v>
      </c>
      <c r="D8708">
        <v>641</v>
      </c>
      <c r="E8708">
        <v>41</v>
      </c>
      <c r="F8708" t="s">
        <v>10685</v>
      </c>
      <c r="G8708" s="1">
        <v>40040</v>
      </c>
      <c r="H8708" s="2">
        <f t="shared" si="681"/>
        <v>7.1</v>
      </c>
      <c r="I8708" t="str">
        <f t="shared" si="682"/>
        <v>Kick-Ass 2</v>
      </c>
      <c r="J8708" t="str">
        <f t="shared" si="683"/>
        <v>Kick-Ass 2</v>
      </c>
      <c r="K8708" t="str">
        <f t="shared" si="684"/>
        <v>kick-as13ass2</v>
      </c>
    </row>
    <row r="8709" spans="1:11">
      <c r="A8709">
        <v>43991</v>
      </c>
      <c r="B8709" t="s">
        <v>2344</v>
      </c>
      <c r="C8709">
        <f t="shared" si="680"/>
        <v>2013</v>
      </c>
      <c r="D8709">
        <v>642</v>
      </c>
      <c r="E8709">
        <v>41</v>
      </c>
      <c r="F8709" t="s">
        <v>10348</v>
      </c>
      <c r="G8709" s="1">
        <v>40061</v>
      </c>
      <c r="H8709" s="2">
        <f t="shared" si="681"/>
        <v>4.3</v>
      </c>
      <c r="I8709" t="str">
        <f t="shared" si="682"/>
        <v>Hell Baby</v>
      </c>
      <c r="J8709" t="str">
        <f t="shared" si="683"/>
        <v>Hell Baby</v>
      </c>
      <c r="K8709" t="str">
        <f t="shared" si="684"/>
        <v>hellbab13baby</v>
      </c>
    </row>
    <row r="8710" spans="1:11">
      <c r="A8710">
        <v>43996</v>
      </c>
      <c r="B8710" t="s">
        <v>2345</v>
      </c>
      <c r="C8710">
        <f t="shared" si="680"/>
        <v>2013</v>
      </c>
      <c r="D8710">
        <v>643</v>
      </c>
      <c r="E8710">
        <v>41</v>
      </c>
      <c r="F8710" t="s">
        <v>10838</v>
      </c>
      <c r="G8710" s="1">
        <v>40117</v>
      </c>
      <c r="H8710" s="2" t="str">
        <f t="shared" si="681"/>
        <v/>
      </c>
      <c r="I8710" t="str">
        <f t="shared" si="682"/>
        <v>Sal</v>
      </c>
      <c r="J8710" t="str">
        <f t="shared" si="683"/>
        <v>Sal</v>
      </c>
      <c r="K8710" t="str">
        <f t="shared" si="684"/>
        <v>sal13sal</v>
      </c>
    </row>
    <row r="8711" spans="1:11">
      <c r="A8711">
        <v>44001</v>
      </c>
      <c r="B8711" t="s">
        <v>2346</v>
      </c>
      <c r="C8711">
        <f t="shared" si="680"/>
        <v>2013</v>
      </c>
      <c r="D8711">
        <v>644</v>
      </c>
      <c r="E8711">
        <v>41</v>
      </c>
      <c r="F8711" t="s">
        <v>10838</v>
      </c>
      <c r="G8711" s="1">
        <v>39844</v>
      </c>
      <c r="H8711" s="2" t="str">
        <f t="shared" si="681"/>
        <v/>
      </c>
      <c r="I8711" t="str">
        <f t="shared" si="682"/>
        <v>Mumia: Long Distance Revolutionary</v>
      </c>
      <c r="J8711" t="str">
        <f t="shared" si="683"/>
        <v>Mumia: Long Distance Revolutionary</v>
      </c>
      <c r="K8711" t="str">
        <f t="shared" si="684"/>
        <v>mumia:l13nary</v>
      </c>
    </row>
    <row r="8712" spans="1:11">
      <c r="A8712">
        <v>44006</v>
      </c>
      <c r="B8712" t="s">
        <v>2347</v>
      </c>
      <c r="C8712">
        <f t="shared" si="680"/>
        <v>2013</v>
      </c>
      <c r="D8712">
        <v>645</v>
      </c>
      <c r="E8712">
        <v>41</v>
      </c>
      <c r="F8712" t="s">
        <v>10838</v>
      </c>
      <c r="G8712" s="1">
        <v>39996</v>
      </c>
      <c r="H8712" s="2" t="str">
        <f t="shared" si="681"/>
        <v/>
      </c>
      <c r="I8712" t="str">
        <f t="shared" si="682"/>
        <v>Girl and a Gun</v>
      </c>
      <c r="J8712" t="str">
        <f t="shared" si="683"/>
        <v>Girl and a Gun</v>
      </c>
      <c r="K8712" t="str">
        <f t="shared" si="684"/>
        <v>girland13agun</v>
      </c>
    </row>
    <row r="8713" spans="1:11">
      <c r="A8713">
        <v>44011</v>
      </c>
      <c r="B8713" t="s">
        <v>2171</v>
      </c>
      <c r="C8713">
        <f t="shared" si="680"/>
        <v>2013</v>
      </c>
      <c r="D8713">
        <v>646</v>
      </c>
      <c r="E8713">
        <v>41</v>
      </c>
      <c r="F8713" t="s">
        <v>10314</v>
      </c>
      <c r="G8713" s="1">
        <v>40096</v>
      </c>
      <c r="H8713" s="2">
        <f t="shared" si="681"/>
        <v>5.9</v>
      </c>
      <c r="I8713" t="str">
        <f t="shared" si="682"/>
        <v>Romeo &amp; Juliet</v>
      </c>
      <c r="J8713" t="str">
        <f t="shared" si="683"/>
        <v>Romeo &amp; Juliet</v>
      </c>
      <c r="K8713" t="str">
        <f t="shared" si="684"/>
        <v>romeo&amp;j13liet</v>
      </c>
    </row>
    <row r="8714" spans="1:11">
      <c r="A8714">
        <v>44016</v>
      </c>
      <c r="B8714" t="s">
        <v>2172</v>
      </c>
      <c r="C8714">
        <f t="shared" si="680"/>
        <v>2013</v>
      </c>
      <c r="D8714">
        <v>647</v>
      </c>
      <c r="E8714">
        <v>40</v>
      </c>
      <c r="F8714" t="s">
        <v>10838</v>
      </c>
      <c r="G8714" s="1">
        <v>40107</v>
      </c>
      <c r="H8714" s="2" t="str">
        <f t="shared" si="681"/>
        <v/>
      </c>
      <c r="I8714" t="str">
        <f t="shared" si="682"/>
        <v>Our Day Will Come</v>
      </c>
      <c r="J8714" t="str">
        <f t="shared" si="683"/>
        <v>Our Day Will Come</v>
      </c>
      <c r="K8714" t="str">
        <f t="shared" si="684"/>
        <v>ourdayw13come</v>
      </c>
    </row>
    <row r="8715" spans="1:11">
      <c r="A8715">
        <v>44021</v>
      </c>
      <c r="B8715" t="s">
        <v>2173</v>
      </c>
      <c r="C8715">
        <f t="shared" si="680"/>
        <v>2013</v>
      </c>
      <c r="D8715">
        <v>648</v>
      </c>
      <c r="E8715">
        <v>40</v>
      </c>
      <c r="F8715" t="s">
        <v>10838</v>
      </c>
      <c r="G8715" s="1">
        <v>39914</v>
      </c>
      <c r="H8715" s="2" t="str">
        <f t="shared" si="681"/>
        <v/>
      </c>
      <c r="I8715" t="str">
        <f t="shared" si="682"/>
        <v>American Meat</v>
      </c>
      <c r="J8715" t="str">
        <f t="shared" si="683"/>
        <v>American Meat</v>
      </c>
      <c r="K8715" t="str">
        <f t="shared" si="684"/>
        <v>america13meat</v>
      </c>
    </row>
    <row r="8716" spans="1:11">
      <c r="A8716">
        <v>44026</v>
      </c>
      <c r="B8716" t="s">
        <v>2174</v>
      </c>
      <c r="C8716">
        <f t="shared" si="680"/>
        <v>2013</v>
      </c>
      <c r="D8716">
        <v>649</v>
      </c>
      <c r="E8716">
        <v>40</v>
      </c>
      <c r="F8716" t="s">
        <v>9744</v>
      </c>
      <c r="G8716" s="1">
        <v>40152</v>
      </c>
      <c r="H8716" s="2">
        <f t="shared" si="681"/>
        <v>5.2</v>
      </c>
      <c r="I8716" t="str">
        <f t="shared" si="682"/>
        <v>Khumba</v>
      </c>
      <c r="J8716" t="str">
        <f t="shared" si="683"/>
        <v>Khumba</v>
      </c>
      <c r="K8716" t="str">
        <f t="shared" si="684"/>
        <v>khumba13umba</v>
      </c>
    </row>
    <row r="8717" spans="1:11">
      <c r="A8717">
        <v>44031</v>
      </c>
      <c r="B8717" t="s">
        <v>2175</v>
      </c>
      <c r="C8717">
        <f t="shared" si="680"/>
        <v>2013</v>
      </c>
      <c r="D8717">
        <v>650</v>
      </c>
      <c r="E8717">
        <v>40</v>
      </c>
      <c r="F8717" t="s">
        <v>10838</v>
      </c>
      <c r="G8717" s="1">
        <v>39872</v>
      </c>
      <c r="H8717" s="2" t="str">
        <f t="shared" si="681"/>
        <v/>
      </c>
      <c r="I8717" t="str">
        <f t="shared" si="682"/>
        <v>Molly's Theory of Relativity</v>
      </c>
      <c r="J8717" t="str">
        <f t="shared" si="683"/>
        <v>Molly's Theory of Relativity</v>
      </c>
      <c r="K8717" t="str">
        <f t="shared" si="684"/>
        <v>molly's13vity</v>
      </c>
    </row>
    <row r="8718" spans="1:11">
      <c r="A8718">
        <v>44036</v>
      </c>
      <c r="B8718" t="s">
        <v>2176</v>
      </c>
      <c r="C8718">
        <f t="shared" si="680"/>
        <v>2013</v>
      </c>
      <c r="D8718">
        <v>651</v>
      </c>
      <c r="E8718">
        <v>40</v>
      </c>
      <c r="F8718" t="s">
        <v>10771</v>
      </c>
      <c r="G8718" s="1">
        <v>39823</v>
      </c>
      <c r="H8718" s="2">
        <f t="shared" si="681"/>
        <v>6.3</v>
      </c>
      <c r="I8718" t="str">
        <f t="shared" si="682"/>
        <v>Gangster Squad</v>
      </c>
      <c r="J8718" t="str">
        <f t="shared" si="683"/>
        <v>Gangster Squad</v>
      </c>
      <c r="K8718" t="str">
        <f t="shared" si="684"/>
        <v>gangste13quad</v>
      </c>
    </row>
    <row r="8719" spans="1:11">
      <c r="A8719">
        <v>44041</v>
      </c>
      <c r="B8719" t="s">
        <v>2177</v>
      </c>
      <c r="C8719">
        <f t="shared" si="680"/>
        <v>2013</v>
      </c>
      <c r="D8719">
        <v>652</v>
      </c>
      <c r="E8719">
        <v>40</v>
      </c>
      <c r="F8719" t="s">
        <v>10838</v>
      </c>
      <c r="G8719" s="1">
        <v>40089</v>
      </c>
      <c r="H8719" s="2" t="str">
        <f t="shared" si="681"/>
        <v/>
      </c>
      <c r="I8719" t="str">
        <f t="shared" si="682"/>
        <v>The Last Day of August</v>
      </c>
      <c r="J8719" t="str">
        <f t="shared" si="683"/>
        <v>Last Day of August</v>
      </c>
      <c r="K8719" t="str">
        <f t="shared" si="684"/>
        <v>lastday13gust</v>
      </c>
    </row>
    <row r="8720" spans="1:11">
      <c r="A8720">
        <v>44046</v>
      </c>
      <c r="B8720" t="s">
        <v>2178</v>
      </c>
      <c r="C8720">
        <f t="shared" si="680"/>
        <v>2013</v>
      </c>
      <c r="D8720">
        <v>653</v>
      </c>
      <c r="E8720">
        <v>40</v>
      </c>
      <c r="F8720" t="s">
        <v>10838</v>
      </c>
      <c r="G8720" s="1">
        <v>40061</v>
      </c>
      <c r="H8720" s="2" t="str">
        <f t="shared" si="681"/>
        <v/>
      </c>
      <c r="I8720" t="str">
        <f t="shared" si="682"/>
        <v>Flu</v>
      </c>
      <c r="J8720" t="str">
        <f t="shared" si="683"/>
        <v>Flu</v>
      </c>
      <c r="K8720" t="str">
        <f t="shared" si="684"/>
        <v>flu13flu</v>
      </c>
    </row>
    <row r="8721" spans="1:11">
      <c r="A8721">
        <v>44051</v>
      </c>
      <c r="B8721" t="s">
        <v>2179</v>
      </c>
      <c r="C8721">
        <f t="shared" si="680"/>
        <v>2013</v>
      </c>
      <c r="D8721">
        <v>654</v>
      </c>
      <c r="E8721">
        <v>40</v>
      </c>
      <c r="F8721" t="s">
        <v>10838</v>
      </c>
      <c r="G8721" s="1">
        <v>40040</v>
      </c>
      <c r="H8721" s="2" t="str">
        <f t="shared" si="681"/>
        <v/>
      </c>
      <c r="I8721" t="str">
        <f t="shared" si="682"/>
        <v>Standing Up</v>
      </c>
      <c r="J8721" t="str">
        <f t="shared" si="683"/>
        <v>Standing Up</v>
      </c>
      <c r="K8721" t="str">
        <f t="shared" si="684"/>
        <v>standin13ngup</v>
      </c>
    </row>
    <row r="8722" spans="1:11">
      <c r="A8722">
        <v>44056</v>
      </c>
      <c r="B8722" t="s">
        <v>2180</v>
      </c>
      <c r="C8722">
        <f t="shared" si="680"/>
        <v>2013</v>
      </c>
      <c r="D8722">
        <v>655</v>
      </c>
      <c r="E8722">
        <v>40</v>
      </c>
      <c r="F8722" t="s">
        <v>10180</v>
      </c>
      <c r="G8722" s="1">
        <v>40040</v>
      </c>
      <c r="H8722" s="2">
        <f t="shared" si="681"/>
        <v>1.2</v>
      </c>
      <c r="I8722" t="str">
        <f t="shared" si="682"/>
        <v>Tiny Times 2.0</v>
      </c>
      <c r="J8722" t="str">
        <f t="shared" si="683"/>
        <v>Tiny Times 2.0</v>
      </c>
      <c r="K8722" t="str">
        <f t="shared" si="684"/>
        <v>tinytim13s2.0</v>
      </c>
    </row>
    <row r="8723" spans="1:11">
      <c r="A8723">
        <v>44061</v>
      </c>
      <c r="B8723" t="s">
        <v>2181</v>
      </c>
      <c r="C8723">
        <f t="shared" si="680"/>
        <v>2013</v>
      </c>
      <c r="D8723">
        <v>656</v>
      </c>
      <c r="E8723">
        <v>40</v>
      </c>
      <c r="F8723" t="s">
        <v>10674</v>
      </c>
      <c r="G8723" s="1">
        <v>40009</v>
      </c>
      <c r="H8723" s="2">
        <f t="shared" si="681"/>
        <v>6.8</v>
      </c>
      <c r="I8723" t="str">
        <f t="shared" si="682"/>
        <v>Beneath</v>
      </c>
      <c r="J8723" t="str">
        <f t="shared" si="683"/>
        <v>Beneath</v>
      </c>
      <c r="K8723" t="str">
        <f t="shared" si="684"/>
        <v>beneath13eath</v>
      </c>
    </row>
    <row r="8724" spans="1:11">
      <c r="A8724">
        <v>44066</v>
      </c>
      <c r="B8724" t="s">
        <v>2182</v>
      </c>
      <c r="C8724">
        <f t="shared" si="680"/>
        <v>2013</v>
      </c>
      <c r="D8724">
        <v>657</v>
      </c>
      <c r="E8724">
        <v>40</v>
      </c>
      <c r="F8724" t="s">
        <v>10838</v>
      </c>
      <c r="G8724" s="1">
        <v>39893</v>
      </c>
      <c r="H8724" s="2" t="str">
        <f t="shared" si="681"/>
        <v/>
      </c>
      <c r="I8724" t="str">
        <f t="shared" si="682"/>
        <v>Leonie</v>
      </c>
      <c r="J8724" t="str">
        <f t="shared" si="683"/>
        <v>Leonie</v>
      </c>
      <c r="K8724" t="str">
        <f t="shared" si="684"/>
        <v>leonie13onie</v>
      </c>
    </row>
    <row r="8725" spans="1:11">
      <c r="A8725">
        <v>44071</v>
      </c>
      <c r="B8725" t="s">
        <v>8293</v>
      </c>
      <c r="C8725">
        <f t="shared" si="680"/>
        <v>2013</v>
      </c>
      <c r="D8725">
        <v>658</v>
      </c>
      <c r="E8725">
        <v>40</v>
      </c>
      <c r="F8725" t="s">
        <v>10365</v>
      </c>
      <c r="G8725" s="1">
        <v>39872</v>
      </c>
      <c r="H8725" s="2">
        <f t="shared" si="681"/>
        <v>5.0999999999999996</v>
      </c>
      <c r="I8725" t="str">
        <f t="shared" si="682"/>
        <v>Phantom</v>
      </c>
      <c r="J8725" t="str">
        <f t="shared" si="683"/>
        <v>Phantom</v>
      </c>
      <c r="K8725" t="str">
        <f t="shared" si="684"/>
        <v>phantom13ntom</v>
      </c>
    </row>
    <row r="8726" spans="1:11">
      <c r="A8726">
        <v>44076</v>
      </c>
      <c r="B8726" t="s">
        <v>2183</v>
      </c>
      <c r="C8726">
        <f t="shared" si="680"/>
        <v>2013</v>
      </c>
      <c r="D8726">
        <v>659</v>
      </c>
      <c r="E8726">
        <v>40</v>
      </c>
      <c r="F8726" t="s">
        <v>10679</v>
      </c>
      <c r="G8726" s="1">
        <v>40061</v>
      </c>
      <c r="H8726" s="2">
        <f t="shared" si="681"/>
        <v>7.4</v>
      </c>
      <c r="I8726" t="str">
        <f t="shared" si="682"/>
        <v>Salinger</v>
      </c>
      <c r="J8726" t="str">
        <f t="shared" si="683"/>
        <v>Salinger</v>
      </c>
      <c r="K8726" t="str">
        <f t="shared" si="684"/>
        <v>salinge13nger</v>
      </c>
    </row>
    <row r="8727" spans="1:11">
      <c r="A8727">
        <v>44081</v>
      </c>
      <c r="B8727" t="s">
        <v>2184</v>
      </c>
      <c r="C8727">
        <f t="shared" si="680"/>
        <v>2013</v>
      </c>
      <c r="D8727">
        <v>660</v>
      </c>
      <c r="E8727">
        <v>40</v>
      </c>
      <c r="F8727" t="s">
        <v>10838</v>
      </c>
      <c r="G8727" s="1">
        <v>40047</v>
      </c>
      <c r="H8727" s="2" t="str">
        <f t="shared" si="681"/>
        <v/>
      </c>
      <c r="I8727" t="str">
        <f t="shared" si="682"/>
        <v>Dark Tourist</v>
      </c>
      <c r="J8727" t="str">
        <f t="shared" si="683"/>
        <v>Dark Tourist</v>
      </c>
      <c r="K8727" t="str">
        <f t="shared" si="684"/>
        <v>darktou13rist</v>
      </c>
    </row>
    <row r="8728" spans="1:11">
      <c r="A8728">
        <v>44086</v>
      </c>
      <c r="B8728" t="s">
        <v>2185</v>
      </c>
      <c r="C8728">
        <f t="shared" si="680"/>
        <v>2013</v>
      </c>
      <c r="D8728">
        <v>661</v>
      </c>
      <c r="E8728">
        <v>40</v>
      </c>
      <c r="F8728" t="s">
        <v>10396</v>
      </c>
      <c r="G8728" s="1">
        <v>40068</v>
      </c>
      <c r="H8728" s="2">
        <f t="shared" si="681"/>
        <v>6.7</v>
      </c>
      <c r="I8728" t="str">
        <f t="shared" si="682"/>
        <v>Insidious: Chapter 2</v>
      </c>
      <c r="J8728" t="str">
        <f t="shared" si="683"/>
        <v>Insidious: Chapter 2</v>
      </c>
      <c r="K8728" t="str">
        <f t="shared" si="684"/>
        <v>insidio13ter2</v>
      </c>
    </row>
    <row r="8729" spans="1:11">
      <c r="A8729">
        <v>44091</v>
      </c>
      <c r="B8729" t="s">
        <v>2186</v>
      </c>
      <c r="C8729">
        <f t="shared" si="680"/>
        <v>2013</v>
      </c>
      <c r="D8729">
        <v>662</v>
      </c>
      <c r="E8729">
        <v>40</v>
      </c>
      <c r="F8729" t="s">
        <v>10838</v>
      </c>
      <c r="G8729" s="1">
        <v>39991</v>
      </c>
      <c r="H8729" s="2" t="str">
        <f t="shared" si="681"/>
        <v/>
      </c>
      <c r="I8729" t="str">
        <f t="shared" si="682"/>
        <v>Petunia</v>
      </c>
      <c r="J8729" t="str">
        <f t="shared" si="683"/>
        <v>Petunia</v>
      </c>
      <c r="K8729" t="str">
        <f t="shared" si="684"/>
        <v>petunia13unia</v>
      </c>
    </row>
    <row r="8730" spans="1:11">
      <c r="A8730">
        <v>44096</v>
      </c>
      <c r="B8730" t="s">
        <v>2187</v>
      </c>
      <c r="C8730">
        <f t="shared" si="680"/>
        <v>2013</v>
      </c>
      <c r="D8730">
        <v>663</v>
      </c>
      <c r="E8730">
        <v>40</v>
      </c>
      <c r="F8730" t="s">
        <v>10657</v>
      </c>
      <c r="G8730" s="1">
        <v>39865</v>
      </c>
      <c r="H8730" s="2">
        <f t="shared" si="681"/>
        <v>8.1</v>
      </c>
      <c r="I8730" t="str">
        <f t="shared" si="682"/>
        <v>Kai po che!</v>
      </c>
      <c r="J8730" t="str">
        <f t="shared" si="683"/>
        <v>Kai po che!</v>
      </c>
      <c r="K8730" t="str">
        <f t="shared" si="684"/>
        <v>kaipoch13che!</v>
      </c>
    </row>
    <row r="8731" spans="1:11">
      <c r="A8731">
        <v>44101</v>
      </c>
      <c r="B8731" t="s">
        <v>2188</v>
      </c>
      <c r="C8731">
        <f t="shared" si="680"/>
        <v>2013</v>
      </c>
      <c r="D8731">
        <v>664</v>
      </c>
      <c r="E8731">
        <v>40</v>
      </c>
      <c r="F8731" t="s">
        <v>10748</v>
      </c>
      <c r="G8731" s="1">
        <v>40143</v>
      </c>
      <c r="H8731" s="2">
        <f t="shared" si="681"/>
        <v>6.1</v>
      </c>
      <c r="I8731" t="str">
        <f t="shared" si="682"/>
        <v>Homefront</v>
      </c>
      <c r="J8731" t="str">
        <f t="shared" si="683"/>
        <v>Homefront</v>
      </c>
      <c r="K8731" t="str">
        <f t="shared" si="684"/>
        <v>homefro13ront</v>
      </c>
    </row>
    <row r="8732" spans="1:11">
      <c r="A8732">
        <v>44106</v>
      </c>
      <c r="B8732" t="s">
        <v>2189</v>
      </c>
      <c r="C8732">
        <f t="shared" si="680"/>
        <v>2013</v>
      </c>
      <c r="D8732">
        <v>665</v>
      </c>
      <c r="E8732">
        <v>39</v>
      </c>
      <c r="F8732" t="s">
        <v>9744</v>
      </c>
      <c r="G8732" s="1">
        <v>40031</v>
      </c>
      <c r="H8732" s="2">
        <f t="shared" si="681"/>
        <v>5.2</v>
      </c>
      <c r="I8732" t="str">
        <f t="shared" si="682"/>
        <v>Percy Jackson: Sea of Monsters</v>
      </c>
      <c r="J8732" t="str">
        <f t="shared" si="683"/>
        <v>Percy Jackson: Sea of Monsters</v>
      </c>
      <c r="K8732" t="str">
        <f t="shared" si="684"/>
        <v>percyja13ters</v>
      </c>
    </row>
    <row r="8733" spans="1:11">
      <c r="A8733">
        <v>44111</v>
      </c>
      <c r="B8733" t="s">
        <v>2190</v>
      </c>
      <c r="C8733">
        <f t="shared" si="680"/>
        <v>2013</v>
      </c>
      <c r="D8733">
        <v>666</v>
      </c>
      <c r="E8733">
        <v>39</v>
      </c>
      <c r="F8733" t="s">
        <v>10737</v>
      </c>
      <c r="G8733" s="1">
        <v>39879</v>
      </c>
      <c r="H8733" s="2">
        <f t="shared" si="681"/>
        <v>8.8000000000000007</v>
      </c>
      <c r="I8733" t="str">
        <f t="shared" si="682"/>
        <v>Dead Man Down</v>
      </c>
      <c r="J8733" t="str">
        <f t="shared" si="683"/>
        <v>Dead Man Down</v>
      </c>
      <c r="K8733" t="str">
        <f t="shared" si="684"/>
        <v>deadman13down</v>
      </c>
    </row>
    <row r="8734" spans="1:11">
      <c r="A8734">
        <v>44116</v>
      </c>
      <c r="B8734" t="s">
        <v>2191</v>
      </c>
      <c r="C8734">
        <f t="shared" si="680"/>
        <v>2013</v>
      </c>
      <c r="D8734">
        <v>667</v>
      </c>
      <c r="E8734">
        <v>39</v>
      </c>
      <c r="F8734" t="s">
        <v>10838</v>
      </c>
      <c r="G8734" s="1">
        <v>40089</v>
      </c>
      <c r="H8734" s="2" t="str">
        <f t="shared" si="681"/>
        <v/>
      </c>
      <c r="I8734" t="str">
        <f t="shared" si="682"/>
        <v>Grace Unplugged</v>
      </c>
      <c r="J8734" t="str">
        <f t="shared" si="683"/>
        <v>Grace Unplugged</v>
      </c>
      <c r="K8734" t="str">
        <f t="shared" si="684"/>
        <v>graceun13gged</v>
      </c>
    </row>
    <row r="8735" spans="1:11">
      <c r="A8735">
        <v>44121</v>
      </c>
      <c r="B8735" t="s">
        <v>2192</v>
      </c>
      <c r="C8735">
        <f t="shared" si="680"/>
        <v>2013</v>
      </c>
      <c r="D8735">
        <v>668</v>
      </c>
      <c r="E8735">
        <v>39</v>
      </c>
      <c r="F8735" t="s">
        <v>10687</v>
      </c>
      <c r="G8735" s="1">
        <v>40075</v>
      </c>
      <c r="H8735" s="2">
        <f t="shared" si="681"/>
        <v>8</v>
      </c>
      <c r="I8735" t="str">
        <f t="shared" si="682"/>
        <v>Zaytoun</v>
      </c>
      <c r="J8735" t="str">
        <f t="shared" si="683"/>
        <v>Zaytoun</v>
      </c>
      <c r="K8735" t="str">
        <f t="shared" si="684"/>
        <v>zaytoun13toun</v>
      </c>
    </row>
    <row r="8736" spans="1:11">
      <c r="A8736">
        <v>44126</v>
      </c>
      <c r="B8736" t="s">
        <v>2193</v>
      </c>
      <c r="C8736">
        <f t="shared" si="680"/>
        <v>2013</v>
      </c>
      <c r="D8736">
        <v>669</v>
      </c>
      <c r="E8736">
        <v>39</v>
      </c>
      <c r="F8736" t="s">
        <v>10773</v>
      </c>
      <c r="G8736" s="1">
        <v>39942</v>
      </c>
      <c r="H8736" s="2">
        <f t="shared" si="681"/>
        <v>5.7</v>
      </c>
      <c r="I8736" t="str">
        <f t="shared" si="682"/>
        <v>Aftershock</v>
      </c>
      <c r="J8736" t="str">
        <f t="shared" si="683"/>
        <v>Aftershock</v>
      </c>
      <c r="K8736" t="str">
        <f t="shared" si="684"/>
        <v>aftersh13hock</v>
      </c>
    </row>
    <row r="8737" spans="1:11">
      <c r="A8737">
        <v>44131</v>
      </c>
      <c r="B8737" t="s">
        <v>2194</v>
      </c>
      <c r="C8737">
        <f t="shared" si="680"/>
        <v>2013</v>
      </c>
      <c r="D8737">
        <v>670</v>
      </c>
      <c r="E8737">
        <v>39</v>
      </c>
      <c r="F8737" t="s">
        <v>10610</v>
      </c>
      <c r="G8737" s="1">
        <v>40089</v>
      </c>
      <c r="H8737" s="2">
        <f t="shared" si="681"/>
        <v>2.8</v>
      </c>
      <c r="I8737" t="str">
        <f t="shared" si="682"/>
        <v>Vikingdom</v>
      </c>
      <c r="J8737" t="str">
        <f t="shared" si="683"/>
        <v>Vikingdom</v>
      </c>
      <c r="K8737" t="str">
        <f t="shared" si="684"/>
        <v>vikingd13gdom</v>
      </c>
    </row>
    <row r="8738" spans="1:11">
      <c r="A8738">
        <v>44136</v>
      </c>
      <c r="B8738" t="s">
        <v>2367</v>
      </c>
      <c r="C8738">
        <f t="shared" si="680"/>
        <v>2013</v>
      </c>
      <c r="D8738">
        <v>671</v>
      </c>
      <c r="E8738">
        <v>39</v>
      </c>
      <c r="F8738" t="s">
        <v>10838</v>
      </c>
      <c r="G8738" s="1">
        <v>40159</v>
      </c>
      <c r="H8738" s="2" t="str">
        <f t="shared" si="681"/>
        <v/>
      </c>
      <c r="I8738" t="str">
        <f t="shared" si="682"/>
        <v>Trap for Cinderella</v>
      </c>
      <c r="J8738" t="str">
        <f t="shared" si="683"/>
        <v>Trap for Cinderella</v>
      </c>
      <c r="K8738" t="str">
        <f t="shared" si="684"/>
        <v>trapfor13ella</v>
      </c>
    </row>
    <row r="8739" spans="1:11">
      <c r="A8739">
        <v>44141</v>
      </c>
      <c r="B8739" t="s">
        <v>2368</v>
      </c>
      <c r="C8739">
        <f t="shared" si="680"/>
        <v>2013</v>
      </c>
      <c r="D8739">
        <v>672</v>
      </c>
      <c r="E8739">
        <v>39</v>
      </c>
      <c r="F8739" t="s">
        <v>10321</v>
      </c>
      <c r="G8739" s="1">
        <v>39998</v>
      </c>
      <c r="H8739" s="2">
        <f t="shared" si="681"/>
        <v>4.5999999999999996</v>
      </c>
      <c r="I8739" t="str">
        <f t="shared" si="682"/>
        <v>Just Like a Woman</v>
      </c>
      <c r="J8739" t="str">
        <f t="shared" si="683"/>
        <v>Just Like a Woman</v>
      </c>
      <c r="K8739" t="str">
        <f t="shared" si="684"/>
        <v>justlik13oman</v>
      </c>
    </row>
    <row r="8740" spans="1:11">
      <c r="A8740">
        <v>44146</v>
      </c>
      <c r="B8740" t="s">
        <v>2369</v>
      </c>
      <c r="C8740">
        <f t="shared" si="680"/>
        <v>2013</v>
      </c>
      <c r="D8740">
        <v>673</v>
      </c>
      <c r="E8740">
        <v>39</v>
      </c>
      <c r="F8740" t="s">
        <v>10838</v>
      </c>
      <c r="G8740" s="1">
        <v>40117</v>
      </c>
      <c r="H8740" s="2" t="str">
        <f t="shared" si="681"/>
        <v/>
      </c>
      <c r="I8740" t="str">
        <f t="shared" si="682"/>
        <v>Angels Sing</v>
      </c>
      <c r="J8740" t="str">
        <f t="shared" si="683"/>
        <v>Angels Sing</v>
      </c>
      <c r="K8740" t="str">
        <f t="shared" si="684"/>
        <v>angelss13sing</v>
      </c>
    </row>
    <row r="8741" spans="1:11">
      <c r="A8741">
        <v>44151</v>
      </c>
      <c r="B8741" t="s">
        <v>2370</v>
      </c>
      <c r="C8741">
        <f t="shared" si="680"/>
        <v>2013</v>
      </c>
      <c r="D8741">
        <v>674</v>
      </c>
      <c r="E8741">
        <v>39</v>
      </c>
      <c r="F8741" t="s">
        <v>10476</v>
      </c>
      <c r="G8741" s="1">
        <v>39928</v>
      </c>
      <c r="H8741" s="2">
        <f t="shared" si="681"/>
        <v>5.6</v>
      </c>
      <c r="I8741" t="str">
        <f t="shared" si="682"/>
        <v>The Numbers Station</v>
      </c>
      <c r="J8741" t="str">
        <f t="shared" si="683"/>
        <v>Numbers Station</v>
      </c>
      <c r="K8741" t="str">
        <f t="shared" si="684"/>
        <v>numbers13tion</v>
      </c>
    </row>
    <row r="8742" spans="1:11">
      <c r="A8742">
        <v>44156</v>
      </c>
      <c r="B8742" t="s">
        <v>2371</v>
      </c>
      <c r="C8742">
        <f t="shared" si="680"/>
        <v>2013</v>
      </c>
      <c r="D8742">
        <v>675</v>
      </c>
      <c r="E8742">
        <v>39</v>
      </c>
      <c r="F8742" t="s">
        <v>9967</v>
      </c>
      <c r="G8742" s="1">
        <v>40171</v>
      </c>
      <c r="H8742" s="2">
        <f t="shared" si="681"/>
        <v>1.6</v>
      </c>
      <c r="I8742" t="str">
        <f t="shared" si="682"/>
        <v>Justin Bieber's Believe</v>
      </c>
      <c r="J8742" t="str">
        <f t="shared" si="683"/>
        <v>Justin Bieber's Believe</v>
      </c>
      <c r="K8742" t="str">
        <f t="shared" si="684"/>
        <v>justinb13ieve</v>
      </c>
    </row>
    <row r="8743" spans="1:11">
      <c r="A8743">
        <v>44161</v>
      </c>
      <c r="B8743" t="s">
        <v>2372</v>
      </c>
      <c r="C8743">
        <f t="shared" si="680"/>
        <v>2013</v>
      </c>
      <c r="D8743">
        <v>676</v>
      </c>
      <c r="E8743">
        <v>39</v>
      </c>
      <c r="F8743" t="s">
        <v>10838</v>
      </c>
      <c r="G8743" s="1">
        <v>39822</v>
      </c>
      <c r="H8743" s="2" t="str">
        <f t="shared" si="681"/>
        <v/>
      </c>
      <c r="I8743" t="str">
        <f t="shared" si="682"/>
        <v>Divorce Corp</v>
      </c>
      <c r="J8743" t="str">
        <f t="shared" si="683"/>
        <v>Divorce Corp</v>
      </c>
      <c r="K8743" t="str">
        <f t="shared" si="684"/>
        <v>divorce13corp</v>
      </c>
    </row>
    <row r="8744" spans="1:11">
      <c r="A8744">
        <v>44166</v>
      </c>
      <c r="B8744" t="s">
        <v>2373</v>
      </c>
      <c r="C8744">
        <f t="shared" si="680"/>
        <v>2013</v>
      </c>
      <c r="D8744">
        <v>677</v>
      </c>
      <c r="E8744">
        <v>39</v>
      </c>
      <c r="F8744" t="s">
        <v>9281</v>
      </c>
      <c r="G8744" s="1">
        <v>40033</v>
      </c>
      <c r="H8744" s="2">
        <f t="shared" si="681"/>
        <v>3.6</v>
      </c>
      <c r="I8744" t="str">
        <f t="shared" si="682"/>
        <v>Planes</v>
      </c>
      <c r="J8744" t="str">
        <f t="shared" si="683"/>
        <v>Planes</v>
      </c>
      <c r="K8744" t="str">
        <f t="shared" si="684"/>
        <v>planes13anes</v>
      </c>
    </row>
    <row r="8745" spans="1:11">
      <c r="A8745">
        <v>44171</v>
      </c>
      <c r="B8745" t="s">
        <v>2374</v>
      </c>
      <c r="C8745">
        <f t="shared" si="680"/>
        <v>2013</v>
      </c>
      <c r="D8745">
        <v>678</v>
      </c>
      <c r="E8745">
        <v>39</v>
      </c>
      <c r="F8745" t="s">
        <v>10771</v>
      </c>
      <c r="G8745" s="1">
        <v>39928</v>
      </c>
      <c r="H8745" s="2">
        <f t="shared" si="681"/>
        <v>6.3</v>
      </c>
      <c r="I8745" t="str">
        <f t="shared" si="682"/>
        <v>Tai Chi Hero</v>
      </c>
      <c r="J8745" t="str">
        <f t="shared" si="683"/>
        <v>Tai Chi Hero</v>
      </c>
      <c r="K8745" t="str">
        <f t="shared" si="684"/>
        <v>taichih13hero</v>
      </c>
    </row>
    <row r="8746" spans="1:11">
      <c r="A8746">
        <v>44176</v>
      </c>
      <c r="B8746" t="s">
        <v>2375</v>
      </c>
      <c r="C8746">
        <f t="shared" si="680"/>
        <v>2013</v>
      </c>
      <c r="D8746">
        <v>679</v>
      </c>
      <c r="E8746">
        <v>39</v>
      </c>
      <c r="F8746" t="s">
        <v>10838</v>
      </c>
      <c r="G8746" s="1">
        <v>39886</v>
      </c>
      <c r="H8746" s="2" t="str">
        <f t="shared" si="681"/>
        <v/>
      </c>
      <c r="I8746" t="str">
        <f t="shared" si="682"/>
        <v>The Kill Hole</v>
      </c>
      <c r="J8746" t="str">
        <f t="shared" si="683"/>
        <v>Kill Hole</v>
      </c>
      <c r="K8746" t="str">
        <f t="shared" si="684"/>
        <v>killhol13hole</v>
      </c>
    </row>
    <row r="8747" spans="1:11">
      <c r="A8747">
        <v>44181</v>
      </c>
      <c r="B8747" t="s">
        <v>2376</v>
      </c>
      <c r="C8747">
        <f t="shared" si="680"/>
        <v>2013</v>
      </c>
      <c r="D8747">
        <v>680</v>
      </c>
      <c r="E8747">
        <v>38</v>
      </c>
      <c r="F8747" t="s">
        <v>9792</v>
      </c>
      <c r="G8747" s="1">
        <v>40096</v>
      </c>
      <c r="H8747" s="2">
        <f t="shared" si="681"/>
        <v>3.5</v>
      </c>
      <c r="I8747" t="str">
        <f t="shared" si="682"/>
        <v>Sweetwater</v>
      </c>
      <c r="J8747" t="str">
        <f t="shared" si="683"/>
        <v>Sweetwater</v>
      </c>
      <c r="K8747" t="str">
        <f t="shared" si="684"/>
        <v>sweetwa13ater</v>
      </c>
    </row>
    <row r="8748" spans="1:11">
      <c r="A8748">
        <v>44186</v>
      </c>
      <c r="B8748" t="s">
        <v>2377</v>
      </c>
      <c r="C8748">
        <f t="shared" si="680"/>
        <v>2013</v>
      </c>
      <c r="D8748">
        <v>681</v>
      </c>
      <c r="E8748">
        <v>38</v>
      </c>
      <c r="F8748" t="s">
        <v>10575</v>
      </c>
      <c r="G8748" s="1">
        <v>39830</v>
      </c>
      <c r="H8748" s="2">
        <f t="shared" si="681"/>
        <v>5.8</v>
      </c>
      <c r="I8748" t="str">
        <f t="shared" si="682"/>
        <v>Brief Reunion</v>
      </c>
      <c r="J8748" t="str">
        <f t="shared" si="683"/>
        <v>Brief Reunion</v>
      </c>
      <c r="K8748" t="str">
        <f t="shared" si="684"/>
        <v>briefre13nion</v>
      </c>
    </row>
    <row r="8749" spans="1:11">
      <c r="A8749">
        <v>44191</v>
      </c>
      <c r="B8749" t="s">
        <v>2378</v>
      </c>
      <c r="C8749">
        <f t="shared" si="680"/>
        <v>2013</v>
      </c>
      <c r="D8749">
        <v>682</v>
      </c>
      <c r="E8749">
        <v>38</v>
      </c>
      <c r="F8749" t="s">
        <v>10638</v>
      </c>
      <c r="G8749" s="1">
        <v>40122</v>
      </c>
      <c r="H8749" s="2">
        <f t="shared" si="681"/>
        <v>6.2</v>
      </c>
      <c r="I8749" t="str">
        <f t="shared" si="682"/>
        <v>Case of You</v>
      </c>
      <c r="J8749" t="str">
        <f t="shared" si="683"/>
        <v>Case of You</v>
      </c>
      <c r="K8749" t="str">
        <f t="shared" si="684"/>
        <v>caseofy13fyou</v>
      </c>
    </row>
    <row r="8750" spans="1:11">
      <c r="A8750">
        <v>44196</v>
      </c>
      <c r="B8750" t="s">
        <v>2379</v>
      </c>
      <c r="C8750">
        <f t="shared" si="680"/>
        <v>2013</v>
      </c>
      <c r="D8750">
        <v>683</v>
      </c>
      <c r="E8750">
        <v>38</v>
      </c>
      <c r="F8750" t="s">
        <v>10221</v>
      </c>
      <c r="G8750" s="1">
        <v>40117</v>
      </c>
      <c r="H8750" s="2">
        <f t="shared" si="681"/>
        <v>4.0999999999999996</v>
      </c>
      <c r="I8750" t="str">
        <f t="shared" si="682"/>
        <v>Free Birds</v>
      </c>
      <c r="J8750" t="str">
        <f t="shared" si="683"/>
        <v>Free Birds</v>
      </c>
      <c r="K8750" t="str">
        <f t="shared" si="684"/>
        <v>freebir13irds</v>
      </c>
    </row>
    <row r="8751" spans="1:11">
      <c r="A8751">
        <v>44201</v>
      </c>
      <c r="B8751" t="s">
        <v>2380</v>
      </c>
      <c r="C8751">
        <f t="shared" si="680"/>
        <v>2013</v>
      </c>
      <c r="D8751">
        <v>684</v>
      </c>
      <c r="E8751">
        <v>38</v>
      </c>
      <c r="F8751" t="s">
        <v>10314</v>
      </c>
      <c r="G8751" s="1">
        <v>40012</v>
      </c>
      <c r="H8751" s="2">
        <f t="shared" si="681"/>
        <v>5.9</v>
      </c>
      <c r="I8751" t="str">
        <f t="shared" si="682"/>
        <v>Girl Most Likely</v>
      </c>
      <c r="J8751" t="str">
        <f t="shared" si="683"/>
        <v>Girl Most Likely</v>
      </c>
      <c r="K8751" t="str">
        <f t="shared" si="684"/>
        <v>girlmos13kely</v>
      </c>
    </row>
    <row r="8752" spans="1:11">
      <c r="A8752">
        <v>44206</v>
      </c>
      <c r="B8752" t="s">
        <v>2381</v>
      </c>
      <c r="C8752">
        <f t="shared" si="680"/>
        <v>2013</v>
      </c>
      <c r="D8752">
        <v>685</v>
      </c>
      <c r="E8752">
        <v>38</v>
      </c>
      <c r="F8752" t="s">
        <v>10838</v>
      </c>
      <c r="G8752" s="1">
        <v>40103</v>
      </c>
      <c r="H8752" s="2" t="str">
        <f t="shared" si="681"/>
        <v/>
      </c>
      <c r="I8752" t="str">
        <f t="shared" si="682"/>
        <v>2 Jacks</v>
      </c>
      <c r="J8752" t="str">
        <f t="shared" si="683"/>
        <v>2 Jacks</v>
      </c>
      <c r="K8752" t="str">
        <f t="shared" si="684"/>
        <v>2jacks13acks</v>
      </c>
    </row>
    <row r="8753" spans="1:11">
      <c r="A8753">
        <v>44211</v>
      </c>
      <c r="B8753" t="s">
        <v>2382</v>
      </c>
      <c r="C8753">
        <f t="shared" si="680"/>
        <v>2013</v>
      </c>
      <c r="D8753">
        <v>686</v>
      </c>
      <c r="E8753">
        <v>38</v>
      </c>
      <c r="F8753" t="s">
        <v>10838</v>
      </c>
      <c r="G8753" s="1">
        <v>39858</v>
      </c>
      <c r="H8753" s="2" t="str">
        <f t="shared" si="681"/>
        <v/>
      </c>
      <c r="I8753" t="str">
        <f t="shared" si="682"/>
        <v>Almost in Love</v>
      </c>
      <c r="J8753" t="str">
        <f t="shared" si="683"/>
        <v>Almost in Love</v>
      </c>
      <c r="K8753" t="str">
        <f t="shared" si="684"/>
        <v>almosti13love</v>
      </c>
    </row>
    <row r="8754" spans="1:11">
      <c r="A8754">
        <v>44216</v>
      </c>
      <c r="B8754" t="s">
        <v>2211</v>
      </c>
      <c r="C8754">
        <f t="shared" si="680"/>
        <v>2013</v>
      </c>
      <c r="D8754">
        <v>687</v>
      </c>
      <c r="E8754">
        <v>38</v>
      </c>
      <c r="F8754" t="s">
        <v>10838</v>
      </c>
      <c r="G8754" s="1">
        <v>40124</v>
      </c>
      <c r="H8754" s="2" t="str">
        <f t="shared" si="681"/>
        <v/>
      </c>
      <c r="I8754" t="str">
        <f t="shared" si="682"/>
        <v>Billy &amp; Buddy</v>
      </c>
      <c r="J8754" t="str">
        <f t="shared" si="683"/>
        <v>Billy &amp; Buddy</v>
      </c>
      <c r="K8754" t="str">
        <f t="shared" si="684"/>
        <v>billy&amp;b13uddy</v>
      </c>
    </row>
    <row r="8755" spans="1:11">
      <c r="A8755">
        <v>44221</v>
      </c>
      <c r="B8755" t="s">
        <v>2212</v>
      </c>
      <c r="C8755">
        <f t="shared" si="680"/>
        <v>2013</v>
      </c>
      <c r="D8755">
        <v>688</v>
      </c>
      <c r="E8755">
        <v>37</v>
      </c>
      <c r="F8755" t="s">
        <v>10476</v>
      </c>
      <c r="G8755" s="1">
        <v>40061</v>
      </c>
      <c r="H8755" s="2">
        <f t="shared" si="681"/>
        <v>5.6</v>
      </c>
      <c r="I8755" t="str">
        <f t="shared" si="682"/>
        <v>Adore</v>
      </c>
      <c r="J8755" t="str">
        <f t="shared" si="683"/>
        <v>Adore</v>
      </c>
      <c r="K8755" t="str">
        <f t="shared" si="684"/>
        <v>adore13dore</v>
      </c>
    </row>
    <row r="8756" spans="1:11">
      <c r="A8756">
        <v>44226</v>
      </c>
      <c r="B8756" t="s">
        <v>2213</v>
      </c>
      <c r="C8756">
        <f t="shared" si="680"/>
        <v>2013</v>
      </c>
      <c r="D8756">
        <v>689</v>
      </c>
      <c r="E8756">
        <v>37</v>
      </c>
      <c r="F8756" t="s">
        <v>10838</v>
      </c>
      <c r="G8756" s="1">
        <v>40159</v>
      </c>
      <c r="H8756" s="2" t="str">
        <f t="shared" si="681"/>
        <v/>
      </c>
      <c r="I8756" t="str">
        <f t="shared" si="682"/>
        <v>Sweet Talk</v>
      </c>
      <c r="J8756" t="str">
        <f t="shared" si="683"/>
        <v>Sweet Talk</v>
      </c>
      <c r="K8756" t="str">
        <f t="shared" si="684"/>
        <v>sweetta13talk</v>
      </c>
    </row>
    <row r="8757" spans="1:11">
      <c r="A8757">
        <v>44231</v>
      </c>
      <c r="B8757" t="s">
        <v>2214</v>
      </c>
      <c r="C8757">
        <f t="shared" si="680"/>
        <v>2013</v>
      </c>
      <c r="D8757">
        <v>690</v>
      </c>
      <c r="E8757">
        <v>37</v>
      </c>
      <c r="F8757" t="s">
        <v>10838</v>
      </c>
      <c r="G8757" s="1">
        <v>40061</v>
      </c>
      <c r="H8757" s="2" t="str">
        <f t="shared" si="681"/>
        <v/>
      </c>
      <c r="I8757" t="str">
        <f t="shared" si="682"/>
        <v>Winnie Mandela</v>
      </c>
      <c r="J8757" t="str">
        <f t="shared" si="683"/>
        <v>Winnie Mandela</v>
      </c>
      <c r="K8757" t="str">
        <f t="shared" si="684"/>
        <v>winniem13dela</v>
      </c>
    </row>
    <row r="8758" spans="1:11">
      <c r="A8758">
        <v>44236</v>
      </c>
      <c r="B8758" t="s">
        <v>2215</v>
      </c>
      <c r="C8758">
        <f t="shared" si="680"/>
        <v>2013</v>
      </c>
      <c r="D8758">
        <v>691</v>
      </c>
      <c r="E8758">
        <v>37</v>
      </c>
      <c r="F8758" t="s">
        <v>10817</v>
      </c>
      <c r="G8758" s="1">
        <v>40124</v>
      </c>
      <c r="H8758" s="2">
        <f t="shared" si="681"/>
        <v>3.2</v>
      </c>
      <c r="I8758" t="str">
        <f t="shared" si="682"/>
        <v>Ass Backwards</v>
      </c>
      <c r="J8758" t="str">
        <f t="shared" si="683"/>
        <v>Ass Backwards</v>
      </c>
      <c r="K8758" t="str">
        <f t="shared" si="684"/>
        <v>assback13ards</v>
      </c>
    </row>
    <row r="8759" spans="1:11">
      <c r="A8759">
        <v>44241</v>
      </c>
      <c r="B8759" t="s">
        <v>2216</v>
      </c>
      <c r="C8759">
        <f t="shared" si="680"/>
        <v>2013</v>
      </c>
      <c r="D8759">
        <v>692</v>
      </c>
      <c r="E8759">
        <v>37</v>
      </c>
      <c r="F8759" t="s">
        <v>10838</v>
      </c>
      <c r="G8759" s="1">
        <v>39865</v>
      </c>
      <c r="H8759" s="2" t="str">
        <f t="shared" si="681"/>
        <v/>
      </c>
      <c r="I8759" t="str">
        <f t="shared" si="682"/>
        <v>Inescapable</v>
      </c>
      <c r="J8759" t="str">
        <f t="shared" si="683"/>
        <v>Inescapable</v>
      </c>
      <c r="K8759" t="str">
        <f t="shared" si="684"/>
        <v>inescap13able</v>
      </c>
    </row>
    <row r="8760" spans="1:11">
      <c r="A8760">
        <v>44246</v>
      </c>
      <c r="B8760" t="s">
        <v>2217</v>
      </c>
      <c r="C8760">
        <f t="shared" si="680"/>
        <v>2013</v>
      </c>
      <c r="D8760">
        <v>693</v>
      </c>
      <c r="E8760">
        <v>37</v>
      </c>
      <c r="F8760" t="s">
        <v>10734</v>
      </c>
      <c r="G8760" s="1">
        <v>39996</v>
      </c>
      <c r="H8760" s="2">
        <f t="shared" si="681"/>
        <v>6.5</v>
      </c>
      <c r="I8760" t="str">
        <f t="shared" si="682"/>
        <v>The Lone Ranger</v>
      </c>
      <c r="J8760" t="str">
        <f t="shared" si="683"/>
        <v>Lone Ranger</v>
      </c>
      <c r="K8760" t="str">
        <f t="shared" si="684"/>
        <v>loneran13nger</v>
      </c>
    </row>
    <row r="8761" spans="1:11">
      <c r="A8761">
        <v>44251</v>
      </c>
      <c r="B8761" t="s">
        <v>2032</v>
      </c>
      <c r="C8761">
        <f t="shared" si="680"/>
        <v>2013</v>
      </c>
      <c r="D8761">
        <v>694</v>
      </c>
      <c r="E8761">
        <v>37</v>
      </c>
      <c r="F8761" t="s">
        <v>3697</v>
      </c>
      <c r="G8761" s="1">
        <v>40166</v>
      </c>
      <c r="H8761" s="2">
        <f t="shared" si="681"/>
        <v>3.8</v>
      </c>
      <c r="I8761" t="str">
        <f t="shared" si="682"/>
        <v>Walking with Dinosaurs</v>
      </c>
      <c r="J8761" t="str">
        <f t="shared" si="683"/>
        <v>Walking with Dinosaurs</v>
      </c>
      <c r="K8761" t="str">
        <f t="shared" si="684"/>
        <v>walking13aurs</v>
      </c>
    </row>
    <row r="8762" spans="1:11">
      <c r="A8762">
        <v>44256</v>
      </c>
      <c r="B8762" t="s">
        <v>2033</v>
      </c>
      <c r="C8762">
        <f t="shared" si="680"/>
        <v>2013</v>
      </c>
      <c r="D8762">
        <v>695</v>
      </c>
      <c r="E8762">
        <v>37</v>
      </c>
      <c r="F8762" t="s">
        <v>10838</v>
      </c>
      <c r="G8762" s="1">
        <v>40143</v>
      </c>
      <c r="H8762" s="2" t="str">
        <f t="shared" si="681"/>
        <v/>
      </c>
      <c r="I8762" t="str">
        <f t="shared" si="682"/>
        <v>Caught in the Web</v>
      </c>
      <c r="J8762" t="str">
        <f t="shared" si="683"/>
        <v>Caught in the Web</v>
      </c>
      <c r="K8762" t="str">
        <f t="shared" si="684"/>
        <v>caughti13eweb</v>
      </c>
    </row>
    <row r="8763" spans="1:11">
      <c r="A8763">
        <v>44261</v>
      </c>
      <c r="B8763" t="s">
        <v>2034</v>
      </c>
      <c r="C8763">
        <f t="shared" si="680"/>
        <v>2013</v>
      </c>
      <c r="D8763">
        <v>696</v>
      </c>
      <c r="E8763">
        <v>37</v>
      </c>
      <c r="F8763" t="s">
        <v>10687</v>
      </c>
      <c r="G8763" s="1">
        <v>40012</v>
      </c>
      <c r="H8763" s="2">
        <f t="shared" si="681"/>
        <v>8</v>
      </c>
      <c r="I8763" t="str">
        <f t="shared" si="682"/>
        <v>Only God Forgives</v>
      </c>
      <c r="J8763" t="str">
        <f t="shared" si="683"/>
        <v>Only God Forgives</v>
      </c>
      <c r="K8763" t="str">
        <f t="shared" si="684"/>
        <v>onlygod13ives</v>
      </c>
    </row>
    <row r="8764" spans="1:11">
      <c r="A8764">
        <v>44266</v>
      </c>
      <c r="B8764" t="s">
        <v>2035</v>
      </c>
      <c r="C8764">
        <f t="shared" si="680"/>
        <v>2013</v>
      </c>
      <c r="D8764">
        <v>697</v>
      </c>
      <c r="E8764">
        <v>37</v>
      </c>
      <c r="F8764" t="s">
        <v>10638</v>
      </c>
      <c r="G8764" s="1">
        <v>40047</v>
      </c>
      <c r="H8764" s="2">
        <f t="shared" si="681"/>
        <v>6.2</v>
      </c>
      <c r="I8764" t="str">
        <f t="shared" si="682"/>
        <v>The Frozen Ground</v>
      </c>
      <c r="J8764" t="str">
        <f t="shared" si="683"/>
        <v>Frozen Ground</v>
      </c>
      <c r="K8764" t="str">
        <f t="shared" si="684"/>
        <v>frozeng13ound</v>
      </c>
    </row>
    <row r="8765" spans="1:11">
      <c r="A8765">
        <v>44271</v>
      </c>
      <c r="B8765" t="s">
        <v>2036</v>
      </c>
      <c r="C8765">
        <f t="shared" si="680"/>
        <v>2013</v>
      </c>
      <c r="D8765">
        <v>698</v>
      </c>
      <c r="E8765">
        <v>36</v>
      </c>
      <c r="F8765" t="s">
        <v>10449</v>
      </c>
      <c r="G8765" s="1">
        <v>39914</v>
      </c>
      <c r="H8765" s="2">
        <f t="shared" si="681"/>
        <v>4.5</v>
      </c>
      <c r="I8765" t="str">
        <f t="shared" si="682"/>
        <v>Paris-Manhattan</v>
      </c>
      <c r="J8765" t="str">
        <f t="shared" si="683"/>
        <v>Paris-Manhattan</v>
      </c>
      <c r="K8765" t="str">
        <f t="shared" si="684"/>
        <v>paris-m13ttan</v>
      </c>
    </row>
    <row r="8766" spans="1:11">
      <c r="A8766">
        <v>44276</v>
      </c>
      <c r="B8766" t="s">
        <v>2037</v>
      </c>
      <c r="C8766">
        <f t="shared" si="680"/>
        <v>2013</v>
      </c>
      <c r="D8766">
        <v>699</v>
      </c>
      <c r="E8766">
        <v>36</v>
      </c>
      <c r="F8766" t="s">
        <v>10677</v>
      </c>
      <c r="G8766" s="1">
        <v>40117</v>
      </c>
      <c r="H8766" s="2">
        <f t="shared" si="681"/>
        <v>7.5</v>
      </c>
      <c r="I8766" t="str">
        <f t="shared" si="682"/>
        <v>Last Love</v>
      </c>
      <c r="J8766" t="str">
        <f t="shared" si="683"/>
        <v>Last Love</v>
      </c>
      <c r="K8766" t="str">
        <f t="shared" si="684"/>
        <v>lastlov13love</v>
      </c>
    </row>
    <row r="8767" spans="1:11">
      <c r="A8767">
        <v>44281</v>
      </c>
      <c r="B8767" t="s">
        <v>2038</v>
      </c>
      <c r="C8767">
        <f t="shared" si="680"/>
        <v>2013</v>
      </c>
      <c r="D8767">
        <v>700</v>
      </c>
      <c r="E8767">
        <v>36</v>
      </c>
      <c r="F8767" t="s">
        <v>10812</v>
      </c>
      <c r="G8767" s="1">
        <v>40026</v>
      </c>
      <c r="H8767" s="2">
        <f t="shared" si="681"/>
        <v>5.5</v>
      </c>
      <c r="I8767" t="str">
        <f t="shared" si="682"/>
        <v>The Canyons</v>
      </c>
      <c r="J8767" t="str">
        <f t="shared" si="683"/>
        <v>Canyons</v>
      </c>
      <c r="K8767" t="str">
        <f t="shared" si="684"/>
        <v>canyons13yons</v>
      </c>
    </row>
    <row r="8768" spans="1:11">
      <c r="A8768">
        <v>44286</v>
      </c>
      <c r="B8768" t="s">
        <v>2039</v>
      </c>
      <c r="C8768">
        <f t="shared" si="680"/>
        <v>2013</v>
      </c>
      <c r="D8768">
        <v>701</v>
      </c>
      <c r="E8768">
        <v>36</v>
      </c>
      <c r="F8768" t="s">
        <v>10779</v>
      </c>
      <c r="G8768" s="1">
        <v>39907</v>
      </c>
      <c r="H8768" s="2">
        <f t="shared" si="681"/>
        <v>7.3</v>
      </c>
      <c r="I8768" t="str">
        <f t="shared" si="682"/>
        <v>Lotus Eaters</v>
      </c>
      <c r="J8768" t="str">
        <f t="shared" si="683"/>
        <v>Lotus Eaters</v>
      </c>
      <c r="K8768" t="str">
        <f t="shared" si="684"/>
        <v>lotusea13ters</v>
      </c>
    </row>
    <row r="8769" spans="1:11">
      <c r="A8769">
        <v>44291</v>
      </c>
      <c r="B8769" t="s">
        <v>2040</v>
      </c>
      <c r="C8769">
        <f t="shared" si="680"/>
        <v>2013</v>
      </c>
      <c r="D8769">
        <v>702</v>
      </c>
      <c r="E8769">
        <v>36</v>
      </c>
      <c r="F8769" t="s">
        <v>10838</v>
      </c>
      <c r="G8769" s="1">
        <v>39823</v>
      </c>
      <c r="H8769" s="2" t="str">
        <f t="shared" si="681"/>
        <v/>
      </c>
      <c r="I8769" t="str">
        <f t="shared" si="682"/>
        <v>Let My People Go!</v>
      </c>
      <c r="J8769" t="str">
        <f t="shared" si="683"/>
        <v>Let My People Go!</v>
      </c>
      <c r="K8769" t="str">
        <f t="shared" si="684"/>
        <v>letmype13ego!</v>
      </c>
    </row>
    <row r="8770" spans="1:11">
      <c r="A8770">
        <v>44296</v>
      </c>
      <c r="B8770" t="s">
        <v>2041</v>
      </c>
      <c r="C8770">
        <f t="shared" ref="C8770:C8833" si="685">YEAR(G8770)</f>
        <v>2013</v>
      </c>
      <c r="D8770">
        <v>703</v>
      </c>
      <c r="E8770">
        <v>36</v>
      </c>
      <c r="F8770" t="s">
        <v>10838</v>
      </c>
      <c r="G8770" s="1">
        <v>40005</v>
      </c>
      <c r="H8770" s="2" t="str">
        <f t="shared" ref="H8770:H8833" si="686">IFERROR(VALUE(MID(F8770,7,999)),"")</f>
        <v/>
      </c>
      <c r="I8770" t="str">
        <f t="shared" ref="I8770:I8833" si="687">IF(EXACT(LEFT(B8770,2),"A "),MID(B8770,3,9999),B8770)</f>
        <v>The Hot Flashes</v>
      </c>
      <c r="J8770" t="str">
        <f t="shared" ref="J8770:J8833" si="688">IF(EXACT(LEFT(I8770,4),"The "),MID(I8770,5,9999),I8770)</f>
        <v>Hot Flashes</v>
      </c>
      <c r="K8770" t="str">
        <f t="shared" ref="K8770:K8833" si="689">LOWER(CONCATENATE(LEFT(SUBSTITUTE(TRIM(CLEAN(J8770))," ",""),7),RIGHT(C8770,2),RIGHT(SUBSTITUTE(TRIM(CLEAN(J8770))," ",""),4)))</f>
        <v>hotflas13shes</v>
      </c>
    </row>
    <row r="8771" spans="1:11">
      <c r="A8771">
        <v>44301</v>
      </c>
      <c r="B8771" t="s">
        <v>2042</v>
      </c>
      <c r="C8771">
        <f t="shared" si="685"/>
        <v>2013</v>
      </c>
      <c r="D8771">
        <v>704</v>
      </c>
      <c r="E8771">
        <v>36</v>
      </c>
      <c r="F8771" t="s">
        <v>9744</v>
      </c>
      <c r="G8771" s="1">
        <v>40089</v>
      </c>
      <c r="H8771" s="2">
        <f t="shared" si="686"/>
        <v>5.2</v>
      </c>
      <c r="I8771" t="str">
        <f t="shared" si="687"/>
        <v>Runner Runner</v>
      </c>
      <c r="J8771" t="str">
        <f t="shared" si="688"/>
        <v>Runner Runner</v>
      </c>
      <c r="K8771" t="str">
        <f t="shared" si="689"/>
        <v>runnerr13nner</v>
      </c>
    </row>
    <row r="8772" spans="1:11">
      <c r="A8772">
        <v>44306</v>
      </c>
      <c r="B8772" t="s">
        <v>2043</v>
      </c>
      <c r="C8772">
        <f t="shared" si="685"/>
        <v>2013</v>
      </c>
      <c r="D8772">
        <v>705</v>
      </c>
      <c r="E8772">
        <v>36</v>
      </c>
      <c r="F8772" t="s">
        <v>10838</v>
      </c>
      <c r="G8772" s="1">
        <v>40152</v>
      </c>
      <c r="H8772" s="2" t="str">
        <f t="shared" si="686"/>
        <v/>
      </c>
      <c r="I8772" t="str">
        <f t="shared" si="687"/>
        <v>Commitment</v>
      </c>
      <c r="J8772" t="str">
        <f t="shared" si="688"/>
        <v>Commitment</v>
      </c>
      <c r="K8772" t="str">
        <f t="shared" si="689"/>
        <v>commitm13ment</v>
      </c>
    </row>
    <row r="8773" spans="1:11">
      <c r="A8773">
        <v>44311</v>
      </c>
      <c r="B8773" t="s">
        <v>2229</v>
      </c>
      <c r="C8773">
        <f t="shared" si="685"/>
        <v>2013</v>
      </c>
      <c r="D8773">
        <v>706</v>
      </c>
      <c r="E8773">
        <v>36</v>
      </c>
      <c r="F8773" t="s">
        <v>10838</v>
      </c>
      <c r="G8773" s="1">
        <v>40124</v>
      </c>
      <c r="H8773" s="2" t="str">
        <f t="shared" si="686"/>
        <v/>
      </c>
      <c r="I8773" t="str">
        <f t="shared" si="687"/>
        <v>Best Man Down</v>
      </c>
      <c r="J8773" t="str">
        <f t="shared" si="688"/>
        <v>Best Man Down</v>
      </c>
      <c r="K8773" t="str">
        <f t="shared" si="689"/>
        <v>bestman13down</v>
      </c>
    </row>
    <row r="8774" spans="1:11">
      <c r="A8774">
        <v>44316</v>
      </c>
      <c r="B8774" t="s">
        <v>2230</v>
      </c>
      <c r="C8774">
        <f t="shared" si="685"/>
        <v>2013</v>
      </c>
      <c r="D8774">
        <v>707</v>
      </c>
      <c r="E8774">
        <v>36</v>
      </c>
      <c r="F8774" t="s">
        <v>10838</v>
      </c>
      <c r="G8774" s="1">
        <v>40082</v>
      </c>
      <c r="H8774" s="2" t="str">
        <f t="shared" si="686"/>
        <v/>
      </c>
      <c r="I8774" t="str">
        <f t="shared" si="687"/>
        <v>Hôtel Normandy</v>
      </c>
      <c r="J8774" t="str">
        <f t="shared" si="688"/>
        <v>Hôtel Normandy</v>
      </c>
      <c r="K8774" t="str">
        <f t="shared" si="689"/>
        <v>hôtelno13andy</v>
      </c>
    </row>
    <row r="8775" spans="1:11">
      <c r="A8775">
        <v>44321</v>
      </c>
      <c r="B8775" t="s">
        <v>2231</v>
      </c>
      <c r="C8775">
        <f t="shared" si="685"/>
        <v>2013</v>
      </c>
      <c r="D8775">
        <v>708</v>
      </c>
      <c r="E8775">
        <v>35</v>
      </c>
      <c r="F8775" t="s">
        <v>10838</v>
      </c>
      <c r="G8775" s="1">
        <v>39907</v>
      </c>
      <c r="H8775" s="2" t="str">
        <f t="shared" si="686"/>
        <v/>
      </c>
      <c r="I8775" t="str">
        <f t="shared" si="687"/>
        <v>Bert Stern: Original Madman</v>
      </c>
      <c r="J8775" t="str">
        <f t="shared" si="688"/>
        <v>Bert Stern: Original Madman</v>
      </c>
      <c r="K8775" t="str">
        <f t="shared" si="689"/>
        <v>bertste13dman</v>
      </c>
    </row>
    <row r="8776" spans="1:11">
      <c r="A8776">
        <v>44326</v>
      </c>
      <c r="B8776" t="s">
        <v>2232</v>
      </c>
      <c r="C8776">
        <f t="shared" si="685"/>
        <v>2013</v>
      </c>
      <c r="D8776">
        <v>709</v>
      </c>
      <c r="E8776">
        <v>35</v>
      </c>
      <c r="F8776" t="s">
        <v>10838</v>
      </c>
      <c r="G8776" s="1">
        <v>40124</v>
      </c>
      <c r="H8776" s="2" t="str">
        <f t="shared" si="686"/>
        <v/>
      </c>
      <c r="I8776" t="str">
        <f t="shared" si="687"/>
        <v>Paris Countdown</v>
      </c>
      <c r="J8776" t="str">
        <f t="shared" si="688"/>
        <v>Paris Countdown</v>
      </c>
      <c r="K8776" t="str">
        <f t="shared" si="689"/>
        <v>parisco13down</v>
      </c>
    </row>
    <row r="8777" spans="1:11">
      <c r="A8777">
        <v>44331</v>
      </c>
      <c r="B8777" t="s">
        <v>2233</v>
      </c>
      <c r="C8777">
        <f t="shared" si="685"/>
        <v>2013</v>
      </c>
      <c r="D8777">
        <v>710</v>
      </c>
      <c r="E8777">
        <v>35</v>
      </c>
      <c r="F8777" t="s">
        <v>10769</v>
      </c>
      <c r="G8777" s="1">
        <v>40171</v>
      </c>
      <c r="H8777" s="2">
        <f t="shared" si="686"/>
        <v>6.4</v>
      </c>
      <c r="I8777" t="str">
        <f t="shared" si="687"/>
        <v>Grudge Match</v>
      </c>
      <c r="J8777" t="str">
        <f t="shared" si="688"/>
        <v>Grudge Match</v>
      </c>
      <c r="K8777" t="str">
        <f t="shared" si="689"/>
        <v>grudgem13atch</v>
      </c>
    </row>
    <row r="8778" spans="1:11">
      <c r="A8778">
        <v>44336</v>
      </c>
      <c r="B8778" t="s">
        <v>2234</v>
      </c>
      <c r="C8778">
        <f t="shared" si="685"/>
        <v>2013</v>
      </c>
      <c r="D8778">
        <v>711</v>
      </c>
      <c r="E8778">
        <v>35</v>
      </c>
      <c r="F8778" t="s">
        <v>10838</v>
      </c>
      <c r="G8778" s="1">
        <v>39977</v>
      </c>
      <c r="H8778" s="2" t="str">
        <f t="shared" si="686"/>
        <v/>
      </c>
      <c r="I8778" t="str">
        <f t="shared" si="687"/>
        <v>The Guillotines</v>
      </c>
      <c r="J8778" t="str">
        <f t="shared" si="688"/>
        <v>Guillotines</v>
      </c>
      <c r="K8778" t="str">
        <f t="shared" si="689"/>
        <v>guillot13ines</v>
      </c>
    </row>
    <row r="8779" spans="1:11">
      <c r="A8779">
        <v>44341</v>
      </c>
      <c r="B8779" t="s">
        <v>2235</v>
      </c>
      <c r="C8779">
        <f t="shared" si="685"/>
        <v>2013</v>
      </c>
      <c r="D8779">
        <v>712</v>
      </c>
      <c r="E8779">
        <v>35</v>
      </c>
      <c r="F8779" t="s">
        <v>10838</v>
      </c>
      <c r="G8779" s="1">
        <v>39893</v>
      </c>
      <c r="H8779" s="2" t="str">
        <f t="shared" si="686"/>
        <v/>
      </c>
      <c r="I8779" t="str">
        <f t="shared" si="687"/>
        <v>Dorfman in Love</v>
      </c>
      <c r="J8779" t="str">
        <f t="shared" si="688"/>
        <v>Dorfman in Love</v>
      </c>
      <c r="K8779" t="str">
        <f t="shared" si="689"/>
        <v>dorfman13love</v>
      </c>
    </row>
    <row r="8780" spans="1:11">
      <c r="A8780">
        <v>44346</v>
      </c>
      <c r="B8780" t="s">
        <v>8486</v>
      </c>
      <c r="C8780">
        <f t="shared" si="685"/>
        <v>2013</v>
      </c>
      <c r="D8780">
        <v>713</v>
      </c>
      <c r="E8780">
        <v>35</v>
      </c>
      <c r="F8780" t="s">
        <v>9721</v>
      </c>
      <c r="G8780" s="1">
        <v>40026</v>
      </c>
      <c r="H8780" s="2">
        <f t="shared" si="686"/>
        <v>4.8</v>
      </c>
      <c r="I8780" t="str">
        <f t="shared" si="687"/>
        <v>Drift</v>
      </c>
      <c r="J8780" t="str">
        <f t="shared" si="688"/>
        <v>Drift</v>
      </c>
      <c r="K8780" t="str">
        <f t="shared" si="689"/>
        <v>drift13rift</v>
      </c>
    </row>
    <row r="8781" spans="1:11">
      <c r="A8781">
        <v>44351</v>
      </c>
      <c r="B8781" t="s">
        <v>5883</v>
      </c>
      <c r="C8781">
        <f t="shared" si="685"/>
        <v>2013</v>
      </c>
      <c r="D8781">
        <v>714</v>
      </c>
      <c r="E8781">
        <v>35</v>
      </c>
      <c r="F8781" t="s">
        <v>9721</v>
      </c>
      <c r="G8781" s="1">
        <v>39900</v>
      </c>
      <c r="H8781" s="2">
        <f t="shared" si="686"/>
        <v>4.8</v>
      </c>
      <c r="I8781" t="str">
        <f t="shared" si="687"/>
        <v>The Host</v>
      </c>
      <c r="J8781" t="str">
        <f t="shared" si="688"/>
        <v>Host</v>
      </c>
      <c r="K8781" t="str">
        <f t="shared" si="689"/>
        <v>host13host</v>
      </c>
    </row>
    <row r="8782" spans="1:11">
      <c r="A8782">
        <v>44356</v>
      </c>
      <c r="B8782" t="s">
        <v>2236</v>
      </c>
      <c r="C8782">
        <f t="shared" si="685"/>
        <v>2013</v>
      </c>
      <c r="D8782">
        <v>715</v>
      </c>
      <c r="E8782">
        <v>35</v>
      </c>
      <c r="F8782" t="s">
        <v>10704</v>
      </c>
      <c r="G8782" s="1">
        <v>39851</v>
      </c>
      <c r="H8782" s="2">
        <f t="shared" si="686"/>
        <v>4.9000000000000004</v>
      </c>
      <c r="I8782" t="str">
        <f t="shared" si="687"/>
        <v>Identity Thief</v>
      </c>
      <c r="J8782" t="str">
        <f t="shared" si="688"/>
        <v>Identity Thief</v>
      </c>
      <c r="K8782" t="str">
        <f t="shared" si="689"/>
        <v>identit13hief</v>
      </c>
    </row>
    <row r="8783" spans="1:11">
      <c r="A8783">
        <v>44361</v>
      </c>
      <c r="B8783" t="s">
        <v>2237</v>
      </c>
      <c r="C8783">
        <f t="shared" si="685"/>
        <v>2013</v>
      </c>
      <c r="D8783">
        <v>716</v>
      </c>
      <c r="E8783">
        <v>35</v>
      </c>
      <c r="F8783" t="s">
        <v>10838</v>
      </c>
      <c r="G8783" s="1">
        <v>40152</v>
      </c>
      <c r="H8783" s="2" t="str">
        <f t="shared" si="686"/>
        <v/>
      </c>
      <c r="I8783" t="str">
        <f t="shared" si="687"/>
        <v>Adventures of the Penguin King</v>
      </c>
      <c r="J8783" t="str">
        <f t="shared" si="688"/>
        <v>Adventures of the Penguin King</v>
      </c>
      <c r="K8783" t="str">
        <f t="shared" si="689"/>
        <v>adventu13king</v>
      </c>
    </row>
    <row r="8784" spans="1:11">
      <c r="A8784">
        <v>44366</v>
      </c>
      <c r="B8784" t="s">
        <v>2238</v>
      </c>
      <c r="C8784">
        <f t="shared" si="685"/>
        <v>2013</v>
      </c>
      <c r="D8784">
        <v>717</v>
      </c>
      <c r="E8784">
        <v>35</v>
      </c>
      <c r="F8784" t="s">
        <v>10838</v>
      </c>
      <c r="G8784" s="1">
        <v>40075</v>
      </c>
      <c r="H8784" s="2" t="str">
        <f t="shared" si="686"/>
        <v/>
      </c>
      <c r="I8784" t="str">
        <f t="shared" si="687"/>
        <v>Arise</v>
      </c>
      <c r="J8784" t="str">
        <f t="shared" si="688"/>
        <v>Arise</v>
      </c>
      <c r="K8784" t="str">
        <f t="shared" si="689"/>
        <v>arise13rise</v>
      </c>
    </row>
    <row r="8785" spans="1:11">
      <c r="A8785">
        <v>44371</v>
      </c>
      <c r="B8785" t="s">
        <v>2239</v>
      </c>
      <c r="C8785">
        <f t="shared" si="685"/>
        <v>2013</v>
      </c>
      <c r="D8785">
        <v>718</v>
      </c>
      <c r="E8785">
        <v>35</v>
      </c>
      <c r="F8785" t="s">
        <v>10838</v>
      </c>
      <c r="G8785" s="1">
        <v>40075</v>
      </c>
      <c r="H8785" s="2" t="str">
        <f t="shared" si="686"/>
        <v/>
      </c>
      <c r="I8785" t="str">
        <f t="shared" si="687"/>
        <v>Weekender</v>
      </c>
      <c r="J8785" t="str">
        <f t="shared" si="688"/>
        <v>Weekender</v>
      </c>
      <c r="K8785" t="str">
        <f t="shared" si="689"/>
        <v>weekend13nder</v>
      </c>
    </row>
    <row r="8786" spans="1:11">
      <c r="A8786">
        <v>44376</v>
      </c>
      <c r="B8786" t="s">
        <v>2240</v>
      </c>
      <c r="C8786">
        <f t="shared" si="685"/>
        <v>2013</v>
      </c>
      <c r="D8786">
        <v>719</v>
      </c>
      <c r="E8786">
        <v>35</v>
      </c>
      <c r="F8786" t="s">
        <v>10570</v>
      </c>
      <c r="G8786" s="1">
        <v>39872</v>
      </c>
      <c r="H8786" s="2">
        <f t="shared" si="686"/>
        <v>3.3</v>
      </c>
      <c r="I8786" t="str">
        <f t="shared" si="687"/>
        <v>The Last Exorcism Part II</v>
      </c>
      <c r="J8786" t="str">
        <f t="shared" si="688"/>
        <v>Last Exorcism Part II</v>
      </c>
      <c r="K8786" t="str">
        <f t="shared" si="689"/>
        <v>lastexo13rtii</v>
      </c>
    </row>
    <row r="8787" spans="1:11">
      <c r="A8787">
        <v>44381</v>
      </c>
      <c r="B8787" t="s">
        <v>2056</v>
      </c>
      <c r="C8787">
        <f t="shared" si="685"/>
        <v>2013</v>
      </c>
      <c r="D8787">
        <v>720</v>
      </c>
      <c r="E8787">
        <v>35</v>
      </c>
      <c r="F8787" t="s">
        <v>9721</v>
      </c>
      <c r="G8787" s="1">
        <v>39900</v>
      </c>
      <c r="H8787" s="2">
        <f t="shared" si="686"/>
        <v>4.8</v>
      </c>
      <c r="I8787" t="str">
        <f t="shared" si="687"/>
        <v>Family Weekend</v>
      </c>
      <c r="J8787" t="str">
        <f t="shared" si="688"/>
        <v>Family Weekend</v>
      </c>
      <c r="K8787" t="str">
        <f t="shared" si="689"/>
        <v>familyw13kend</v>
      </c>
    </row>
    <row r="8788" spans="1:11">
      <c r="A8788">
        <v>44386</v>
      </c>
      <c r="B8788" t="s">
        <v>2057</v>
      </c>
      <c r="C8788">
        <f t="shared" si="685"/>
        <v>2013</v>
      </c>
      <c r="D8788">
        <v>721</v>
      </c>
      <c r="E8788">
        <v>35</v>
      </c>
      <c r="F8788" t="s">
        <v>10229</v>
      </c>
      <c r="G8788" s="1">
        <v>40103</v>
      </c>
      <c r="H8788" s="2">
        <f t="shared" si="686"/>
        <v>4.7</v>
      </c>
      <c r="I8788" t="str">
        <f t="shared" si="687"/>
        <v>Paradise</v>
      </c>
      <c r="J8788" t="str">
        <f t="shared" si="688"/>
        <v>Paradise</v>
      </c>
      <c r="K8788" t="str">
        <f t="shared" si="689"/>
        <v>paradis13dise</v>
      </c>
    </row>
    <row r="8789" spans="1:11">
      <c r="A8789">
        <v>44391</v>
      </c>
      <c r="B8789" t="s">
        <v>2058</v>
      </c>
      <c r="C8789">
        <f t="shared" si="685"/>
        <v>2013</v>
      </c>
      <c r="D8789">
        <v>722</v>
      </c>
      <c r="E8789">
        <v>35</v>
      </c>
      <c r="F8789" t="s">
        <v>9721</v>
      </c>
      <c r="G8789" s="1">
        <v>39942</v>
      </c>
      <c r="H8789" s="2">
        <f t="shared" si="686"/>
        <v>4.8</v>
      </c>
      <c r="I8789" t="str">
        <f t="shared" si="687"/>
        <v>Java Heat</v>
      </c>
      <c r="J8789" t="str">
        <f t="shared" si="688"/>
        <v>Java Heat</v>
      </c>
      <c r="K8789" t="str">
        <f t="shared" si="689"/>
        <v>javahea13heat</v>
      </c>
    </row>
    <row r="8790" spans="1:11">
      <c r="A8790">
        <v>44396</v>
      </c>
      <c r="B8790" t="s">
        <v>1881</v>
      </c>
      <c r="C8790">
        <f t="shared" si="685"/>
        <v>2013</v>
      </c>
      <c r="D8790">
        <v>723</v>
      </c>
      <c r="E8790">
        <v>35</v>
      </c>
      <c r="F8790" t="s">
        <v>10476</v>
      </c>
      <c r="G8790" s="1">
        <v>39858</v>
      </c>
      <c r="H8790" s="2">
        <f t="shared" si="686"/>
        <v>5.6</v>
      </c>
      <c r="I8790" t="str">
        <f t="shared" si="687"/>
        <v>Escape from Planet Earth</v>
      </c>
      <c r="J8790" t="str">
        <f t="shared" si="688"/>
        <v>Escape from Planet Earth</v>
      </c>
      <c r="K8790" t="str">
        <f t="shared" si="689"/>
        <v>escapef13arth</v>
      </c>
    </row>
    <row r="8791" spans="1:11">
      <c r="A8791">
        <v>44401</v>
      </c>
      <c r="B8791" t="s">
        <v>1882</v>
      </c>
      <c r="C8791">
        <f t="shared" si="685"/>
        <v>2013</v>
      </c>
      <c r="D8791">
        <v>724</v>
      </c>
      <c r="E8791">
        <v>35</v>
      </c>
      <c r="F8791" t="s">
        <v>10113</v>
      </c>
      <c r="G8791" s="1">
        <v>40117</v>
      </c>
      <c r="H8791" s="2">
        <f t="shared" si="686"/>
        <v>3.7</v>
      </c>
      <c r="I8791" t="str">
        <f t="shared" si="687"/>
        <v>Diana</v>
      </c>
      <c r="J8791" t="str">
        <f t="shared" si="688"/>
        <v>Diana</v>
      </c>
      <c r="K8791" t="str">
        <f t="shared" si="689"/>
        <v>diana13iana</v>
      </c>
    </row>
    <row r="8792" spans="1:11">
      <c r="A8792">
        <v>44406</v>
      </c>
      <c r="B8792" t="s">
        <v>1883</v>
      </c>
      <c r="C8792">
        <f t="shared" si="685"/>
        <v>2013</v>
      </c>
      <c r="D8792">
        <v>725</v>
      </c>
      <c r="E8792">
        <v>34</v>
      </c>
      <c r="F8792" t="s">
        <v>10685</v>
      </c>
      <c r="G8792" s="1">
        <v>40152</v>
      </c>
      <c r="H8792" s="2">
        <f t="shared" si="686"/>
        <v>7.1</v>
      </c>
      <c r="I8792" t="str">
        <f t="shared" si="687"/>
        <v>Twice Born</v>
      </c>
      <c r="J8792" t="str">
        <f t="shared" si="688"/>
        <v>Twice Born</v>
      </c>
      <c r="K8792" t="str">
        <f t="shared" si="689"/>
        <v>twicebo13born</v>
      </c>
    </row>
    <row r="8793" spans="1:11">
      <c r="A8793">
        <v>44411</v>
      </c>
      <c r="B8793" t="s">
        <v>1884</v>
      </c>
      <c r="C8793">
        <f t="shared" si="685"/>
        <v>2013</v>
      </c>
      <c r="D8793">
        <v>726</v>
      </c>
      <c r="E8793">
        <v>34</v>
      </c>
      <c r="F8793" t="s">
        <v>10838</v>
      </c>
      <c r="G8793" s="1">
        <v>39991</v>
      </c>
      <c r="H8793" s="2" t="str">
        <f t="shared" si="686"/>
        <v/>
      </c>
      <c r="I8793" t="str">
        <f t="shared" si="687"/>
        <v>Copperhead</v>
      </c>
      <c r="J8793" t="str">
        <f t="shared" si="688"/>
        <v>Copperhead</v>
      </c>
      <c r="K8793" t="str">
        <f t="shared" si="689"/>
        <v>copperh13head</v>
      </c>
    </row>
    <row r="8794" spans="1:11">
      <c r="A8794">
        <v>44416</v>
      </c>
      <c r="B8794" t="s">
        <v>1885</v>
      </c>
      <c r="C8794">
        <f t="shared" si="685"/>
        <v>2013</v>
      </c>
      <c r="D8794">
        <v>727</v>
      </c>
      <c r="E8794">
        <v>34</v>
      </c>
      <c r="F8794" t="s">
        <v>10838</v>
      </c>
      <c r="G8794" s="1">
        <v>39984</v>
      </c>
      <c r="H8794" s="2" t="str">
        <f t="shared" si="686"/>
        <v/>
      </c>
      <c r="I8794" t="str">
        <f t="shared" si="687"/>
        <v>Bert and Arnie's Guide to Friendship</v>
      </c>
      <c r="J8794" t="str">
        <f t="shared" si="688"/>
        <v>Bert and Arnie's Guide to Friendship</v>
      </c>
      <c r="K8794" t="str">
        <f t="shared" si="689"/>
        <v>bertand13ship</v>
      </c>
    </row>
    <row r="8795" spans="1:11">
      <c r="A8795">
        <v>44421</v>
      </c>
      <c r="B8795" t="s">
        <v>1886</v>
      </c>
      <c r="C8795">
        <f t="shared" si="685"/>
        <v>2013</v>
      </c>
      <c r="D8795">
        <v>728</v>
      </c>
      <c r="E8795">
        <v>34</v>
      </c>
      <c r="F8795" t="s">
        <v>9281</v>
      </c>
      <c r="G8795" s="1">
        <v>40024</v>
      </c>
      <c r="H8795" s="2">
        <f t="shared" si="686"/>
        <v>3.6</v>
      </c>
      <c r="I8795" t="str">
        <f t="shared" si="687"/>
        <v>The Smurfs 2</v>
      </c>
      <c r="J8795" t="str">
        <f t="shared" si="688"/>
        <v>Smurfs 2</v>
      </c>
      <c r="K8795" t="str">
        <f t="shared" si="689"/>
        <v>smurfs213rfs2</v>
      </c>
    </row>
    <row r="8796" spans="1:11">
      <c r="A8796">
        <v>44426</v>
      </c>
      <c r="B8796" t="s">
        <v>2064</v>
      </c>
      <c r="C8796">
        <f t="shared" si="685"/>
        <v>2013</v>
      </c>
      <c r="D8796">
        <v>729</v>
      </c>
      <c r="E8796">
        <v>34</v>
      </c>
      <c r="F8796" t="s">
        <v>9592</v>
      </c>
      <c r="G8796" s="1">
        <v>40082</v>
      </c>
      <c r="H8796" s="2">
        <f t="shared" si="686"/>
        <v>4</v>
      </c>
      <c r="I8796" t="str">
        <f t="shared" si="687"/>
        <v>Baggage Claim</v>
      </c>
      <c r="J8796" t="str">
        <f t="shared" si="688"/>
        <v>Baggage Claim</v>
      </c>
      <c r="K8796" t="str">
        <f t="shared" si="689"/>
        <v>baggage13laim</v>
      </c>
    </row>
    <row r="8797" spans="1:11">
      <c r="A8797">
        <v>44431</v>
      </c>
      <c r="B8797" t="s">
        <v>2065</v>
      </c>
      <c r="C8797">
        <f t="shared" si="685"/>
        <v>2013</v>
      </c>
      <c r="D8797">
        <v>730</v>
      </c>
      <c r="E8797">
        <v>34</v>
      </c>
      <c r="F8797" t="s">
        <v>10734</v>
      </c>
      <c r="G8797" s="1">
        <v>39837</v>
      </c>
      <c r="H8797" s="2">
        <f t="shared" si="686"/>
        <v>6.5</v>
      </c>
      <c r="I8797" t="str">
        <f t="shared" si="687"/>
        <v>Knife Fight</v>
      </c>
      <c r="J8797" t="str">
        <f t="shared" si="688"/>
        <v>Knife Fight</v>
      </c>
      <c r="K8797" t="str">
        <f t="shared" si="689"/>
        <v>knifefi13ight</v>
      </c>
    </row>
    <row r="8798" spans="1:11">
      <c r="A8798">
        <v>44436</v>
      </c>
      <c r="B8798" t="s">
        <v>2066</v>
      </c>
      <c r="C8798">
        <f t="shared" si="685"/>
        <v>2013</v>
      </c>
      <c r="D8798">
        <v>731</v>
      </c>
      <c r="E8798">
        <v>34</v>
      </c>
      <c r="F8798" t="s">
        <v>10786</v>
      </c>
      <c r="G8798" s="1">
        <v>39872</v>
      </c>
      <c r="H8798" s="2">
        <f t="shared" si="686"/>
        <v>5.3</v>
      </c>
      <c r="I8798" t="str">
        <f t="shared" si="687"/>
        <v>21 and Over</v>
      </c>
      <c r="J8798" t="str">
        <f t="shared" si="688"/>
        <v>21 and Over</v>
      </c>
      <c r="K8798" t="str">
        <f t="shared" si="689"/>
        <v>21andov13over</v>
      </c>
    </row>
    <row r="8799" spans="1:11">
      <c r="A8799">
        <v>44441</v>
      </c>
      <c r="B8799" t="s">
        <v>2067</v>
      </c>
      <c r="C8799">
        <f t="shared" si="685"/>
        <v>2013</v>
      </c>
      <c r="D8799">
        <v>732</v>
      </c>
      <c r="E8799">
        <v>34</v>
      </c>
      <c r="F8799" t="s">
        <v>10447</v>
      </c>
      <c r="G8799" s="1">
        <v>39857</v>
      </c>
      <c r="H8799" s="2">
        <f t="shared" si="686"/>
        <v>5.4</v>
      </c>
      <c r="I8799" t="str">
        <f t="shared" si="687"/>
        <v>Safe Haven</v>
      </c>
      <c r="J8799" t="str">
        <f t="shared" si="688"/>
        <v>Safe Haven</v>
      </c>
      <c r="K8799" t="str">
        <f t="shared" si="689"/>
        <v>safehav13aven</v>
      </c>
    </row>
    <row r="8800" spans="1:11">
      <c r="A8800">
        <v>44446</v>
      </c>
      <c r="B8800" t="s">
        <v>2068</v>
      </c>
      <c r="C8800">
        <f t="shared" si="685"/>
        <v>2013</v>
      </c>
      <c r="D8800">
        <v>733</v>
      </c>
      <c r="E8800">
        <v>34</v>
      </c>
      <c r="F8800" t="s">
        <v>10838</v>
      </c>
      <c r="G8800" s="1">
        <v>40138</v>
      </c>
      <c r="H8800" s="2" t="str">
        <f t="shared" si="686"/>
        <v/>
      </c>
      <c r="I8800" t="str">
        <f t="shared" si="687"/>
        <v>It's Better to Jump</v>
      </c>
      <c r="J8800" t="str">
        <f t="shared" si="688"/>
        <v>It's Better to Jump</v>
      </c>
      <c r="K8800" t="str">
        <f t="shared" si="689"/>
        <v>it'sbet13jump</v>
      </c>
    </row>
    <row r="8801" spans="1:11">
      <c r="A8801">
        <v>44451</v>
      </c>
      <c r="B8801" t="s">
        <v>2069</v>
      </c>
      <c r="C8801">
        <f t="shared" si="685"/>
        <v>2013</v>
      </c>
      <c r="D8801">
        <v>734</v>
      </c>
      <c r="E8801">
        <v>34</v>
      </c>
      <c r="F8801" t="s">
        <v>10621</v>
      </c>
      <c r="G8801" s="1">
        <v>39949</v>
      </c>
      <c r="H8801" s="2">
        <f t="shared" si="686"/>
        <v>5</v>
      </c>
      <c r="I8801" t="str">
        <f t="shared" si="687"/>
        <v>Erased</v>
      </c>
      <c r="J8801" t="str">
        <f t="shared" si="688"/>
        <v>Erased</v>
      </c>
      <c r="K8801" t="str">
        <f t="shared" si="689"/>
        <v>erased13ased</v>
      </c>
    </row>
    <row r="8802" spans="1:11">
      <c r="A8802">
        <v>44456</v>
      </c>
      <c r="B8802" t="s">
        <v>2070</v>
      </c>
      <c r="C8802">
        <f t="shared" si="685"/>
        <v>2013</v>
      </c>
      <c r="D8802">
        <v>735</v>
      </c>
      <c r="E8802">
        <v>34</v>
      </c>
      <c r="F8802" t="s">
        <v>10776</v>
      </c>
      <c r="G8802" s="1">
        <v>40047</v>
      </c>
      <c r="H8802" s="2">
        <f t="shared" si="686"/>
        <v>6.9</v>
      </c>
      <c r="I8802" t="str">
        <f t="shared" si="687"/>
        <v>Scenic Route</v>
      </c>
      <c r="J8802" t="str">
        <f t="shared" si="688"/>
        <v>Scenic Route</v>
      </c>
      <c r="K8802" t="str">
        <f t="shared" si="689"/>
        <v>scenicr13oute</v>
      </c>
    </row>
    <row r="8803" spans="1:11">
      <c r="A8803">
        <v>44461</v>
      </c>
      <c r="B8803" t="s">
        <v>2071</v>
      </c>
      <c r="C8803">
        <f t="shared" si="685"/>
        <v>2013</v>
      </c>
      <c r="D8803">
        <v>736</v>
      </c>
      <c r="E8803">
        <v>34</v>
      </c>
      <c r="F8803" t="s">
        <v>10761</v>
      </c>
      <c r="G8803" s="1">
        <v>40054</v>
      </c>
      <c r="H8803" s="2">
        <f t="shared" si="686"/>
        <v>7.2</v>
      </c>
      <c r="I8803" t="str">
        <f t="shared" si="687"/>
        <v>The Lifeguard</v>
      </c>
      <c r="J8803" t="str">
        <f t="shared" si="688"/>
        <v>Lifeguard</v>
      </c>
      <c r="K8803" t="str">
        <f t="shared" si="689"/>
        <v>lifegua13uard</v>
      </c>
    </row>
    <row r="8804" spans="1:11">
      <c r="A8804">
        <v>44466</v>
      </c>
      <c r="B8804" t="s">
        <v>2072</v>
      </c>
      <c r="C8804">
        <f t="shared" si="685"/>
        <v>2013</v>
      </c>
      <c r="D8804">
        <v>737</v>
      </c>
      <c r="E8804">
        <v>33</v>
      </c>
      <c r="F8804" t="s">
        <v>10838</v>
      </c>
      <c r="G8804" s="1">
        <v>39942</v>
      </c>
      <c r="H8804" s="2" t="str">
        <f t="shared" si="686"/>
        <v/>
      </c>
      <c r="I8804" t="str">
        <f t="shared" si="687"/>
        <v>And Now a Word from Our Sponsor</v>
      </c>
      <c r="J8804" t="str">
        <f t="shared" si="688"/>
        <v>And Now a Word from Our Sponsor</v>
      </c>
      <c r="K8804" t="str">
        <f t="shared" si="689"/>
        <v>andnowa13nsor</v>
      </c>
    </row>
    <row r="8805" spans="1:11">
      <c r="A8805">
        <v>44471</v>
      </c>
      <c r="B8805" t="s">
        <v>2073</v>
      </c>
      <c r="C8805">
        <f t="shared" si="685"/>
        <v>2013</v>
      </c>
      <c r="D8805">
        <v>738</v>
      </c>
      <c r="E8805">
        <v>33</v>
      </c>
      <c r="F8805" t="s">
        <v>10838</v>
      </c>
      <c r="G8805" s="1">
        <v>39949</v>
      </c>
      <c r="H8805" s="2" t="str">
        <f t="shared" si="686"/>
        <v/>
      </c>
      <c r="I8805" t="str">
        <f t="shared" si="687"/>
        <v>33 Postcards</v>
      </c>
      <c r="J8805" t="str">
        <f t="shared" si="688"/>
        <v>33 Postcards</v>
      </c>
      <c r="K8805" t="str">
        <f t="shared" si="689"/>
        <v>33postc13ards</v>
      </c>
    </row>
    <row r="8806" spans="1:11">
      <c r="A8806">
        <v>44476</v>
      </c>
      <c r="B8806" t="s">
        <v>2074</v>
      </c>
      <c r="C8806">
        <f t="shared" si="685"/>
        <v>2013</v>
      </c>
      <c r="D8806">
        <v>739</v>
      </c>
      <c r="E8806">
        <v>33</v>
      </c>
      <c r="F8806" t="s">
        <v>10838</v>
      </c>
      <c r="G8806" s="1">
        <v>39879</v>
      </c>
      <c r="H8806" s="2" t="str">
        <f t="shared" si="686"/>
        <v/>
      </c>
      <c r="I8806" t="str">
        <f t="shared" si="687"/>
        <v>Language of a Broken Heart</v>
      </c>
      <c r="J8806" t="str">
        <f t="shared" si="688"/>
        <v>Language of a Broken Heart</v>
      </c>
      <c r="K8806" t="str">
        <f t="shared" si="689"/>
        <v>languag13eart</v>
      </c>
    </row>
    <row r="8807" spans="1:11">
      <c r="A8807">
        <v>44481</v>
      </c>
      <c r="B8807" t="s">
        <v>2075</v>
      </c>
      <c r="C8807">
        <f t="shared" si="685"/>
        <v>2013</v>
      </c>
      <c r="D8807">
        <v>740</v>
      </c>
      <c r="E8807">
        <v>33</v>
      </c>
      <c r="F8807" t="s">
        <v>10838</v>
      </c>
      <c r="G8807" s="1">
        <v>40138</v>
      </c>
      <c r="H8807" s="2" t="str">
        <f t="shared" si="686"/>
        <v/>
      </c>
      <c r="I8807" t="str">
        <f t="shared" si="687"/>
        <v>The Christmas Candle</v>
      </c>
      <c r="J8807" t="str">
        <f t="shared" si="688"/>
        <v>Christmas Candle</v>
      </c>
      <c r="K8807" t="str">
        <f t="shared" si="689"/>
        <v>christm13ndle</v>
      </c>
    </row>
    <row r="8808" spans="1:11">
      <c r="A8808">
        <v>44486</v>
      </c>
      <c r="B8808" t="s">
        <v>2260</v>
      </c>
      <c r="C8808">
        <f t="shared" si="685"/>
        <v>2013</v>
      </c>
      <c r="D8808">
        <v>741</v>
      </c>
      <c r="E8808">
        <v>33</v>
      </c>
      <c r="F8808" t="s">
        <v>10685</v>
      </c>
      <c r="G8808" s="1">
        <v>39823</v>
      </c>
      <c r="H8808" s="2">
        <f t="shared" si="686"/>
        <v>7.1</v>
      </c>
      <c r="I8808" t="str">
        <f t="shared" si="687"/>
        <v>The Baytown Outlaws</v>
      </c>
      <c r="J8808" t="str">
        <f t="shared" si="688"/>
        <v>Baytown Outlaws</v>
      </c>
      <c r="K8808" t="str">
        <f t="shared" si="689"/>
        <v>baytown13laws</v>
      </c>
    </row>
    <row r="8809" spans="1:11">
      <c r="A8809">
        <v>44491</v>
      </c>
      <c r="B8809" t="s">
        <v>2261</v>
      </c>
      <c r="C8809">
        <f t="shared" si="685"/>
        <v>2013</v>
      </c>
      <c r="D8809">
        <v>742</v>
      </c>
      <c r="E8809">
        <v>33</v>
      </c>
      <c r="F8809" t="s">
        <v>10838</v>
      </c>
      <c r="G8809" s="1">
        <v>40075</v>
      </c>
      <c r="H8809" s="2" t="str">
        <f t="shared" si="686"/>
        <v/>
      </c>
      <c r="I8809" t="str">
        <f t="shared" si="687"/>
        <v>My Lucky Star</v>
      </c>
      <c r="J8809" t="str">
        <f t="shared" si="688"/>
        <v>My Lucky Star</v>
      </c>
      <c r="K8809" t="str">
        <f t="shared" si="689"/>
        <v>mylucky13star</v>
      </c>
    </row>
    <row r="8810" spans="1:11">
      <c r="A8810">
        <v>44496</v>
      </c>
      <c r="B8810" t="s">
        <v>2262</v>
      </c>
      <c r="C8810">
        <f t="shared" si="685"/>
        <v>2013</v>
      </c>
      <c r="D8810">
        <v>743</v>
      </c>
      <c r="E8810">
        <v>33</v>
      </c>
      <c r="F8810" t="s">
        <v>9592</v>
      </c>
      <c r="G8810" s="1">
        <v>39963</v>
      </c>
      <c r="H8810" s="2">
        <f t="shared" si="686"/>
        <v>4</v>
      </c>
      <c r="I8810" t="str">
        <f t="shared" si="687"/>
        <v>After Earth</v>
      </c>
      <c r="J8810" t="str">
        <f t="shared" si="688"/>
        <v>After Earth</v>
      </c>
      <c r="K8810" t="str">
        <f t="shared" si="689"/>
        <v>afterea13arth</v>
      </c>
    </row>
    <row r="8811" spans="1:11">
      <c r="A8811">
        <v>44501</v>
      </c>
      <c r="B8811" t="s">
        <v>2263</v>
      </c>
      <c r="C8811">
        <f t="shared" si="685"/>
        <v>2013</v>
      </c>
      <c r="D8811">
        <v>744</v>
      </c>
      <c r="E8811">
        <v>33</v>
      </c>
      <c r="F8811" t="s">
        <v>10771</v>
      </c>
      <c r="G8811" s="1">
        <v>40045</v>
      </c>
      <c r="H8811" s="2">
        <f t="shared" si="686"/>
        <v>6.3</v>
      </c>
      <c r="I8811" t="str">
        <f t="shared" si="687"/>
        <v>The Mortal Instruments: City of Bones</v>
      </c>
      <c r="J8811" t="str">
        <f t="shared" si="688"/>
        <v>Mortal Instruments: City of Bones</v>
      </c>
      <c r="K8811" t="str">
        <f t="shared" si="689"/>
        <v>mortali13ones</v>
      </c>
    </row>
    <row r="8812" spans="1:11">
      <c r="A8812">
        <v>44506</v>
      </c>
      <c r="B8812" t="s">
        <v>2264</v>
      </c>
      <c r="C8812">
        <f t="shared" si="685"/>
        <v>2013</v>
      </c>
      <c r="D8812">
        <v>745</v>
      </c>
      <c r="E8812">
        <v>32</v>
      </c>
      <c r="F8812" t="s">
        <v>9592</v>
      </c>
      <c r="G8812" s="1">
        <v>40040</v>
      </c>
      <c r="H8812" s="2">
        <f t="shared" si="686"/>
        <v>4</v>
      </c>
      <c r="I8812" t="str">
        <f t="shared" si="687"/>
        <v>Paranoia</v>
      </c>
      <c r="J8812" t="str">
        <f t="shared" si="688"/>
        <v>Paranoia</v>
      </c>
      <c r="K8812" t="str">
        <f t="shared" si="689"/>
        <v>paranoi13noia</v>
      </c>
    </row>
    <row r="8813" spans="1:11">
      <c r="A8813">
        <v>44511</v>
      </c>
      <c r="B8813" t="s">
        <v>2081</v>
      </c>
      <c r="C8813">
        <f t="shared" si="685"/>
        <v>2013</v>
      </c>
      <c r="D8813">
        <v>746</v>
      </c>
      <c r="E8813">
        <v>32</v>
      </c>
      <c r="F8813" t="s">
        <v>10838</v>
      </c>
      <c r="G8813" s="1">
        <v>40110</v>
      </c>
      <c r="H8813" s="2" t="str">
        <f t="shared" si="686"/>
        <v/>
      </c>
      <c r="I8813" t="str">
        <f t="shared" si="687"/>
        <v>Immigrant</v>
      </c>
      <c r="J8813" t="str">
        <f t="shared" si="688"/>
        <v>Immigrant</v>
      </c>
      <c r="K8813" t="str">
        <f t="shared" si="689"/>
        <v>immigra13rant</v>
      </c>
    </row>
    <row r="8814" spans="1:11">
      <c r="A8814">
        <v>44516</v>
      </c>
      <c r="B8814" t="s">
        <v>2082</v>
      </c>
      <c r="C8814">
        <f t="shared" si="685"/>
        <v>2013</v>
      </c>
      <c r="D8814">
        <v>747</v>
      </c>
      <c r="E8814">
        <v>32</v>
      </c>
      <c r="F8814" t="s">
        <v>10838</v>
      </c>
      <c r="G8814" s="1">
        <v>39970</v>
      </c>
      <c r="H8814" s="2" t="str">
        <f t="shared" si="686"/>
        <v/>
      </c>
      <c r="I8814" t="str">
        <f t="shared" si="687"/>
        <v>The Rambler</v>
      </c>
      <c r="J8814" t="str">
        <f t="shared" si="688"/>
        <v>Rambler</v>
      </c>
      <c r="K8814" t="str">
        <f t="shared" si="689"/>
        <v>rambler13bler</v>
      </c>
    </row>
    <row r="8815" spans="1:11">
      <c r="A8815">
        <v>44521</v>
      </c>
      <c r="B8815" t="s">
        <v>2083</v>
      </c>
      <c r="C8815">
        <f t="shared" si="685"/>
        <v>2013</v>
      </c>
      <c r="D8815">
        <v>748</v>
      </c>
      <c r="E8815">
        <v>32</v>
      </c>
      <c r="F8815" t="s">
        <v>10674</v>
      </c>
      <c r="G8815" s="1">
        <v>39872</v>
      </c>
      <c r="H8815" s="2">
        <f t="shared" si="686"/>
        <v>6.8</v>
      </c>
      <c r="I8815" t="str">
        <f t="shared" si="687"/>
        <v>Day of the Falcon</v>
      </c>
      <c r="J8815" t="str">
        <f t="shared" si="688"/>
        <v>Day of the Falcon</v>
      </c>
      <c r="K8815" t="str">
        <f t="shared" si="689"/>
        <v>dayofth13lcon</v>
      </c>
    </row>
    <row r="8816" spans="1:11">
      <c r="A8816">
        <v>44526</v>
      </c>
      <c r="B8816" t="s">
        <v>2084</v>
      </c>
      <c r="C8816">
        <f t="shared" si="685"/>
        <v>2013</v>
      </c>
      <c r="D8816">
        <v>749</v>
      </c>
      <c r="E8816">
        <v>32</v>
      </c>
      <c r="F8816" t="s">
        <v>10838</v>
      </c>
      <c r="G8816" s="1">
        <v>40096</v>
      </c>
      <c r="H8816" s="2" t="str">
        <f t="shared" si="686"/>
        <v/>
      </c>
      <c r="I8816" t="str">
        <f t="shared" si="687"/>
        <v>Cassadaga</v>
      </c>
      <c r="J8816" t="str">
        <f t="shared" si="688"/>
        <v>Cassadaga</v>
      </c>
      <c r="K8816" t="str">
        <f t="shared" si="689"/>
        <v>cassada13daga</v>
      </c>
    </row>
    <row r="8817" spans="1:11">
      <c r="A8817">
        <v>44531</v>
      </c>
      <c r="B8817" t="s">
        <v>2085</v>
      </c>
      <c r="C8817">
        <f t="shared" si="685"/>
        <v>2013</v>
      </c>
      <c r="D8817">
        <v>750</v>
      </c>
      <c r="E8817">
        <v>32</v>
      </c>
      <c r="F8817" t="s">
        <v>10476</v>
      </c>
      <c r="G8817" s="1">
        <v>39844</v>
      </c>
      <c r="H8817" s="2">
        <f t="shared" si="686"/>
        <v>5.6</v>
      </c>
      <c r="I8817" t="str">
        <f t="shared" si="687"/>
        <v>As Luck Would Have It</v>
      </c>
      <c r="J8817" t="str">
        <f t="shared" si="688"/>
        <v>As Luck Would Have It</v>
      </c>
      <c r="K8817" t="str">
        <f t="shared" si="689"/>
        <v>asluckw13veit</v>
      </c>
    </row>
    <row r="8818" spans="1:11">
      <c r="A8818">
        <v>44536</v>
      </c>
      <c r="B8818" t="s">
        <v>2086</v>
      </c>
      <c r="C8818">
        <f t="shared" si="685"/>
        <v>2013</v>
      </c>
      <c r="D8818">
        <v>751</v>
      </c>
      <c r="E8818">
        <v>32</v>
      </c>
      <c r="F8818" t="s">
        <v>10769</v>
      </c>
      <c r="G8818" s="1">
        <v>40145</v>
      </c>
      <c r="H8818" s="2">
        <f t="shared" si="686"/>
        <v>6.4</v>
      </c>
      <c r="I8818" t="str">
        <f t="shared" si="687"/>
        <v>The Unbelievers</v>
      </c>
      <c r="J8818" t="str">
        <f t="shared" si="688"/>
        <v>Unbelievers</v>
      </c>
      <c r="K8818" t="str">
        <f t="shared" si="689"/>
        <v>unbelie13vers</v>
      </c>
    </row>
    <row r="8819" spans="1:11">
      <c r="A8819">
        <v>44541</v>
      </c>
      <c r="B8819" t="s">
        <v>2087</v>
      </c>
      <c r="C8819">
        <f t="shared" si="685"/>
        <v>2013</v>
      </c>
      <c r="D8819">
        <v>752</v>
      </c>
      <c r="E8819">
        <v>32</v>
      </c>
      <c r="F8819" t="s">
        <v>10838</v>
      </c>
      <c r="G8819" s="1">
        <v>40082</v>
      </c>
      <c r="H8819" s="2" t="str">
        <f t="shared" si="686"/>
        <v/>
      </c>
      <c r="I8819" t="str">
        <f t="shared" si="687"/>
        <v>The Secret Lives of Dorks</v>
      </c>
      <c r="J8819" t="str">
        <f t="shared" si="688"/>
        <v>Secret Lives of Dorks</v>
      </c>
      <c r="K8819" t="str">
        <f t="shared" si="689"/>
        <v>secretl13orks</v>
      </c>
    </row>
    <row r="8820" spans="1:11">
      <c r="A8820">
        <v>44546</v>
      </c>
      <c r="B8820" t="s">
        <v>2088</v>
      </c>
      <c r="C8820">
        <f t="shared" si="685"/>
        <v>2013</v>
      </c>
      <c r="D8820">
        <v>753</v>
      </c>
      <c r="E8820">
        <v>31</v>
      </c>
      <c r="F8820" t="s">
        <v>10734</v>
      </c>
      <c r="G8820" s="1">
        <v>40131</v>
      </c>
      <c r="H8820" s="2">
        <f t="shared" si="686"/>
        <v>6.5</v>
      </c>
      <c r="I8820" t="str">
        <f t="shared" si="687"/>
        <v>Charlie Countryman</v>
      </c>
      <c r="J8820" t="str">
        <f t="shared" si="688"/>
        <v>Charlie Countryman</v>
      </c>
      <c r="K8820" t="str">
        <f t="shared" si="689"/>
        <v>charlie13yman</v>
      </c>
    </row>
    <row r="8821" spans="1:11">
      <c r="A8821">
        <v>44551</v>
      </c>
      <c r="B8821" t="s">
        <v>2089</v>
      </c>
      <c r="C8821">
        <f t="shared" si="685"/>
        <v>2013</v>
      </c>
      <c r="D8821">
        <v>754</v>
      </c>
      <c r="E8821">
        <v>31</v>
      </c>
      <c r="F8821" t="s">
        <v>10838</v>
      </c>
      <c r="G8821" s="1">
        <v>40117</v>
      </c>
      <c r="H8821" s="2" t="str">
        <f t="shared" si="686"/>
        <v/>
      </c>
      <c r="I8821" t="str">
        <f t="shared" si="687"/>
        <v>Perfect Man</v>
      </c>
      <c r="J8821" t="str">
        <f t="shared" si="688"/>
        <v>Perfect Man</v>
      </c>
      <c r="K8821" t="str">
        <f t="shared" si="689"/>
        <v>perfect13tman</v>
      </c>
    </row>
    <row r="8822" spans="1:11">
      <c r="A8822">
        <v>44556</v>
      </c>
      <c r="B8822" t="s">
        <v>2090</v>
      </c>
      <c r="C8822">
        <f t="shared" si="685"/>
        <v>2013</v>
      </c>
      <c r="D8822">
        <v>755</v>
      </c>
      <c r="E8822">
        <v>31</v>
      </c>
      <c r="F8822" t="s">
        <v>10449</v>
      </c>
      <c r="G8822" s="1">
        <v>39816</v>
      </c>
      <c r="H8822" s="2">
        <f t="shared" si="686"/>
        <v>4.5</v>
      </c>
      <c r="I8822" t="str">
        <f t="shared" si="687"/>
        <v>Texas Chainsaw 3D</v>
      </c>
      <c r="J8822" t="str">
        <f t="shared" si="688"/>
        <v>Texas Chainsaw 3D</v>
      </c>
      <c r="K8822" t="str">
        <f t="shared" si="689"/>
        <v>texasch13aw3d</v>
      </c>
    </row>
    <row r="8823" spans="1:11">
      <c r="A8823">
        <v>44561</v>
      </c>
      <c r="B8823" t="s">
        <v>2091</v>
      </c>
      <c r="C8823">
        <f t="shared" si="685"/>
        <v>2013</v>
      </c>
      <c r="D8823">
        <v>756</v>
      </c>
      <c r="E8823">
        <v>31</v>
      </c>
      <c r="F8823" t="s">
        <v>10321</v>
      </c>
      <c r="G8823" s="1">
        <v>39816</v>
      </c>
      <c r="H8823" s="2">
        <f t="shared" si="686"/>
        <v>4.5999999999999996</v>
      </c>
      <c r="I8823" t="str">
        <f t="shared" si="687"/>
        <v>Dark Truth</v>
      </c>
      <c r="J8823" t="str">
        <f t="shared" si="688"/>
        <v>Dark Truth</v>
      </c>
      <c r="K8823" t="str">
        <f t="shared" si="689"/>
        <v>darktru13ruth</v>
      </c>
    </row>
    <row r="8824" spans="1:11">
      <c r="A8824">
        <v>44566</v>
      </c>
      <c r="B8824" t="s">
        <v>2092</v>
      </c>
      <c r="C8824">
        <f t="shared" si="685"/>
        <v>2013</v>
      </c>
      <c r="D8824">
        <v>757</v>
      </c>
      <c r="E8824">
        <v>30</v>
      </c>
      <c r="F8824" t="s">
        <v>10748</v>
      </c>
      <c r="G8824" s="1">
        <v>40089</v>
      </c>
      <c r="H8824" s="2">
        <f t="shared" si="686"/>
        <v>6.1</v>
      </c>
      <c r="I8824" t="str">
        <f t="shared" si="687"/>
        <v>CBGB</v>
      </c>
      <c r="J8824" t="str">
        <f t="shared" si="688"/>
        <v>CBGB</v>
      </c>
      <c r="K8824" t="str">
        <f t="shared" si="689"/>
        <v>cbgb13cbgb</v>
      </c>
    </row>
    <row r="8825" spans="1:11">
      <c r="A8825">
        <v>44571</v>
      </c>
      <c r="B8825" t="s">
        <v>2093</v>
      </c>
      <c r="C8825">
        <f t="shared" si="685"/>
        <v>2013</v>
      </c>
      <c r="D8825">
        <v>758</v>
      </c>
      <c r="E8825">
        <v>30</v>
      </c>
      <c r="F8825" t="s">
        <v>10838</v>
      </c>
      <c r="G8825" s="1">
        <v>40152</v>
      </c>
      <c r="H8825" s="2" t="str">
        <f t="shared" si="686"/>
        <v/>
      </c>
      <c r="I8825" t="str">
        <f t="shared" si="687"/>
        <v>Live at the Foxes Den</v>
      </c>
      <c r="J8825" t="str">
        <f t="shared" si="688"/>
        <v>Live at the Foxes Den</v>
      </c>
      <c r="K8825" t="str">
        <f t="shared" si="689"/>
        <v>liveatt13sden</v>
      </c>
    </row>
    <row r="8826" spans="1:11">
      <c r="A8826">
        <v>44576</v>
      </c>
      <c r="B8826" t="s">
        <v>2094</v>
      </c>
      <c r="C8826">
        <f t="shared" si="685"/>
        <v>2013</v>
      </c>
      <c r="D8826">
        <v>759</v>
      </c>
      <c r="E8826">
        <v>30</v>
      </c>
      <c r="F8826" t="s">
        <v>10447</v>
      </c>
      <c r="G8826" s="1">
        <v>39955</v>
      </c>
      <c r="H8826" s="2">
        <f t="shared" si="686"/>
        <v>5.4</v>
      </c>
      <c r="I8826" t="str">
        <f t="shared" si="687"/>
        <v>The Hangover Part III</v>
      </c>
      <c r="J8826" t="str">
        <f t="shared" si="688"/>
        <v>Hangover Part III</v>
      </c>
      <c r="K8826" t="str">
        <f t="shared" si="689"/>
        <v>hangove13tiii</v>
      </c>
    </row>
    <row r="8827" spans="1:11">
      <c r="A8827">
        <v>44581</v>
      </c>
      <c r="B8827" t="s">
        <v>2095</v>
      </c>
      <c r="C8827">
        <f t="shared" si="685"/>
        <v>2013</v>
      </c>
      <c r="D8827">
        <v>760</v>
      </c>
      <c r="E8827">
        <v>30</v>
      </c>
      <c r="F8827" t="s">
        <v>10838</v>
      </c>
      <c r="G8827" s="1">
        <v>40061</v>
      </c>
      <c r="H8827" s="2" t="str">
        <f t="shared" si="686"/>
        <v/>
      </c>
      <c r="I8827" t="str">
        <f t="shared" si="687"/>
        <v>American Milkshake</v>
      </c>
      <c r="J8827" t="str">
        <f t="shared" si="688"/>
        <v>American Milkshake</v>
      </c>
      <c r="K8827" t="str">
        <f t="shared" si="689"/>
        <v>america13hake</v>
      </c>
    </row>
    <row r="8828" spans="1:11">
      <c r="A8828">
        <v>44586</v>
      </c>
      <c r="B8828" t="s">
        <v>2096</v>
      </c>
      <c r="C8828">
        <f t="shared" si="685"/>
        <v>2013</v>
      </c>
      <c r="D8828">
        <v>761</v>
      </c>
      <c r="E8828">
        <v>30</v>
      </c>
      <c r="F8828" t="s">
        <v>10783</v>
      </c>
      <c r="G8828" s="1">
        <v>40152</v>
      </c>
      <c r="H8828" s="2">
        <f t="shared" si="686"/>
        <v>6.6</v>
      </c>
      <c r="I8828" t="str">
        <f t="shared" si="687"/>
        <v>Night Train to Lisbon</v>
      </c>
      <c r="J8828" t="str">
        <f t="shared" si="688"/>
        <v>Night Train to Lisbon</v>
      </c>
      <c r="K8828" t="str">
        <f t="shared" si="689"/>
        <v>nighttr13sbon</v>
      </c>
    </row>
    <row r="8829" spans="1:11">
      <c r="A8829">
        <v>44591</v>
      </c>
      <c r="B8829" t="s">
        <v>2097</v>
      </c>
      <c r="C8829">
        <f t="shared" si="685"/>
        <v>2013</v>
      </c>
      <c r="D8829">
        <v>762</v>
      </c>
      <c r="E8829">
        <v>30</v>
      </c>
      <c r="F8829" t="s">
        <v>10838</v>
      </c>
      <c r="G8829" s="1">
        <v>39942</v>
      </c>
      <c r="H8829" s="2" t="str">
        <f t="shared" si="686"/>
        <v/>
      </c>
      <c r="I8829" t="str">
        <f t="shared" si="687"/>
        <v>Pilgrim Song</v>
      </c>
      <c r="J8829" t="str">
        <f t="shared" si="688"/>
        <v>Pilgrim Song</v>
      </c>
      <c r="K8829" t="str">
        <f t="shared" si="689"/>
        <v>pilgrim13song</v>
      </c>
    </row>
    <row r="8830" spans="1:11">
      <c r="A8830">
        <v>44596</v>
      </c>
      <c r="B8830" t="s">
        <v>5840</v>
      </c>
      <c r="C8830">
        <f t="shared" si="685"/>
        <v>2013</v>
      </c>
      <c r="D8830">
        <v>763</v>
      </c>
      <c r="E8830">
        <v>29</v>
      </c>
      <c r="F8830" t="s">
        <v>10838</v>
      </c>
      <c r="G8830" s="1">
        <v>39872</v>
      </c>
      <c r="H8830" s="2" t="str">
        <f t="shared" si="686"/>
        <v/>
      </c>
      <c r="I8830" t="str">
        <f t="shared" si="687"/>
        <v>The Condemned</v>
      </c>
      <c r="J8830" t="str">
        <f t="shared" si="688"/>
        <v>Condemned</v>
      </c>
      <c r="K8830" t="str">
        <f t="shared" si="689"/>
        <v>condemn13mned</v>
      </c>
    </row>
    <row r="8831" spans="1:11">
      <c r="A8831">
        <v>44601</v>
      </c>
      <c r="B8831" t="s">
        <v>2098</v>
      </c>
      <c r="C8831">
        <f t="shared" si="685"/>
        <v>2013</v>
      </c>
      <c r="D8831">
        <v>764</v>
      </c>
      <c r="E8831">
        <v>29</v>
      </c>
      <c r="F8831" t="s">
        <v>10321</v>
      </c>
      <c r="G8831" s="1">
        <v>39977</v>
      </c>
      <c r="H8831" s="2">
        <f t="shared" si="686"/>
        <v>4.5999999999999996</v>
      </c>
      <c r="I8831" t="str">
        <f t="shared" si="687"/>
        <v>Vehicle 19</v>
      </c>
      <c r="J8831" t="str">
        <f t="shared" si="688"/>
        <v>Vehicle 19</v>
      </c>
      <c r="K8831" t="str">
        <f t="shared" si="689"/>
        <v>vehicle13le19</v>
      </c>
    </row>
    <row r="8832" spans="1:11">
      <c r="A8832">
        <v>44606</v>
      </c>
      <c r="B8832" t="s">
        <v>2099</v>
      </c>
      <c r="C8832">
        <f t="shared" si="685"/>
        <v>2013</v>
      </c>
      <c r="D8832">
        <v>765</v>
      </c>
      <c r="E8832">
        <v>29</v>
      </c>
      <c r="F8832" t="s">
        <v>10817</v>
      </c>
      <c r="G8832" s="1">
        <v>40075</v>
      </c>
      <c r="H8832" s="2">
        <f t="shared" si="686"/>
        <v>3.2</v>
      </c>
      <c r="I8832" t="str">
        <f t="shared" si="687"/>
        <v>Battle of the Year</v>
      </c>
      <c r="J8832" t="str">
        <f t="shared" si="688"/>
        <v>Battle of the Year</v>
      </c>
      <c r="K8832" t="str">
        <f t="shared" si="689"/>
        <v>battleo13year</v>
      </c>
    </row>
    <row r="8833" spans="1:11">
      <c r="A8833">
        <v>44611</v>
      </c>
      <c r="B8833" t="s">
        <v>2100</v>
      </c>
      <c r="C8833">
        <f t="shared" si="685"/>
        <v>2013</v>
      </c>
      <c r="D8833">
        <v>766</v>
      </c>
      <c r="E8833">
        <v>29</v>
      </c>
      <c r="F8833" t="s">
        <v>10209</v>
      </c>
      <c r="G8833" s="1">
        <v>40103</v>
      </c>
      <c r="H8833" s="2">
        <f t="shared" si="686"/>
        <v>1.1000000000000001</v>
      </c>
      <c r="I8833" t="str">
        <f t="shared" si="687"/>
        <v>CZ12</v>
      </c>
      <c r="J8833" t="str">
        <f t="shared" si="688"/>
        <v>CZ12</v>
      </c>
      <c r="K8833" t="str">
        <f t="shared" si="689"/>
        <v>cz1213cz12</v>
      </c>
    </row>
    <row r="8834" spans="1:11">
      <c r="A8834">
        <v>44616</v>
      </c>
      <c r="B8834" t="s">
        <v>2101</v>
      </c>
      <c r="C8834">
        <f t="shared" ref="C8834:C8897" si="690">YEAR(G8834)</f>
        <v>2013</v>
      </c>
      <c r="D8834">
        <v>767</v>
      </c>
      <c r="E8834">
        <v>29</v>
      </c>
      <c r="F8834" t="s">
        <v>10838</v>
      </c>
      <c r="G8834" s="1">
        <v>40019</v>
      </c>
      <c r="H8834" s="2" t="str">
        <f t="shared" ref="H8834:H8897" si="691">IFERROR(VALUE(MID(F8834,7,999)),"")</f>
        <v/>
      </c>
      <c r="I8834" t="str">
        <f t="shared" ref="I8834:I8897" si="692">IF(EXACT(LEFT(B8834,2),"A "),MID(B8834,3,9999),B8834)</f>
        <v>The Time Being</v>
      </c>
      <c r="J8834" t="str">
        <f t="shared" ref="J8834:J8897" si="693">IF(EXACT(LEFT(I8834,4),"The "),MID(I8834,5,9999),I8834)</f>
        <v>Time Being</v>
      </c>
      <c r="K8834" t="str">
        <f t="shared" ref="K8834:K8897" si="694">LOWER(CONCATENATE(LEFT(SUBSTITUTE(TRIM(CLEAN(J8834))," ",""),7),RIGHT(C8834,2),RIGHT(SUBSTITUTE(TRIM(CLEAN(J8834))," ",""),4)))</f>
        <v>timebei13eing</v>
      </c>
    </row>
    <row r="8835" spans="1:11">
      <c r="A8835">
        <v>44621</v>
      </c>
      <c r="B8835" t="s">
        <v>2286</v>
      </c>
      <c r="C8835">
        <f t="shared" si="690"/>
        <v>2013</v>
      </c>
      <c r="D8835">
        <v>768</v>
      </c>
      <c r="E8835">
        <v>29</v>
      </c>
      <c r="F8835" t="s">
        <v>10838</v>
      </c>
      <c r="G8835" s="1">
        <v>39935</v>
      </c>
      <c r="H8835" s="2" t="str">
        <f t="shared" si="691"/>
        <v/>
      </c>
      <c r="I8835" t="str">
        <f t="shared" si="692"/>
        <v>1st Night</v>
      </c>
      <c r="J8835" t="str">
        <f t="shared" si="693"/>
        <v>1st Night</v>
      </c>
      <c r="K8835" t="str">
        <f t="shared" si="694"/>
        <v>1stnigh13ight</v>
      </c>
    </row>
    <row r="8836" spans="1:11">
      <c r="A8836">
        <v>44626</v>
      </c>
      <c r="B8836" t="s">
        <v>2287</v>
      </c>
      <c r="C8836">
        <f t="shared" si="690"/>
        <v>2013</v>
      </c>
      <c r="D8836">
        <v>769</v>
      </c>
      <c r="E8836">
        <v>29</v>
      </c>
      <c r="F8836" t="s">
        <v>10838</v>
      </c>
      <c r="G8836" s="1">
        <v>39949</v>
      </c>
      <c r="H8836" s="2" t="str">
        <f t="shared" si="691"/>
        <v/>
      </c>
      <c r="I8836" t="str">
        <f t="shared" si="692"/>
        <v>Hating Breitbart</v>
      </c>
      <c r="J8836" t="str">
        <f t="shared" si="693"/>
        <v>Hating Breitbart</v>
      </c>
      <c r="K8836" t="str">
        <f t="shared" si="694"/>
        <v>hatingb13bart</v>
      </c>
    </row>
    <row r="8837" spans="1:11">
      <c r="A8837">
        <v>44631</v>
      </c>
      <c r="B8837" t="s">
        <v>2288</v>
      </c>
      <c r="C8837">
        <f t="shared" si="690"/>
        <v>2013</v>
      </c>
      <c r="D8837">
        <v>770</v>
      </c>
      <c r="E8837">
        <v>28</v>
      </c>
      <c r="F8837" t="s">
        <v>10773</v>
      </c>
      <c r="G8837" s="1">
        <v>39893</v>
      </c>
      <c r="H8837" s="2">
        <f t="shared" si="691"/>
        <v>5.7</v>
      </c>
      <c r="I8837" t="str">
        <f t="shared" si="692"/>
        <v>Love and Honor</v>
      </c>
      <c r="J8837" t="str">
        <f t="shared" si="693"/>
        <v>Love and Honor</v>
      </c>
      <c r="K8837" t="str">
        <f t="shared" si="694"/>
        <v>loveand13onor</v>
      </c>
    </row>
    <row r="8838" spans="1:11">
      <c r="A8838">
        <v>44636</v>
      </c>
      <c r="B8838" t="s">
        <v>2289</v>
      </c>
      <c r="C8838">
        <f t="shared" si="690"/>
        <v>2013</v>
      </c>
      <c r="D8838">
        <v>771</v>
      </c>
      <c r="E8838">
        <v>28</v>
      </c>
      <c r="F8838" t="s">
        <v>9799</v>
      </c>
      <c r="G8838" s="1">
        <v>39921</v>
      </c>
      <c r="H8838" s="2">
        <f t="shared" si="691"/>
        <v>3</v>
      </c>
      <c r="I8838" t="str">
        <f t="shared" si="692"/>
        <v>Love Sick Love</v>
      </c>
      <c r="J8838" t="str">
        <f t="shared" si="693"/>
        <v>Love Sick Love</v>
      </c>
      <c r="K8838" t="str">
        <f t="shared" si="694"/>
        <v>lovesic13love</v>
      </c>
    </row>
    <row r="8839" spans="1:11">
      <c r="A8839">
        <v>44641</v>
      </c>
      <c r="B8839" t="s">
        <v>2290</v>
      </c>
      <c r="C8839">
        <f t="shared" si="690"/>
        <v>2013</v>
      </c>
      <c r="D8839">
        <v>772</v>
      </c>
      <c r="E8839">
        <v>28</v>
      </c>
      <c r="F8839" t="s">
        <v>10638</v>
      </c>
      <c r="G8839" s="1">
        <v>40171</v>
      </c>
      <c r="H8839" s="2">
        <f t="shared" si="691"/>
        <v>6.2</v>
      </c>
      <c r="I8839" t="str">
        <f t="shared" si="692"/>
        <v>47 Ronin</v>
      </c>
      <c r="J8839" t="str">
        <f t="shared" si="693"/>
        <v>47 Ronin</v>
      </c>
      <c r="K8839" t="str">
        <f t="shared" si="694"/>
        <v>47ronin13onin</v>
      </c>
    </row>
    <row r="8840" spans="1:11">
      <c r="A8840">
        <v>44646</v>
      </c>
      <c r="B8840" t="s">
        <v>2291</v>
      </c>
      <c r="C8840">
        <f t="shared" si="690"/>
        <v>2013</v>
      </c>
      <c r="D8840">
        <v>773</v>
      </c>
      <c r="E8840">
        <v>28</v>
      </c>
      <c r="F8840" t="s">
        <v>10838</v>
      </c>
      <c r="G8840" s="1">
        <v>39886</v>
      </c>
      <c r="H8840" s="2" t="str">
        <f t="shared" si="691"/>
        <v/>
      </c>
      <c r="I8840" t="str">
        <f t="shared" si="692"/>
        <v>If I Were You</v>
      </c>
      <c r="J8840" t="str">
        <f t="shared" si="693"/>
        <v>If I Were You</v>
      </c>
      <c r="K8840" t="str">
        <f t="shared" si="694"/>
        <v>ifiwere13eyou</v>
      </c>
    </row>
    <row r="8841" spans="1:11">
      <c r="A8841">
        <v>44651</v>
      </c>
      <c r="B8841" t="s">
        <v>2292</v>
      </c>
      <c r="C8841">
        <f t="shared" si="690"/>
        <v>2013</v>
      </c>
      <c r="D8841">
        <v>774</v>
      </c>
      <c r="E8841">
        <v>28</v>
      </c>
      <c r="F8841" t="s">
        <v>10575</v>
      </c>
      <c r="G8841" s="1">
        <v>39907</v>
      </c>
      <c r="H8841" s="2">
        <f t="shared" si="691"/>
        <v>5.8</v>
      </c>
      <c r="I8841" t="str">
        <f t="shared" si="692"/>
        <v>6 Souls</v>
      </c>
      <c r="J8841" t="str">
        <f t="shared" si="693"/>
        <v>6 Souls</v>
      </c>
      <c r="K8841" t="str">
        <f t="shared" si="694"/>
        <v>6souls13ouls</v>
      </c>
    </row>
    <row r="8842" spans="1:11">
      <c r="A8842">
        <v>44656</v>
      </c>
      <c r="B8842" t="s">
        <v>2293</v>
      </c>
      <c r="C8842">
        <f t="shared" si="690"/>
        <v>2013</v>
      </c>
      <c r="D8842">
        <v>775</v>
      </c>
      <c r="E8842">
        <v>28</v>
      </c>
      <c r="F8842" t="s">
        <v>10807</v>
      </c>
      <c r="G8842" s="1">
        <v>39928</v>
      </c>
      <c r="H8842" s="2">
        <f t="shared" si="691"/>
        <v>4.4000000000000004</v>
      </c>
      <c r="I8842" t="str">
        <f t="shared" si="692"/>
        <v>The Big Wedding</v>
      </c>
      <c r="J8842" t="str">
        <f t="shared" si="693"/>
        <v>Big Wedding</v>
      </c>
      <c r="K8842" t="str">
        <f t="shared" si="694"/>
        <v>bigwedd13ding</v>
      </c>
    </row>
    <row r="8843" spans="1:11">
      <c r="A8843">
        <v>44661</v>
      </c>
      <c r="B8843" t="s">
        <v>2294</v>
      </c>
      <c r="C8843">
        <f t="shared" si="690"/>
        <v>2013</v>
      </c>
      <c r="D8843">
        <v>776</v>
      </c>
      <c r="E8843">
        <v>28</v>
      </c>
      <c r="F8843" t="s">
        <v>9744</v>
      </c>
      <c r="G8843" s="1">
        <v>39851</v>
      </c>
      <c r="H8843" s="2">
        <f t="shared" si="691"/>
        <v>5.2</v>
      </c>
      <c r="I8843" t="str">
        <f t="shared" si="692"/>
        <v>Glimpse Inside the Mind of Charles Swan III</v>
      </c>
      <c r="J8843" t="str">
        <f t="shared" si="693"/>
        <v>Glimpse Inside the Mind of Charles Swan III</v>
      </c>
      <c r="K8843" t="str">
        <f t="shared" si="694"/>
        <v>glimpse13niii</v>
      </c>
    </row>
    <row r="8844" spans="1:11">
      <c r="A8844">
        <v>44666</v>
      </c>
      <c r="B8844" t="s">
        <v>2295</v>
      </c>
      <c r="C8844">
        <f t="shared" si="690"/>
        <v>2013</v>
      </c>
      <c r="D8844">
        <v>777</v>
      </c>
      <c r="E8844">
        <v>28</v>
      </c>
      <c r="F8844" t="s">
        <v>10321</v>
      </c>
      <c r="G8844" s="1">
        <v>39857</v>
      </c>
      <c r="H8844" s="2">
        <f t="shared" si="691"/>
        <v>4.5999999999999996</v>
      </c>
      <c r="I8844" t="str">
        <f t="shared" si="692"/>
        <v>Good Day to Die Hard</v>
      </c>
      <c r="J8844" t="str">
        <f t="shared" si="693"/>
        <v>Good Day to Die Hard</v>
      </c>
      <c r="K8844" t="str">
        <f t="shared" si="694"/>
        <v>goodday13hard</v>
      </c>
    </row>
    <row r="8845" spans="1:11">
      <c r="A8845">
        <v>44671</v>
      </c>
      <c r="B8845" t="s">
        <v>2296</v>
      </c>
      <c r="C8845">
        <f t="shared" si="690"/>
        <v>2013</v>
      </c>
      <c r="D8845">
        <v>778</v>
      </c>
      <c r="E8845">
        <v>28</v>
      </c>
      <c r="F8845" t="s">
        <v>10365</v>
      </c>
      <c r="G8845" s="1">
        <v>40075</v>
      </c>
      <c r="H8845" s="2">
        <f t="shared" si="691"/>
        <v>5.0999999999999996</v>
      </c>
      <c r="I8845" t="str">
        <f t="shared" si="692"/>
        <v>The Colony</v>
      </c>
      <c r="J8845" t="str">
        <f t="shared" si="693"/>
        <v>Colony</v>
      </c>
      <c r="K8845" t="str">
        <f t="shared" si="694"/>
        <v>colony13lony</v>
      </c>
    </row>
    <row r="8846" spans="1:11">
      <c r="A8846">
        <v>44676</v>
      </c>
      <c r="B8846" t="s">
        <v>2297</v>
      </c>
      <c r="C8846">
        <f t="shared" si="690"/>
        <v>2013</v>
      </c>
      <c r="D8846">
        <v>779</v>
      </c>
      <c r="E8846">
        <v>28</v>
      </c>
      <c r="F8846" t="s">
        <v>10748</v>
      </c>
      <c r="G8846" s="1">
        <v>39970</v>
      </c>
      <c r="H8846" s="2">
        <f t="shared" si="691"/>
        <v>6.1</v>
      </c>
      <c r="I8846" t="str">
        <f t="shared" si="692"/>
        <v>As Cool as I Am</v>
      </c>
      <c r="J8846" t="str">
        <f t="shared" si="693"/>
        <v>As Cool as I Am</v>
      </c>
      <c r="K8846" t="str">
        <f t="shared" si="694"/>
        <v>ascoola13siam</v>
      </c>
    </row>
    <row r="8847" spans="1:11">
      <c r="A8847">
        <v>44681</v>
      </c>
      <c r="B8847" t="s">
        <v>2298</v>
      </c>
      <c r="C8847">
        <f t="shared" si="690"/>
        <v>2013</v>
      </c>
      <c r="D8847">
        <v>780</v>
      </c>
      <c r="E8847">
        <v>28</v>
      </c>
      <c r="F8847" t="s">
        <v>10802</v>
      </c>
      <c r="G8847" s="1">
        <v>40159</v>
      </c>
      <c r="H8847" s="2">
        <f t="shared" si="691"/>
        <v>3.9</v>
      </c>
      <c r="I8847" t="str">
        <f t="shared" si="692"/>
        <v>Tyler Perry's A Madea Christmas</v>
      </c>
      <c r="J8847" t="str">
        <f t="shared" si="693"/>
        <v>Tyler Perry's A Madea Christmas</v>
      </c>
      <c r="K8847" t="str">
        <f t="shared" si="694"/>
        <v>tylerpe13tmas</v>
      </c>
    </row>
    <row r="8848" spans="1:11">
      <c r="A8848">
        <v>44686</v>
      </c>
      <c r="B8848" t="s">
        <v>2299</v>
      </c>
      <c r="C8848">
        <f t="shared" si="690"/>
        <v>2013</v>
      </c>
      <c r="D8848">
        <v>781</v>
      </c>
      <c r="E8848">
        <v>27</v>
      </c>
      <c r="F8848" t="s">
        <v>10063</v>
      </c>
      <c r="G8848" s="1">
        <v>40019</v>
      </c>
      <c r="H8848" s="2">
        <f t="shared" si="691"/>
        <v>1.8</v>
      </c>
      <c r="I8848" t="str">
        <f t="shared" si="692"/>
        <v>Stranded</v>
      </c>
      <c r="J8848" t="str">
        <f t="shared" si="693"/>
        <v>Stranded</v>
      </c>
      <c r="K8848" t="str">
        <f t="shared" si="694"/>
        <v>strande13nded</v>
      </c>
    </row>
    <row r="8849" spans="1:11">
      <c r="A8849">
        <v>44691</v>
      </c>
      <c r="B8849" t="s">
        <v>2114</v>
      </c>
      <c r="C8849">
        <f t="shared" si="690"/>
        <v>2013</v>
      </c>
      <c r="D8849">
        <v>782</v>
      </c>
      <c r="E8849">
        <v>27</v>
      </c>
      <c r="F8849" t="s">
        <v>10657</v>
      </c>
      <c r="G8849" s="1">
        <v>39970</v>
      </c>
      <c r="H8849" s="2">
        <f t="shared" si="691"/>
        <v>8.1</v>
      </c>
      <c r="I8849" t="str">
        <f t="shared" si="692"/>
        <v>Hello Herman</v>
      </c>
      <c r="J8849" t="str">
        <f t="shared" si="693"/>
        <v>Hello Herman</v>
      </c>
      <c r="K8849" t="str">
        <f t="shared" si="694"/>
        <v>hellohe13rman</v>
      </c>
    </row>
    <row r="8850" spans="1:11">
      <c r="A8850">
        <v>44696</v>
      </c>
      <c r="B8850" t="s">
        <v>2115</v>
      </c>
      <c r="C8850">
        <f t="shared" si="690"/>
        <v>2013</v>
      </c>
      <c r="D8850">
        <v>783</v>
      </c>
      <c r="E8850">
        <v>27</v>
      </c>
      <c r="F8850" t="s">
        <v>10838</v>
      </c>
      <c r="G8850" s="1">
        <v>39956</v>
      </c>
      <c r="H8850" s="2" t="str">
        <f t="shared" si="691"/>
        <v/>
      </c>
      <c r="I8850" t="str">
        <f t="shared" si="692"/>
        <v>Green Story</v>
      </c>
      <c r="J8850" t="str">
        <f t="shared" si="693"/>
        <v>Green Story</v>
      </c>
      <c r="K8850" t="str">
        <f t="shared" si="694"/>
        <v>greenst13tory</v>
      </c>
    </row>
    <row r="8851" spans="1:11">
      <c r="A8851">
        <v>44701</v>
      </c>
      <c r="B8851" t="s">
        <v>2116</v>
      </c>
      <c r="C8851">
        <f t="shared" si="690"/>
        <v>2013</v>
      </c>
      <c r="D8851">
        <v>784</v>
      </c>
      <c r="E8851">
        <v>27</v>
      </c>
      <c r="F8851" t="s">
        <v>10838</v>
      </c>
      <c r="G8851" s="1">
        <v>40152</v>
      </c>
      <c r="H8851" s="2" t="str">
        <f t="shared" si="691"/>
        <v/>
      </c>
      <c r="I8851" t="str">
        <f t="shared" si="692"/>
        <v>Expecting</v>
      </c>
      <c r="J8851" t="str">
        <f t="shared" si="693"/>
        <v>Expecting</v>
      </c>
      <c r="K8851" t="str">
        <f t="shared" si="694"/>
        <v>expecti13ting</v>
      </c>
    </row>
    <row r="8852" spans="1:11">
      <c r="A8852">
        <v>44706</v>
      </c>
      <c r="B8852" t="s">
        <v>2117</v>
      </c>
      <c r="C8852">
        <f t="shared" si="690"/>
        <v>2013</v>
      </c>
      <c r="D8852">
        <v>785</v>
      </c>
      <c r="E8852">
        <v>27</v>
      </c>
      <c r="F8852" t="s">
        <v>10707</v>
      </c>
      <c r="G8852" s="1">
        <v>40124</v>
      </c>
      <c r="H8852" s="2">
        <f t="shared" si="691"/>
        <v>7.6</v>
      </c>
      <c r="I8852" t="str">
        <f t="shared" si="692"/>
        <v>Speciesism: The Movie</v>
      </c>
      <c r="J8852" t="str">
        <f t="shared" si="693"/>
        <v>Speciesism: The Movie</v>
      </c>
      <c r="K8852" t="str">
        <f t="shared" si="694"/>
        <v>species13ovie</v>
      </c>
    </row>
    <row r="8853" spans="1:11">
      <c r="A8853">
        <v>44711</v>
      </c>
      <c r="B8853" t="s">
        <v>2118</v>
      </c>
      <c r="C8853">
        <f t="shared" si="690"/>
        <v>2013</v>
      </c>
      <c r="D8853">
        <v>786</v>
      </c>
      <c r="E8853">
        <v>26</v>
      </c>
      <c r="F8853" t="s">
        <v>10807</v>
      </c>
      <c r="G8853" s="1">
        <v>39844</v>
      </c>
      <c r="H8853" s="2">
        <f t="shared" si="691"/>
        <v>4.4000000000000004</v>
      </c>
      <c r="I8853" t="str">
        <f t="shared" si="692"/>
        <v>The Haunting in Connecticut 2: Ghosts of Georgia</v>
      </c>
      <c r="J8853" t="str">
        <f t="shared" si="693"/>
        <v>Haunting in Connecticut 2: Ghosts of Georgia</v>
      </c>
      <c r="K8853" t="str">
        <f t="shared" si="694"/>
        <v>hauntin13rgia</v>
      </c>
    </row>
    <row r="8854" spans="1:11">
      <c r="A8854">
        <v>44716</v>
      </c>
      <c r="B8854" t="s">
        <v>1947</v>
      </c>
      <c r="C8854">
        <f t="shared" si="690"/>
        <v>2013</v>
      </c>
      <c r="D8854">
        <v>787</v>
      </c>
      <c r="E8854">
        <v>26</v>
      </c>
      <c r="F8854" t="s">
        <v>10580</v>
      </c>
      <c r="G8854" s="1">
        <v>39900</v>
      </c>
      <c r="H8854" s="2">
        <f t="shared" si="691"/>
        <v>2.7</v>
      </c>
      <c r="I8854" t="str">
        <f t="shared" si="692"/>
        <v>Tyler Perry's Temptation</v>
      </c>
      <c r="J8854" t="str">
        <f t="shared" si="693"/>
        <v>Tyler Perry's Temptation</v>
      </c>
      <c r="K8854" t="str">
        <f t="shared" si="694"/>
        <v>tylerpe13tion</v>
      </c>
    </row>
    <row r="8855" spans="1:11">
      <c r="A8855">
        <v>44721</v>
      </c>
      <c r="B8855" t="s">
        <v>1948</v>
      </c>
      <c r="C8855">
        <f t="shared" si="690"/>
        <v>2013</v>
      </c>
      <c r="D8855">
        <v>788</v>
      </c>
      <c r="E8855">
        <v>26</v>
      </c>
      <c r="F8855" t="s">
        <v>10786</v>
      </c>
      <c r="G8855" s="1">
        <v>40005</v>
      </c>
      <c r="H8855" s="2">
        <f t="shared" si="691"/>
        <v>5.3</v>
      </c>
      <c r="I8855" t="str">
        <f t="shared" si="692"/>
        <v>Pawn Shop Chronicles</v>
      </c>
      <c r="J8855" t="str">
        <f t="shared" si="693"/>
        <v>Pawn Shop Chronicles</v>
      </c>
      <c r="K8855" t="str">
        <f t="shared" si="694"/>
        <v>pawnsho13cles</v>
      </c>
    </row>
    <row r="8856" spans="1:11">
      <c r="A8856">
        <v>44726</v>
      </c>
      <c r="B8856" t="s">
        <v>1949</v>
      </c>
      <c r="C8856">
        <f t="shared" si="690"/>
        <v>2013</v>
      </c>
      <c r="D8856">
        <v>789</v>
      </c>
      <c r="E8856">
        <v>26</v>
      </c>
      <c r="F8856" t="s">
        <v>10838</v>
      </c>
      <c r="G8856" s="1">
        <v>39879</v>
      </c>
      <c r="H8856" s="2" t="str">
        <f t="shared" si="691"/>
        <v/>
      </c>
      <c r="I8856" t="str">
        <f t="shared" si="692"/>
        <v>The Other Side of the Ice</v>
      </c>
      <c r="J8856" t="str">
        <f t="shared" si="693"/>
        <v>Other Side of the Ice</v>
      </c>
      <c r="K8856" t="str">
        <f t="shared" si="694"/>
        <v>othersi13eice</v>
      </c>
    </row>
    <row r="8857" spans="1:11">
      <c r="A8857">
        <v>44731</v>
      </c>
      <c r="B8857" t="s">
        <v>1950</v>
      </c>
      <c r="C8857">
        <f t="shared" si="690"/>
        <v>2013</v>
      </c>
      <c r="D8857">
        <v>790</v>
      </c>
      <c r="E8857">
        <v>26</v>
      </c>
      <c r="F8857" t="s">
        <v>10776</v>
      </c>
      <c r="G8857" s="1">
        <v>39942</v>
      </c>
      <c r="H8857" s="2">
        <f t="shared" si="691"/>
        <v>6.9</v>
      </c>
      <c r="I8857" t="str">
        <f t="shared" si="692"/>
        <v>No One Lives</v>
      </c>
      <c r="J8857" t="str">
        <f t="shared" si="693"/>
        <v>No One Lives</v>
      </c>
      <c r="K8857" t="str">
        <f t="shared" si="694"/>
        <v>nooneli13ives</v>
      </c>
    </row>
    <row r="8858" spans="1:11">
      <c r="A8858">
        <v>44736</v>
      </c>
      <c r="B8858" t="s">
        <v>1951</v>
      </c>
      <c r="C8858">
        <f t="shared" si="690"/>
        <v>2013</v>
      </c>
      <c r="D8858">
        <v>791</v>
      </c>
      <c r="E8858">
        <v>25</v>
      </c>
      <c r="F8858" t="s">
        <v>10812</v>
      </c>
      <c r="G8858" s="1">
        <v>39977</v>
      </c>
      <c r="H8858" s="2">
        <f t="shared" si="691"/>
        <v>5.5</v>
      </c>
      <c r="I8858" t="str">
        <f t="shared" si="692"/>
        <v>Hatchet III</v>
      </c>
      <c r="J8858" t="str">
        <f t="shared" si="693"/>
        <v>Hatchet III</v>
      </c>
      <c r="K8858" t="str">
        <f t="shared" si="694"/>
        <v>hatchet13tiii</v>
      </c>
    </row>
    <row r="8859" spans="1:11">
      <c r="A8859">
        <v>44741</v>
      </c>
      <c r="B8859" t="s">
        <v>1952</v>
      </c>
      <c r="C8859">
        <f t="shared" si="690"/>
        <v>2013</v>
      </c>
      <c r="D8859">
        <v>792</v>
      </c>
      <c r="E8859">
        <v>25</v>
      </c>
      <c r="F8859" t="s">
        <v>10449</v>
      </c>
      <c r="G8859" s="1">
        <v>40005</v>
      </c>
      <c r="H8859" s="2">
        <f t="shared" si="691"/>
        <v>4.5</v>
      </c>
      <c r="I8859" t="str">
        <f t="shared" si="692"/>
        <v>Killing Season</v>
      </c>
      <c r="J8859" t="str">
        <f t="shared" si="693"/>
        <v>Killing Season</v>
      </c>
      <c r="K8859" t="str">
        <f t="shared" si="694"/>
        <v>killing13ason</v>
      </c>
    </row>
    <row r="8860" spans="1:11">
      <c r="A8860">
        <v>44746</v>
      </c>
      <c r="B8860" t="s">
        <v>1953</v>
      </c>
      <c r="C8860">
        <f t="shared" si="690"/>
        <v>2013</v>
      </c>
      <c r="D8860">
        <v>793</v>
      </c>
      <c r="E8860">
        <v>25</v>
      </c>
      <c r="F8860" t="s">
        <v>10229</v>
      </c>
      <c r="G8860" s="1">
        <v>40012</v>
      </c>
      <c r="H8860" s="2">
        <f t="shared" si="691"/>
        <v>4.7</v>
      </c>
      <c r="I8860" t="str">
        <f t="shared" si="692"/>
        <v>R.I.P.D.</v>
      </c>
      <c r="J8860" t="str">
        <f t="shared" si="693"/>
        <v>R.I.P.D.</v>
      </c>
      <c r="K8860" t="str">
        <f t="shared" si="694"/>
        <v>r.i.p.d13p.d.</v>
      </c>
    </row>
    <row r="8861" spans="1:11">
      <c r="A8861">
        <v>44751</v>
      </c>
      <c r="B8861" t="s">
        <v>1954</v>
      </c>
      <c r="C8861">
        <f t="shared" si="690"/>
        <v>2013</v>
      </c>
      <c r="D8861">
        <v>794</v>
      </c>
      <c r="E8861">
        <v>25</v>
      </c>
      <c r="F8861" t="s">
        <v>10447</v>
      </c>
      <c r="G8861" s="1">
        <v>40089</v>
      </c>
      <c r="H8861" s="2">
        <f t="shared" si="691"/>
        <v>5.4</v>
      </c>
      <c r="I8861" t="str">
        <f t="shared" si="692"/>
        <v>Argento's Dracula 3D</v>
      </c>
      <c r="J8861" t="str">
        <f t="shared" si="693"/>
        <v>Argento's Dracula 3D</v>
      </c>
      <c r="K8861" t="str">
        <f t="shared" si="694"/>
        <v>argento13la3d</v>
      </c>
    </row>
    <row r="8862" spans="1:11">
      <c r="A8862">
        <v>44756</v>
      </c>
      <c r="B8862" t="s">
        <v>1955</v>
      </c>
      <c r="C8862">
        <f t="shared" si="690"/>
        <v>2013</v>
      </c>
      <c r="D8862">
        <v>795</v>
      </c>
      <c r="E8862">
        <v>25</v>
      </c>
      <c r="F8862" t="s">
        <v>10704</v>
      </c>
      <c r="G8862" s="1">
        <v>40166</v>
      </c>
      <c r="H8862" s="2">
        <f t="shared" si="691"/>
        <v>4.9000000000000004</v>
      </c>
      <c r="I8862" t="str">
        <f t="shared" si="692"/>
        <v>Wrong Cops</v>
      </c>
      <c r="J8862" t="str">
        <f t="shared" si="693"/>
        <v>Wrong Cops</v>
      </c>
      <c r="K8862" t="str">
        <f t="shared" si="694"/>
        <v>wrongco13cops</v>
      </c>
    </row>
    <row r="8863" spans="1:11">
      <c r="A8863">
        <v>44761</v>
      </c>
      <c r="B8863" t="s">
        <v>1956</v>
      </c>
      <c r="C8863">
        <f t="shared" si="690"/>
        <v>2013</v>
      </c>
      <c r="D8863">
        <v>796</v>
      </c>
      <c r="E8863">
        <v>25</v>
      </c>
      <c r="F8863" t="s">
        <v>10677</v>
      </c>
      <c r="G8863" s="1">
        <v>39935</v>
      </c>
      <c r="H8863" s="2">
        <f t="shared" si="691"/>
        <v>7.5</v>
      </c>
      <c r="I8863" t="str">
        <f t="shared" si="692"/>
        <v>Generation Um...</v>
      </c>
      <c r="J8863" t="str">
        <f t="shared" si="693"/>
        <v>Generation Um...</v>
      </c>
      <c r="K8863" t="str">
        <f t="shared" si="694"/>
        <v>generat13m...</v>
      </c>
    </row>
    <row r="8864" spans="1:11">
      <c r="A8864">
        <v>44766</v>
      </c>
      <c r="B8864" t="s">
        <v>1957</v>
      </c>
      <c r="C8864">
        <f t="shared" si="690"/>
        <v>2013</v>
      </c>
      <c r="D8864">
        <v>797</v>
      </c>
      <c r="E8864">
        <v>25</v>
      </c>
      <c r="F8864" t="s">
        <v>10838</v>
      </c>
      <c r="G8864" s="1">
        <v>39984</v>
      </c>
      <c r="H8864" s="2" t="str">
        <f t="shared" si="691"/>
        <v/>
      </c>
      <c r="I8864" t="str">
        <f t="shared" si="692"/>
        <v>Rushlights</v>
      </c>
      <c r="J8864" t="str">
        <f t="shared" si="693"/>
        <v>Rushlights</v>
      </c>
      <c r="K8864" t="str">
        <f t="shared" si="694"/>
        <v>rushlig13ghts</v>
      </c>
    </row>
    <row r="8865" spans="1:11">
      <c r="A8865">
        <v>44771</v>
      </c>
      <c r="B8865" t="s">
        <v>1958</v>
      </c>
      <c r="C8865">
        <f t="shared" si="690"/>
        <v>2013</v>
      </c>
      <c r="D8865">
        <v>798</v>
      </c>
      <c r="E8865">
        <v>25</v>
      </c>
      <c r="F8865" t="s">
        <v>10838</v>
      </c>
      <c r="G8865" s="1">
        <v>40047</v>
      </c>
      <c r="H8865" s="2" t="str">
        <f t="shared" si="691"/>
        <v/>
      </c>
      <c r="I8865" t="str">
        <f t="shared" si="692"/>
        <v>Savannah</v>
      </c>
      <c r="J8865" t="str">
        <f t="shared" si="693"/>
        <v>Savannah</v>
      </c>
      <c r="K8865" t="str">
        <f t="shared" si="694"/>
        <v>savanna13nnah</v>
      </c>
    </row>
    <row r="8866" spans="1:11">
      <c r="A8866">
        <v>44776</v>
      </c>
      <c r="B8866" t="s">
        <v>6807</v>
      </c>
      <c r="C8866">
        <f t="shared" si="690"/>
        <v>2013</v>
      </c>
      <c r="D8866">
        <v>799</v>
      </c>
      <c r="E8866">
        <v>25</v>
      </c>
      <c r="F8866" t="s">
        <v>10838</v>
      </c>
      <c r="G8866" s="1">
        <v>40152</v>
      </c>
      <c r="H8866" s="2" t="str">
        <f t="shared" si="691"/>
        <v/>
      </c>
      <c r="I8866" t="str">
        <f t="shared" si="692"/>
        <v>Merry Christmas</v>
      </c>
      <c r="J8866" t="str">
        <f t="shared" si="693"/>
        <v>Merry Christmas</v>
      </c>
      <c r="K8866" t="str">
        <f t="shared" si="694"/>
        <v>merrych13tmas</v>
      </c>
    </row>
    <row r="8867" spans="1:11">
      <c r="A8867">
        <v>44781</v>
      </c>
      <c r="B8867" t="s">
        <v>2131</v>
      </c>
      <c r="C8867">
        <f t="shared" si="690"/>
        <v>2013</v>
      </c>
      <c r="D8867">
        <v>800</v>
      </c>
      <c r="E8867">
        <v>24</v>
      </c>
      <c r="F8867" t="s">
        <v>10638</v>
      </c>
      <c r="G8867" s="1">
        <v>39942</v>
      </c>
      <c r="H8867" s="2">
        <f t="shared" si="691"/>
        <v>6.2</v>
      </c>
      <c r="I8867" t="str">
        <f t="shared" si="692"/>
        <v>Assault on Wall Street</v>
      </c>
      <c r="J8867" t="str">
        <f t="shared" si="693"/>
        <v>Assault on Wall Street</v>
      </c>
      <c r="K8867" t="str">
        <f t="shared" si="694"/>
        <v>assault13reet</v>
      </c>
    </row>
    <row r="8868" spans="1:11">
      <c r="A8868">
        <v>44786</v>
      </c>
      <c r="B8868" t="s">
        <v>2132</v>
      </c>
      <c r="C8868">
        <f t="shared" si="690"/>
        <v>2013</v>
      </c>
      <c r="D8868">
        <v>801</v>
      </c>
      <c r="E8868">
        <v>24</v>
      </c>
      <c r="F8868" t="s">
        <v>10838</v>
      </c>
      <c r="G8868" s="1">
        <v>40061</v>
      </c>
      <c r="H8868" s="2" t="str">
        <f t="shared" si="691"/>
        <v/>
      </c>
      <c r="I8868" t="str">
        <f t="shared" si="692"/>
        <v>Mission Park</v>
      </c>
      <c r="J8868" t="str">
        <f t="shared" si="693"/>
        <v>Mission Park</v>
      </c>
      <c r="K8868" t="str">
        <f t="shared" si="694"/>
        <v>mission13park</v>
      </c>
    </row>
    <row r="8869" spans="1:11">
      <c r="A8869">
        <v>44791</v>
      </c>
      <c r="B8869" t="s">
        <v>2133</v>
      </c>
      <c r="C8869">
        <f t="shared" si="690"/>
        <v>2013</v>
      </c>
      <c r="D8869">
        <v>802</v>
      </c>
      <c r="E8869">
        <v>23</v>
      </c>
      <c r="F8869" t="s">
        <v>10838</v>
      </c>
      <c r="G8869" s="1">
        <v>39963</v>
      </c>
      <c r="H8869" s="2" t="str">
        <f t="shared" si="691"/>
        <v/>
      </c>
      <c r="I8869" t="str">
        <f t="shared" si="692"/>
        <v>I Do</v>
      </c>
      <c r="J8869" t="str">
        <f t="shared" si="693"/>
        <v>I Do</v>
      </c>
      <c r="K8869" t="str">
        <f t="shared" si="694"/>
        <v>ido13ido</v>
      </c>
    </row>
    <row r="8870" spans="1:11">
      <c r="A8870">
        <v>44796</v>
      </c>
      <c r="B8870" t="s">
        <v>2134</v>
      </c>
      <c r="C8870">
        <f t="shared" si="690"/>
        <v>2013</v>
      </c>
      <c r="D8870">
        <v>803</v>
      </c>
      <c r="E8870">
        <v>23</v>
      </c>
      <c r="F8870" t="s">
        <v>10838</v>
      </c>
      <c r="G8870" s="1">
        <v>40103</v>
      </c>
      <c r="H8870" s="2" t="str">
        <f t="shared" si="691"/>
        <v/>
      </c>
      <c r="I8870" t="str">
        <f t="shared" si="692"/>
        <v>I'm in Love with a Church Girl</v>
      </c>
      <c r="J8870" t="str">
        <f t="shared" si="693"/>
        <v>I'm in Love with a Church Girl</v>
      </c>
      <c r="K8870" t="str">
        <f t="shared" si="694"/>
        <v>i'minlo13girl</v>
      </c>
    </row>
    <row r="8871" spans="1:11">
      <c r="A8871">
        <v>44801</v>
      </c>
      <c r="B8871" t="s">
        <v>2135</v>
      </c>
      <c r="C8871">
        <f t="shared" si="690"/>
        <v>2013</v>
      </c>
      <c r="D8871">
        <v>804</v>
      </c>
      <c r="E8871">
        <v>22</v>
      </c>
      <c r="F8871" t="s">
        <v>9792</v>
      </c>
      <c r="G8871" s="1">
        <v>40054</v>
      </c>
      <c r="H8871" s="2">
        <f t="shared" si="691"/>
        <v>3.5</v>
      </c>
      <c r="I8871" t="str">
        <f t="shared" si="692"/>
        <v>Getaway</v>
      </c>
      <c r="J8871" t="str">
        <f t="shared" si="693"/>
        <v>Getaway</v>
      </c>
      <c r="K8871" t="str">
        <f t="shared" si="694"/>
        <v>getaway13away</v>
      </c>
    </row>
    <row r="8872" spans="1:11">
      <c r="A8872">
        <v>44806</v>
      </c>
      <c r="B8872" t="s">
        <v>2136</v>
      </c>
      <c r="C8872">
        <f t="shared" si="690"/>
        <v>2013</v>
      </c>
      <c r="D8872">
        <v>805</v>
      </c>
      <c r="E8872">
        <v>21</v>
      </c>
      <c r="F8872" t="s">
        <v>10575</v>
      </c>
      <c r="G8872" s="1">
        <v>39858</v>
      </c>
      <c r="H8872" s="2">
        <f t="shared" si="691"/>
        <v>5.8</v>
      </c>
      <c r="I8872" t="str">
        <f t="shared" si="692"/>
        <v>Saving Lincoln</v>
      </c>
      <c r="J8872" t="str">
        <f t="shared" si="693"/>
        <v>Saving Lincoln</v>
      </c>
      <c r="K8872" t="str">
        <f t="shared" si="694"/>
        <v>savingl13coln</v>
      </c>
    </row>
    <row r="8873" spans="1:11">
      <c r="A8873">
        <v>44811</v>
      </c>
      <c r="B8873" t="s">
        <v>2137</v>
      </c>
      <c r="C8873">
        <f t="shared" si="690"/>
        <v>2013</v>
      </c>
      <c r="D8873">
        <v>806</v>
      </c>
      <c r="E8873">
        <v>21</v>
      </c>
      <c r="F8873" t="s">
        <v>10773</v>
      </c>
      <c r="G8873" s="1">
        <v>39837</v>
      </c>
      <c r="H8873" s="2">
        <f t="shared" si="691"/>
        <v>5.7</v>
      </c>
      <c r="I8873" t="str">
        <f t="shared" si="692"/>
        <v>Hansel and Gretel: Witch Hunters</v>
      </c>
      <c r="J8873" t="str">
        <f t="shared" si="693"/>
        <v>Hansel and Gretel: Witch Hunters</v>
      </c>
      <c r="K8873" t="str">
        <f t="shared" si="694"/>
        <v>hansela13ters</v>
      </c>
    </row>
    <row r="8874" spans="1:11">
      <c r="A8874">
        <v>44816</v>
      </c>
      <c r="B8874" t="s">
        <v>2138</v>
      </c>
      <c r="C8874">
        <f t="shared" si="690"/>
        <v>2013</v>
      </c>
      <c r="D8874">
        <v>807</v>
      </c>
      <c r="E8874">
        <v>21</v>
      </c>
      <c r="F8874" t="s">
        <v>10503</v>
      </c>
      <c r="G8874" s="1">
        <v>39886</v>
      </c>
      <c r="H8874" s="2">
        <f t="shared" si="691"/>
        <v>6</v>
      </c>
      <c r="I8874" t="str">
        <f t="shared" si="692"/>
        <v>K-11</v>
      </c>
      <c r="J8874" t="str">
        <f t="shared" si="693"/>
        <v>K-11</v>
      </c>
      <c r="K8874" t="str">
        <f t="shared" si="694"/>
        <v>k-1113k-11</v>
      </c>
    </row>
    <row r="8875" spans="1:11">
      <c r="A8875">
        <v>44821</v>
      </c>
      <c r="B8875" t="s">
        <v>2139</v>
      </c>
      <c r="C8875">
        <f t="shared" si="690"/>
        <v>2013</v>
      </c>
      <c r="D8875">
        <v>808</v>
      </c>
      <c r="E8875">
        <v>21</v>
      </c>
      <c r="F8875" t="s">
        <v>10838</v>
      </c>
      <c r="G8875" s="1">
        <v>39893</v>
      </c>
      <c r="H8875" s="2" t="str">
        <f t="shared" si="691"/>
        <v/>
      </c>
      <c r="I8875" t="str">
        <f t="shared" si="692"/>
        <v>Silver Circle</v>
      </c>
      <c r="J8875" t="str">
        <f t="shared" si="693"/>
        <v>Silver Circle</v>
      </c>
      <c r="K8875" t="str">
        <f t="shared" si="694"/>
        <v>silverc13rcle</v>
      </c>
    </row>
    <row r="8876" spans="1:11">
      <c r="A8876">
        <v>44826</v>
      </c>
      <c r="B8876" t="s">
        <v>2140</v>
      </c>
      <c r="C8876">
        <f t="shared" si="690"/>
        <v>2013</v>
      </c>
      <c r="D8876">
        <v>809</v>
      </c>
      <c r="E8876">
        <v>21</v>
      </c>
      <c r="F8876" t="s">
        <v>10838</v>
      </c>
      <c r="G8876" s="1">
        <v>40096</v>
      </c>
      <c r="H8876" s="2" t="str">
        <f t="shared" si="691"/>
        <v/>
      </c>
      <c r="I8876" t="str">
        <f t="shared" si="692"/>
        <v>Ghost Team One</v>
      </c>
      <c r="J8876" t="str">
        <f t="shared" si="693"/>
        <v>Ghost Team One</v>
      </c>
      <c r="K8876" t="str">
        <f t="shared" si="694"/>
        <v>ghostte13mone</v>
      </c>
    </row>
    <row r="8877" spans="1:11">
      <c r="A8877">
        <v>44831</v>
      </c>
      <c r="B8877" t="s">
        <v>2141</v>
      </c>
      <c r="C8877">
        <f t="shared" si="690"/>
        <v>2013</v>
      </c>
      <c r="D8877">
        <v>810</v>
      </c>
      <c r="E8877">
        <v>20</v>
      </c>
      <c r="F8877" t="s">
        <v>10365</v>
      </c>
      <c r="G8877" s="1">
        <v>39823</v>
      </c>
      <c r="H8877" s="2">
        <f t="shared" si="691"/>
        <v>5.0999999999999996</v>
      </c>
      <c r="I8877" t="str">
        <f t="shared" si="692"/>
        <v>Haunted House</v>
      </c>
      <c r="J8877" t="str">
        <f t="shared" si="693"/>
        <v>Haunted House</v>
      </c>
      <c r="K8877" t="str">
        <f t="shared" si="694"/>
        <v>haunted13ouse</v>
      </c>
    </row>
    <row r="8878" spans="1:11">
      <c r="A8878">
        <v>44836</v>
      </c>
      <c r="B8878" t="s">
        <v>2142</v>
      </c>
      <c r="C8878">
        <f t="shared" si="690"/>
        <v>2013</v>
      </c>
      <c r="D8878">
        <v>811</v>
      </c>
      <c r="E8878">
        <v>20</v>
      </c>
      <c r="F8878" t="s">
        <v>10734</v>
      </c>
      <c r="G8878" s="1">
        <v>39851</v>
      </c>
      <c r="H8878" s="2">
        <f t="shared" si="691"/>
        <v>6.5</v>
      </c>
      <c r="I8878" t="str">
        <f t="shared" si="692"/>
        <v>Would You Rather</v>
      </c>
      <c r="J8878" t="str">
        <f t="shared" si="693"/>
        <v>Would You Rather</v>
      </c>
      <c r="K8878" t="str">
        <f t="shared" si="694"/>
        <v>wouldyo13ther</v>
      </c>
    </row>
    <row r="8879" spans="1:11">
      <c r="A8879">
        <v>44841</v>
      </c>
      <c r="B8879" t="s">
        <v>2143</v>
      </c>
      <c r="C8879">
        <f t="shared" si="690"/>
        <v>2013</v>
      </c>
      <c r="D8879">
        <v>812</v>
      </c>
      <c r="E8879">
        <v>20</v>
      </c>
      <c r="F8879" t="s">
        <v>10838</v>
      </c>
      <c r="G8879" s="1">
        <v>39977</v>
      </c>
      <c r="H8879" s="2" t="str">
        <f t="shared" si="691"/>
        <v/>
      </c>
      <c r="I8879" t="str">
        <f t="shared" si="692"/>
        <v>The Stroller Strategy</v>
      </c>
      <c r="J8879" t="str">
        <f t="shared" si="693"/>
        <v>Stroller Strategy</v>
      </c>
      <c r="K8879" t="str">
        <f t="shared" si="694"/>
        <v>strolle13tegy</v>
      </c>
    </row>
    <row r="8880" spans="1:11">
      <c r="A8880">
        <v>44846</v>
      </c>
      <c r="B8880" t="s">
        <v>2144</v>
      </c>
      <c r="C8880">
        <f t="shared" si="690"/>
        <v>2013</v>
      </c>
      <c r="D8880">
        <v>813</v>
      </c>
      <c r="E8880">
        <v>20</v>
      </c>
      <c r="F8880" t="s">
        <v>10838</v>
      </c>
      <c r="G8880" s="1">
        <v>39998</v>
      </c>
      <c r="H8880" s="2" t="str">
        <f t="shared" si="691"/>
        <v/>
      </c>
      <c r="I8880" t="str">
        <f t="shared" si="692"/>
        <v>Absence</v>
      </c>
      <c r="J8880" t="str">
        <f t="shared" si="693"/>
        <v>Absence</v>
      </c>
      <c r="K8880" t="str">
        <f t="shared" si="694"/>
        <v>absence13ence</v>
      </c>
    </row>
    <row r="8881" spans="1:11">
      <c r="A8881">
        <v>44851</v>
      </c>
      <c r="B8881" t="s">
        <v>1972</v>
      </c>
      <c r="C8881">
        <f t="shared" si="690"/>
        <v>2013</v>
      </c>
      <c r="D8881">
        <v>814</v>
      </c>
      <c r="E8881">
        <v>19</v>
      </c>
      <c r="F8881" t="s">
        <v>10610</v>
      </c>
      <c r="G8881" s="1">
        <v>40152</v>
      </c>
      <c r="H8881" s="2">
        <f t="shared" si="691"/>
        <v>2.8</v>
      </c>
      <c r="I8881" t="str">
        <f t="shared" si="692"/>
        <v>Crave</v>
      </c>
      <c r="J8881" t="str">
        <f t="shared" si="693"/>
        <v>Crave</v>
      </c>
      <c r="K8881" t="str">
        <f t="shared" si="694"/>
        <v>crave13rave</v>
      </c>
    </row>
    <row r="8882" spans="1:11">
      <c r="A8882">
        <v>44856</v>
      </c>
      <c r="B8882" t="s">
        <v>1973</v>
      </c>
      <c r="C8882">
        <f t="shared" si="690"/>
        <v>2013</v>
      </c>
      <c r="D8882">
        <v>815</v>
      </c>
      <c r="E8882">
        <v>19</v>
      </c>
      <c r="F8882" t="s">
        <v>10838</v>
      </c>
      <c r="G8882" s="1">
        <v>39907</v>
      </c>
      <c r="H8882" s="2" t="str">
        <f t="shared" si="691"/>
        <v/>
      </c>
      <c r="I8882" t="str">
        <f t="shared" si="692"/>
        <v>Tomorrow You're Gone</v>
      </c>
      <c r="J8882" t="str">
        <f t="shared" si="693"/>
        <v>Tomorrow You're Gone</v>
      </c>
      <c r="K8882" t="str">
        <f t="shared" si="694"/>
        <v>tomorro13gone</v>
      </c>
    </row>
    <row r="8883" spans="1:11">
      <c r="A8883">
        <v>44861</v>
      </c>
      <c r="B8883" t="s">
        <v>1791</v>
      </c>
      <c r="C8883">
        <f t="shared" si="690"/>
        <v>2013</v>
      </c>
      <c r="D8883">
        <v>816</v>
      </c>
      <c r="E8883">
        <v>19</v>
      </c>
      <c r="F8883" t="s">
        <v>9799</v>
      </c>
      <c r="G8883" s="1">
        <v>40005</v>
      </c>
      <c r="H8883" s="2">
        <f t="shared" si="691"/>
        <v>3</v>
      </c>
      <c r="I8883" t="str">
        <f t="shared" si="692"/>
        <v>Grown Ups 2</v>
      </c>
      <c r="J8883" t="str">
        <f t="shared" si="693"/>
        <v>Grown Ups 2</v>
      </c>
      <c r="K8883" t="str">
        <f t="shared" si="694"/>
        <v>grownup13ups2</v>
      </c>
    </row>
    <row r="8884" spans="1:11">
      <c r="A8884">
        <v>44866</v>
      </c>
      <c r="B8884" t="s">
        <v>1792</v>
      </c>
      <c r="C8884">
        <f t="shared" si="690"/>
        <v>2013</v>
      </c>
      <c r="D8884">
        <v>817</v>
      </c>
      <c r="E8884">
        <v>19</v>
      </c>
      <c r="F8884" t="s">
        <v>9721</v>
      </c>
      <c r="G8884" s="1">
        <v>40061</v>
      </c>
      <c r="H8884" s="2">
        <f t="shared" si="691"/>
        <v>4.8</v>
      </c>
      <c r="I8884" t="str">
        <f t="shared" si="692"/>
        <v>The Ultimate Life</v>
      </c>
      <c r="J8884" t="str">
        <f t="shared" si="693"/>
        <v>Ultimate Life</v>
      </c>
      <c r="K8884" t="str">
        <f t="shared" si="694"/>
        <v>ultimat13life</v>
      </c>
    </row>
    <row r="8885" spans="1:11">
      <c r="A8885">
        <v>44871</v>
      </c>
      <c r="B8885" t="s">
        <v>1793</v>
      </c>
      <c r="C8885">
        <f t="shared" si="690"/>
        <v>2013</v>
      </c>
      <c r="D8885">
        <v>818</v>
      </c>
      <c r="E8885">
        <v>19</v>
      </c>
      <c r="F8885" t="s">
        <v>10838</v>
      </c>
      <c r="G8885" s="1">
        <v>40061</v>
      </c>
      <c r="H8885" s="2" t="str">
        <f t="shared" si="691"/>
        <v/>
      </c>
      <c r="I8885" t="str">
        <f t="shared" si="692"/>
        <v>36 Saints</v>
      </c>
      <c r="J8885" t="str">
        <f t="shared" si="693"/>
        <v>36 Saints</v>
      </c>
      <c r="K8885" t="str">
        <f t="shared" si="694"/>
        <v>36saint13ints</v>
      </c>
    </row>
    <row r="8886" spans="1:11">
      <c r="A8886">
        <v>44876</v>
      </c>
      <c r="B8886" t="s">
        <v>1794</v>
      </c>
      <c r="C8886">
        <f t="shared" si="690"/>
        <v>2013</v>
      </c>
      <c r="D8886">
        <v>819</v>
      </c>
      <c r="E8886">
        <v>18</v>
      </c>
      <c r="F8886" t="s">
        <v>9799</v>
      </c>
      <c r="G8886" s="1">
        <v>39837</v>
      </c>
      <c r="H8886" s="2">
        <f t="shared" si="691"/>
        <v>3</v>
      </c>
      <c r="I8886" t="str">
        <f t="shared" si="692"/>
        <v>Movie 43</v>
      </c>
      <c r="J8886" t="str">
        <f t="shared" si="693"/>
        <v>Movie 43</v>
      </c>
      <c r="K8886" t="str">
        <f t="shared" si="694"/>
        <v>movie4313ie43</v>
      </c>
    </row>
    <row r="8887" spans="1:11">
      <c r="A8887">
        <v>44881</v>
      </c>
      <c r="B8887" t="s">
        <v>1795</v>
      </c>
      <c r="C8887">
        <f t="shared" si="690"/>
        <v>2013</v>
      </c>
      <c r="D8887">
        <v>820</v>
      </c>
      <c r="E8887">
        <v>17</v>
      </c>
      <c r="F8887" t="s">
        <v>10610</v>
      </c>
      <c r="G8887" s="1">
        <v>39844</v>
      </c>
      <c r="H8887" s="2">
        <f t="shared" si="691"/>
        <v>2.8</v>
      </c>
      <c r="I8887" t="str">
        <f t="shared" si="692"/>
        <v>Girls Against Boys</v>
      </c>
      <c r="J8887" t="str">
        <f t="shared" si="693"/>
        <v>Girls Against Boys</v>
      </c>
      <c r="K8887" t="str">
        <f t="shared" si="694"/>
        <v>girlsag13boys</v>
      </c>
    </row>
    <row r="8888" spans="1:11">
      <c r="A8888">
        <v>44886</v>
      </c>
      <c r="B8888" t="s">
        <v>1796</v>
      </c>
      <c r="C8888">
        <f t="shared" si="690"/>
        <v>2013</v>
      </c>
      <c r="D8888">
        <v>821</v>
      </c>
      <c r="E8888">
        <v>16</v>
      </c>
      <c r="F8888" t="s">
        <v>10838</v>
      </c>
      <c r="G8888" s="1">
        <v>39963</v>
      </c>
      <c r="H8888" s="2" t="str">
        <f t="shared" si="691"/>
        <v/>
      </c>
      <c r="I8888" t="str">
        <f t="shared" si="692"/>
        <v>Sirius</v>
      </c>
      <c r="J8888" t="str">
        <f t="shared" si="693"/>
        <v>Sirius</v>
      </c>
      <c r="K8888" t="str">
        <f t="shared" si="694"/>
        <v>sirius13rius</v>
      </c>
    </row>
    <row r="8889" spans="1:11">
      <c r="A8889">
        <v>44891</v>
      </c>
      <c r="B8889" t="s">
        <v>1980</v>
      </c>
      <c r="C8889">
        <f t="shared" si="690"/>
        <v>2013</v>
      </c>
      <c r="D8889">
        <v>822</v>
      </c>
      <c r="E8889">
        <v>15</v>
      </c>
      <c r="F8889" t="s">
        <v>10838</v>
      </c>
      <c r="G8889" s="1">
        <v>39935</v>
      </c>
      <c r="H8889" s="2" t="str">
        <f t="shared" si="691"/>
        <v/>
      </c>
      <c r="I8889" t="str">
        <f t="shared" si="692"/>
        <v>Once Upon a Time in Brooklyn</v>
      </c>
      <c r="J8889" t="str">
        <f t="shared" si="693"/>
        <v>Once Upon a Time in Brooklyn</v>
      </c>
      <c r="K8889" t="str">
        <f t="shared" si="694"/>
        <v>onceupo13klyn</v>
      </c>
    </row>
    <row r="8890" spans="1:11">
      <c r="A8890">
        <v>44896</v>
      </c>
      <c r="B8890" t="s">
        <v>1981</v>
      </c>
      <c r="C8890">
        <f t="shared" si="690"/>
        <v>2013</v>
      </c>
      <c r="D8890">
        <v>823</v>
      </c>
      <c r="E8890">
        <v>14</v>
      </c>
      <c r="F8890" t="s">
        <v>10365</v>
      </c>
      <c r="G8890" s="1">
        <v>40012</v>
      </c>
      <c r="H8890" s="2">
        <f t="shared" si="691"/>
        <v>5.0999999999999996</v>
      </c>
      <c r="I8890" t="str">
        <f t="shared" si="692"/>
        <v>Evidence</v>
      </c>
      <c r="J8890" t="str">
        <f t="shared" si="693"/>
        <v>Evidence</v>
      </c>
      <c r="K8890" t="str">
        <f t="shared" si="694"/>
        <v>evidenc13ence</v>
      </c>
    </row>
    <row r="8891" spans="1:11">
      <c r="A8891">
        <v>44901</v>
      </c>
      <c r="B8891" t="s">
        <v>1982</v>
      </c>
      <c r="C8891">
        <f t="shared" si="690"/>
        <v>2013</v>
      </c>
      <c r="D8891">
        <v>824</v>
      </c>
      <c r="E8891">
        <v>12</v>
      </c>
      <c r="F8891" t="s">
        <v>9799</v>
      </c>
      <c r="G8891" s="1">
        <v>40089</v>
      </c>
      <c r="H8891" s="2">
        <f t="shared" si="691"/>
        <v>3</v>
      </c>
      <c r="I8891" t="str">
        <f t="shared" si="692"/>
        <v>Nothing Left to Fear</v>
      </c>
      <c r="J8891" t="str">
        <f t="shared" si="693"/>
        <v>Nothing Left to Fear</v>
      </c>
      <c r="K8891" t="str">
        <f t="shared" si="694"/>
        <v>nothing13fear</v>
      </c>
    </row>
    <row r="8892" spans="1:11">
      <c r="A8892">
        <v>44906</v>
      </c>
      <c r="B8892" t="s">
        <v>1983</v>
      </c>
      <c r="C8892">
        <f t="shared" si="690"/>
        <v>2013</v>
      </c>
      <c r="D8892">
        <v>825</v>
      </c>
      <c r="E8892">
        <v>12</v>
      </c>
      <c r="F8892" t="s">
        <v>10769</v>
      </c>
      <c r="G8892" s="1">
        <v>40096</v>
      </c>
      <c r="H8892" s="2">
        <f t="shared" si="691"/>
        <v>6.4</v>
      </c>
      <c r="I8892" t="str">
        <f t="shared" si="692"/>
        <v>I Will Follow You Into the Dark</v>
      </c>
      <c r="J8892" t="str">
        <f t="shared" si="693"/>
        <v>I Will Follow You Into the Dark</v>
      </c>
      <c r="K8892" t="str">
        <f t="shared" si="694"/>
        <v>iwillfo13dark</v>
      </c>
    </row>
    <row r="8893" spans="1:11">
      <c r="A8893">
        <v>44911</v>
      </c>
      <c r="B8893" t="s">
        <v>1984</v>
      </c>
      <c r="C8893">
        <f t="shared" si="690"/>
        <v>2013</v>
      </c>
      <c r="D8893">
        <v>826</v>
      </c>
      <c r="E8893">
        <v>12</v>
      </c>
      <c r="F8893" t="s">
        <v>10838</v>
      </c>
      <c r="G8893" s="1">
        <v>39921</v>
      </c>
      <c r="H8893" s="2" t="str">
        <f t="shared" si="691"/>
        <v/>
      </c>
      <c r="I8893" t="str">
        <f t="shared" si="692"/>
        <v>Oconomowoc</v>
      </c>
      <c r="J8893" t="str">
        <f t="shared" si="693"/>
        <v>Oconomowoc</v>
      </c>
      <c r="K8893" t="str">
        <f t="shared" si="694"/>
        <v>oconomo13owoc</v>
      </c>
    </row>
    <row r="8894" spans="1:11">
      <c r="A8894">
        <v>44916</v>
      </c>
      <c r="B8894" t="s">
        <v>1985</v>
      </c>
      <c r="C8894">
        <f t="shared" si="690"/>
        <v>2013</v>
      </c>
      <c r="D8894">
        <v>827</v>
      </c>
      <c r="E8894">
        <v>11</v>
      </c>
      <c r="F8894" t="s">
        <v>10838</v>
      </c>
      <c r="G8894" s="1">
        <v>40089</v>
      </c>
      <c r="H8894" s="2" t="str">
        <f t="shared" si="691"/>
        <v/>
      </c>
      <c r="I8894" t="str">
        <f t="shared" si="692"/>
        <v>Walter: Lessons from the World's Oldest People</v>
      </c>
      <c r="J8894" t="str">
        <f t="shared" si="693"/>
        <v>Walter: Lessons from the World's Oldest People</v>
      </c>
      <c r="K8894" t="str">
        <f t="shared" si="694"/>
        <v>walter:13ople</v>
      </c>
    </row>
    <row r="8895" spans="1:11">
      <c r="A8895">
        <v>44921</v>
      </c>
      <c r="B8895" t="s">
        <v>1986</v>
      </c>
      <c r="C8895">
        <f t="shared" si="690"/>
        <v>2013</v>
      </c>
      <c r="D8895">
        <v>828</v>
      </c>
      <c r="E8895">
        <v>11</v>
      </c>
      <c r="F8895" t="s">
        <v>10700</v>
      </c>
      <c r="G8895" s="1">
        <v>39914</v>
      </c>
      <c r="H8895" s="2">
        <f t="shared" si="691"/>
        <v>2.6</v>
      </c>
      <c r="I8895" t="str">
        <f t="shared" si="692"/>
        <v>Scary Movie 5</v>
      </c>
      <c r="J8895" t="str">
        <f t="shared" si="693"/>
        <v>Scary Movie 5</v>
      </c>
      <c r="K8895" t="str">
        <f t="shared" si="694"/>
        <v>scarymo13vie5</v>
      </c>
    </row>
    <row r="8896" spans="1:11">
      <c r="A8896">
        <v>44926</v>
      </c>
      <c r="B8896" t="s">
        <v>1987</v>
      </c>
      <c r="C8896">
        <f t="shared" si="690"/>
        <v>2013</v>
      </c>
      <c r="D8896">
        <v>829</v>
      </c>
      <c r="E8896">
        <v>9</v>
      </c>
      <c r="F8896" t="s">
        <v>10807</v>
      </c>
      <c r="G8896" s="1">
        <v>39954</v>
      </c>
      <c r="H8896" s="2">
        <f t="shared" si="691"/>
        <v>4.4000000000000004</v>
      </c>
      <c r="I8896" t="str">
        <f t="shared" si="692"/>
        <v>3 Geezers!</v>
      </c>
      <c r="J8896" t="str">
        <f t="shared" si="693"/>
        <v>3 Geezers!</v>
      </c>
      <c r="K8896" t="str">
        <f t="shared" si="694"/>
        <v>3geezer13ers!</v>
      </c>
    </row>
    <row r="8897" spans="1:11">
      <c r="A8897">
        <v>44931</v>
      </c>
      <c r="B8897" t="s">
        <v>1988</v>
      </c>
      <c r="C8897">
        <f t="shared" si="690"/>
        <v>2013</v>
      </c>
      <c r="D8897">
        <v>830</v>
      </c>
      <c r="E8897">
        <v>8</v>
      </c>
      <c r="F8897" t="s">
        <v>9967</v>
      </c>
      <c r="G8897" s="1">
        <v>40075</v>
      </c>
      <c r="H8897" s="2">
        <f t="shared" si="691"/>
        <v>1.6</v>
      </c>
      <c r="I8897" t="str">
        <f t="shared" si="692"/>
        <v>Jewtopia</v>
      </c>
      <c r="J8897" t="str">
        <f t="shared" si="693"/>
        <v>Jewtopia</v>
      </c>
      <c r="K8897" t="str">
        <f t="shared" si="694"/>
        <v>jewtopi13opia</v>
      </c>
    </row>
    <row r="8898" spans="1:11">
      <c r="A8898">
        <v>44936</v>
      </c>
      <c r="B8898" t="s">
        <v>1989</v>
      </c>
      <c r="C8898">
        <f t="shared" ref="C8898:C8961" si="695">YEAR(G8898)</f>
        <v>2013</v>
      </c>
      <c r="D8898">
        <v>831</v>
      </c>
      <c r="E8898">
        <v>1</v>
      </c>
      <c r="F8898" t="s">
        <v>10580</v>
      </c>
      <c r="G8898" s="1">
        <v>39893</v>
      </c>
      <c r="H8898" s="2">
        <f t="shared" ref="H8898:H8961" si="696">IFERROR(VALUE(MID(F8898,7,999)),"")</f>
        <v>2.7</v>
      </c>
      <c r="I8898" t="str">
        <f t="shared" ref="I8898:I8961" si="697">IF(EXACT(LEFT(B8898,2),"A "),MID(B8898,3,9999),B8898)</f>
        <v>InAPPropriate Comedy</v>
      </c>
      <c r="J8898" t="str">
        <f t="shared" ref="J8898:J8961" si="698">IF(EXACT(LEFT(I8898,4),"The "),MID(I8898,5,9999),I8898)</f>
        <v>InAPPropriate Comedy</v>
      </c>
      <c r="K8898" t="str">
        <f t="shared" ref="K8898:K8961" si="699">LOWER(CONCATENATE(LEFT(SUBSTITUTE(TRIM(CLEAN(J8898))," ",""),7),RIGHT(C8898,2),RIGHT(SUBSTITUTE(TRIM(CLEAN(J8898))," ",""),4)))</f>
        <v>inappro13medy</v>
      </c>
    </row>
    <row r="8899" spans="1:11">
      <c r="A8899">
        <v>44941</v>
      </c>
      <c r="B8899" t="s">
        <v>2164</v>
      </c>
      <c r="C8899">
        <f t="shared" si="695"/>
        <v>2014</v>
      </c>
      <c r="D8899">
        <v>1</v>
      </c>
      <c r="E8899">
        <v>100</v>
      </c>
      <c r="F8899" t="s">
        <v>10754</v>
      </c>
      <c r="G8899" s="1">
        <v>40369</v>
      </c>
      <c r="H8899" s="2">
        <f t="shared" si="696"/>
        <v>7.7</v>
      </c>
      <c r="I8899" t="str">
        <f t="shared" si="697"/>
        <v>Boyhood</v>
      </c>
      <c r="J8899" t="str">
        <f t="shared" si="698"/>
        <v>Boyhood</v>
      </c>
      <c r="K8899" t="str">
        <f t="shared" si="699"/>
        <v>boyhood14hood</v>
      </c>
    </row>
    <row r="8900" spans="1:11">
      <c r="A8900">
        <v>44946</v>
      </c>
      <c r="B8900" t="s">
        <v>2165</v>
      </c>
      <c r="C8900">
        <f t="shared" si="695"/>
        <v>2014</v>
      </c>
      <c r="D8900">
        <v>2</v>
      </c>
      <c r="E8900">
        <v>95</v>
      </c>
      <c r="F8900" t="s">
        <v>10687</v>
      </c>
      <c r="G8900" s="1">
        <v>40488</v>
      </c>
      <c r="H8900" s="2">
        <f t="shared" si="696"/>
        <v>8</v>
      </c>
      <c r="I8900" t="str">
        <f t="shared" si="697"/>
        <v>Virunga</v>
      </c>
      <c r="J8900" t="str">
        <f t="shared" si="698"/>
        <v>Virunga</v>
      </c>
      <c r="K8900" t="str">
        <f t="shared" si="699"/>
        <v>virunga14unga</v>
      </c>
    </row>
    <row r="8901" spans="1:11">
      <c r="A8901">
        <v>44951</v>
      </c>
      <c r="B8901" t="s">
        <v>2166</v>
      </c>
      <c r="C8901">
        <f t="shared" si="695"/>
        <v>2014</v>
      </c>
      <c r="D8901">
        <v>3</v>
      </c>
      <c r="E8901">
        <v>94</v>
      </c>
      <c r="F8901" t="s">
        <v>10776</v>
      </c>
      <c r="G8901" s="1">
        <v>40530</v>
      </c>
      <c r="H8901" s="2">
        <f t="shared" si="696"/>
        <v>6.9</v>
      </c>
      <c r="I8901" t="str">
        <f t="shared" si="697"/>
        <v>Mr. Turner</v>
      </c>
      <c r="J8901" t="str">
        <f t="shared" si="698"/>
        <v>Mr. Turner</v>
      </c>
      <c r="K8901" t="str">
        <f t="shared" si="699"/>
        <v>mr.turn14rner</v>
      </c>
    </row>
    <row r="8902" spans="1:11">
      <c r="A8902">
        <v>44956</v>
      </c>
      <c r="B8902" t="s">
        <v>2982</v>
      </c>
      <c r="C8902">
        <f t="shared" si="695"/>
        <v>2014</v>
      </c>
      <c r="D8902">
        <v>4</v>
      </c>
      <c r="E8902">
        <v>92</v>
      </c>
      <c r="F8902" t="s">
        <v>10761</v>
      </c>
      <c r="G8902" s="1">
        <v>40536</v>
      </c>
      <c r="H8902" s="2">
        <f t="shared" si="696"/>
        <v>7.2</v>
      </c>
      <c r="I8902" t="str">
        <f t="shared" si="697"/>
        <v>Leviathan</v>
      </c>
      <c r="J8902" t="str">
        <f t="shared" si="698"/>
        <v>Leviathan</v>
      </c>
      <c r="K8902" t="str">
        <f t="shared" si="699"/>
        <v>leviath14than</v>
      </c>
    </row>
    <row r="8903" spans="1:11">
      <c r="A8903">
        <v>44961</v>
      </c>
      <c r="B8903" t="s">
        <v>2167</v>
      </c>
      <c r="C8903">
        <f t="shared" si="695"/>
        <v>2014</v>
      </c>
      <c r="D8903">
        <v>5</v>
      </c>
      <c r="E8903">
        <v>91</v>
      </c>
      <c r="F8903" t="s">
        <v>10685</v>
      </c>
      <c r="G8903" s="1">
        <v>40348</v>
      </c>
      <c r="H8903" s="2">
        <f t="shared" si="696"/>
        <v>7.1</v>
      </c>
      <c r="I8903" t="str">
        <f t="shared" si="697"/>
        <v>Summer's Tale</v>
      </c>
      <c r="J8903" t="str">
        <f t="shared" si="698"/>
        <v>Summer's Tale</v>
      </c>
      <c r="K8903" t="str">
        <f t="shared" si="699"/>
        <v>summer'14tale</v>
      </c>
    </row>
    <row r="8904" spans="1:11">
      <c r="A8904">
        <v>44966</v>
      </c>
      <c r="B8904" t="s">
        <v>2168</v>
      </c>
      <c r="C8904">
        <f t="shared" si="695"/>
        <v>2014</v>
      </c>
      <c r="D8904">
        <v>6</v>
      </c>
      <c r="E8904">
        <v>91</v>
      </c>
      <c r="F8904" t="s">
        <v>10677</v>
      </c>
      <c r="G8904" s="1">
        <v>40299</v>
      </c>
      <c r="H8904" s="2">
        <f t="shared" si="696"/>
        <v>7.5</v>
      </c>
      <c r="I8904" t="str">
        <f t="shared" si="697"/>
        <v>Ida</v>
      </c>
      <c r="J8904" t="str">
        <f t="shared" si="698"/>
        <v>Ida</v>
      </c>
      <c r="K8904" t="str">
        <f t="shared" si="699"/>
        <v>ida14ida</v>
      </c>
    </row>
    <row r="8905" spans="1:11">
      <c r="A8905">
        <v>44971</v>
      </c>
      <c r="B8905" t="s">
        <v>2169</v>
      </c>
      <c r="C8905">
        <f t="shared" si="695"/>
        <v>2014</v>
      </c>
      <c r="D8905">
        <v>7</v>
      </c>
      <c r="E8905">
        <v>90</v>
      </c>
      <c r="F8905" t="s">
        <v>10685</v>
      </c>
      <c r="G8905" s="1">
        <v>40250</v>
      </c>
      <c r="H8905" s="2">
        <f t="shared" si="696"/>
        <v>7.1</v>
      </c>
      <c r="I8905" t="str">
        <f t="shared" si="697"/>
        <v>Big Men</v>
      </c>
      <c r="J8905" t="str">
        <f t="shared" si="698"/>
        <v>Big Men</v>
      </c>
      <c r="K8905" t="str">
        <f t="shared" si="699"/>
        <v>bigmen14gmen</v>
      </c>
    </row>
    <row r="8906" spans="1:11">
      <c r="A8906">
        <v>44976</v>
      </c>
      <c r="B8906" t="s">
        <v>2170</v>
      </c>
      <c r="C8906">
        <f t="shared" si="695"/>
        <v>2014</v>
      </c>
      <c r="D8906">
        <v>8</v>
      </c>
      <c r="E8906">
        <v>89</v>
      </c>
      <c r="F8906" t="s">
        <v>10657</v>
      </c>
      <c r="G8906" s="1">
        <v>40460</v>
      </c>
      <c r="H8906" s="2">
        <f t="shared" si="696"/>
        <v>8.1</v>
      </c>
      <c r="I8906" t="str">
        <f t="shared" si="697"/>
        <v>The Overnighters</v>
      </c>
      <c r="J8906" t="str">
        <f t="shared" si="698"/>
        <v>Overnighters</v>
      </c>
      <c r="K8906" t="str">
        <f t="shared" si="699"/>
        <v>overnig14ters</v>
      </c>
    </row>
    <row r="8907" spans="1:11">
      <c r="A8907">
        <v>44981</v>
      </c>
      <c r="B8907" t="s">
        <v>1995</v>
      </c>
      <c r="C8907">
        <f t="shared" si="695"/>
        <v>2014</v>
      </c>
      <c r="D8907">
        <v>9</v>
      </c>
      <c r="E8907">
        <v>89</v>
      </c>
      <c r="F8907" t="s">
        <v>10661</v>
      </c>
      <c r="G8907" s="1">
        <v>40467</v>
      </c>
      <c r="H8907" s="2">
        <f t="shared" si="696"/>
        <v>8.5</v>
      </c>
      <c r="I8907" t="str">
        <f t="shared" si="697"/>
        <v>The Tale of The Princess Kaguya</v>
      </c>
      <c r="J8907" t="str">
        <f t="shared" si="698"/>
        <v>Tale of The Princess Kaguya</v>
      </c>
      <c r="K8907" t="str">
        <f t="shared" si="699"/>
        <v>taleoft14guya</v>
      </c>
    </row>
    <row r="8908" spans="1:11">
      <c r="A8908">
        <v>44986</v>
      </c>
      <c r="B8908" t="s">
        <v>1996</v>
      </c>
      <c r="C8908">
        <f t="shared" si="695"/>
        <v>2014</v>
      </c>
      <c r="D8908">
        <v>10</v>
      </c>
      <c r="E8908">
        <v>89</v>
      </c>
      <c r="F8908" t="s">
        <v>10716</v>
      </c>
      <c r="G8908" s="1">
        <v>40535</v>
      </c>
      <c r="H8908" s="2">
        <f t="shared" si="696"/>
        <v>8.6999999999999993</v>
      </c>
      <c r="I8908" t="str">
        <f t="shared" si="697"/>
        <v>Two Days, One Night</v>
      </c>
      <c r="J8908" t="str">
        <f t="shared" si="698"/>
        <v>Two Days, One Night</v>
      </c>
      <c r="K8908" t="str">
        <f t="shared" si="699"/>
        <v>twodays14ight</v>
      </c>
    </row>
    <row r="8909" spans="1:11">
      <c r="A8909">
        <v>44991</v>
      </c>
      <c r="B8909" t="s">
        <v>1997</v>
      </c>
      <c r="C8909">
        <f t="shared" si="695"/>
        <v>2014</v>
      </c>
      <c r="D8909">
        <v>11</v>
      </c>
      <c r="E8909">
        <v>89</v>
      </c>
      <c r="F8909" t="s">
        <v>10838</v>
      </c>
      <c r="G8909" s="1">
        <v>40486</v>
      </c>
      <c r="H8909" s="2" t="str">
        <f t="shared" si="696"/>
        <v/>
      </c>
      <c r="I8909" t="str">
        <f t="shared" si="697"/>
        <v>National Gallery</v>
      </c>
      <c r="J8909" t="str">
        <f t="shared" si="698"/>
        <v>National Gallery</v>
      </c>
      <c r="K8909" t="str">
        <f t="shared" si="699"/>
        <v>nationa14lery</v>
      </c>
    </row>
    <row r="8910" spans="1:11">
      <c r="A8910">
        <v>44996</v>
      </c>
      <c r="B8910" t="s">
        <v>1998</v>
      </c>
      <c r="C8910">
        <f t="shared" si="695"/>
        <v>2014</v>
      </c>
      <c r="D8910">
        <v>12</v>
      </c>
      <c r="E8910">
        <v>89</v>
      </c>
      <c r="F8910" t="s">
        <v>10761</v>
      </c>
      <c r="G8910" s="1">
        <v>40536</v>
      </c>
      <c r="H8910" s="2">
        <f t="shared" si="696"/>
        <v>7.2</v>
      </c>
      <c r="I8910" t="str">
        <f t="shared" si="697"/>
        <v>Selma</v>
      </c>
      <c r="J8910" t="str">
        <f t="shared" si="698"/>
        <v>Selma</v>
      </c>
      <c r="K8910" t="str">
        <f t="shared" si="699"/>
        <v>selma14elma</v>
      </c>
    </row>
    <row r="8911" spans="1:11">
      <c r="A8911">
        <v>45001</v>
      </c>
      <c r="B8911" t="s">
        <v>1999</v>
      </c>
      <c r="C8911">
        <f t="shared" si="695"/>
        <v>2014</v>
      </c>
      <c r="D8911">
        <v>13</v>
      </c>
      <c r="E8911">
        <v>88</v>
      </c>
      <c r="F8911" t="s">
        <v>10503</v>
      </c>
      <c r="G8911" s="1">
        <v>40341</v>
      </c>
      <c r="H8911" s="2">
        <f t="shared" si="696"/>
        <v>6</v>
      </c>
      <c r="I8911" t="str">
        <f t="shared" si="697"/>
        <v>Manuscripts Don't Burn</v>
      </c>
      <c r="J8911" t="str">
        <f t="shared" si="698"/>
        <v>Manuscripts Don't Burn</v>
      </c>
      <c r="K8911" t="str">
        <f t="shared" si="699"/>
        <v>manuscr14burn</v>
      </c>
    </row>
    <row r="8912" spans="1:11">
      <c r="A8912">
        <v>45006</v>
      </c>
      <c r="B8912" t="s">
        <v>2000</v>
      </c>
      <c r="C8912">
        <f t="shared" si="695"/>
        <v>2014</v>
      </c>
      <c r="D8912">
        <v>14</v>
      </c>
      <c r="E8912">
        <v>88</v>
      </c>
      <c r="F8912" t="s">
        <v>10841</v>
      </c>
      <c r="G8912" s="1">
        <v>40460</v>
      </c>
      <c r="H8912" s="2">
        <f t="shared" si="696"/>
        <v>8.9</v>
      </c>
      <c r="I8912" t="str">
        <f t="shared" si="697"/>
        <v>Whiplash</v>
      </c>
      <c r="J8912" t="str">
        <f t="shared" si="698"/>
        <v>Whiplash</v>
      </c>
      <c r="K8912" t="str">
        <f t="shared" si="699"/>
        <v>whiplas14lash</v>
      </c>
    </row>
    <row r="8913" spans="1:11">
      <c r="A8913">
        <v>45011</v>
      </c>
      <c r="B8913" t="s">
        <v>2001</v>
      </c>
      <c r="C8913">
        <f t="shared" si="695"/>
        <v>2014</v>
      </c>
      <c r="D8913">
        <v>15</v>
      </c>
      <c r="E8913">
        <v>88</v>
      </c>
      <c r="F8913" t="s">
        <v>10711</v>
      </c>
      <c r="G8913" s="1">
        <v>40243</v>
      </c>
      <c r="H8913" s="2">
        <f t="shared" si="696"/>
        <v>8.4</v>
      </c>
      <c r="I8913" t="str">
        <f t="shared" si="697"/>
        <v>The Grand Budapest Hotel</v>
      </c>
      <c r="J8913" t="str">
        <f t="shared" si="698"/>
        <v>Grand Budapest Hotel</v>
      </c>
      <c r="K8913" t="str">
        <f t="shared" si="699"/>
        <v>grandbu14otel</v>
      </c>
    </row>
    <row r="8914" spans="1:11">
      <c r="A8914">
        <v>45016</v>
      </c>
      <c r="B8914" t="s">
        <v>2002</v>
      </c>
      <c r="C8914">
        <f t="shared" si="695"/>
        <v>2014</v>
      </c>
      <c r="D8914">
        <v>16</v>
      </c>
      <c r="E8914">
        <v>88</v>
      </c>
      <c r="F8914" t="s">
        <v>10711</v>
      </c>
      <c r="G8914" s="1">
        <v>40530</v>
      </c>
      <c r="H8914" s="2">
        <f t="shared" si="696"/>
        <v>8.4</v>
      </c>
      <c r="I8914" t="str">
        <f t="shared" si="697"/>
        <v>Winter Sleep</v>
      </c>
      <c r="J8914" t="str">
        <f t="shared" si="698"/>
        <v>Winter Sleep</v>
      </c>
      <c r="K8914" t="str">
        <f t="shared" si="699"/>
        <v>winters14leep</v>
      </c>
    </row>
    <row r="8915" spans="1:11">
      <c r="A8915">
        <v>45021</v>
      </c>
      <c r="B8915" t="s">
        <v>2003</v>
      </c>
      <c r="C8915">
        <f t="shared" si="695"/>
        <v>2014</v>
      </c>
      <c r="D8915">
        <v>17</v>
      </c>
      <c r="E8915">
        <v>88</v>
      </c>
      <c r="F8915" t="s">
        <v>10754</v>
      </c>
      <c r="G8915" s="1">
        <v>40474</v>
      </c>
      <c r="H8915" s="2">
        <f t="shared" si="696"/>
        <v>7.7</v>
      </c>
      <c r="I8915" t="str">
        <f t="shared" si="697"/>
        <v>Citizenfour</v>
      </c>
      <c r="J8915" t="str">
        <f t="shared" si="698"/>
        <v>Citizenfour</v>
      </c>
      <c r="K8915" t="str">
        <f t="shared" si="699"/>
        <v>citizen14four</v>
      </c>
    </row>
    <row r="8916" spans="1:11">
      <c r="A8916">
        <v>45026</v>
      </c>
      <c r="B8916" t="s">
        <v>35</v>
      </c>
      <c r="C8916">
        <f t="shared" si="695"/>
        <v>2014</v>
      </c>
      <c r="D8916">
        <v>18</v>
      </c>
      <c r="E8916">
        <v>88</v>
      </c>
      <c r="F8916" t="s">
        <v>10657</v>
      </c>
      <c r="G8916" s="1">
        <v>40467</v>
      </c>
      <c r="H8916" s="2">
        <f t="shared" si="696"/>
        <v>8.1</v>
      </c>
      <c r="I8916" t="str">
        <f t="shared" si="697"/>
        <v>Birdman or [The Unexpected Virtue of Ignorance]</v>
      </c>
      <c r="J8916" t="str">
        <f t="shared" si="698"/>
        <v>Birdman or [The Unexpected Virtue of Ignorance]</v>
      </c>
      <c r="K8916" t="str">
        <f t="shared" si="699"/>
        <v>birdman14nce]</v>
      </c>
    </row>
    <row r="8917" spans="1:11">
      <c r="A8917">
        <v>45031</v>
      </c>
      <c r="B8917" t="s">
        <v>2004</v>
      </c>
      <c r="C8917">
        <f t="shared" si="695"/>
        <v>2014</v>
      </c>
      <c r="D8917">
        <v>19</v>
      </c>
      <c r="E8917">
        <v>87</v>
      </c>
      <c r="F8917" t="s">
        <v>10838</v>
      </c>
      <c r="G8917" s="1">
        <v>40404</v>
      </c>
      <c r="H8917" s="2" t="str">
        <f t="shared" si="696"/>
        <v/>
      </c>
      <c r="I8917" t="str">
        <f t="shared" si="697"/>
        <v>Level Five</v>
      </c>
      <c r="J8917" t="str">
        <f t="shared" si="698"/>
        <v>Level Five</v>
      </c>
      <c r="K8917" t="str">
        <f t="shared" si="699"/>
        <v>levelfi14five</v>
      </c>
    </row>
    <row r="8918" spans="1:11">
      <c r="A8918">
        <v>45036</v>
      </c>
      <c r="B8918" t="s">
        <v>2005</v>
      </c>
      <c r="C8918">
        <f t="shared" si="695"/>
        <v>2014</v>
      </c>
      <c r="D8918">
        <v>20</v>
      </c>
      <c r="E8918">
        <v>87</v>
      </c>
      <c r="F8918" t="s">
        <v>10707</v>
      </c>
      <c r="G8918" s="1">
        <v>40327</v>
      </c>
      <c r="H8918" s="2">
        <f t="shared" si="696"/>
        <v>7.6</v>
      </c>
      <c r="I8918" t="str">
        <f t="shared" si="697"/>
        <v>We Are the Best!</v>
      </c>
      <c r="J8918" t="str">
        <f t="shared" si="698"/>
        <v>We Are the Best!</v>
      </c>
      <c r="K8918" t="str">
        <f t="shared" si="699"/>
        <v>weareth14est!</v>
      </c>
    </row>
    <row r="8919" spans="1:11">
      <c r="A8919">
        <v>45041</v>
      </c>
      <c r="B8919" t="s">
        <v>2006</v>
      </c>
      <c r="C8919">
        <f t="shared" si="695"/>
        <v>2014</v>
      </c>
      <c r="D8919">
        <v>21</v>
      </c>
      <c r="E8919">
        <v>87</v>
      </c>
      <c r="F8919" t="s">
        <v>10687</v>
      </c>
      <c r="G8919" s="1">
        <v>40241</v>
      </c>
      <c r="H8919" s="2">
        <f t="shared" si="696"/>
        <v>8</v>
      </c>
      <c r="I8919" t="str">
        <f t="shared" si="697"/>
        <v>Particle Fever</v>
      </c>
      <c r="J8919" t="str">
        <f t="shared" si="698"/>
        <v>Particle Fever</v>
      </c>
      <c r="K8919" t="str">
        <f t="shared" si="699"/>
        <v>particl14ever</v>
      </c>
    </row>
    <row r="8920" spans="1:11">
      <c r="A8920">
        <v>45046</v>
      </c>
      <c r="B8920" t="s">
        <v>2007</v>
      </c>
      <c r="C8920">
        <f t="shared" si="695"/>
        <v>2014</v>
      </c>
      <c r="D8920">
        <v>22</v>
      </c>
      <c r="E8920">
        <v>87</v>
      </c>
      <c r="F8920" t="s">
        <v>10737</v>
      </c>
      <c r="G8920" s="1">
        <v>40362</v>
      </c>
      <c r="H8920" s="2">
        <f t="shared" si="696"/>
        <v>8.8000000000000007</v>
      </c>
      <c r="I8920" t="str">
        <f t="shared" si="697"/>
        <v>Life Itself</v>
      </c>
      <c r="J8920" t="str">
        <f t="shared" si="698"/>
        <v>Life Itself</v>
      </c>
      <c r="K8920" t="str">
        <f t="shared" si="699"/>
        <v>lifeits14self</v>
      </c>
    </row>
    <row r="8921" spans="1:11">
      <c r="A8921">
        <v>45051</v>
      </c>
      <c r="B8921" t="s">
        <v>2008</v>
      </c>
      <c r="C8921">
        <f t="shared" si="695"/>
        <v>2014</v>
      </c>
      <c r="D8921">
        <v>23</v>
      </c>
      <c r="E8921">
        <v>87</v>
      </c>
      <c r="F8921" t="s">
        <v>10838</v>
      </c>
      <c r="G8921" s="1">
        <v>40502</v>
      </c>
      <c r="H8921" s="2" t="str">
        <f t="shared" si="696"/>
        <v/>
      </c>
      <c r="I8921" t="str">
        <f t="shared" si="697"/>
        <v>The King and the Mockingbird</v>
      </c>
      <c r="J8921" t="str">
        <f t="shared" si="698"/>
        <v>King and the Mockingbird</v>
      </c>
      <c r="K8921" t="str">
        <f t="shared" si="699"/>
        <v>kingand14bird</v>
      </c>
    </row>
    <row r="8922" spans="1:11">
      <c r="A8922">
        <v>45056</v>
      </c>
      <c r="B8922" t="s">
        <v>2009</v>
      </c>
      <c r="C8922">
        <f t="shared" si="695"/>
        <v>2014</v>
      </c>
      <c r="D8922">
        <v>24</v>
      </c>
      <c r="E8922">
        <v>87</v>
      </c>
      <c r="F8922" t="s">
        <v>10707</v>
      </c>
      <c r="G8922" s="1">
        <v>40474</v>
      </c>
      <c r="H8922" s="2">
        <f t="shared" si="696"/>
        <v>7.6</v>
      </c>
      <c r="I8922" t="str">
        <f t="shared" si="697"/>
        <v>Force Majeure</v>
      </c>
      <c r="J8922" t="str">
        <f t="shared" si="698"/>
        <v>Force Majeure</v>
      </c>
      <c r="K8922" t="str">
        <f t="shared" si="699"/>
        <v>forcema14eure</v>
      </c>
    </row>
    <row r="8923" spans="1:11">
      <c r="A8923">
        <v>45061</v>
      </c>
      <c r="B8923" t="s">
        <v>2010</v>
      </c>
      <c r="C8923">
        <f t="shared" si="695"/>
        <v>2014</v>
      </c>
      <c r="D8923">
        <v>25</v>
      </c>
      <c r="E8923">
        <v>86</v>
      </c>
      <c r="F8923" t="s">
        <v>10838</v>
      </c>
      <c r="G8923" s="1">
        <v>40320</v>
      </c>
      <c r="H8923" s="2" t="str">
        <f t="shared" si="696"/>
        <v/>
      </c>
      <c r="I8923" t="str">
        <f t="shared" si="697"/>
        <v>Stand Clear of the Closing Doors</v>
      </c>
      <c r="J8923" t="str">
        <f t="shared" si="698"/>
        <v>Stand Clear of the Closing Doors</v>
      </c>
      <c r="K8923" t="str">
        <f t="shared" si="699"/>
        <v>standcl14oors</v>
      </c>
    </row>
    <row r="8924" spans="1:11">
      <c r="A8924">
        <v>45066</v>
      </c>
      <c r="B8924" t="s">
        <v>2011</v>
      </c>
      <c r="C8924">
        <f t="shared" si="695"/>
        <v>2014</v>
      </c>
      <c r="D8924">
        <v>26</v>
      </c>
      <c r="E8924">
        <v>86</v>
      </c>
      <c r="F8924" t="s">
        <v>10661</v>
      </c>
      <c r="G8924" s="1">
        <v>40509</v>
      </c>
      <c r="H8924" s="2">
        <f t="shared" si="696"/>
        <v>8.5</v>
      </c>
      <c r="I8924" t="str">
        <f t="shared" si="697"/>
        <v>The Babadook</v>
      </c>
      <c r="J8924" t="str">
        <f t="shared" si="698"/>
        <v>Babadook</v>
      </c>
      <c r="K8924" t="str">
        <f t="shared" si="699"/>
        <v>babadoo14dook</v>
      </c>
    </row>
    <row r="8925" spans="1:11">
      <c r="A8925">
        <v>45071</v>
      </c>
      <c r="B8925" t="s">
        <v>2195</v>
      </c>
      <c r="C8925">
        <f t="shared" si="695"/>
        <v>2014</v>
      </c>
      <c r="D8925">
        <v>27</v>
      </c>
      <c r="E8925">
        <v>86</v>
      </c>
      <c r="F8925" t="s">
        <v>10657</v>
      </c>
      <c r="G8925" s="1">
        <v>40425</v>
      </c>
      <c r="H8925" s="2">
        <f t="shared" si="696"/>
        <v>8.1</v>
      </c>
      <c r="I8925" t="str">
        <f t="shared" si="697"/>
        <v>Last Days in Vietnam</v>
      </c>
      <c r="J8925" t="str">
        <f t="shared" si="698"/>
        <v>Last Days in Vietnam</v>
      </c>
      <c r="K8925" t="str">
        <f t="shared" si="699"/>
        <v>lastday14tnam</v>
      </c>
    </row>
    <row r="8926" spans="1:11">
      <c r="A8926">
        <v>45076</v>
      </c>
      <c r="B8926" t="s">
        <v>2196</v>
      </c>
      <c r="C8926">
        <f t="shared" si="695"/>
        <v>2014</v>
      </c>
      <c r="D8926">
        <v>28</v>
      </c>
      <c r="E8926">
        <v>86</v>
      </c>
      <c r="F8926" t="s">
        <v>10838</v>
      </c>
      <c r="G8926" s="1">
        <v>40397</v>
      </c>
      <c r="H8926" s="2" t="str">
        <f t="shared" si="696"/>
        <v/>
      </c>
      <c r="I8926" t="str">
        <f t="shared" si="697"/>
        <v>What Now? Remind Me</v>
      </c>
      <c r="J8926" t="str">
        <f t="shared" si="698"/>
        <v>What Now? Remind Me</v>
      </c>
      <c r="K8926" t="str">
        <f t="shared" si="699"/>
        <v>whatnow14ndme</v>
      </c>
    </row>
    <row r="8927" spans="1:11">
      <c r="A8927">
        <v>45081</v>
      </c>
      <c r="B8927" t="s">
        <v>2197</v>
      </c>
      <c r="C8927">
        <f t="shared" si="695"/>
        <v>2014</v>
      </c>
      <c r="D8927">
        <v>29</v>
      </c>
      <c r="E8927">
        <v>86</v>
      </c>
      <c r="F8927" t="s">
        <v>10447</v>
      </c>
      <c r="G8927" s="1">
        <v>40285</v>
      </c>
      <c r="H8927" s="2">
        <f t="shared" si="696"/>
        <v>5.4</v>
      </c>
      <c r="I8927" t="str">
        <f t="shared" si="697"/>
        <v>Manakamana</v>
      </c>
      <c r="J8927" t="str">
        <f t="shared" si="698"/>
        <v>Manakamana</v>
      </c>
      <c r="K8927" t="str">
        <f t="shared" si="699"/>
        <v>manakam14mana</v>
      </c>
    </row>
    <row r="8928" spans="1:11">
      <c r="A8928">
        <v>45086</v>
      </c>
      <c r="B8928" t="s">
        <v>2198</v>
      </c>
      <c r="C8928">
        <f t="shared" si="695"/>
        <v>2014</v>
      </c>
      <c r="D8928">
        <v>30</v>
      </c>
      <c r="E8928">
        <v>86</v>
      </c>
      <c r="F8928" t="s">
        <v>10674</v>
      </c>
      <c r="G8928" s="1">
        <v>40523</v>
      </c>
      <c r="H8928" s="2">
        <f t="shared" si="696"/>
        <v>6.8</v>
      </c>
      <c r="I8928" t="str">
        <f t="shared" si="697"/>
        <v>Maidan</v>
      </c>
      <c r="J8928" t="str">
        <f t="shared" si="698"/>
        <v>Maidan</v>
      </c>
      <c r="K8928" t="str">
        <f t="shared" si="699"/>
        <v>maidan14idan</v>
      </c>
    </row>
    <row r="8929" spans="1:11">
      <c r="A8929">
        <v>45091</v>
      </c>
      <c r="B8929" t="s">
        <v>2199</v>
      </c>
      <c r="C8929">
        <f t="shared" si="695"/>
        <v>2014</v>
      </c>
      <c r="D8929">
        <v>31</v>
      </c>
      <c r="E8929">
        <v>86</v>
      </c>
      <c r="F8929" t="s">
        <v>10679</v>
      </c>
      <c r="G8929" s="1">
        <v>40236</v>
      </c>
      <c r="H8929" s="2">
        <f t="shared" si="696"/>
        <v>7.4</v>
      </c>
      <c r="I8929" t="str">
        <f t="shared" si="697"/>
        <v>Ernest &amp; Célestine</v>
      </c>
      <c r="J8929" t="str">
        <f t="shared" si="698"/>
        <v>Ernest &amp; Célestine</v>
      </c>
      <c r="K8929" t="str">
        <f t="shared" si="699"/>
        <v>ernest&amp;14tine</v>
      </c>
    </row>
    <row r="8930" spans="1:11">
      <c r="A8930">
        <v>45096</v>
      </c>
      <c r="B8930" t="s">
        <v>2200</v>
      </c>
      <c r="C8930">
        <f t="shared" si="695"/>
        <v>2014</v>
      </c>
      <c r="D8930">
        <v>32</v>
      </c>
      <c r="E8930">
        <v>85</v>
      </c>
      <c r="F8930" t="s">
        <v>10682</v>
      </c>
      <c r="G8930" s="1">
        <v>40530</v>
      </c>
      <c r="H8930" s="2">
        <f t="shared" si="696"/>
        <v>8.3000000000000007</v>
      </c>
      <c r="I8930" t="str">
        <f t="shared" si="697"/>
        <v>Song of the Sea</v>
      </c>
      <c r="J8930" t="str">
        <f t="shared" si="698"/>
        <v>Song of the Sea</v>
      </c>
      <c r="K8930" t="str">
        <f t="shared" si="699"/>
        <v>songoft14esea</v>
      </c>
    </row>
    <row r="8931" spans="1:11">
      <c r="A8931">
        <v>45101</v>
      </c>
      <c r="B8931" t="s">
        <v>2201</v>
      </c>
      <c r="C8931">
        <f t="shared" si="695"/>
        <v>2014</v>
      </c>
      <c r="D8931">
        <v>33</v>
      </c>
      <c r="E8931">
        <v>85</v>
      </c>
      <c r="F8931" t="s">
        <v>10657</v>
      </c>
      <c r="G8931" s="1">
        <v>40271</v>
      </c>
      <c r="H8931" s="2">
        <f t="shared" si="696"/>
        <v>8.1</v>
      </c>
      <c r="I8931" t="str">
        <f t="shared" si="697"/>
        <v>Ilo Ilo</v>
      </c>
      <c r="J8931" t="str">
        <f t="shared" si="698"/>
        <v>Ilo Ilo</v>
      </c>
      <c r="K8931" t="str">
        <f t="shared" si="699"/>
        <v>iloilo14oilo</v>
      </c>
    </row>
    <row r="8932" spans="1:11">
      <c r="A8932">
        <v>45106</v>
      </c>
      <c r="B8932" t="s">
        <v>2202</v>
      </c>
      <c r="C8932">
        <f t="shared" si="695"/>
        <v>2014</v>
      </c>
      <c r="D8932">
        <v>34</v>
      </c>
      <c r="E8932">
        <v>85</v>
      </c>
      <c r="F8932" t="s">
        <v>10779</v>
      </c>
      <c r="G8932" s="1">
        <v>40502</v>
      </c>
      <c r="H8932" s="2">
        <f t="shared" si="696"/>
        <v>7.3</v>
      </c>
      <c r="I8932" t="str">
        <f t="shared" si="697"/>
        <v>Night Will Fall</v>
      </c>
      <c r="J8932" t="str">
        <f t="shared" si="698"/>
        <v>Night Will Fall</v>
      </c>
      <c r="K8932" t="str">
        <f t="shared" si="699"/>
        <v>nightwi14fall</v>
      </c>
    </row>
    <row r="8933" spans="1:11">
      <c r="A8933">
        <v>45111</v>
      </c>
      <c r="B8933" t="s">
        <v>2203</v>
      </c>
      <c r="C8933">
        <f t="shared" si="695"/>
        <v>2014</v>
      </c>
      <c r="D8933">
        <v>35</v>
      </c>
      <c r="E8933">
        <v>85</v>
      </c>
      <c r="F8933" t="s">
        <v>10838</v>
      </c>
      <c r="G8933" s="1">
        <v>40537</v>
      </c>
      <c r="H8933" s="2" t="str">
        <f t="shared" si="696"/>
        <v/>
      </c>
      <c r="I8933" t="str">
        <f t="shared" si="697"/>
        <v>Tales of the Grim Sleeper</v>
      </c>
      <c r="J8933" t="str">
        <f t="shared" si="698"/>
        <v>Tales of the Grim Sleeper</v>
      </c>
      <c r="K8933" t="str">
        <f t="shared" si="699"/>
        <v>talesof14eper</v>
      </c>
    </row>
    <row r="8934" spans="1:11">
      <c r="A8934">
        <v>45116</v>
      </c>
      <c r="B8934" t="s">
        <v>2204</v>
      </c>
      <c r="C8934">
        <f t="shared" si="695"/>
        <v>2014</v>
      </c>
      <c r="D8934">
        <v>36</v>
      </c>
      <c r="E8934">
        <v>85</v>
      </c>
      <c r="F8934" t="s">
        <v>10838</v>
      </c>
      <c r="G8934" s="1">
        <v>40341</v>
      </c>
      <c r="H8934" s="2" t="str">
        <f t="shared" si="696"/>
        <v/>
      </c>
      <c r="I8934" t="str">
        <f t="shared" si="697"/>
        <v>Return to Homs</v>
      </c>
      <c r="J8934" t="str">
        <f t="shared" si="698"/>
        <v>Return to Homs</v>
      </c>
      <c r="K8934" t="str">
        <f t="shared" si="699"/>
        <v>returnt14homs</v>
      </c>
    </row>
    <row r="8935" spans="1:11">
      <c r="A8935">
        <v>45121</v>
      </c>
      <c r="B8935" t="s">
        <v>2205</v>
      </c>
      <c r="C8935">
        <f t="shared" si="695"/>
        <v>2014</v>
      </c>
      <c r="D8935">
        <v>37</v>
      </c>
      <c r="E8935">
        <v>85</v>
      </c>
      <c r="F8935" t="s">
        <v>10838</v>
      </c>
      <c r="G8935" s="1">
        <v>40467</v>
      </c>
      <c r="H8935" s="2" t="str">
        <f t="shared" si="696"/>
        <v/>
      </c>
      <c r="I8935" t="str">
        <f t="shared" si="697"/>
        <v>Watchers of the Sky</v>
      </c>
      <c r="J8935" t="str">
        <f t="shared" si="698"/>
        <v>Watchers of the Sky</v>
      </c>
      <c r="K8935" t="str">
        <f t="shared" si="699"/>
        <v>watcher14esky</v>
      </c>
    </row>
    <row r="8936" spans="1:11">
      <c r="A8936">
        <v>45126</v>
      </c>
      <c r="B8936" t="s">
        <v>2206</v>
      </c>
      <c r="C8936">
        <f t="shared" si="695"/>
        <v>2014</v>
      </c>
      <c r="D8936">
        <v>38</v>
      </c>
      <c r="E8936">
        <v>84</v>
      </c>
      <c r="F8936" t="s">
        <v>10685</v>
      </c>
      <c r="G8936" s="1">
        <v>40355</v>
      </c>
      <c r="H8936" s="2">
        <f t="shared" si="696"/>
        <v>7.1</v>
      </c>
      <c r="I8936" t="str">
        <f t="shared" si="697"/>
        <v>Snowpiercer</v>
      </c>
      <c r="J8936" t="str">
        <f t="shared" si="698"/>
        <v>Snowpiercer</v>
      </c>
      <c r="K8936" t="str">
        <f t="shared" si="699"/>
        <v>snowpie14rcer</v>
      </c>
    </row>
    <row r="8937" spans="1:11">
      <c r="A8937">
        <v>45131</v>
      </c>
      <c r="B8937" t="s">
        <v>2207</v>
      </c>
      <c r="C8937">
        <f t="shared" si="695"/>
        <v>2014</v>
      </c>
      <c r="D8937">
        <v>39</v>
      </c>
      <c r="E8937">
        <v>84</v>
      </c>
      <c r="F8937" t="s">
        <v>10771</v>
      </c>
      <c r="G8937" s="1">
        <v>40432</v>
      </c>
      <c r="H8937" s="2">
        <f t="shared" si="696"/>
        <v>6.3</v>
      </c>
      <c r="I8937" t="str">
        <f t="shared" si="697"/>
        <v>Stray Dogs</v>
      </c>
      <c r="J8937" t="str">
        <f t="shared" si="698"/>
        <v>Stray Dogs</v>
      </c>
      <c r="K8937" t="str">
        <f t="shared" si="699"/>
        <v>straydo14dogs</v>
      </c>
    </row>
    <row r="8938" spans="1:11">
      <c r="A8938">
        <v>45136</v>
      </c>
      <c r="B8938" t="s">
        <v>2208</v>
      </c>
      <c r="C8938">
        <f t="shared" si="695"/>
        <v>2014</v>
      </c>
      <c r="D8938">
        <v>40</v>
      </c>
      <c r="E8938">
        <v>84</v>
      </c>
      <c r="F8938" t="s">
        <v>10838</v>
      </c>
      <c r="G8938" s="1">
        <v>40344</v>
      </c>
      <c r="H8938" s="2" t="str">
        <f t="shared" si="696"/>
        <v/>
      </c>
      <c r="I8938" t="str">
        <f t="shared" si="697"/>
        <v>Northern Light</v>
      </c>
      <c r="J8938" t="str">
        <f t="shared" si="698"/>
        <v>Northern Light</v>
      </c>
      <c r="K8938" t="str">
        <f t="shared" si="699"/>
        <v>norther14ight</v>
      </c>
    </row>
    <row r="8939" spans="1:11">
      <c r="A8939">
        <v>45141</v>
      </c>
      <c r="B8939" t="s">
        <v>2209</v>
      </c>
      <c r="C8939">
        <f t="shared" si="695"/>
        <v>2014</v>
      </c>
      <c r="D8939">
        <v>41</v>
      </c>
      <c r="E8939">
        <v>83</v>
      </c>
      <c r="F8939" t="s">
        <v>10679</v>
      </c>
      <c r="G8939" s="1">
        <v>40339</v>
      </c>
      <c r="H8939" s="2">
        <f t="shared" si="696"/>
        <v>7.4</v>
      </c>
      <c r="I8939" t="str">
        <f t="shared" si="697"/>
        <v>Burning Bush</v>
      </c>
      <c r="J8939" t="str">
        <f t="shared" si="698"/>
        <v>Burning Bush</v>
      </c>
      <c r="K8939" t="str">
        <f t="shared" si="699"/>
        <v>burning14bush</v>
      </c>
    </row>
    <row r="8940" spans="1:11">
      <c r="A8940">
        <v>45146</v>
      </c>
      <c r="B8940" t="s">
        <v>2210</v>
      </c>
      <c r="C8940">
        <f t="shared" si="695"/>
        <v>2014</v>
      </c>
      <c r="D8940">
        <v>42</v>
      </c>
      <c r="E8940">
        <v>83</v>
      </c>
      <c r="F8940" t="s">
        <v>10682</v>
      </c>
      <c r="G8940" s="1">
        <v>40215</v>
      </c>
      <c r="H8940" s="2">
        <f t="shared" si="696"/>
        <v>8.3000000000000007</v>
      </c>
      <c r="I8940" t="str">
        <f t="shared" si="697"/>
        <v>The LEGO Movie</v>
      </c>
      <c r="J8940" t="str">
        <f t="shared" si="698"/>
        <v>LEGO Movie</v>
      </c>
      <c r="K8940" t="str">
        <f t="shared" si="699"/>
        <v>legomov14ovie</v>
      </c>
    </row>
    <row r="8941" spans="1:11">
      <c r="A8941">
        <v>45151</v>
      </c>
      <c r="B8941" t="s">
        <v>9603</v>
      </c>
      <c r="C8941">
        <f t="shared" si="695"/>
        <v>2014</v>
      </c>
      <c r="D8941">
        <v>43</v>
      </c>
      <c r="E8941">
        <v>83</v>
      </c>
      <c r="F8941" t="s">
        <v>10685</v>
      </c>
      <c r="G8941" s="1">
        <v>40201</v>
      </c>
      <c r="H8941" s="2">
        <f t="shared" si="696"/>
        <v>7.1</v>
      </c>
      <c r="I8941" t="str">
        <f t="shared" si="697"/>
        <v>Gloria</v>
      </c>
      <c r="J8941" t="str">
        <f t="shared" si="698"/>
        <v>Gloria</v>
      </c>
      <c r="K8941" t="str">
        <f t="shared" si="699"/>
        <v>gloria14oria</v>
      </c>
    </row>
    <row r="8942" spans="1:11">
      <c r="A8942">
        <v>45156</v>
      </c>
      <c r="B8942" t="s">
        <v>2023</v>
      </c>
      <c r="C8942">
        <f t="shared" si="695"/>
        <v>2014</v>
      </c>
      <c r="D8942">
        <v>44</v>
      </c>
      <c r="E8942">
        <v>83</v>
      </c>
      <c r="F8942" t="s">
        <v>10838</v>
      </c>
      <c r="G8942" s="1">
        <v>40304</v>
      </c>
      <c r="H8942" s="2" t="str">
        <f t="shared" si="696"/>
        <v/>
      </c>
      <c r="I8942" t="str">
        <f t="shared" si="697"/>
        <v>Sol LeWitt</v>
      </c>
      <c r="J8942" t="str">
        <f t="shared" si="698"/>
        <v>Sol LeWitt</v>
      </c>
      <c r="K8942" t="str">
        <f t="shared" si="699"/>
        <v>sollewi14witt</v>
      </c>
    </row>
    <row r="8943" spans="1:11">
      <c r="A8943">
        <v>45161</v>
      </c>
      <c r="B8943" t="s">
        <v>2024</v>
      </c>
      <c r="C8943">
        <f t="shared" si="695"/>
        <v>2014</v>
      </c>
      <c r="D8943">
        <v>45</v>
      </c>
      <c r="E8943">
        <v>83</v>
      </c>
      <c r="F8943" t="s">
        <v>10754</v>
      </c>
      <c r="G8943" s="1">
        <v>40495</v>
      </c>
      <c r="H8943" s="2">
        <f t="shared" si="696"/>
        <v>7.7</v>
      </c>
      <c r="I8943" t="str">
        <f t="shared" si="697"/>
        <v>Red Army</v>
      </c>
      <c r="J8943" t="str">
        <f t="shared" si="698"/>
        <v>Red Army</v>
      </c>
      <c r="K8943" t="str">
        <f t="shared" si="699"/>
        <v>redarmy14army</v>
      </c>
    </row>
    <row r="8944" spans="1:11">
      <c r="A8944">
        <v>45166</v>
      </c>
      <c r="B8944" t="s">
        <v>2025</v>
      </c>
      <c r="C8944">
        <f t="shared" si="695"/>
        <v>2014</v>
      </c>
      <c r="D8944">
        <v>46</v>
      </c>
      <c r="E8944">
        <v>83</v>
      </c>
      <c r="F8944" t="s">
        <v>10734</v>
      </c>
      <c r="G8944" s="1">
        <v>40437</v>
      </c>
      <c r="H8944" s="2">
        <f t="shared" si="696"/>
        <v>6.5</v>
      </c>
      <c r="I8944" t="str">
        <f t="shared" si="697"/>
        <v>20,000 Days on Earth</v>
      </c>
      <c r="J8944" t="str">
        <f t="shared" si="698"/>
        <v>20,000 Days on Earth</v>
      </c>
      <c r="K8944" t="str">
        <f t="shared" si="699"/>
        <v>20,000d14arth</v>
      </c>
    </row>
    <row r="8945" spans="1:11">
      <c r="A8945">
        <v>45171</v>
      </c>
      <c r="B8945" t="s">
        <v>2026</v>
      </c>
      <c r="C8945">
        <f t="shared" si="695"/>
        <v>2014</v>
      </c>
      <c r="D8945">
        <v>47</v>
      </c>
      <c r="E8945">
        <v>82</v>
      </c>
      <c r="F8945" t="s">
        <v>10838</v>
      </c>
      <c r="G8945" s="1">
        <v>40425</v>
      </c>
      <c r="H8945" s="2" t="str">
        <f t="shared" si="696"/>
        <v/>
      </c>
      <c r="I8945" t="str">
        <f t="shared" si="697"/>
        <v>Levitated Mass</v>
      </c>
      <c r="J8945" t="str">
        <f t="shared" si="698"/>
        <v>Levitated Mass</v>
      </c>
      <c r="K8945" t="str">
        <f t="shared" si="699"/>
        <v>levitat14mass</v>
      </c>
    </row>
    <row r="8946" spans="1:11">
      <c r="A8946">
        <v>45176</v>
      </c>
      <c r="B8946" t="s">
        <v>2027</v>
      </c>
      <c r="C8946">
        <f t="shared" si="695"/>
        <v>2014</v>
      </c>
      <c r="D8946">
        <v>48</v>
      </c>
      <c r="E8946">
        <v>82</v>
      </c>
      <c r="F8946" t="s">
        <v>10838</v>
      </c>
      <c r="G8946" s="1">
        <v>40502</v>
      </c>
      <c r="H8946" s="2" t="str">
        <f t="shared" si="696"/>
        <v/>
      </c>
      <c r="I8946" t="str">
        <f t="shared" si="697"/>
        <v>Flamenco, Flamenco</v>
      </c>
      <c r="J8946" t="str">
        <f t="shared" si="698"/>
        <v>Flamenco, Flamenco</v>
      </c>
      <c r="K8946" t="str">
        <f t="shared" si="699"/>
        <v>flamenc14enco</v>
      </c>
    </row>
    <row r="8947" spans="1:11">
      <c r="A8947">
        <v>45181</v>
      </c>
      <c r="B8947" t="s">
        <v>2028</v>
      </c>
      <c r="C8947">
        <f t="shared" si="695"/>
        <v>2014</v>
      </c>
      <c r="D8947">
        <v>49</v>
      </c>
      <c r="E8947">
        <v>82</v>
      </c>
      <c r="F8947" t="s">
        <v>10838</v>
      </c>
      <c r="G8947" s="1">
        <v>40355</v>
      </c>
      <c r="H8947" s="2" t="str">
        <f t="shared" si="696"/>
        <v/>
      </c>
      <c r="I8947" t="str">
        <f t="shared" si="697"/>
        <v>Archipelago</v>
      </c>
      <c r="J8947" t="str">
        <f t="shared" si="698"/>
        <v>Archipelago</v>
      </c>
      <c r="K8947" t="str">
        <f t="shared" si="699"/>
        <v>archipe14lago</v>
      </c>
    </row>
    <row r="8948" spans="1:11">
      <c r="A8948">
        <v>45186</v>
      </c>
      <c r="B8948" t="s">
        <v>2029</v>
      </c>
      <c r="C8948">
        <f t="shared" si="695"/>
        <v>2014</v>
      </c>
      <c r="D8948">
        <v>50</v>
      </c>
      <c r="E8948">
        <v>82</v>
      </c>
      <c r="F8948" t="s">
        <v>10776</v>
      </c>
      <c r="G8948" s="1">
        <v>40411</v>
      </c>
      <c r="H8948" s="2">
        <f t="shared" si="696"/>
        <v>6.9</v>
      </c>
      <c r="I8948" t="str">
        <f t="shared" si="697"/>
        <v>Love Is Strange</v>
      </c>
      <c r="J8948" t="str">
        <f t="shared" si="698"/>
        <v>Love Is Strange</v>
      </c>
      <c r="K8948" t="str">
        <f t="shared" si="699"/>
        <v>loveiss14ange</v>
      </c>
    </row>
    <row r="8949" spans="1:11">
      <c r="A8949">
        <v>45191</v>
      </c>
      <c r="B8949" t="s">
        <v>2030</v>
      </c>
      <c r="C8949">
        <f t="shared" si="695"/>
        <v>2014</v>
      </c>
      <c r="D8949">
        <v>51</v>
      </c>
      <c r="E8949">
        <v>82</v>
      </c>
      <c r="F8949" t="s">
        <v>10734</v>
      </c>
      <c r="G8949" s="1">
        <v>40201</v>
      </c>
      <c r="H8949" s="2">
        <f t="shared" si="696"/>
        <v>6.5</v>
      </c>
      <c r="I8949" t="str">
        <f t="shared" si="697"/>
        <v>Stranger by the Lake</v>
      </c>
      <c r="J8949" t="str">
        <f t="shared" si="698"/>
        <v>Stranger by the Lake</v>
      </c>
      <c r="K8949" t="str">
        <f t="shared" si="699"/>
        <v>strange14lake</v>
      </c>
    </row>
    <row r="8950" spans="1:11">
      <c r="A8950">
        <v>45196</v>
      </c>
      <c r="B8950" t="s">
        <v>2031</v>
      </c>
      <c r="C8950">
        <f t="shared" si="695"/>
        <v>2014</v>
      </c>
      <c r="D8950">
        <v>52</v>
      </c>
      <c r="E8950">
        <v>81</v>
      </c>
      <c r="F8950" t="s">
        <v>10838</v>
      </c>
      <c r="G8950" s="1">
        <v>40306</v>
      </c>
      <c r="H8950" s="2" t="str">
        <f t="shared" si="696"/>
        <v/>
      </c>
      <c r="I8950" t="str">
        <f t="shared" si="697"/>
        <v>Still I Strive</v>
      </c>
      <c r="J8950" t="str">
        <f t="shared" si="698"/>
        <v>Still I Strive</v>
      </c>
      <c r="K8950" t="str">
        <f t="shared" si="699"/>
        <v>stillis14rive</v>
      </c>
    </row>
    <row r="8951" spans="1:11">
      <c r="A8951">
        <v>45201</v>
      </c>
      <c r="B8951" t="s">
        <v>3433</v>
      </c>
      <c r="C8951">
        <f t="shared" si="695"/>
        <v>2014</v>
      </c>
      <c r="D8951">
        <v>53</v>
      </c>
      <c r="E8951">
        <v>81</v>
      </c>
      <c r="F8951" t="s">
        <v>10671</v>
      </c>
      <c r="G8951" s="1">
        <v>40327</v>
      </c>
      <c r="H8951" s="2">
        <f t="shared" si="696"/>
        <v>7.9</v>
      </c>
      <c r="I8951" t="str">
        <f t="shared" si="697"/>
        <v>Elena</v>
      </c>
      <c r="J8951" t="str">
        <f t="shared" si="698"/>
        <v>Elena</v>
      </c>
      <c r="K8951" t="str">
        <f t="shared" si="699"/>
        <v>elena14lena</v>
      </c>
    </row>
    <row r="8952" spans="1:11">
      <c r="A8952">
        <v>45206</v>
      </c>
      <c r="B8952" t="s">
        <v>1858</v>
      </c>
      <c r="C8952">
        <f t="shared" si="695"/>
        <v>2014</v>
      </c>
      <c r="D8952">
        <v>54</v>
      </c>
      <c r="E8952">
        <v>81</v>
      </c>
      <c r="F8952" t="s">
        <v>10674</v>
      </c>
      <c r="G8952" s="1">
        <v>40523</v>
      </c>
      <c r="H8952" s="2">
        <f t="shared" si="696"/>
        <v>6.8</v>
      </c>
      <c r="I8952" t="str">
        <f t="shared" si="697"/>
        <v>Top Five</v>
      </c>
      <c r="J8952" t="str">
        <f t="shared" si="698"/>
        <v>Top Five</v>
      </c>
      <c r="K8952" t="str">
        <f t="shared" si="699"/>
        <v>topfive14five</v>
      </c>
    </row>
    <row r="8953" spans="1:11">
      <c r="A8953">
        <v>45211</v>
      </c>
      <c r="B8953" t="s">
        <v>1859</v>
      </c>
      <c r="C8953">
        <f t="shared" si="695"/>
        <v>2014</v>
      </c>
      <c r="D8953">
        <v>55</v>
      </c>
      <c r="E8953">
        <v>81</v>
      </c>
      <c r="F8953" t="s">
        <v>10659</v>
      </c>
      <c r="G8953" s="1">
        <v>40292</v>
      </c>
      <c r="H8953" s="2">
        <f t="shared" si="696"/>
        <v>7.8</v>
      </c>
      <c r="I8953" t="str">
        <f t="shared" si="697"/>
        <v>Locke</v>
      </c>
      <c r="J8953" t="str">
        <f t="shared" si="698"/>
        <v>Locke</v>
      </c>
      <c r="K8953" t="str">
        <f t="shared" si="699"/>
        <v>locke14ocke</v>
      </c>
    </row>
    <row r="8954" spans="1:11">
      <c r="A8954">
        <v>45216</v>
      </c>
      <c r="B8954" t="s">
        <v>1860</v>
      </c>
      <c r="C8954">
        <f t="shared" si="695"/>
        <v>2014</v>
      </c>
      <c r="D8954">
        <v>56</v>
      </c>
      <c r="E8954">
        <v>81</v>
      </c>
      <c r="F8954" t="s">
        <v>10685</v>
      </c>
      <c r="G8954" s="1">
        <v>40495</v>
      </c>
      <c r="H8954" s="2">
        <f t="shared" si="696"/>
        <v>7.1</v>
      </c>
      <c r="I8954" t="str">
        <f t="shared" si="697"/>
        <v>Foxcatcher</v>
      </c>
      <c r="J8954" t="str">
        <f t="shared" si="698"/>
        <v>Foxcatcher</v>
      </c>
      <c r="K8954" t="str">
        <f t="shared" si="699"/>
        <v>foxcatc14cher</v>
      </c>
    </row>
    <row r="8955" spans="1:11">
      <c r="A8955">
        <v>45221</v>
      </c>
      <c r="B8955" t="s">
        <v>1861</v>
      </c>
      <c r="C8955">
        <f t="shared" si="695"/>
        <v>2014</v>
      </c>
      <c r="D8955">
        <v>57</v>
      </c>
      <c r="E8955">
        <v>81</v>
      </c>
      <c r="F8955" t="s">
        <v>10810</v>
      </c>
      <c r="G8955" s="1">
        <v>40362</v>
      </c>
      <c r="H8955" s="2">
        <f t="shared" si="696"/>
        <v>7</v>
      </c>
      <c r="I8955" t="str">
        <f t="shared" si="697"/>
        <v>Wrinkles</v>
      </c>
      <c r="J8955" t="str">
        <f t="shared" si="698"/>
        <v>Wrinkles</v>
      </c>
      <c r="K8955" t="str">
        <f t="shared" si="699"/>
        <v>wrinkle14kles</v>
      </c>
    </row>
    <row r="8956" spans="1:11">
      <c r="A8956">
        <v>45226</v>
      </c>
      <c r="B8956" t="s">
        <v>1862</v>
      </c>
      <c r="C8956">
        <f t="shared" si="695"/>
        <v>2014</v>
      </c>
      <c r="D8956">
        <v>58</v>
      </c>
      <c r="E8956">
        <v>81</v>
      </c>
      <c r="F8956" t="s">
        <v>10685</v>
      </c>
      <c r="G8956" s="1">
        <v>40502</v>
      </c>
      <c r="H8956" s="2">
        <f t="shared" si="696"/>
        <v>7.1</v>
      </c>
      <c r="I8956" t="str">
        <f t="shared" si="697"/>
        <v>Girl Walks Home Alone at Night</v>
      </c>
      <c r="J8956" t="str">
        <f t="shared" si="698"/>
        <v>Girl Walks Home Alone at Night</v>
      </c>
      <c r="K8956" t="str">
        <f t="shared" si="699"/>
        <v>girlwal14ight</v>
      </c>
    </row>
    <row r="8957" spans="1:11">
      <c r="A8957">
        <v>45231</v>
      </c>
      <c r="B8957" t="s">
        <v>1863</v>
      </c>
      <c r="C8957">
        <f t="shared" si="695"/>
        <v>2014</v>
      </c>
      <c r="D8957">
        <v>59</v>
      </c>
      <c r="E8957">
        <v>81</v>
      </c>
      <c r="F8957" t="s">
        <v>10365</v>
      </c>
      <c r="G8957" s="1">
        <v>40367</v>
      </c>
      <c r="H8957" s="2">
        <f t="shared" si="696"/>
        <v>5.0999999999999996</v>
      </c>
      <c r="I8957" t="str">
        <f t="shared" si="697"/>
        <v>Closed Curtain</v>
      </c>
      <c r="J8957" t="str">
        <f t="shared" si="698"/>
        <v>Closed Curtain</v>
      </c>
      <c r="K8957" t="str">
        <f t="shared" si="699"/>
        <v>closedc14tain</v>
      </c>
    </row>
    <row r="8958" spans="1:11">
      <c r="A8958">
        <v>45236</v>
      </c>
      <c r="B8958" t="s">
        <v>1864</v>
      </c>
      <c r="C8958">
        <f t="shared" si="695"/>
        <v>2014</v>
      </c>
      <c r="D8958">
        <v>60</v>
      </c>
      <c r="E8958">
        <v>81</v>
      </c>
      <c r="F8958" t="s">
        <v>10838</v>
      </c>
      <c r="G8958" s="1">
        <v>40369</v>
      </c>
      <c r="H8958" s="2" t="str">
        <f t="shared" si="696"/>
        <v/>
      </c>
      <c r="I8958" t="str">
        <f t="shared" si="697"/>
        <v>The Empty Hours</v>
      </c>
      <c r="J8958" t="str">
        <f t="shared" si="698"/>
        <v>Empty Hours</v>
      </c>
      <c r="K8958" t="str">
        <f t="shared" si="699"/>
        <v>emptyho14ours</v>
      </c>
    </row>
    <row r="8959" spans="1:11">
      <c r="A8959">
        <v>45241</v>
      </c>
      <c r="B8959" t="s">
        <v>1865</v>
      </c>
      <c r="C8959">
        <f t="shared" si="695"/>
        <v>2014</v>
      </c>
      <c r="D8959">
        <v>61</v>
      </c>
      <c r="E8959">
        <v>81</v>
      </c>
      <c r="F8959" t="s">
        <v>10779</v>
      </c>
      <c r="G8959" s="1">
        <v>40523</v>
      </c>
      <c r="H8959" s="2">
        <f t="shared" si="696"/>
        <v>7.3</v>
      </c>
      <c r="I8959" t="str">
        <f t="shared" si="697"/>
        <v>Inherent Vice</v>
      </c>
      <c r="J8959" t="str">
        <f t="shared" si="698"/>
        <v>Inherent Vice</v>
      </c>
      <c r="K8959" t="str">
        <f t="shared" si="699"/>
        <v>inheren14vice</v>
      </c>
    </row>
    <row r="8960" spans="1:11">
      <c r="A8960">
        <v>45246</v>
      </c>
      <c r="B8960" t="s">
        <v>1866</v>
      </c>
      <c r="C8960">
        <f t="shared" si="695"/>
        <v>2014</v>
      </c>
      <c r="D8960">
        <v>62</v>
      </c>
      <c r="E8960">
        <v>81</v>
      </c>
      <c r="F8960" t="s">
        <v>10657</v>
      </c>
      <c r="G8960" s="1">
        <v>40416</v>
      </c>
      <c r="H8960" s="2">
        <f t="shared" si="696"/>
        <v>8.1</v>
      </c>
      <c r="I8960" t="str">
        <f t="shared" si="697"/>
        <v>Starred Up</v>
      </c>
      <c r="J8960" t="str">
        <f t="shared" si="698"/>
        <v>Starred Up</v>
      </c>
      <c r="K8960" t="str">
        <f t="shared" si="699"/>
        <v>starred14edup</v>
      </c>
    </row>
    <row r="8961" spans="1:11">
      <c r="A8961">
        <v>45251</v>
      </c>
      <c r="B8961" t="s">
        <v>1867</v>
      </c>
      <c r="C8961">
        <f t="shared" si="695"/>
        <v>2014</v>
      </c>
      <c r="D8961">
        <v>63</v>
      </c>
      <c r="E8961">
        <v>81</v>
      </c>
      <c r="F8961" t="s">
        <v>10707</v>
      </c>
      <c r="G8961" s="1">
        <v>40348</v>
      </c>
      <c r="H8961" s="2">
        <f t="shared" si="696"/>
        <v>7.6</v>
      </c>
      <c r="I8961" t="str">
        <f t="shared" si="697"/>
        <v>Norte, the End of History</v>
      </c>
      <c r="J8961" t="str">
        <f t="shared" si="698"/>
        <v>Norte, the End of History</v>
      </c>
      <c r="K8961" t="str">
        <f t="shared" si="699"/>
        <v>norte,t14tory</v>
      </c>
    </row>
    <row r="8962" spans="1:11">
      <c r="A8962">
        <v>45256</v>
      </c>
      <c r="B8962" t="s">
        <v>1868</v>
      </c>
      <c r="C8962">
        <f t="shared" ref="C8962:C9025" si="700">YEAR(G8962)</f>
        <v>2014</v>
      </c>
      <c r="D8962">
        <v>64</v>
      </c>
      <c r="E8962">
        <v>81</v>
      </c>
      <c r="F8962" t="s">
        <v>10671</v>
      </c>
      <c r="G8962" s="1">
        <v>40229</v>
      </c>
      <c r="H8962" s="2">
        <f t="shared" ref="H8962:H9025" si="701">IFERROR(VALUE(MID(F8962,7,999)),"")</f>
        <v>7.9</v>
      </c>
      <c r="I8962" t="str">
        <f t="shared" ref="I8962:I9025" si="702">IF(EXACT(LEFT(B8962,2),"A "),MID(B8962,3,9999),B8962)</f>
        <v>Elaine Stritch: Shoot Me</v>
      </c>
      <c r="J8962" t="str">
        <f t="shared" ref="J8962:J9025" si="703">IF(EXACT(LEFT(I8962,4),"The "),MID(I8962,5,9999),I8962)</f>
        <v>Elaine Stritch: Shoot Me</v>
      </c>
      <c r="K8962" t="str">
        <f t="shared" ref="K8962:K9025" si="704">LOWER(CONCATENATE(LEFT(SUBSTITUTE(TRIM(CLEAN(J8962))," ",""),7),RIGHT(C8962,2),RIGHT(SUBSTITUTE(TRIM(CLEAN(J8962))," ",""),4)))</f>
        <v>elaines14otme</v>
      </c>
    </row>
    <row r="8963" spans="1:11">
      <c r="A8963">
        <v>45261</v>
      </c>
      <c r="B8963" t="s">
        <v>1869</v>
      </c>
      <c r="C8963">
        <f t="shared" si="700"/>
        <v>2014</v>
      </c>
      <c r="D8963">
        <v>65</v>
      </c>
      <c r="E8963">
        <v>80</v>
      </c>
      <c r="F8963" t="s">
        <v>10838</v>
      </c>
      <c r="G8963" s="1">
        <v>40278</v>
      </c>
      <c r="H8963" s="2" t="str">
        <f t="shared" si="701"/>
        <v/>
      </c>
      <c r="I8963" t="str">
        <f t="shared" si="702"/>
        <v>The King of Escape</v>
      </c>
      <c r="J8963" t="str">
        <f t="shared" si="703"/>
        <v>King of Escape</v>
      </c>
      <c r="K8963" t="str">
        <f t="shared" si="704"/>
        <v>kingofe14cape</v>
      </c>
    </row>
    <row r="8964" spans="1:11">
      <c r="A8964">
        <v>45266</v>
      </c>
      <c r="B8964" t="s">
        <v>2044</v>
      </c>
      <c r="C8964">
        <f t="shared" si="700"/>
        <v>2014</v>
      </c>
      <c r="D8964">
        <v>66</v>
      </c>
      <c r="E8964">
        <v>80</v>
      </c>
      <c r="F8964" t="s">
        <v>10838</v>
      </c>
      <c r="G8964" s="1">
        <v>40516</v>
      </c>
      <c r="H8964" s="2" t="str">
        <f t="shared" si="701"/>
        <v/>
      </c>
      <c r="I8964" t="str">
        <f t="shared" si="702"/>
        <v>She's Beautiful When She's Angry</v>
      </c>
      <c r="J8964" t="str">
        <f t="shared" si="703"/>
        <v>She's Beautiful When She's Angry</v>
      </c>
      <c r="K8964" t="str">
        <f t="shared" si="704"/>
        <v>she'sbe14ngry</v>
      </c>
    </row>
    <row r="8965" spans="1:11">
      <c r="A8965">
        <v>45271</v>
      </c>
      <c r="B8965" t="s">
        <v>2045</v>
      </c>
      <c r="C8965">
        <f t="shared" si="700"/>
        <v>2014</v>
      </c>
      <c r="D8965">
        <v>67</v>
      </c>
      <c r="E8965">
        <v>80</v>
      </c>
      <c r="F8965" t="s">
        <v>10838</v>
      </c>
      <c r="G8965" s="1">
        <v>40516</v>
      </c>
      <c r="H8965" s="2" t="str">
        <f t="shared" si="701"/>
        <v/>
      </c>
      <c r="I8965" t="str">
        <f t="shared" si="702"/>
        <v>Concerning Violence</v>
      </c>
      <c r="J8965" t="str">
        <f t="shared" si="703"/>
        <v>Concerning Violence</v>
      </c>
      <c r="K8965" t="str">
        <f t="shared" si="704"/>
        <v>concern14ence</v>
      </c>
    </row>
    <row r="8966" spans="1:11">
      <c r="A8966">
        <v>45276</v>
      </c>
      <c r="B8966" t="s">
        <v>2046</v>
      </c>
      <c r="C8966">
        <f t="shared" si="700"/>
        <v>2014</v>
      </c>
      <c r="D8966">
        <v>68</v>
      </c>
      <c r="E8966">
        <v>80</v>
      </c>
      <c r="F8966" t="s">
        <v>10661</v>
      </c>
      <c r="G8966" s="1">
        <v>40390</v>
      </c>
      <c r="H8966" s="2">
        <f t="shared" si="701"/>
        <v>8.5</v>
      </c>
      <c r="I8966" t="str">
        <f t="shared" si="702"/>
        <v>The Strange Little Cat</v>
      </c>
      <c r="J8966" t="str">
        <f t="shared" si="703"/>
        <v>Strange Little Cat</v>
      </c>
      <c r="K8966" t="str">
        <f t="shared" si="704"/>
        <v>strange14ecat</v>
      </c>
    </row>
    <row r="8967" spans="1:11">
      <c r="A8967">
        <v>45281</v>
      </c>
      <c r="B8967" t="s">
        <v>2047</v>
      </c>
      <c r="C8967">
        <f t="shared" si="700"/>
        <v>2014</v>
      </c>
      <c r="D8967">
        <v>69</v>
      </c>
      <c r="E8967">
        <v>80</v>
      </c>
      <c r="F8967" t="s">
        <v>10838</v>
      </c>
      <c r="G8967" s="1">
        <v>40501</v>
      </c>
      <c r="H8967" s="2" t="str">
        <f t="shared" si="701"/>
        <v/>
      </c>
      <c r="I8967" t="str">
        <f t="shared" si="702"/>
        <v>Story of My Death</v>
      </c>
      <c r="J8967" t="str">
        <f t="shared" si="703"/>
        <v>Story of My Death</v>
      </c>
      <c r="K8967" t="str">
        <f t="shared" si="704"/>
        <v>storyof14eath</v>
      </c>
    </row>
    <row r="8968" spans="1:11">
      <c r="A8968">
        <v>45286</v>
      </c>
      <c r="B8968" t="s">
        <v>2048</v>
      </c>
      <c r="C8968">
        <f t="shared" si="700"/>
        <v>2014</v>
      </c>
      <c r="D8968">
        <v>70</v>
      </c>
      <c r="E8968">
        <v>80</v>
      </c>
      <c r="F8968" t="s">
        <v>10838</v>
      </c>
      <c r="G8968" s="1">
        <v>40224</v>
      </c>
      <c r="H8968" s="2" t="str">
        <f t="shared" si="701"/>
        <v/>
      </c>
      <c r="I8968" t="str">
        <f t="shared" si="702"/>
        <v>As the Palaces Burn</v>
      </c>
      <c r="J8968" t="str">
        <f t="shared" si="703"/>
        <v>As the Palaces Burn</v>
      </c>
      <c r="K8968" t="str">
        <f t="shared" si="704"/>
        <v>asthepa14burn</v>
      </c>
    </row>
    <row r="8969" spans="1:11">
      <c r="A8969">
        <v>45291</v>
      </c>
      <c r="B8969" t="s">
        <v>2049</v>
      </c>
      <c r="C8969">
        <f t="shared" si="700"/>
        <v>2014</v>
      </c>
      <c r="D8969">
        <v>71</v>
      </c>
      <c r="E8969">
        <v>80</v>
      </c>
      <c r="F8969" t="s">
        <v>10838</v>
      </c>
      <c r="G8969" s="1">
        <v>40201</v>
      </c>
      <c r="H8969" s="2" t="str">
        <f t="shared" si="701"/>
        <v/>
      </c>
      <c r="I8969" t="str">
        <f t="shared" si="702"/>
        <v>Papirosen</v>
      </c>
      <c r="J8969" t="str">
        <f t="shared" si="703"/>
        <v>Papirosen</v>
      </c>
      <c r="K8969" t="str">
        <f t="shared" si="704"/>
        <v>papiros14osen</v>
      </c>
    </row>
    <row r="8970" spans="1:11">
      <c r="A8970">
        <v>45296</v>
      </c>
      <c r="B8970" t="s">
        <v>2050</v>
      </c>
      <c r="C8970">
        <f t="shared" si="700"/>
        <v>2014</v>
      </c>
      <c r="D8970">
        <v>72</v>
      </c>
      <c r="E8970">
        <v>79</v>
      </c>
      <c r="F8970" t="s">
        <v>10838</v>
      </c>
      <c r="G8970" s="1">
        <v>40474</v>
      </c>
      <c r="H8970" s="2" t="str">
        <f t="shared" si="701"/>
        <v/>
      </c>
      <c r="I8970" t="str">
        <f t="shared" si="702"/>
        <v>Glen Campbell: I'll Be Me</v>
      </c>
      <c r="J8970" t="str">
        <f t="shared" si="703"/>
        <v>Glen Campbell: I'll Be Me</v>
      </c>
      <c r="K8970" t="str">
        <f t="shared" si="704"/>
        <v>glencam14beme</v>
      </c>
    </row>
    <row r="8971" spans="1:11">
      <c r="A8971">
        <v>45301</v>
      </c>
      <c r="B8971" t="s">
        <v>5815</v>
      </c>
      <c r="C8971">
        <f t="shared" si="700"/>
        <v>2014</v>
      </c>
      <c r="D8971">
        <v>73</v>
      </c>
      <c r="E8971">
        <v>79</v>
      </c>
      <c r="F8971" t="s">
        <v>10754</v>
      </c>
      <c r="G8971" s="1">
        <v>40446</v>
      </c>
      <c r="H8971" s="2">
        <f t="shared" si="701"/>
        <v>7.7</v>
      </c>
      <c r="I8971" t="str">
        <f t="shared" si="702"/>
        <v>Pride</v>
      </c>
      <c r="J8971" t="str">
        <f t="shared" si="703"/>
        <v>Pride</v>
      </c>
      <c r="K8971" t="str">
        <f t="shared" si="704"/>
        <v>pride14ride</v>
      </c>
    </row>
    <row r="8972" spans="1:11">
      <c r="A8972">
        <v>45306</v>
      </c>
      <c r="B8972" t="s">
        <v>2051</v>
      </c>
      <c r="C8972">
        <f t="shared" si="700"/>
        <v>2014</v>
      </c>
      <c r="D8972">
        <v>74</v>
      </c>
      <c r="E8972">
        <v>79</v>
      </c>
      <c r="F8972" t="s">
        <v>10685</v>
      </c>
      <c r="G8972" s="1">
        <v>40542</v>
      </c>
      <c r="H8972" s="2">
        <f t="shared" si="701"/>
        <v>7.1</v>
      </c>
      <c r="I8972" t="str">
        <f t="shared" si="702"/>
        <v>Most Violent Year</v>
      </c>
      <c r="J8972" t="str">
        <f t="shared" si="703"/>
        <v>Most Violent Year</v>
      </c>
      <c r="K8972" t="str">
        <f t="shared" si="704"/>
        <v>mostvio14year</v>
      </c>
    </row>
    <row r="8973" spans="1:11">
      <c r="A8973">
        <v>45311</v>
      </c>
      <c r="B8973" t="s">
        <v>2052</v>
      </c>
      <c r="C8973">
        <f t="shared" si="700"/>
        <v>2014</v>
      </c>
      <c r="D8973">
        <v>75</v>
      </c>
      <c r="E8973">
        <v>79</v>
      </c>
      <c r="F8973" t="s">
        <v>10657</v>
      </c>
      <c r="G8973" s="1">
        <v>40453</v>
      </c>
      <c r="H8973" s="2">
        <f t="shared" si="701"/>
        <v>8.1</v>
      </c>
      <c r="I8973" t="str">
        <f t="shared" si="702"/>
        <v>Gone Girl</v>
      </c>
      <c r="J8973" t="str">
        <f t="shared" si="703"/>
        <v>Gone Girl</v>
      </c>
      <c r="K8973" t="str">
        <f t="shared" si="704"/>
        <v>gonegir14girl</v>
      </c>
    </row>
    <row r="8974" spans="1:11">
      <c r="A8974">
        <v>45316</v>
      </c>
      <c r="B8974" t="s">
        <v>2053</v>
      </c>
      <c r="C8974">
        <f t="shared" si="700"/>
        <v>2014</v>
      </c>
      <c r="D8974">
        <v>76</v>
      </c>
      <c r="E8974">
        <v>79</v>
      </c>
      <c r="F8974" t="s">
        <v>10685</v>
      </c>
      <c r="G8974" s="1">
        <v>40341</v>
      </c>
      <c r="H8974" s="2">
        <f t="shared" si="701"/>
        <v>7.1</v>
      </c>
      <c r="I8974" t="str">
        <f t="shared" si="702"/>
        <v>Policeman</v>
      </c>
      <c r="J8974" t="str">
        <f t="shared" si="703"/>
        <v>Policeman</v>
      </c>
      <c r="K8974" t="str">
        <f t="shared" si="704"/>
        <v>policem14eman</v>
      </c>
    </row>
    <row r="8975" spans="1:11">
      <c r="A8975">
        <v>45321</v>
      </c>
      <c r="B8975" t="s">
        <v>2054</v>
      </c>
      <c r="C8975">
        <f t="shared" si="700"/>
        <v>2014</v>
      </c>
      <c r="D8975">
        <v>77</v>
      </c>
      <c r="E8975">
        <v>79</v>
      </c>
      <c r="F8975" t="s">
        <v>10638</v>
      </c>
      <c r="G8975" s="1">
        <v>40467</v>
      </c>
      <c r="H8975" s="2">
        <f t="shared" si="701"/>
        <v>6.2</v>
      </c>
      <c r="I8975" t="str">
        <f t="shared" si="702"/>
        <v>Dear White People</v>
      </c>
      <c r="J8975" t="str">
        <f t="shared" si="703"/>
        <v>Dear White People</v>
      </c>
      <c r="K8975" t="str">
        <f t="shared" si="704"/>
        <v>dearwhi14ople</v>
      </c>
    </row>
    <row r="8976" spans="1:11">
      <c r="A8976">
        <v>45326</v>
      </c>
      <c r="B8976" t="s">
        <v>2055</v>
      </c>
      <c r="C8976">
        <f t="shared" si="700"/>
        <v>2014</v>
      </c>
      <c r="D8976">
        <v>78</v>
      </c>
      <c r="E8976">
        <v>79</v>
      </c>
      <c r="F8976" t="s">
        <v>10561</v>
      </c>
      <c r="G8976" s="1">
        <v>40257</v>
      </c>
      <c r="H8976" s="2">
        <f t="shared" si="701"/>
        <v>8.6</v>
      </c>
      <c r="I8976" t="str">
        <f t="shared" si="702"/>
        <v>Jodorowsky's Dune</v>
      </c>
      <c r="J8976" t="str">
        <f t="shared" si="703"/>
        <v>Jodorowsky's Dune</v>
      </c>
      <c r="K8976" t="str">
        <f t="shared" si="704"/>
        <v>jodorow14dune</v>
      </c>
    </row>
    <row r="8977" spans="1:11">
      <c r="A8977">
        <v>45331</v>
      </c>
      <c r="B8977" t="s">
        <v>1880</v>
      </c>
      <c r="C8977">
        <f t="shared" si="700"/>
        <v>2014</v>
      </c>
      <c r="D8977">
        <v>79</v>
      </c>
      <c r="E8977">
        <v>79</v>
      </c>
      <c r="F8977" t="s">
        <v>10677</v>
      </c>
      <c r="G8977" s="1">
        <v>40278</v>
      </c>
      <c r="H8977" s="2">
        <f t="shared" si="701"/>
        <v>7.5</v>
      </c>
      <c r="I8977" t="str">
        <f t="shared" si="702"/>
        <v>Only Lovers Left Alive</v>
      </c>
      <c r="J8977" t="str">
        <f t="shared" si="703"/>
        <v>Only Lovers Left Alive</v>
      </c>
      <c r="K8977" t="str">
        <f t="shared" si="704"/>
        <v>onlylov14live</v>
      </c>
    </row>
    <row r="8978" spans="1:11">
      <c r="A8978">
        <v>45336</v>
      </c>
      <c r="B8978" t="s">
        <v>1709</v>
      </c>
      <c r="C8978">
        <f t="shared" si="700"/>
        <v>2014</v>
      </c>
      <c r="D8978">
        <v>80</v>
      </c>
      <c r="E8978">
        <v>79</v>
      </c>
      <c r="F8978" t="s">
        <v>10669</v>
      </c>
      <c r="G8978" s="1">
        <v>40369</v>
      </c>
      <c r="H8978" s="2">
        <f t="shared" si="701"/>
        <v>8.1999999999999993</v>
      </c>
      <c r="I8978" t="str">
        <f t="shared" si="702"/>
        <v>Dawn of the Planet of the Apes</v>
      </c>
      <c r="J8978" t="str">
        <f t="shared" si="703"/>
        <v>Dawn of the Planet of the Apes</v>
      </c>
      <c r="K8978" t="str">
        <f t="shared" si="704"/>
        <v>dawnoft14apes</v>
      </c>
    </row>
    <row r="8979" spans="1:11">
      <c r="A8979">
        <v>45341</v>
      </c>
      <c r="B8979" t="s">
        <v>1710</v>
      </c>
      <c r="C8979">
        <f t="shared" si="700"/>
        <v>2014</v>
      </c>
      <c r="D8979">
        <v>81</v>
      </c>
      <c r="E8979">
        <v>79</v>
      </c>
      <c r="F8979" t="s">
        <v>10838</v>
      </c>
      <c r="G8979" s="1">
        <v>40453</v>
      </c>
      <c r="H8979" s="2" t="str">
        <f t="shared" si="701"/>
        <v/>
      </c>
      <c r="I8979" t="str">
        <f t="shared" si="702"/>
        <v>For Those in Peril</v>
      </c>
      <c r="J8979" t="str">
        <f t="shared" si="703"/>
        <v>For Those in Peril</v>
      </c>
      <c r="K8979" t="str">
        <f t="shared" si="704"/>
        <v>forthos14eril</v>
      </c>
    </row>
    <row r="8980" spans="1:11">
      <c r="A8980">
        <v>45346</v>
      </c>
      <c r="B8980" t="s">
        <v>1711</v>
      </c>
      <c r="C8980">
        <f t="shared" si="700"/>
        <v>2014</v>
      </c>
      <c r="D8980">
        <v>82</v>
      </c>
      <c r="E8980">
        <v>78</v>
      </c>
      <c r="F8980" t="s">
        <v>10838</v>
      </c>
      <c r="G8980" s="1">
        <v>40453</v>
      </c>
      <c r="H8980" s="2" t="str">
        <f t="shared" si="701"/>
        <v/>
      </c>
      <c r="I8980" t="str">
        <f t="shared" si="702"/>
        <v>The Supreme Price</v>
      </c>
      <c r="J8980" t="str">
        <f t="shared" si="703"/>
        <v>Supreme Price</v>
      </c>
      <c r="K8980" t="str">
        <f t="shared" si="704"/>
        <v>supreme14rice</v>
      </c>
    </row>
    <row r="8981" spans="1:11">
      <c r="A8981">
        <v>45351</v>
      </c>
      <c r="B8981" t="s">
        <v>1887</v>
      </c>
      <c r="C8981">
        <f t="shared" si="700"/>
        <v>2014</v>
      </c>
      <c r="D8981">
        <v>83</v>
      </c>
      <c r="E8981">
        <v>78</v>
      </c>
      <c r="F8981" t="s">
        <v>10838</v>
      </c>
      <c r="G8981" s="1">
        <v>40257</v>
      </c>
      <c r="H8981" s="2" t="str">
        <f t="shared" si="701"/>
        <v/>
      </c>
      <c r="I8981" t="str">
        <f t="shared" si="702"/>
        <v>American Revolutionary: The Evolution of Grace Lee Boggs</v>
      </c>
      <c r="J8981" t="str">
        <f t="shared" si="703"/>
        <v>American Revolutionary: The Evolution of Grace Lee Boggs</v>
      </c>
      <c r="K8981" t="str">
        <f t="shared" si="704"/>
        <v>america14oggs</v>
      </c>
    </row>
    <row r="8982" spans="1:11">
      <c r="A8982">
        <v>45356</v>
      </c>
      <c r="B8982" t="s">
        <v>1888</v>
      </c>
      <c r="C8982">
        <f t="shared" si="700"/>
        <v>2014</v>
      </c>
      <c r="D8982">
        <v>84</v>
      </c>
      <c r="E8982">
        <v>78</v>
      </c>
      <c r="F8982" t="s">
        <v>10838</v>
      </c>
      <c r="G8982" s="1">
        <v>40502</v>
      </c>
      <c r="H8982" s="2" t="str">
        <f t="shared" si="701"/>
        <v/>
      </c>
      <c r="I8982" t="str">
        <f t="shared" si="702"/>
        <v>Little Hope Was Arson</v>
      </c>
      <c r="J8982" t="str">
        <f t="shared" si="703"/>
        <v>Little Hope Was Arson</v>
      </c>
      <c r="K8982" t="str">
        <f t="shared" si="704"/>
        <v>littleh14rson</v>
      </c>
    </row>
    <row r="8983" spans="1:11">
      <c r="A8983">
        <v>45361</v>
      </c>
      <c r="B8983" t="s">
        <v>1889</v>
      </c>
      <c r="C8983">
        <f t="shared" si="700"/>
        <v>2014</v>
      </c>
      <c r="D8983">
        <v>85</v>
      </c>
      <c r="E8983">
        <v>78</v>
      </c>
      <c r="F8983" t="s">
        <v>10838</v>
      </c>
      <c r="G8983" s="1">
        <v>40423</v>
      </c>
      <c r="H8983" s="2" t="str">
        <f t="shared" si="701"/>
        <v/>
      </c>
      <c r="I8983" t="str">
        <f t="shared" si="702"/>
        <v>Rocks in My Pockets</v>
      </c>
      <c r="J8983" t="str">
        <f t="shared" si="703"/>
        <v>Rocks in My Pockets</v>
      </c>
      <c r="K8983" t="str">
        <f t="shared" si="704"/>
        <v>rocksin14kets</v>
      </c>
    </row>
    <row r="8984" spans="1:11">
      <c r="A8984">
        <v>45366</v>
      </c>
      <c r="B8984" t="s">
        <v>1890</v>
      </c>
      <c r="C8984">
        <f t="shared" si="700"/>
        <v>2014</v>
      </c>
      <c r="D8984">
        <v>86</v>
      </c>
      <c r="E8984">
        <v>78</v>
      </c>
      <c r="F8984" t="s">
        <v>10838</v>
      </c>
      <c r="G8984" s="1">
        <v>40430</v>
      </c>
      <c r="H8984" s="2" t="str">
        <f t="shared" si="701"/>
        <v/>
      </c>
      <c r="I8984" t="str">
        <f t="shared" si="702"/>
        <v>Born to Fly</v>
      </c>
      <c r="J8984" t="str">
        <f t="shared" si="703"/>
        <v>Born to Fly</v>
      </c>
      <c r="K8984" t="str">
        <f t="shared" si="704"/>
        <v>borntof14ofly</v>
      </c>
    </row>
    <row r="8985" spans="1:11">
      <c r="A8985">
        <v>45371</v>
      </c>
      <c r="B8985" t="s">
        <v>1891</v>
      </c>
      <c r="C8985">
        <f t="shared" si="700"/>
        <v>2014</v>
      </c>
      <c r="D8985">
        <v>87</v>
      </c>
      <c r="E8985">
        <v>78</v>
      </c>
      <c r="F8985" t="s">
        <v>10396</v>
      </c>
      <c r="G8985" s="1">
        <v>40271</v>
      </c>
      <c r="H8985" s="2">
        <f t="shared" si="701"/>
        <v>6.7</v>
      </c>
      <c r="I8985" t="str">
        <f t="shared" si="702"/>
        <v>Under the Skin</v>
      </c>
      <c r="J8985" t="str">
        <f t="shared" si="703"/>
        <v>Under the Skin</v>
      </c>
      <c r="K8985" t="str">
        <f t="shared" si="704"/>
        <v>underth14skin</v>
      </c>
    </row>
    <row r="8986" spans="1:11">
      <c r="A8986">
        <v>45376</v>
      </c>
      <c r="B8986" t="s">
        <v>1892</v>
      </c>
      <c r="C8986">
        <f t="shared" si="700"/>
        <v>2014</v>
      </c>
      <c r="D8986">
        <v>88</v>
      </c>
      <c r="E8986">
        <v>78</v>
      </c>
      <c r="F8986" t="s">
        <v>10679</v>
      </c>
      <c r="G8986" s="1">
        <v>40439</v>
      </c>
      <c r="H8986" s="2">
        <f t="shared" si="701"/>
        <v>7.4</v>
      </c>
      <c r="I8986" t="str">
        <f t="shared" si="702"/>
        <v>Tracks</v>
      </c>
      <c r="J8986" t="str">
        <f t="shared" si="703"/>
        <v>Tracks</v>
      </c>
      <c r="K8986" t="str">
        <f t="shared" si="704"/>
        <v>tracks14acks</v>
      </c>
    </row>
    <row r="8987" spans="1:11">
      <c r="A8987">
        <v>45381</v>
      </c>
      <c r="B8987" t="s">
        <v>1893</v>
      </c>
      <c r="C8987">
        <f t="shared" si="700"/>
        <v>2014</v>
      </c>
      <c r="D8987">
        <v>89</v>
      </c>
      <c r="E8987">
        <v>78</v>
      </c>
      <c r="F8987" t="s">
        <v>10838</v>
      </c>
      <c r="G8987" s="1">
        <v>40334</v>
      </c>
      <c r="H8987" s="2" t="str">
        <f t="shared" si="701"/>
        <v/>
      </c>
      <c r="I8987" t="str">
        <f t="shared" si="702"/>
        <v>The Case Against 8</v>
      </c>
      <c r="J8987" t="str">
        <f t="shared" si="703"/>
        <v>Case Against 8</v>
      </c>
      <c r="K8987" t="str">
        <f t="shared" si="704"/>
        <v>caseaga14nst8</v>
      </c>
    </row>
    <row r="8988" spans="1:11">
      <c r="A8988">
        <v>45386</v>
      </c>
      <c r="B8988" t="s">
        <v>1894</v>
      </c>
      <c r="C8988">
        <f t="shared" si="700"/>
        <v>2014</v>
      </c>
      <c r="D8988">
        <v>90</v>
      </c>
      <c r="E8988">
        <v>77</v>
      </c>
      <c r="F8988" t="s">
        <v>10838</v>
      </c>
      <c r="G8988" s="1">
        <v>40404</v>
      </c>
      <c r="H8988" s="2" t="str">
        <f t="shared" si="701"/>
        <v/>
      </c>
      <c r="I8988" t="str">
        <f t="shared" si="702"/>
        <v>Abuse of Weakness</v>
      </c>
      <c r="J8988" t="str">
        <f t="shared" si="703"/>
        <v>Abuse of Weakness</v>
      </c>
      <c r="K8988" t="str">
        <f t="shared" si="704"/>
        <v>abuseof14ness</v>
      </c>
    </row>
    <row r="8989" spans="1:11">
      <c r="A8989">
        <v>45391</v>
      </c>
      <c r="B8989" t="s">
        <v>1895</v>
      </c>
      <c r="C8989">
        <f t="shared" si="700"/>
        <v>2014</v>
      </c>
      <c r="D8989">
        <v>91</v>
      </c>
      <c r="E8989">
        <v>77</v>
      </c>
      <c r="F8989" t="s">
        <v>10707</v>
      </c>
      <c r="G8989" s="1">
        <v>40292</v>
      </c>
      <c r="H8989" s="2">
        <f t="shared" si="701"/>
        <v>7.6</v>
      </c>
      <c r="I8989" t="str">
        <f t="shared" si="702"/>
        <v>Blue Ruin</v>
      </c>
      <c r="J8989" t="str">
        <f t="shared" si="703"/>
        <v>Blue Ruin</v>
      </c>
      <c r="K8989" t="str">
        <f t="shared" si="704"/>
        <v>bluerui14ruin</v>
      </c>
    </row>
    <row r="8990" spans="1:11">
      <c r="A8990">
        <v>45396</v>
      </c>
      <c r="B8990" t="s">
        <v>1896</v>
      </c>
      <c r="C8990">
        <f t="shared" si="700"/>
        <v>2014</v>
      </c>
      <c r="D8990">
        <v>92</v>
      </c>
      <c r="E8990">
        <v>77</v>
      </c>
      <c r="F8990" t="s">
        <v>10771</v>
      </c>
      <c r="G8990" s="1">
        <v>40425</v>
      </c>
      <c r="H8990" s="2">
        <f t="shared" si="701"/>
        <v>6.3</v>
      </c>
      <c r="I8990" t="str">
        <f t="shared" si="702"/>
        <v>Wetlands</v>
      </c>
      <c r="J8990" t="str">
        <f t="shared" si="703"/>
        <v>Wetlands</v>
      </c>
      <c r="K8990" t="str">
        <f t="shared" si="704"/>
        <v>wetland14ands</v>
      </c>
    </row>
    <row r="8991" spans="1:11">
      <c r="A8991">
        <v>45401</v>
      </c>
      <c r="B8991" t="s">
        <v>2076</v>
      </c>
      <c r="C8991">
        <f t="shared" si="700"/>
        <v>2014</v>
      </c>
      <c r="D8991">
        <v>93</v>
      </c>
      <c r="E8991">
        <v>77</v>
      </c>
      <c r="F8991" t="s">
        <v>10838</v>
      </c>
      <c r="G8991" s="1">
        <v>40409</v>
      </c>
      <c r="H8991" s="2" t="str">
        <f t="shared" si="701"/>
        <v/>
      </c>
      <c r="I8991" t="str">
        <f t="shared" si="702"/>
        <v>Expedition to the End of the World</v>
      </c>
      <c r="J8991" t="str">
        <f t="shared" si="703"/>
        <v>Expedition to the End of the World</v>
      </c>
      <c r="K8991" t="str">
        <f t="shared" si="704"/>
        <v>expedit14orld</v>
      </c>
    </row>
    <row r="8992" spans="1:11">
      <c r="A8992">
        <v>45406</v>
      </c>
      <c r="B8992" t="s">
        <v>2077</v>
      </c>
      <c r="C8992">
        <f t="shared" si="700"/>
        <v>2014</v>
      </c>
      <c r="D8992">
        <v>94</v>
      </c>
      <c r="E8992">
        <v>77</v>
      </c>
      <c r="F8992" t="s">
        <v>10838</v>
      </c>
      <c r="G8992" s="1">
        <v>40479</v>
      </c>
      <c r="H8992" s="2" t="str">
        <f t="shared" si="701"/>
        <v/>
      </c>
      <c r="I8992" t="str">
        <f t="shared" si="702"/>
        <v>Revenge of the Mekons</v>
      </c>
      <c r="J8992" t="str">
        <f t="shared" si="703"/>
        <v>Revenge of the Mekons</v>
      </c>
      <c r="K8992" t="str">
        <f t="shared" si="704"/>
        <v>revenge14kons</v>
      </c>
    </row>
    <row r="8993" spans="1:11">
      <c r="A8993">
        <v>45411</v>
      </c>
      <c r="B8993" t="s">
        <v>2078</v>
      </c>
      <c r="C8993">
        <f t="shared" si="700"/>
        <v>2014</v>
      </c>
      <c r="D8993">
        <v>95</v>
      </c>
      <c r="E8993">
        <v>77</v>
      </c>
      <c r="F8993" t="s">
        <v>10674</v>
      </c>
      <c r="G8993" s="1">
        <v>40227</v>
      </c>
      <c r="H8993" s="2">
        <f t="shared" si="701"/>
        <v>6.8</v>
      </c>
      <c r="I8993" t="str">
        <f t="shared" si="702"/>
        <v>Child's Pose</v>
      </c>
      <c r="J8993" t="str">
        <f t="shared" si="703"/>
        <v>Child's Pose</v>
      </c>
      <c r="K8993" t="str">
        <f t="shared" si="704"/>
        <v>child's14pose</v>
      </c>
    </row>
    <row r="8994" spans="1:11">
      <c r="A8994">
        <v>45416</v>
      </c>
      <c r="B8994" t="s">
        <v>2079</v>
      </c>
      <c r="C8994">
        <f t="shared" si="700"/>
        <v>2014</v>
      </c>
      <c r="D8994">
        <v>96</v>
      </c>
      <c r="E8994">
        <v>77</v>
      </c>
      <c r="F8994" t="s">
        <v>10677</v>
      </c>
      <c r="G8994" s="1">
        <v>40390</v>
      </c>
      <c r="H8994" s="2">
        <f t="shared" si="701"/>
        <v>7.5</v>
      </c>
      <c r="I8994" t="str">
        <f t="shared" si="702"/>
        <v>Calvary</v>
      </c>
      <c r="J8994" t="str">
        <f t="shared" si="703"/>
        <v>Calvary</v>
      </c>
      <c r="K8994" t="str">
        <f t="shared" si="704"/>
        <v>calvary14vary</v>
      </c>
    </row>
    <row r="8995" spans="1:11">
      <c r="A8995">
        <v>45421</v>
      </c>
      <c r="B8995" t="s">
        <v>2080</v>
      </c>
      <c r="C8995">
        <f t="shared" si="700"/>
        <v>2014</v>
      </c>
      <c r="D8995">
        <v>97</v>
      </c>
      <c r="E8995">
        <v>77</v>
      </c>
      <c r="F8995" t="s">
        <v>10838</v>
      </c>
      <c r="G8995" s="1">
        <v>40439</v>
      </c>
      <c r="H8995" s="2" t="str">
        <f t="shared" si="701"/>
        <v/>
      </c>
      <c r="I8995" t="str">
        <f t="shared" si="702"/>
        <v>Keep On Keepin' On</v>
      </c>
      <c r="J8995" t="str">
        <f t="shared" si="703"/>
        <v>Keep On Keepin' On</v>
      </c>
      <c r="K8995" t="str">
        <f t="shared" si="704"/>
        <v>keeponk14n'on</v>
      </c>
    </row>
    <row r="8996" spans="1:11">
      <c r="A8996">
        <v>45426</v>
      </c>
      <c r="B8996" t="s">
        <v>1905</v>
      </c>
      <c r="C8996">
        <f t="shared" si="700"/>
        <v>2014</v>
      </c>
      <c r="D8996">
        <v>98</v>
      </c>
      <c r="E8996">
        <v>77</v>
      </c>
      <c r="F8996" t="s">
        <v>10838</v>
      </c>
      <c r="G8996" s="1">
        <v>40404</v>
      </c>
      <c r="H8996" s="2" t="str">
        <f t="shared" si="701"/>
        <v/>
      </c>
      <c r="I8996" t="str">
        <f t="shared" si="702"/>
        <v>Mission Blue</v>
      </c>
      <c r="J8996" t="str">
        <f t="shared" si="703"/>
        <v>Mission Blue</v>
      </c>
      <c r="K8996" t="str">
        <f t="shared" si="704"/>
        <v>mission14blue</v>
      </c>
    </row>
    <row r="8997" spans="1:11">
      <c r="A8997">
        <v>45431</v>
      </c>
      <c r="B8997" t="s">
        <v>1906</v>
      </c>
      <c r="C8997">
        <f t="shared" si="700"/>
        <v>2014</v>
      </c>
      <c r="D8997">
        <v>99</v>
      </c>
      <c r="E8997">
        <v>77</v>
      </c>
      <c r="F8997" t="s">
        <v>10679</v>
      </c>
      <c r="G8997" s="1">
        <v>40313</v>
      </c>
      <c r="H8997" s="2">
        <f t="shared" si="701"/>
        <v>7.4</v>
      </c>
      <c r="I8997" t="str">
        <f t="shared" si="702"/>
        <v>The Immigrant</v>
      </c>
      <c r="J8997" t="str">
        <f t="shared" si="703"/>
        <v>Immigrant</v>
      </c>
      <c r="K8997" t="str">
        <f t="shared" si="704"/>
        <v>immigra14rant</v>
      </c>
    </row>
    <row r="8998" spans="1:11">
      <c r="A8998">
        <v>45436</v>
      </c>
      <c r="B8998" t="s">
        <v>1907</v>
      </c>
      <c r="C8998">
        <f t="shared" si="700"/>
        <v>2014</v>
      </c>
      <c r="D8998">
        <v>100</v>
      </c>
      <c r="E8998">
        <v>77</v>
      </c>
      <c r="F8998" t="s">
        <v>10396</v>
      </c>
      <c r="G8998" s="1">
        <v>40348</v>
      </c>
      <c r="H8998" s="2">
        <f t="shared" si="701"/>
        <v>6.7</v>
      </c>
      <c r="I8998" t="str">
        <f t="shared" si="702"/>
        <v>Code Black</v>
      </c>
      <c r="J8998" t="str">
        <f t="shared" si="703"/>
        <v>Code Black</v>
      </c>
      <c r="K8998" t="str">
        <f t="shared" si="704"/>
        <v>codebla14lack</v>
      </c>
    </row>
    <row r="8999" spans="1:11">
      <c r="A8999">
        <v>45441</v>
      </c>
      <c r="B8999" t="s">
        <v>1908</v>
      </c>
      <c r="C8999">
        <f t="shared" si="700"/>
        <v>2014</v>
      </c>
      <c r="D8999">
        <v>101</v>
      </c>
      <c r="E8999">
        <v>76</v>
      </c>
      <c r="F8999" t="s">
        <v>10838</v>
      </c>
      <c r="G8999" s="1">
        <v>40397</v>
      </c>
      <c r="H8999" s="2" t="str">
        <f t="shared" si="701"/>
        <v/>
      </c>
      <c r="I8999" t="str">
        <f t="shared" si="702"/>
        <v>Fifi Howls from Happiness</v>
      </c>
      <c r="J8999" t="str">
        <f t="shared" si="703"/>
        <v>Fifi Howls from Happiness</v>
      </c>
      <c r="K8999" t="str">
        <f t="shared" si="704"/>
        <v>fifihow14ness</v>
      </c>
    </row>
    <row r="9000" spans="1:11">
      <c r="A9000">
        <v>45446</v>
      </c>
      <c r="B9000" t="s">
        <v>1909</v>
      </c>
      <c r="C9000">
        <f t="shared" si="700"/>
        <v>2014</v>
      </c>
      <c r="D9000">
        <v>102</v>
      </c>
      <c r="E9000">
        <v>76</v>
      </c>
      <c r="F9000" t="s">
        <v>10838</v>
      </c>
      <c r="G9000" s="1">
        <v>40488</v>
      </c>
      <c r="H9000" s="2" t="str">
        <f t="shared" si="701"/>
        <v/>
      </c>
      <c r="I9000" t="str">
        <f t="shared" si="702"/>
        <v>Actress</v>
      </c>
      <c r="J9000" t="str">
        <f t="shared" si="703"/>
        <v>Actress</v>
      </c>
      <c r="K9000" t="str">
        <f t="shared" si="704"/>
        <v>actress14ress</v>
      </c>
    </row>
    <row r="9001" spans="1:11">
      <c r="A9001">
        <v>45451</v>
      </c>
      <c r="B9001" t="s">
        <v>1910</v>
      </c>
      <c r="C9001">
        <f t="shared" si="700"/>
        <v>2014</v>
      </c>
      <c r="D9001">
        <v>103</v>
      </c>
      <c r="E9001">
        <v>76</v>
      </c>
      <c r="F9001" t="s">
        <v>10838</v>
      </c>
      <c r="G9001" s="1">
        <v>40460</v>
      </c>
      <c r="H9001" s="2" t="str">
        <f t="shared" si="701"/>
        <v/>
      </c>
      <c r="I9001" t="str">
        <f t="shared" si="702"/>
        <v>Evolution of a Criminal</v>
      </c>
      <c r="J9001" t="str">
        <f t="shared" si="703"/>
        <v>Evolution of a Criminal</v>
      </c>
      <c r="K9001" t="str">
        <f t="shared" si="704"/>
        <v>evoluti14inal</v>
      </c>
    </row>
    <row r="9002" spans="1:11">
      <c r="A9002">
        <v>45456</v>
      </c>
      <c r="B9002" t="s">
        <v>1911</v>
      </c>
      <c r="C9002">
        <f t="shared" si="700"/>
        <v>2014</v>
      </c>
      <c r="D9002">
        <v>104</v>
      </c>
      <c r="E9002">
        <v>76</v>
      </c>
      <c r="F9002" t="s">
        <v>10638</v>
      </c>
      <c r="G9002" s="1">
        <v>40257</v>
      </c>
      <c r="H9002" s="2">
        <f t="shared" si="701"/>
        <v>6.2</v>
      </c>
      <c r="I9002" t="str">
        <f t="shared" si="702"/>
        <v>It Felt Like Love</v>
      </c>
      <c r="J9002" t="str">
        <f t="shared" si="703"/>
        <v>It Felt Like Love</v>
      </c>
      <c r="K9002" t="str">
        <f t="shared" si="704"/>
        <v>itfeltl14love</v>
      </c>
    </row>
    <row r="9003" spans="1:11">
      <c r="A9003">
        <v>45461</v>
      </c>
      <c r="B9003" t="s">
        <v>1912</v>
      </c>
      <c r="C9003">
        <f t="shared" si="700"/>
        <v>2014</v>
      </c>
      <c r="D9003">
        <v>105</v>
      </c>
      <c r="E9003">
        <v>76</v>
      </c>
      <c r="F9003" t="s">
        <v>10671</v>
      </c>
      <c r="G9003" s="1">
        <v>40467</v>
      </c>
      <c r="H9003" s="2">
        <f t="shared" si="701"/>
        <v>7.9</v>
      </c>
      <c r="I9003" t="str">
        <f t="shared" si="702"/>
        <v>Housebound</v>
      </c>
      <c r="J9003" t="str">
        <f t="shared" si="703"/>
        <v>Housebound</v>
      </c>
      <c r="K9003" t="str">
        <f t="shared" si="704"/>
        <v>housebo14ound</v>
      </c>
    </row>
    <row r="9004" spans="1:11">
      <c r="A9004">
        <v>45466</v>
      </c>
      <c r="B9004" t="s">
        <v>1913</v>
      </c>
      <c r="C9004">
        <f t="shared" si="700"/>
        <v>2014</v>
      </c>
      <c r="D9004">
        <v>106</v>
      </c>
      <c r="E9004">
        <v>76</v>
      </c>
      <c r="F9004" t="s">
        <v>10838</v>
      </c>
      <c r="G9004" s="1">
        <v>40397</v>
      </c>
      <c r="H9004" s="2" t="str">
        <f t="shared" si="701"/>
        <v/>
      </c>
      <c r="I9004" t="str">
        <f t="shared" si="702"/>
        <v>The Dog</v>
      </c>
      <c r="J9004" t="str">
        <f t="shared" si="703"/>
        <v>Dog</v>
      </c>
      <c r="K9004" t="str">
        <f t="shared" si="704"/>
        <v>dog14dog</v>
      </c>
    </row>
    <row r="9005" spans="1:11">
      <c r="A9005">
        <v>45471</v>
      </c>
      <c r="B9005" t="s">
        <v>1914</v>
      </c>
      <c r="C9005">
        <f t="shared" si="700"/>
        <v>2014</v>
      </c>
      <c r="D9005">
        <v>107</v>
      </c>
      <c r="E9005">
        <v>76</v>
      </c>
      <c r="F9005" t="s">
        <v>10716</v>
      </c>
      <c r="G9005" s="1">
        <v>40437</v>
      </c>
      <c r="H9005" s="2">
        <f t="shared" si="701"/>
        <v>8.6999999999999993</v>
      </c>
      <c r="I9005" t="str">
        <f t="shared" si="702"/>
        <v>The Guest</v>
      </c>
      <c r="J9005" t="str">
        <f t="shared" si="703"/>
        <v>Guest</v>
      </c>
      <c r="K9005" t="str">
        <f t="shared" si="704"/>
        <v>guest14uest</v>
      </c>
    </row>
    <row r="9006" spans="1:11">
      <c r="A9006">
        <v>45476</v>
      </c>
      <c r="B9006" t="s">
        <v>1915</v>
      </c>
      <c r="C9006">
        <f t="shared" si="700"/>
        <v>2014</v>
      </c>
      <c r="D9006">
        <v>108</v>
      </c>
      <c r="E9006">
        <v>76</v>
      </c>
      <c r="F9006" t="s">
        <v>10810</v>
      </c>
      <c r="G9006" s="1">
        <v>40467</v>
      </c>
      <c r="H9006" s="2">
        <f t="shared" si="701"/>
        <v>7</v>
      </c>
      <c r="I9006" t="str">
        <f t="shared" si="702"/>
        <v>Listen Up Philip</v>
      </c>
      <c r="J9006" t="str">
        <f t="shared" si="703"/>
        <v>Listen Up Philip</v>
      </c>
      <c r="K9006" t="str">
        <f t="shared" si="704"/>
        <v>listenu14ilip</v>
      </c>
    </row>
    <row r="9007" spans="1:11">
      <c r="A9007">
        <v>45481</v>
      </c>
      <c r="B9007" t="s">
        <v>1916</v>
      </c>
      <c r="C9007">
        <f t="shared" si="700"/>
        <v>2014</v>
      </c>
      <c r="D9007">
        <v>109</v>
      </c>
      <c r="E9007">
        <v>76</v>
      </c>
      <c r="F9007" t="s">
        <v>10838</v>
      </c>
      <c r="G9007" s="1">
        <v>40215</v>
      </c>
      <c r="H9007" s="2" t="str">
        <f t="shared" si="701"/>
        <v/>
      </c>
      <c r="I9007" t="str">
        <f t="shared" si="702"/>
        <v>Vic + Flo Saw a Bear</v>
      </c>
      <c r="J9007" t="str">
        <f t="shared" si="703"/>
        <v>Vic + Flo Saw a Bear</v>
      </c>
      <c r="K9007" t="str">
        <f t="shared" si="704"/>
        <v>vic+flo14bear</v>
      </c>
    </row>
    <row r="9008" spans="1:11">
      <c r="A9008">
        <v>45486</v>
      </c>
      <c r="B9008" t="s">
        <v>1917</v>
      </c>
      <c r="C9008">
        <f t="shared" si="700"/>
        <v>2014</v>
      </c>
      <c r="D9008">
        <v>110</v>
      </c>
      <c r="E9008">
        <v>76</v>
      </c>
      <c r="F9008" t="s">
        <v>10659</v>
      </c>
      <c r="G9008" s="1">
        <v>40236</v>
      </c>
      <c r="H9008" s="2">
        <f t="shared" si="701"/>
        <v>7.8</v>
      </c>
      <c r="I9008" t="str">
        <f t="shared" si="702"/>
        <v>The Lunchbox</v>
      </c>
      <c r="J9008" t="str">
        <f t="shared" si="703"/>
        <v>Lunchbox</v>
      </c>
      <c r="K9008" t="str">
        <f t="shared" si="704"/>
        <v>lunchbo14hbox</v>
      </c>
    </row>
    <row r="9009" spans="1:11">
      <c r="A9009">
        <v>45491</v>
      </c>
      <c r="B9009" t="s">
        <v>1918</v>
      </c>
      <c r="C9009">
        <f t="shared" si="700"/>
        <v>2014</v>
      </c>
      <c r="D9009">
        <v>111</v>
      </c>
      <c r="E9009">
        <v>76</v>
      </c>
      <c r="F9009" t="s">
        <v>10838</v>
      </c>
      <c r="G9009" s="1">
        <v>40311</v>
      </c>
      <c r="H9009" s="2" t="str">
        <f t="shared" si="701"/>
        <v/>
      </c>
      <c r="I9009" t="str">
        <f t="shared" si="702"/>
        <v>Horses of God</v>
      </c>
      <c r="J9009" t="str">
        <f t="shared" si="703"/>
        <v>Horses of God</v>
      </c>
      <c r="K9009" t="str">
        <f t="shared" si="704"/>
        <v>horseso14fgod</v>
      </c>
    </row>
    <row r="9010" spans="1:11">
      <c r="A9010">
        <v>45496</v>
      </c>
      <c r="B9010" t="s">
        <v>1919</v>
      </c>
      <c r="C9010">
        <f t="shared" si="700"/>
        <v>2014</v>
      </c>
      <c r="D9010">
        <v>112</v>
      </c>
      <c r="E9010">
        <v>76</v>
      </c>
      <c r="F9010" t="s">
        <v>10838</v>
      </c>
      <c r="G9010" s="1">
        <v>40213</v>
      </c>
      <c r="H9010" s="2" t="str">
        <f t="shared" si="701"/>
        <v/>
      </c>
      <c r="I9010" t="str">
        <f t="shared" si="702"/>
        <v>Afternoon of a Faun: Tanaquil Le Clercq</v>
      </c>
      <c r="J9010" t="str">
        <f t="shared" si="703"/>
        <v>Afternoon of a Faun: Tanaquil Le Clercq</v>
      </c>
      <c r="K9010" t="str">
        <f t="shared" si="704"/>
        <v>afterno14ercq</v>
      </c>
    </row>
    <row r="9011" spans="1:11">
      <c r="A9011">
        <v>45501</v>
      </c>
      <c r="B9011" t="s">
        <v>1920</v>
      </c>
      <c r="C9011">
        <f t="shared" si="700"/>
        <v>2014</v>
      </c>
      <c r="D9011">
        <v>113</v>
      </c>
      <c r="E9011">
        <v>76</v>
      </c>
      <c r="F9011" t="s">
        <v>10761</v>
      </c>
      <c r="G9011" s="1">
        <v>40514</v>
      </c>
      <c r="H9011" s="2">
        <f t="shared" si="701"/>
        <v>7.2</v>
      </c>
      <c r="I9011" t="str">
        <f t="shared" si="702"/>
        <v>Wild</v>
      </c>
      <c r="J9011" t="str">
        <f t="shared" si="703"/>
        <v>Wild</v>
      </c>
      <c r="K9011" t="str">
        <f t="shared" si="704"/>
        <v>wild14wild</v>
      </c>
    </row>
    <row r="9012" spans="1:11">
      <c r="A9012">
        <v>45506</v>
      </c>
      <c r="B9012" t="s">
        <v>1921</v>
      </c>
      <c r="C9012">
        <f t="shared" si="700"/>
        <v>2014</v>
      </c>
      <c r="D9012">
        <v>114</v>
      </c>
      <c r="E9012">
        <v>76</v>
      </c>
      <c r="F9012" t="s">
        <v>10314</v>
      </c>
      <c r="G9012" s="1">
        <v>40320</v>
      </c>
      <c r="H9012" s="2">
        <f t="shared" si="701"/>
        <v>5.9</v>
      </c>
      <c r="I9012" t="str">
        <f t="shared" si="702"/>
        <v>The Dance of Reality</v>
      </c>
      <c r="J9012" t="str">
        <f t="shared" si="703"/>
        <v>Dance of Reality</v>
      </c>
      <c r="K9012" t="str">
        <f t="shared" si="704"/>
        <v>danceof14lity</v>
      </c>
    </row>
    <row r="9013" spans="1:11">
      <c r="A9013">
        <v>45511</v>
      </c>
      <c r="B9013" t="s">
        <v>1922</v>
      </c>
      <c r="C9013">
        <f t="shared" si="700"/>
        <v>2014</v>
      </c>
      <c r="D9013">
        <v>115</v>
      </c>
      <c r="E9013">
        <v>76</v>
      </c>
      <c r="F9013" t="s">
        <v>10783</v>
      </c>
      <c r="G9013" s="1">
        <v>40334</v>
      </c>
      <c r="H9013" s="2">
        <f t="shared" si="701"/>
        <v>6.6</v>
      </c>
      <c r="I9013" t="str">
        <f t="shared" si="702"/>
        <v>Obvious Child</v>
      </c>
      <c r="J9013" t="str">
        <f t="shared" si="703"/>
        <v>Obvious Child</v>
      </c>
      <c r="K9013" t="str">
        <f t="shared" si="704"/>
        <v>obvious14hild</v>
      </c>
    </row>
    <row r="9014" spans="1:11">
      <c r="A9014">
        <v>45516</v>
      </c>
      <c r="B9014" t="s">
        <v>1923</v>
      </c>
      <c r="C9014">
        <f t="shared" si="700"/>
        <v>2014</v>
      </c>
      <c r="D9014">
        <v>116</v>
      </c>
      <c r="E9014">
        <v>76</v>
      </c>
      <c r="F9014" t="s">
        <v>10682</v>
      </c>
      <c r="G9014" s="1">
        <v>40341</v>
      </c>
      <c r="H9014" s="2">
        <f t="shared" si="701"/>
        <v>8.3000000000000007</v>
      </c>
      <c r="I9014" t="str">
        <f t="shared" si="702"/>
        <v>How to Train Your Dragon 2</v>
      </c>
      <c r="J9014" t="str">
        <f t="shared" si="703"/>
        <v>How to Train Your Dragon 2</v>
      </c>
      <c r="K9014" t="str">
        <f t="shared" si="704"/>
        <v>howtotr14gon2</v>
      </c>
    </row>
    <row r="9015" spans="1:11">
      <c r="A9015">
        <v>45521</v>
      </c>
      <c r="B9015" t="s">
        <v>1924</v>
      </c>
      <c r="C9015">
        <f t="shared" si="700"/>
        <v>2014</v>
      </c>
      <c r="D9015">
        <v>117</v>
      </c>
      <c r="E9015">
        <v>76</v>
      </c>
      <c r="F9015" t="s">
        <v>10561</v>
      </c>
      <c r="G9015" s="1">
        <v>40390</v>
      </c>
      <c r="H9015" s="2">
        <f t="shared" si="701"/>
        <v>8.6</v>
      </c>
      <c r="I9015" t="str">
        <f t="shared" si="702"/>
        <v>Guardians of the Galaxy</v>
      </c>
      <c r="J9015" t="str">
        <f t="shared" si="703"/>
        <v>Guardians of the Galaxy</v>
      </c>
      <c r="K9015" t="str">
        <f t="shared" si="704"/>
        <v>guardia14laxy</v>
      </c>
    </row>
    <row r="9016" spans="1:11">
      <c r="A9016">
        <v>45526</v>
      </c>
      <c r="B9016" t="s">
        <v>1925</v>
      </c>
      <c r="C9016">
        <f t="shared" si="700"/>
        <v>2014</v>
      </c>
      <c r="D9016">
        <v>118</v>
      </c>
      <c r="E9016">
        <v>76</v>
      </c>
      <c r="F9016" t="s">
        <v>10716</v>
      </c>
      <c r="G9016" s="1">
        <v>40481</v>
      </c>
      <c r="H9016" s="2">
        <f t="shared" si="701"/>
        <v>8.6999999999999993</v>
      </c>
      <c r="I9016" t="str">
        <f t="shared" si="702"/>
        <v>Nightcrawler</v>
      </c>
      <c r="J9016" t="str">
        <f t="shared" si="703"/>
        <v>Nightcrawler</v>
      </c>
      <c r="K9016" t="str">
        <f t="shared" si="704"/>
        <v>nightcr14wler</v>
      </c>
    </row>
    <row r="9017" spans="1:11">
      <c r="A9017">
        <v>45531</v>
      </c>
      <c r="B9017" t="s">
        <v>2102</v>
      </c>
      <c r="C9017">
        <f t="shared" si="700"/>
        <v>2014</v>
      </c>
      <c r="D9017">
        <v>119</v>
      </c>
      <c r="E9017">
        <v>76</v>
      </c>
      <c r="F9017" t="s">
        <v>10779</v>
      </c>
      <c r="G9017" s="1">
        <v>40500</v>
      </c>
      <c r="H9017" s="2">
        <f t="shared" si="701"/>
        <v>7.3</v>
      </c>
      <c r="I9017" t="str">
        <f t="shared" si="702"/>
        <v>Happy Valley</v>
      </c>
      <c r="J9017" t="str">
        <f t="shared" si="703"/>
        <v>Happy Valley</v>
      </c>
      <c r="K9017" t="str">
        <f t="shared" si="704"/>
        <v>happyva14lley</v>
      </c>
    </row>
    <row r="9018" spans="1:11">
      <c r="A9018">
        <v>45536</v>
      </c>
      <c r="B9018" t="s">
        <v>2103</v>
      </c>
      <c r="C9018">
        <f t="shared" si="700"/>
        <v>2014</v>
      </c>
      <c r="D9018">
        <v>120</v>
      </c>
      <c r="E9018">
        <v>75</v>
      </c>
      <c r="F9018" t="s">
        <v>10838</v>
      </c>
      <c r="G9018" s="1">
        <v>40215</v>
      </c>
      <c r="H9018" s="2" t="str">
        <f t="shared" si="701"/>
        <v/>
      </c>
      <c r="I9018" t="str">
        <f t="shared" si="702"/>
        <v>Kids for Cash</v>
      </c>
      <c r="J9018" t="str">
        <f t="shared" si="703"/>
        <v>Kids for Cash</v>
      </c>
      <c r="K9018" t="str">
        <f t="shared" si="704"/>
        <v>kidsfor14cash</v>
      </c>
    </row>
    <row r="9019" spans="1:11">
      <c r="A9019">
        <v>45541</v>
      </c>
      <c r="B9019" t="s">
        <v>2104</v>
      </c>
      <c r="C9019">
        <f t="shared" si="700"/>
        <v>2014</v>
      </c>
      <c r="D9019">
        <v>121</v>
      </c>
      <c r="E9019">
        <v>75</v>
      </c>
      <c r="F9019" t="s">
        <v>10838</v>
      </c>
      <c r="G9019" s="1">
        <v>40453</v>
      </c>
      <c r="H9019" s="2" t="str">
        <f t="shared" si="701"/>
        <v/>
      </c>
      <c r="I9019" t="str">
        <f t="shared" si="702"/>
        <v>Waiting for August</v>
      </c>
      <c r="J9019" t="str">
        <f t="shared" si="703"/>
        <v>Waiting for August</v>
      </c>
      <c r="K9019" t="str">
        <f t="shared" si="704"/>
        <v>waiting14gust</v>
      </c>
    </row>
    <row r="9020" spans="1:11">
      <c r="A9020">
        <v>45546</v>
      </c>
      <c r="B9020" t="s">
        <v>2105</v>
      </c>
      <c r="C9020">
        <f t="shared" si="700"/>
        <v>2014</v>
      </c>
      <c r="D9020">
        <v>122</v>
      </c>
      <c r="E9020">
        <v>75</v>
      </c>
      <c r="F9020" t="s">
        <v>10838</v>
      </c>
      <c r="G9020" s="1">
        <v>40201</v>
      </c>
      <c r="H9020" s="2" t="str">
        <f t="shared" si="701"/>
        <v/>
      </c>
      <c r="I9020" t="str">
        <f t="shared" si="702"/>
        <v>Aatsinki: The Story of Arctic Cowboys</v>
      </c>
      <c r="J9020" t="str">
        <f t="shared" si="703"/>
        <v>Aatsinki: The Story of Arctic Cowboys</v>
      </c>
      <c r="K9020" t="str">
        <f t="shared" si="704"/>
        <v>aatsink14boys</v>
      </c>
    </row>
    <row r="9021" spans="1:11">
      <c r="A9021">
        <v>45551</v>
      </c>
      <c r="B9021" t="s">
        <v>2106</v>
      </c>
      <c r="C9021">
        <f t="shared" si="700"/>
        <v>2014</v>
      </c>
      <c r="D9021">
        <v>123</v>
      </c>
      <c r="E9021">
        <v>75</v>
      </c>
      <c r="F9021" t="s">
        <v>10685</v>
      </c>
      <c r="G9021" s="1">
        <v>40404</v>
      </c>
      <c r="H9021" s="2">
        <f t="shared" si="701"/>
        <v>7.1</v>
      </c>
      <c r="I9021" t="str">
        <f t="shared" si="702"/>
        <v>Frank</v>
      </c>
      <c r="J9021" t="str">
        <f t="shared" si="703"/>
        <v>Frank</v>
      </c>
      <c r="K9021" t="str">
        <f t="shared" si="704"/>
        <v>frank14rank</v>
      </c>
    </row>
    <row r="9022" spans="1:11">
      <c r="A9022">
        <v>45556</v>
      </c>
      <c r="B9022" t="s">
        <v>2107</v>
      </c>
      <c r="C9022">
        <f t="shared" si="700"/>
        <v>2014</v>
      </c>
      <c r="D9022">
        <v>124</v>
      </c>
      <c r="E9022">
        <v>75</v>
      </c>
      <c r="F9022" t="s">
        <v>10838</v>
      </c>
      <c r="G9022" s="1">
        <v>40269</v>
      </c>
      <c r="H9022" s="2" t="str">
        <f t="shared" si="701"/>
        <v/>
      </c>
      <c r="I9022" t="str">
        <f t="shared" si="702"/>
        <v>The Retrieval</v>
      </c>
      <c r="J9022" t="str">
        <f t="shared" si="703"/>
        <v>Retrieval</v>
      </c>
      <c r="K9022" t="str">
        <f t="shared" si="704"/>
        <v>retriev14eval</v>
      </c>
    </row>
    <row r="9023" spans="1:11">
      <c r="A9023">
        <v>45561</v>
      </c>
      <c r="B9023" t="s">
        <v>2108</v>
      </c>
      <c r="C9023">
        <f t="shared" si="700"/>
        <v>2014</v>
      </c>
      <c r="D9023">
        <v>125</v>
      </c>
      <c r="E9023">
        <v>75</v>
      </c>
      <c r="F9023" t="s">
        <v>10447</v>
      </c>
      <c r="G9023" s="1">
        <v>40404</v>
      </c>
      <c r="H9023" s="2">
        <f t="shared" si="701"/>
        <v>5.4</v>
      </c>
      <c r="I9023" t="str">
        <f t="shared" si="702"/>
        <v>The Trip to Italy</v>
      </c>
      <c r="J9023" t="str">
        <f t="shared" si="703"/>
        <v>Trip to Italy</v>
      </c>
      <c r="K9023" t="str">
        <f t="shared" si="704"/>
        <v>triptoi14taly</v>
      </c>
    </row>
    <row r="9024" spans="1:11">
      <c r="A9024">
        <v>45566</v>
      </c>
      <c r="B9024" t="s">
        <v>8069</v>
      </c>
      <c r="C9024">
        <f t="shared" si="700"/>
        <v>2014</v>
      </c>
      <c r="D9024">
        <v>126</v>
      </c>
      <c r="E9024">
        <v>75</v>
      </c>
      <c r="F9024" t="s">
        <v>10838</v>
      </c>
      <c r="G9024" s="1">
        <v>40243</v>
      </c>
      <c r="H9024" s="2" t="str">
        <f t="shared" si="701"/>
        <v/>
      </c>
      <c r="I9024" t="str">
        <f t="shared" si="702"/>
        <v>Honey</v>
      </c>
      <c r="J9024" t="str">
        <f t="shared" si="703"/>
        <v>Honey</v>
      </c>
      <c r="K9024" t="str">
        <f t="shared" si="704"/>
        <v>honey14oney</v>
      </c>
    </row>
    <row r="9025" spans="1:11">
      <c r="A9025">
        <v>45571</v>
      </c>
      <c r="B9025" t="s">
        <v>2109</v>
      </c>
      <c r="C9025">
        <f t="shared" si="700"/>
        <v>2014</v>
      </c>
      <c r="D9025">
        <v>127</v>
      </c>
      <c r="E9025">
        <v>75</v>
      </c>
      <c r="F9025" t="s">
        <v>10447</v>
      </c>
      <c r="G9025" s="1">
        <v>40479</v>
      </c>
      <c r="H9025" s="2">
        <f t="shared" si="701"/>
        <v>5.4</v>
      </c>
      <c r="I9025" t="str">
        <f t="shared" si="702"/>
        <v>Goodbye to Language 3D</v>
      </c>
      <c r="J9025" t="str">
        <f t="shared" si="703"/>
        <v>Goodbye to Language 3D</v>
      </c>
      <c r="K9025" t="str">
        <f t="shared" si="704"/>
        <v>goodbye14ge3d</v>
      </c>
    </row>
    <row r="9026" spans="1:11">
      <c r="A9026">
        <v>45576</v>
      </c>
      <c r="B9026" t="s">
        <v>2110</v>
      </c>
      <c r="C9026">
        <f t="shared" ref="C9026:C9089" si="705">YEAR(G9026)</f>
        <v>2014</v>
      </c>
      <c r="D9026">
        <v>128</v>
      </c>
      <c r="E9026">
        <v>75</v>
      </c>
      <c r="F9026" t="s">
        <v>10779</v>
      </c>
      <c r="G9026" s="1">
        <v>40327</v>
      </c>
      <c r="H9026" s="2">
        <f t="shared" ref="H9026:H9089" si="706">IFERROR(VALUE(MID(F9026,7,999)),"")</f>
        <v>7.3</v>
      </c>
      <c r="I9026" t="str">
        <f t="shared" ref="I9026:I9089" si="707">IF(EXACT(LEFT(B9026,2),"A "),MID(B9026,3,9999),B9026)</f>
        <v>Night Moves</v>
      </c>
      <c r="J9026" t="str">
        <f t="shared" ref="J9026:J9089" si="708">IF(EXACT(LEFT(I9026,4),"The "),MID(I9026,5,9999),I9026)</f>
        <v>Night Moves</v>
      </c>
      <c r="K9026" t="str">
        <f t="shared" ref="K9026:K9089" si="709">LOWER(CONCATENATE(LEFT(SUBSTITUTE(TRIM(CLEAN(J9026))," ",""),7),RIGHT(C9026,2),RIGHT(SUBSTITUTE(TRIM(CLEAN(J9026))," ",""),4)))</f>
        <v>nightmo14oves</v>
      </c>
    </row>
    <row r="9027" spans="1:11">
      <c r="A9027">
        <v>45581</v>
      </c>
      <c r="B9027" t="s">
        <v>2111</v>
      </c>
      <c r="C9027">
        <f t="shared" si="705"/>
        <v>2014</v>
      </c>
      <c r="D9027">
        <v>129</v>
      </c>
      <c r="E9027">
        <v>75</v>
      </c>
      <c r="F9027" t="s">
        <v>10657</v>
      </c>
      <c r="G9027" s="1">
        <v>40509</v>
      </c>
      <c r="H9027" s="2">
        <f t="shared" si="706"/>
        <v>8.1</v>
      </c>
      <c r="I9027" t="str">
        <f t="shared" si="707"/>
        <v>The Kingdom of Dreams and Madness</v>
      </c>
      <c r="J9027" t="str">
        <f t="shared" si="708"/>
        <v>Kingdom of Dreams and Madness</v>
      </c>
      <c r="K9027" t="str">
        <f t="shared" si="709"/>
        <v>kingdom14ness</v>
      </c>
    </row>
    <row r="9028" spans="1:11">
      <c r="A9028">
        <v>45586</v>
      </c>
      <c r="B9028" t="s">
        <v>2112</v>
      </c>
      <c r="C9028">
        <f t="shared" si="705"/>
        <v>2014</v>
      </c>
      <c r="D9028">
        <v>130</v>
      </c>
      <c r="E9028">
        <v>75</v>
      </c>
      <c r="F9028" t="s">
        <v>10674</v>
      </c>
      <c r="G9028" s="1">
        <v>40369</v>
      </c>
      <c r="H9028" s="2">
        <f t="shared" si="706"/>
        <v>6.8</v>
      </c>
      <c r="I9028" t="str">
        <f t="shared" si="707"/>
        <v>The Battered Bastards of Baseball</v>
      </c>
      <c r="J9028" t="str">
        <f t="shared" si="708"/>
        <v>Battered Bastards of Baseball</v>
      </c>
      <c r="K9028" t="str">
        <f t="shared" si="709"/>
        <v>battere14ball</v>
      </c>
    </row>
    <row r="9029" spans="1:11">
      <c r="A9029">
        <v>45591</v>
      </c>
      <c r="B9029" t="s">
        <v>2113</v>
      </c>
      <c r="C9029">
        <f t="shared" si="705"/>
        <v>2014</v>
      </c>
      <c r="D9029">
        <v>131</v>
      </c>
      <c r="E9029">
        <v>75</v>
      </c>
      <c r="F9029" t="s">
        <v>10679</v>
      </c>
      <c r="G9029" s="1">
        <v>40390</v>
      </c>
      <c r="H9029" s="2">
        <f t="shared" si="706"/>
        <v>7.4</v>
      </c>
      <c r="I9029" t="str">
        <f t="shared" si="707"/>
        <v>Rich Hill</v>
      </c>
      <c r="J9029" t="str">
        <f t="shared" si="708"/>
        <v>Rich Hill</v>
      </c>
      <c r="K9029" t="str">
        <f t="shared" si="709"/>
        <v>richhil14hill</v>
      </c>
    </row>
    <row r="9030" spans="1:11">
      <c r="A9030">
        <v>45596</v>
      </c>
      <c r="B9030" t="s">
        <v>1939</v>
      </c>
      <c r="C9030">
        <f t="shared" si="705"/>
        <v>2014</v>
      </c>
      <c r="D9030">
        <v>132</v>
      </c>
      <c r="E9030">
        <v>75</v>
      </c>
      <c r="F9030" t="s">
        <v>10657</v>
      </c>
      <c r="G9030" s="1">
        <v>40264</v>
      </c>
      <c r="H9030" s="2">
        <f t="shared" si="706"/>
        <v>8.1</v>
      </c>
      <c r="I9030" t="str">
        <f t="shared" si="707"/>
        <v>Finding Vivian Maier</v>
      </c>
      <c r="J9030" t="str">
        <f t="shared" si="708"/>
        <v>Finding Vivian Maier</v>
      </c>
      <c r="K9030" t="str">
        <f t="shared" si="709"/>
        <v>finding14aier</v>
      </c>
    </row>
    <row r="9031" spans="1:11">
      <c r="A9031">
        <v>45601</v>
      </c>
      <c r="B9031" t="s">
        <v>1940</v>
      </c>
      <c r="C9031">
        <f t="shared" si="705"/>
        <v>2014</v>
      </c>
      <c r="D9031">
        <v>133</v>
      </c>
      <c r="E9031">
        <v>75</v>
      </c>
      <c r="F9031" t="s">
        <v>10838</v>
      </c>
      <c r="G9031" s="1">
        <v>40334</v>
      </c>
      <c r="H9031" s="2" t="str">
        <f t="shared" si="706"/>
        <v/>
      </c>
      <c r="I9031" t="str">
        <f t="shared" si="707"/>
        <v>2 Autumns, 3 Winters</v>
      </c>
      <c r="J9031" t="str">
        <f t="shared" si="708"/>
        <v>2 Autumns, 3 Winters</v>
      </c>
      <c r="K9031" t="str">
        <f t="shared" si="709"/>
        <v>2autumn14ters</v>
      </c>
    </row>
    <row r="9032" spans="1:11">
      <c r="A9032">
        <v>45606</v>
      </c>
      <c r="B9032" t="s">
        <v>1941</v>
      </c>
      <c r="C9032">
        <f t="shared" si="705"/>
        <v>2014</v>
      </c>
      <c r="D9032">
        <v>134</v>
      </c>
      <c r="E9032">
        <v>75</v>
      </c>
      <c r="F9032" t="s">
        <v>10838</v>
      </c>
      <c r="G9032" s="1">
        <v>40481</v>
      </c>
      <c r="H9032" s="2" t="str">
        <f t="shared" si="706"/>
        <v/>
      </c>
      <c r="I9032" t="str">
        <f t="shared" si="707"/>
        <v>Plot for Peace</v>
      </c>
      <c r="J9032" t="str">
        <f t="shared" si="708"/>
        <v>Plot for Peace</v>
      </c>
      <c r="K9032" t="str">
        <f t="shared" si="709"/>
        <v>plotfor14eace</v>
      </c>
    </row>
    <row r="9033" spans="1:11">
      <c r="A9033">
        <v>45611</v>
      </c>
      <c r="B9033" t="s">
        <v>1942</v>
      </c>
      <c r="C9033">
        <f t="shared" si="705"/>
        <v>2014</v>
      </c>
      <c r="D9033">
        <v>135</v>
      </c>
      <c r="E9033">
        <v>75</v>
      </c>
      <c r="F9033" t="s">
        <v>10838</v>
      </c>
      <c r="G9033" s="1">
        <v>40185</v>
      </c>
      <c r="H9033" s="2" t="str">
        <f t="shared" si="706"/>
        <v/>
      </c>
      <c r="I9033" t="str">
        <f t="shared" si="707"/>
        <v>The Great Flood</v>
      </c>
      <c r="J9033" t="str">
        <f t="shared" si="708"/>
        <v>Great Flood</v>
      </c>
      <c r="K9033" t="str">
        <f t="shared" si="709"/>
        <v>greatfl14lood</v>
      </c>
    </row>
    <row r="9034" spans="1:11">
      <c r="A9034">
        <v>45616</v>
      </c>
      <c r="B9034" t="s">
        <v>1943</v>
      </c>
      <c r="C9034">
        <f t="shared" si="705"/>
        <v>2014</v>
      </c>
      <c r="D9034">
        <v>136</v>
      </c>
      <c r="E9034">
        <v>75</v>
      </c>
      <c r="F9034" t="s">
        <v>10677</v>
      </c>
      <c r="G9034" s="1">
        <v>40229</v>
      </c>
      <c r="H9034" s="2">
        <f t="shared" si="706"/>
        <v>7.5</v>
      </c>
      <c r="I9034" t="str">
        <f t="shared" si="707"/>
        <v>Omar</v>
      </c>
      <c r="J9034" t="str">
        <f t="shared" si="708"/>
        <v>Omar</v>
      </c>
      <c r="K9034" t="str">
        <f t="shared" si="709"/>
        <v>omar14omar</v>
      </c>
    </row>
    <row r="9035" spans="1:11">
      <c r="A9035">
        <v>45621</v>
      </c>
      <c r="B9035" t="s">
        <v>1944</v>
      </c>
      <c r="C9035">
        <f t="shared" si="705"/>
        <v>2014</v>
      </c>
      <c r="D9035">
        <v>137</v>
      </c>
      <c r="E9035">
        <v>74</v>
      </c>
      <c r="F9035" t="s">
        <v>10779</v>
      </c>
      <c r="G9035" s="1">
        <v>40432</v>
      </c>
      <c r="H9035" s="2">
        <f t="shared" si="706"/>
        <v>7.3</v>
      </c>
      <c r="I9035" t="str">
        <f t="shared" si="707"/>
        <v>The Skeleton Twins</v>
      </c>
      <c r="J9035" t="str">
        <f t="shared" si="708"/>
        <v>Skeleton Twins</v>
      </c>
      <c r="K9035" t="str">
        <f t="shared" si="709"/>
        <v>skeleto14wins</v>
      </c>
    </row>
    <row r="9036" spans="1:11">
      <c r="A9036">
        <v>45626</v>
      </c>
      <c r="B9036" t="s">
        <v>1945</v>
      </c>
      <c r="C9036">
        <f t="shared" si="705"/>
        <v>2014</v>
      </c>
      <c r="D9036">
        <v>138</v>
      </c>
      <c r="E9036">
        <v>74</v>
      </c>
      <c r="F9036" t="s">
        <v>10838</v>
      </c>
      <c r="G9036" s="1">
        <v>40278</v>
      </c>
      <c r="H9036" s="2" t="str">
        <f t="shared" si="706"/>
        <v/>
      </c>
      <c r="I9036" t="str">
        <f t="shared" si="707"/>
        <v>Dancing in Jaffa</v>
      </c>
      <c r="J9036" t="str">
        <f t="shared" si="708"/>
        <v>Dancing in Jaffa</v>
      </c>
      <c r="K9036" t="str">
        <f t="shared" si="709"/>
        <v>dancing14affa</v>
      </c>
    </row>
    <row r="9037" spans="1:11">
      <c r="A9037">
        <v>45631</v>
      </c>
      <c r="B9037" t="s">
        <v>1946</v>
      </c>
      <c r="C9037">
        <f t="shared" si="705"/>
        <v>2014</v>
      </c>
      <c r="D9037">
        <v>139</v>
      </c>
      <c r="E9037">
        <v>74</v>
      </c>
      <c r="F9037" t="s">
        <v>10838</v>
      </c>
      <c r="G9037" s="1">
        <v>40465</v>
      </c>
      <c r="H9037" s="2" t="str">
        <f t="shared" si="706"/>
        <v/>
      </c>
      <c r="I9037" t="str">
        <f t="shared" si="707"/>
        <v>The Vanquishing of the Witch Baba Yaga</v>
      </c>
      <c r="J9037" t="str">
        <f t="shared" si="708"/>
        <v>Vanquishing of the Witch Baba Yaga</v>
      </c>
      <c r="K9037" t="str">
        <f t="shared" si="709"/>
        <v>vanquis14yaga</v>
      </c>
    </row>
    <row r="9038" spans="1:11">
      <c r="A9038">
        <v>45636</v>
      </c>
      <c r="B9038" t="s">
        <v>1767</v>
      </c>
      <c r="C9038">
        <f t="shared" si="705"/>
        <v>2014</v>
      </c>
      <c r="D9038">
        <v>140</v>
      </c>
      <c r="E9038">
        <v>74</v>
      </c>
      <c r="F9038" t="s">
        <v>10661</v>
      </c>
      <c r="G9038" s="1">
        <v>40320</v>
      </c>
      <c r="H9038" s="2">
        <f t="shared" si="706"/>
        <v>8.5</v>
      </c>
      <c r="I9038" t="str">
        <f t="shared" si="707"/>
        <v>X-Men: Days of Future Past</v>
      </c>
      <c r="J9038" t="str">
        <f t="shared" si="708"/>
        <v>X-Men: Days of Future Past</v>
      </c>
      <c r="K9038" t="str">
        <f t="shared" si="709"/>
        <v>x-men:d14past</v>
      </c>
    </row>
    <row r="9039" spans="1:11">
      <c r="A9039">
        <v>45641</v>
      </c>
      <c r="B9039" t="s">
        <v>1768</v>
      </c>
      <c r="C9039">
        <f t="shared" si="705"/>
        <v>2014</v>
      </c>
      <c r="D9039">
        <v>141</v>
      </c>
      <c r="E9039">
        <v>74</v>
      </c>
      <c r="F9039" t="s">
        <v>10838</v>
      </c>
      <c r="G9039" s="1">
        <v>40355</v>
      </c>
      <c r="H9039" s="2" t="str">
        <f t="shared" si="706"/>
        <v/>
      </c>
      <c r="I9039" t="str">
        <f t="shared" si="707"/>
        <v>Unrelated</v>
      </c>
      <c r="J9039" t="str">
        <f t="shared" si="708"/>
        <v>Unrelated</v>
      </c>
      <c r="K9039" t="str">
        <f t="shared" si="709"/>
        <v>unrelat14ated</v>
      </c>
    </row>
    <row r="9040" spans="1:11">
      <c r="A9040">
        <v>45646</v>
      </c>
      <c r="B9040" t="s">
        <v>1769</v>
      </c>
      <c r="C9040">
        <f t="shared" si="705"/>
        <v>2014</v>
      </c>
      <c r="D9040">
        <v>142</v>
      </c>
      <c r="E9040">
        <v>74</v>
      </c>
      <c r="F9040" t="s">
        <v>10838</v>
      </c>
      <c r="G9040" s="1">
        <v>40404</v>
      </c>
      <c r="H9040" s="2" t="str">
        <f t="shared" si="706"/>
        <v/>
      </c>
      <c r="I9040" t="str">
        <f t="shared" si="707"/>
        <v>Cheatin'</v>
      </c>
      <c r="J9040" t="str">
        <f t="shared" si="708"/>
        <v>Cheatin'</v>
      </c>
      <c r="K9040" t="str">
        <f t="shared" si="709"/>
        <v>cheatin14tin'</v>
      </c>
    </row>
    <row r="9041" spans="1:11">
      <c r="A9041">
        <v>45651</v>
      </c>
      <c r="B9041" t="s">
        <v>1770</v>
      </c>
      <c r="C9041">
        <f t="shared" si="705"/>
        <v>2014</v>
      </c>
      <c r="D9041">
        <v>143</v>
      </c>
      <c r="E9041">
        <v>74</v>
      </c>
      <c r="F9041" t="s">
        <v>10838</v>
      </c>
      <c r="G9041" s="1">
        <v>40500</v>
      </c>
      <c r="H9041" s="2" t="str">
        <f t="shared" si="706"/>
        <v/>
      </c>
      <c r="I9041" t="str">
        <f t="shared" si="707"/>
        <v>Bad Hair</v>
      </c>
      <c r="J9041" t="str">
        <f t="shared" si="708"/>
        <v>Bad Hair</v>
      </c>
      <c r="K9041" t="str">
        <f t="shared" si="709"/>
        <v>badhair14hair</v>
      </c>
    </row>
    <row r="9042" spans="1:11">
      <c r="A9042">
        <v>45656</v>
      </c>
      <c r="B9042" t="s">
        <v>1771</v>
      </c>
      <c r="C9042">
        <f t="shared" si="705"/>
        <v>2014</v>
      </c>
      <c r="D9042">
        <v>144</v>
      </c>
      <c r="E9042">
        <v>74</v>
      </c>
      <c r="F9042" t="s">
        <v>10711</v>
      </c>
      <c r="G9042" s="1">
        <v>40486</v>
      </c>
      <c r="H9042" s="2">
        <f t="shared" si="706"/>
        <v>8.4</v>
      </c>
      <c r="I9042" t="str">
        <f t="shared" si="707"/>
        <v>Interstellar</v>
      </c>
      <c r="J9042" t="str">
        <f t="shared" si="708"/>
        <v>Interstellar</v>
      </c>
      <c r="K9042" t="str">
        <f t="shared" si="709"/>
        <v>interst14llar</v>
      </c>
    </row>
    <row r="9043" spans="1:11">
      <c r="A9043">
        <v>45661</v>
      </c>
      <c r="B9043" t="s">
        <v>1772</v>
      </c>
      <c r="C9043">
        <f t="shared" si="705"/>
        <v>2014</v>
      </c>
      <c r="D9043">
        <v>145</v>
      </c>
      <c r="E9043">
        <v>74</v>
      </c>
      <c r="F9043" t="s">
        <v>10687</v>
      </c>
      <c r="G9043" s="1">
        <v>40488</v>
      </c>
      <c r="H9043" s="2">
        <f t="shared" si="706"/>
        <v>8</v>
      </c>
      <c r="I9043" t="str">
        <f t="shared" si="707"/>
        <v>Big Hero 6</v>
      </c>
      <c r="J9043" t="str">
        <f t="shared" si="708"/>
        <v>Big Hero 6</v>
      </c>
      <c r="K9043" t="str">
        <f t="shared" si="709"/>
        <v>bighero14ero6</v>
      </c>
    </row>
    <row r="9044" spans="1:11">
      <c r="A9044">
        <v>45666</v>
      </c>
      <c r="B9044" t="s">
        <v>1773</v>
      </c>
      <c r="C9044">
        <f t="shared" si="705"/>
        <v>2014</v>
      </c>
      <c r="D9044">
        <v>146</v>
      </c>
      <c r="E9044">
        <v>74</v>
      </c>
      <c r="F9044" t="s">
        <v>10677</v>
      </c>
      <c r="G9044" s="1">
        <v>40278</v>
      </c>
      <c r="H9044" s="2">
        <f t="shared" si="706"/>
        <v>7.5</v>
      </c>
      <c r="I9044" t="str">
        <f t="shared" si="707"/>
        <v>Joe</v>
      </c>
      <c r="J9044" t="str">
        <f t="shared" si="708"/>
        <v>Joe</v>
      </c>
      <c r="K9044" t="str">
        <f t="shared" si="709"/>
        <v>joe14joe</v>
      </c>
    </row>
    <row r="9045" spans="1:11">
      <c r="A9045">
        <v>45671</v>
      </c>
      <c r="B9045" t="s">
        <v>1774</v>
      </c>
      <c r="C9045">
        <f t="shared" si="705"/>
        <v>2014</v>
      </c>
      <c r="D9045">
        <v>147</v>
      </c>
      <c r="E9045">
        <v>73</v>
      </c>
      <c r="F9045" t="s">
        <v>10707</v>
      </c>
      <c r="G9045" s="1">
        <v>40194</v>
      </c>
      <c r="H9045" s="2">
        <f t="shared" si="706"/>
        <v>7.6</v>
      </c>
      <c r="I9045" t="str">
        <f t="shared" si="707"/>
        <v>Like Father, Like Son</v>
      </c>
      <c r="J9045" t="str">
        <f t="shared" si="708"/>
        <v>Like Father, Like Son</v>
      </c>
      <c r="K9045" t="str">
        <f t="shared" si="709"/>
        <v>likefat14eson</v>
      </c>
    </row>
    <row r="9046" spans="1:11">
      <c r="A9046">
        <v>45676</v>
      </c>
      <c r="B9046" t="s">
        <v>1775</v>
      </c>
      <c r="C9046">
        <f t="shared" si="705"/>
        <v>2014</v>
      </c>
      <c r="D9046">
        <v>148</v>
      </c>
      <c r="E9046">
        <v>73</v>
      </c>
      <c r="F9046" t="s">
        <v>10671</v>
      </c>
      <c r="G9046" s="1">
        <v>40215</v>
      </c>
      <c r="H9046" s="2">
        <f t="shared" si="706"/>
        <v>7.9</v>
      </c>
      <c r="I9046" t="str">
        <f t="shared" si="707"/>
        <v>Field in England</v>
      </c>
      <c r="J9046" t="str">
        <f t="shared" si="708"/>
        <v>Field in England</v>
      </c>
      <c r="K9046" t="str">
        <f t="shared" si="709"/>
        <v>fieldin14land</v>
      </c>
    </row>
    <row r="9047" spans="1:11">
      <c r="A9047">
        <v>45681</v>
      </c>
      <c r="B9047" t="s">
        <v>1776</v>
      </c>
      <c r="C9047">
        <f t="shared" si="705"/>
        <v>2014</v>
      </c>
      <c r="D9047">
        <v>149</v>
      </c>
      <c r="E9047">
        <v>73</v>
      </c>
      <c r="F9047" t="s">
        <v>10685</v>
      </c>
      <c r="G9047" s="1">
        <v>40383</v>
      </c>
      <c r="H9047" s="2">
        <f t="shared" si="706"/>
        <v>7.1</v>
      </c>
      <c r="I9047" t="str">
        <f t="shared" si="707"/>
        <v>Most Wanted Man</v>
      </c>
      <c r="J9047" t="str">
        <f t="shared" si="708"/>
        <v>Most Wanted Man</v>
      </c>
      <c r="K9047" t="str">
        <f t="shared" si="709"/>
        <v>mostwan14dman</v>
      </c>
    </row>
    <row r="9048" spans="1:11">
      <c r="A9048">
        <v>45686</v>
      </c>
      <c r="B9048" t="s">
        <v>1777</v>
      </c>
      <c r="C9048">
        <f t="shared" si="705"/>
        <v>2014</v>
      </c>
      <c r="D9048">
        <v>150</v>
      </c>
      <c r="E9048">
        <v>73</v>
      </c>
      <c r="F9048" t="s">
        <v>10669</v>
      </c>
      <c r="G9048" s="1">
        <v>40509</v>
      </c>
      <c r="H9048" s="2">
        <f t="shared" si="706"/>
        <v>8.1999999999999993</v>
      </c>
      <c r="I9048" t="str">
        <f t="shared" si="707"/>
        <v>The Imitation Game</v>
      </c>
      <c r="J9048" t="str">
        <f t="shared" si="708"/>
        <v>Imitation Game</v>
      </c>
      <c r="K9048" t="str">
        <f t="shared" si="709"/>
        <v>imitati14game</v>
      </c>
    </row>
    <row r="9049" spans="1:11">
      <c r="A9049">
        <v>45691</v>
      </c>
      <c r="B9049" t="s">
        <v>1778</v>
      </c>
      <c r="C9049">
        <f t="shared" si="705"/>
        <v>2014</v>
      </c>
      <c r="D9049">
        <v>151</v>
      </c>
      <c r="E9049">
        <v>73</v>
      </c>
      <c r="F9049" t="s">
        <v>10838</v>
      </c>
      <c r="G9049" s="1">
        <v>40313</v>
      </c>
      <c r="H9049" s="2" t="str">
        <f t="shared" si="706"/>
        <v/>
      </c>
      <c r="I9049" t="str">
        <f t="shared" si="707"/>
        <v>Ai Weiwei: The Fake Case</v>
      </c>
      <c r="J9049" t="str">
        <f t="shared" si="708"/>
        <v>Ai Weiwei: The Fake Case</v>
      </c>
      <c r="K9049" t="str">
        <f t="shared" si="709"/>
        <v>aiweiwe14case</v>
      </c>
    </row>
    <row r="9050" spans="1:11">
      <c r="A9050">
        <v>45696</v>
      </c>
      <c r="B9050" t="s">
        <v>1779</v>
      </c>
      <c r="C9050">
        <f t="shared" si="705"/>
        <v>2014</v>
      </c>
      <c r="D9050">
        <v>152</v>
      </c>
      <c r="E9050">
        <v>73</v>
      </c>
      <c r="F9050" t="s">
        <v>10783</v>
      </c>
      <c r="G9050" s="1">
        <v>40495</v>
      </c>
      <c r="H9050" s="2">
        <f t="shared" si="706"/>
        <v>6.6</v>
      </c>
      <c r="I9050" t="str">
        <f t="shared" si="707"/>
        <v>Beyond the Lights</v>
      </c>
      <c r="J9050" t="str">
        <f t="shared" si="708"/>
        <v>Beyond the Lights</v>
      </c>
      <c r="K9050" t="str">
        <f t="shared" si="709"/>
        <v>beyondt14ghts</v>
      </c>
    </row>
    <row r="9051" spans="1:11">
      <c r="A9051">
        <v>45701</v>
      </c>
      <c r="B9051" t="s">
        <v>1959</v>
      </c>
      <c r="C9051">
        <f t="shared" si="705"/>
        <v>2014</v>
      </c>
      <c r="D9051">
        <v>153</v>
      </c>
      <c r="E9051">
        <v>73</v>
      </c>
      <c r="F9051" t="s">
        <v>10838</v>
      </c>
      <c r="G9051" s="1">
        <v>40425</v>
      </c>
      <c r="H9051" s="2" t="str">
        <f t="shared" si="706"/>
        <v/>
      </c>
      <c r="I9051" t="str">
        <f t="shared" si="707"/>
        <v>Once Upon a Time Verônica</v>
      </c>
      <c r="J9051" t="str">
        <f t="shared" si="708"/>
        <v>Once Upon a Time Verônica</v>
      </c>
      <c r="K9051" t="str">
        <f t="shared" si="709"/>
        <v>onceupo14nica</v>
      </c>
    </row>
    <row r="9052" spans="1:11">
      <c r="A9052">
        <v>45706</v>
      </c>
      <c r="B9052" t="s">
        <v>1960</v>
      </c>
      <c r="C9052">
        <f t="shared" si="705"/>
        <v>2014</v>
      </c>
      <c r="D9052">
        <v>154</v>
      </c>
      <c r="E9052">
        <v>73</v>
      </c>
      <c r="F9052" t="s">
        <v>10776</v>
      </c>
      <c r="G9052" s="1">
        <v>40250</v>
      </c>
      <c r="H9052" s="2">
        <f t="shared" si="706"/>
        <v>6.9</v>
      </c>
      <c r="I9052" t="str">
        <f t="shared" si="707"/>
        <v>Le Week-End</v>
      </c>
      <c r="J9052" t="str">
        <f t="shared" si="708"/>
        <v>Le Week-End</v>
      </c>
      <c r="K9052" t="str">
        <f t="shared" si="709"/>
        <v>leweek-14-end</v>
      </c>
    </row>
    <row r="9053" spans="1:11">
      <c r="A9053">
        <v>45711</v>
      </c>
      <c r="B9053" t="s">
        <v>1961</v>
      </c>
      <c r="C9053">
        <f t="shared" si="705"/>
        <v>2014</v>
      </c>
      <c r="D9053">
        <v>155</v>
      </c>
      <c r="E9053">
        <v>73</v>
      </c>
      <c r="F9053" t="s">
        <v>10838</v>
      </c>
      <c r="G9053" s="1">
        <v>40523</v>
      </c>
      <c r="H9053" s="2" t="str">
        <f t="shared" si="706"/>
        <v/>
      </c>
      <c r="I9053" t="str">
        <f t="shared" si="707"/>
        <v>Little Feet</v>
      </c>
      <c r="J9053" t="str">
        <f t="shared" si="708"/>
        <v>Little Feet</v>
      </c>
      <c r="K9053" t="str">
        <f t="shared" si="709"/>
        <v>littlef14feet</v>
      </c>
    </row>
    <row r="9054" spans="1:11">
      <c r="A9054">
        <v>45716</v>
      </c>
      <c r="B9054" t="s">
        <v>1962</v>
      </c>
      <c r="C9054">
        <f t="shared" si="705"/>
        <v>2014</v>
      </c>
      <c r="D9054">
        <v>156</v>
      </c>
      <c r="E9054">
        <v>73</v>
      </c>
      <c r="F9054" t="s">
        <v>10786</v>
      </c>
      <c r="G9054" s="1">
        <v>40341</v>
      </c>
      <c r="H9054" s="2">
        <f t="shared" si="706"/>
        <v>5.3</v>
      </c>
      <c r="I9054" t="str">
        <f t="shared" si="707"/>
        <v>Witching and Bitching</v>
      </c>
      <c r="J9054" t="str">
        <f t="shared" si="708"/>
        <v>Witching and Bitching</v>
      </c>
      <c r="K9054" t="str">
        <f t="shared" si="709"/>
        <v>witchin14hing</v>
      </c>
    </row>
    <row r="9055" spans="1:11">
      <c r="A9055">
        <v>45721</v>
      </c>
      <c r="B9055" t="s">
        <v>1963</v>
      </c>
      <c r="C9055">
        <f t="shared" si="705"/>
        <v>2014</v>
      </c>
      <c r="D9055">
        <v>157</v>
      </c>
      <c r="E9055">
        <v>73</v>
      </c>
      <c r="F9055" t="s">
        <v>10779</v>
      </c>
      <c r="G9055" s="1">
        <v>40320</v>
      </c>
      <c r="H9055" s="2">
        <f t="shared" si="706"/>
        <v>7.3</v>
      </c>
      <c r="I9055" t="str">
        <f t="shared" si="707"/>
        <v>Cold in July</v>
      </c>
      <c r="J9055" t="str">
        <f t="shared" si="708"/>
        <v>Cold in July</v>
      </c>
      <c r="K9055" t="str">
        <f t="shared" si="709"/>
        <v>coldinj14july</v>
      </c>
    </row>
    <row r="9056" spans="1:11">
      <c r="A9056">
        <v>45726</v>
      </c>
      <c r="B9056" t="s">
        <v>1964</v>
      </c>
      <c r="C9056">
        <f t="shared" si="705"/>
        <v>2014</v>
      </c>
      <c r="D9056">
        <v>158</v>
      </c>
      <c r="E9056">
        <v>73</v>
      </c>
      <c r="F9056" t="s">
        <v>10838</v>
      </c>
      <c r="G9056" s="1">
        <v>40348</v>
      </c>
      <c r="H9056" s="2" t="str">
        <f t="shared" si="706"/>
        <v/>
      </c>
      <c r="I9056" t="str">
        <f t="shared" si="707"/>
        <v>Picture of You</v>
      </c>
      <c r="J9056" t="str">
        <f t="shared" si="708"/>
        <v>Picture of You</v>
      </c>
      <c r="K9056" t="str">
        <f t="shared" si="709"/>
        <v>picture14fyou</v>
      </c>
    </row>
    <row r="9057" spans="1:11">
      <c r="A9057">
        <v>45731</v>
      </c>
      <c r="B9057" t="s">
        <v>1965</v>
      </c>
      <c r="C9057">
        <f t="shared" si="705"/>
        <v>2014</v>
      </c>
      <c r="D9057">
        <v>159</v>
      </c>
      <c r="E9057">
        <v>72</v>
      </c>
      <c r="F9057" t="s">
        <v>10783</v>
      </c>
      <c r="G9057" s="1">
        <v>40536</v>
      </c>
      <c r="H9057" s="2">
        <f t="shared" si="706"/>
        <v>6.6</v>
      </c>
      <c r="I9057" t="str">
        <f t="shared" si="707"/>
        <v>American Sniper</v>
      </c>
      <c r="J9057" t="str">
        <f t="shared" si="708"/>
        <v>American Sniper</v>
      </c>
      <c r="K9057" t="str">
        <f t="shared" si="709"/>
        <v>america14iper</v>
      </c>
    </row>
    <row r="9058" spans="1:11">
      <c r="A9058">
        <v>45736</v>
      </c>
      <c r="B9058" t="s">
        <v>1966</v>
      </c>
      <c r="C9058">
        <f t="shared" si="705"/>
        <v>2014</v>
      </c>
      <c r="D9058">
        <v>160</v>
      </c>
      <c r="E9058">
        <v>72</v>
      </c>
      <c r="F9058" t="s">
        <v>10838</v>
      </c>
      <c r="G9058" s="1">
        <v>40465</v>
      </c>
      <c r="H9058" s="2" t="str">
        <f t="shared" si="706"/>
        <v/>
      </c>
      <c r="I9058" t="str">
        <f t="shared" si="707"/>
        <v>Diplomacy</v>
      </c>
      <c r="J9058" t="str">
        <f t="shared" si="708"/>
        <v>Diplomacy</v>
      </c>
      <c r="K9058" t="str">
        <f t="shared" si="709"/>
        <v>diploma14macy</v>
      </c>
    </row>
    <row r="9059" spans="1:11">
      <c r="A9059">
        <v>45741</v>
      </c>
      <c r="B9059" t="s">
        <v>1967</v>
      </c>
      <c r="C9059">
        <f t="shared" si="705"/>
        <v>2014</v>
      </c>
      <c r="D9059">
        <v>161</v>
      </c>
      <c r="E9059">
        <v>72</v>
      </c>
      <c r="F9059" t="s">
        <v>10838</v>
      </c>
      <c r="G9059" s="1">
        <v>40481</v>
      </c>
      <c r="H9059" s="2" t="str">
        <f t="shared" si="706"/>
        <v/>
      </c>
      <c r="I9059" t="str">
        <f t="shared" si="707"/>
        <v>True Son</v>
      </c>
      <c r="J9059" t="str">
        <f t="shared" si="708"/>
        <v>True Son</v>
      </c>
      <c r="K9059" t="str">
        <f t="shared" si="709"/>
        <v>trueson14eson</v>
      </c>
    </row>
    <row r="9060" spans="1:11">
      <c r="A9060">
        <v>45746</v>
      </c>
      <c r="B9060" t="s">
        <v>1968</v>
      </c>
      <c r="C9060">
        <f t="shared" si="705"/>
        <v>2014</v>
      </c>
      <c r="D9060">
        <v>162</v>
      </c>
      <c r="E9060">
        <v>72</v>
      </c>
      <c r="F9060" t="s">
        <v>10687</v>
      </c>
      <c r="G9060" s="1">
        <v>40187</v>
      </c>
      <c r="H9060" s="2">
        <f t="shared" si="706"/>
        <v>8</v>
      </c>
      <c r="I9060" t="str">
        <f t="shared" si="707"/>
        <v>In Bloom</v>
      </c>
      <c r="J9060" t="str">
        <f t="shared" si="708"/>
        <v>In Bloom</v>
      </c>
      <c r="K9060" t="str">
        <f t="shared" si="709"/>
        <v>inbloom14loom</v>
      </c>
    </row>
    <row r="9061" spans="1:11">
      <c r="A9061">
        <v>45751</v>
      </c>
      <c r="B9061" t="s">
        <v>1969</v>
      </c>
      <c r="C9061">
        <f t="shared" si="705"/>
        <v>2014</v>
      </c>
      <c r="D9061">
        <v>163</v>
      </c>
      <c r="E9061">
        <v>72</v>
      </c>
      <c r="F9061" t="s">
        <v>10321</v>
      </c>
      <c r="G9061" s="1">
        <v>40453</v>
      </c>
      <c r="H9061" s="2">
        <f t="shared" si="706"/>
        <v>4.5999999999999996</v>
      </c>
      <c r="I9061" t="str">
        <f t="shared" si="707"/>
        <v>The Blue Room</v>
      </c>
      <c r="J9061" t="str">
        <f t="shared" si="708"/>
        <v>Blue Room</v>
      </c>
      <c r="K9061" t="str">
        <f t="shared" si="709"/>
        <v>blueroo14room</v>
      </c>
    </row>
    <row r="9062" spans="1:11">
      <c r="A9062">
        <v>45756</v>
      </c>
      <c r="B9062" t="s">
        <v>1970</v>
      </c>
      <c r="C9062">
        <f t="shared" si="705"/>
        <v>2014</v>
      </c>
      <c r="D9062">
        <v>164</v>
      </c>
      <c r="E9062">
        <v>72</v>
      </c>
      <c r="F9062" t="s">
        <v>10561</v>
      </c>
      <c r="G9062" s="1">
        <v>40215</v>
      </c>
      <c r="H9062" s="2">
        <f t="shared" si="706"/>
        <v>8.6</v>
      </c>
      <c r="I9062" t="str">
        <f t="shared" si="707"/>
        <v>7 Boxes</v>
      </c>
      <c r="J9062" t="str">
        <f t="shared" si="708"/>
        <v>7 Boxes</v>
      </c>
      <c r="K9062" t="str">
        <f t="shared" si="709"/>
        <v>7boxes14oxes</v>
      </c>
    </row>
    <row r="9063" spans="1:11">
      <c r="A9063">
        <v>45761</v>
      </c>
      <c r="B9063" t="s">
        <v>1971</v>
      </c>
      <c r="C9063">
        <f t="shared" si="705"/>
        <v>2014</v>
      </c>
      <c r="D9063">
        <v>165</v>
      </c>
      <c r="E9063">
        <v>72</v>
      </c>
      <c r="F9063" t="s">
        <v>10447</v>
      </c>
      <c r="G9063" s="1">
        <v>40348</v>
      </c>
      <c r="H9063" s="2">
        <f t="shared" si="706"/>
        <v>5.4</v>
      </c>
      <c r="I9063" t="str">
        <f t="shared" si="707"/>
        <v>Exhibition</v>
      </c>
      <c r="J9063" t="str">
        <f t="shared" si="708"/>
        <v>Exhibition</v>
      </c>
      <c r="K9063" t="str">
        <f t="shared" si="709"/>
        <v>exhibit14tion</v>
      </c>
    </row>
    <row r="9064" spans="1:11">
      <c r="A9064">
        <v>45766</v>
      </c>
      <c r="B9064" t="s">
        <v>1789</v>
      </c>
      <c r="C9064">
        <f t="shared" si="705"/>
        <v>2014</v>
      </c>
      <c r="D9064">
        <v>166</v>
      </c>
      <c r="E9064">
        <v>72</v>
      </c>
      <c r="F9064" t="s">
        <v>10657</v>
      </c>
      <c r="G9064" s="1">
        <v>40187</v>
      </c>
      <c r="H9064" s="2">
        <f t="shared" si="706"/>
        <v>8.1</v>
      </c>
      <c r="I9064" t="str">
        <f t="shared" si="707"/>
        <v>The Rocket</v>
      </c>
      <c r="J9064" t="str">
        <f t="shared" si="708"/>
        <v>Rocket</v>
      </c>
      <c r="K9064" t="str">
        <f t="shared" si="709"/>
        <v>rocket14cket</v>
      </c>
    </row>
    <row r="9065" spans="1:11">
      <c r="A9065">
        <v>45771</v>
      </c>
      <c r="B9065" t="s">
        <v>1790</v>
      </c>
      <c r="C9065">
        <f t="shared" si="705"/>
        <v>2014</v>
      </c>
      <c r="D9065">
        <v>167</v>
      </c>
      <c r="E9065">
        <v>72</v>
      </c>
      <c r="F9065" t="s">
        <v>10838</v>
      </c>
      <c r="G9065" s="1">
        <v>40313</v>
      </c>
      <c r="H9065" s="2" t="str">
        <f t="shared" si="706"/>
        <v/>
      </c>
      <c r="I9065" t="str">
        <f t="shared" si="707"/>
        <v>People Uncounted</v>
      </c>
      <c r="J9065" t="str">
        <f t="shared" si="708"/>
        <v>People Uncounted</v>
      </c>
      <c r="K9065" t="str">
        <f t="shared" si="709"/>
        <v>peopleu14nted</v>
      </c>
    </row>
    <row r="9066" spans="1:11">
      <c r="A9066">
        <v>45776</v>
      </c>
      <c r="B9066" t="s">
        <v>1619</v>
      </c>
      <c r="C9066">
        <f t="shared" si="705"/>
        <v>2014</v>
      </c>
      <c r="D9066">
        <v>168</v>
      </c>
      <c r="E9066">
        <v>72</v>
      </c>
      <c r="F9066" t="s">
        <v>10671</v>
      </c>
      <c r="G9066" s="1">
        <v>40355</v>
      </c>
      <c r="H9066" s="2">
        <f t="shared" si="706"/>
        <v>7.9</v>
      </c>
      <c r="I9066" t="str">
        <f t="shared" si="707"/>
        <v>The Internet's Own Boy: The Story of Aaron Swartz</v>
      </c>
      <c r="J9066" t="str">
        <f t="shared" si="708"/>
        <v>Internet's Own Boy: The Story of Aaron Swartz</v>
      </c>
      <c r="K9066" t="str">
        <f t="shared" si="709"/>
        <v>interne14artz</v>
      </c>
    </row>
    <row r="9067" spans="1:11">
      <c r="A9067">
        <v>45781</v>
      </c>
      <c r="B9067" t="s">
        <v>1620</v>
      </c>
      <c r="C9067">
        <f t="shared" si="705"/>
        <v>2014</v>
      </c>
      <c r="D9067">
        <v>169</v>
      </c>
      <c r="E9067">
        <v>72</v>
      </c>
      <c r="F9067" t="s">
        <v>10716</v>
      </c>
      <c r="G9067" s="1">
        <v>40320</v>
      </c>
      <c r="H9067" s="2">
        <f t="shared" si="706"/>
        <v>8.6999999999999993</v>
      </c>
      <c r="I9067" t="str">
        <f t="shared" si="707"/>
        <v>Gore Vidal: The United States of Amnesia</v>
      </c>
      <c r="J9067" t="str">
        <f t="shared" si="708"/>
        <v>Gore Vidal: The United States of Amnesia</v>
      </c>
      <c r="K9067" t="str">
        <f t="shared" si="709"/>
        <v>gorevid14esia</v>
      </c>
    </row>
    <row r="9068" spans="1:11">
      <c r="A9068">
        <v>45786</v>
      </c>
      <c r="B9068" t="s">
        <v>1797</v>
      </c>
      <c r="C9068">
        <f t="shared" si="705"/>
        <v>2014</v>
      </c>
      <c r="D9068">
        <v>170</v>
      </c>
      <c r="E9068">
        <v>72</v>
      </c>
      <c r="F9068" t="s">
        <v>10838</v>
      </c>
      <c r="G9068" s="1">
        <v>40341</v>
      </c>
      <c r="H9068" s="2" t="str">
        <f t="shared" si="706"/>
        <v/>
      </c>
      <c r="I9068" t="str">
        <f t="shared" si="707"/>
        <v>Violette</v>
      </c>
      <c r="J9068" t="str">
        <f t="shared" si="708"/>
        <v>Violette</v>
      </c>
      <c r="K9068" t="str">
        <f t="shared" si="709"/>
        <v>violett14ette</v>
      </c>
    </row>
    <row r="9069" spans="1:11">
      <c r="A9069">
        <v>45791</v>
      </c>
      <c r="B9069" t="s">
        <v>1798</v>
      </c>
      <c r="C9069">
        <f t="shared" si="705"/>
        <v>2014</v>
      </c>
      <c r="D9069">
        <v>171</v>
      </c>
      <c r="E9069">
        <v>72</v>
      </c>
      <c r="F9069" t="s">
        <v>10838</v>
      </c>
      <c r="G9069" s="1">
        <v>40192</v>
      </c>
      <c r="H9069" s="2" t="str">
        <f t="shared" si="706"/>
        <v/>
      </c>
      <c r="I9069" t="str">
        <f t="shared" si="707"/>
        <v>When I Saw You</v>
      </c>
      <c r="J9069" t="str">
        <f t="shared" si="708"/>
        <v>When I Saw You</v>
      </c>
      <c r="K9069" t="str">
        <f t="shared" si="709"/>
        <v>whenisa14wyou</v>
      </c>
    </row>
    <row r="9070" spans="1:11">
      <c r="A9070">
        <v>45796</v>
      </c>
      <c r="B9070" t="s">
        <v>1799</v>
      </c>
      <c r="C9070">
        <f t="shared" si="705"/>
        <v>2014</v>
      </c>
      <c r="D9070">
        <v>172</v>
      </c>
      <c r="E9070">
        <v>72</v>
      </c>
      <c r="F9070" t="s">
        <v>10711</v>
      </c>
      <c r="G9070" s="1">
        <v>40264</v>
      </c>
      <c r="H9070" s="2">
        <f t="shared" si="706"/>
        <v>8.4</v>
      </c>
      <c r="I9070" t="str">
        <f t="shared" si="707"/>
        <v>Mistaken for Strangers</v>
      </c>
      <c r="J9070" t="str">
        <f t="shared" si="708"/>
        <v>Mistaken for Strangers</v>
      </c>
      <c r="K9070" t="str">
        <f t="shared" si="709"/>
        <v>mistake14gers</v>
      </c>
    </row>
    <row r="9071" spans="1:11">
      <c r="A9071">
        <v>45801</v>
      </c>
      <c r="B9071" t="s">
        <v>1800</v>
      </c>
      <c r="C9071">
        <f t="shared" si="705"/>
        <v>2014</v>
      </c>
      <c r="D9071">
        <v>173</v>
      </c>
      <c r="E9071">
        <v>72</v>
      </c>
      <c r="F9071" t="s">
        <v>10838</v>
      </c>
      <c r="G9071" s="1">
        <v>40479</v>
      </c>
      <c r="H9071" s="2" t="str">
        <f t="shared" si="706"/>
        <v/>
      </c>
      <c r="I9071" t="str">
        <f t="shared" si="707"/>
        <v>The Great Invisible</v>
      </c>
      <c r="J9071" t="str">
        <f t="shared" si="708"/>
        <v>Great Invisible</v>
      </c>
      <c r="K9071" t="str">
        <f t="shared" si="709"/>
        <v>greatin14ible</v>
      </c>
    </row>
    <row r="9072" spans="1:11">
      <c r="A9072">
        <v>45806</v>
      </c>
      <c r="B9072" t="s">
        <v>1801</v>
      </c>
      <c r="C9072">
        <f t="shared" si="705"/>
        <v>2014</v>
      </c>
      <c r="D9072">
        <v>174</v>
      </c>
      <c r="E9072">
        <v>72</v>
      </c>
      <c r="F9072" t="s">
        <v>10838</v>
      </c>
      <c r="G9072" s="1">
        <v>40260</v>
      </c>
      <c r="H9072" s="2" t="str">
        <f t="shared" si="706"/>
        <v/>
      </c>
      <c r="I9072" t="str">
        <f t="shared" si="707"/>
        <v>Brothers Hypnotic</v>
      </c>
      <c r="J9072" t="str">
        <f t="shared" si="708"/>
        <v>Brothers Hypnotic</v>
      </c>
      <c r="K9072" t="str">
        <f t="shared" si="709"/>
        <v>brother14otic</v>
      </c>
    </row>
    <row r="9073" spans="1:11">
      <c r="A9073">
        <v>45811</v>
      </c>
      <c r="B9073" t="s">
        <v>1802</v>
      </c>
      <c r="C9073">
        <f t="shared" si="705"/>
        <v>2014</v>
      </c>
      <c r="D9073">
        <v>175</v>
      </c>
      <c r="E9073">
        <v>72</v>
      </c>
      <c r="F9073" t="s">
        <v>10659</v>
      </c>
      <c r="G9073" s="1">
        <v>40488</v>
      </c>
      <c r="H9073" s="2">
        <f t="shared" si="706"/>
        <v>7.8</v>
      </c>
      <c r="I9073" t="str">
        <f t="shared" si="707"/>
        <v>The Theory of Everything</v>
      </c>
      <c r="J9073" t="str">
        <f t="shared" si="708"/>
        <v>Theory of Everything</v>
      </c>
      <c r="K9073" t="str">
        <f t="shared" si="709"/>
        <v>theoryo14hing</v>
      </c>
    </row>
    <row r="9074" spans="1:11">
      <c r="A9074">
        <v>45816</v>
      </c>
      <c r="B9074" t="s">
        <v>1803</v>
      </c>
      <c r="C9074">
        <f t="shared" si="705"/>
        <v>2014</v>
      </c>
      <c r="D9074">
        <v>176</v>
      </c>
      <c r="E9074">
        <v>72</v>
      </c>
      <c r="F9074" t="s">
        <v>10838</v>
      </c>
      <c r="G9074" s="1">
        <v>40474</v>
      </c>
      <c r="H9074" s="2" t="str">
        <f t="shared" si="706"/>
        <v/>
      </c>
      <c r="I9074" t="str">
        <f t="shared" si="707"/>
        <v>The Heart Machine</v>
      </c>
      <c r="J9074" t="str">
        <f t="shared" si="708"/>
        <v>Heart Machine</v>
      </c>
      <c r="K9074" t="str">
        <f t="shared" si="709"/>
        <v>heartma14hine</v>
      </c>
    </row>
    <row r="9075" spans="1:11">
      <c r="A9075">
        <v>45821</v>
      </c>
      <c r="B9075" t="s">
        <v>1804</v>
      </c>
      <c r="C9075">
        <f t="shared" si="705"/>
        <v>2014</v>
      </c>
      <c r="D9075">
        <v>177</v>
      </c>
      <c r="E9075">
        <v>72</v>
      </c>
      <c r="F9075" t="s">
        <v>10838</v>
      </c>
      <c r="G9075" s="1">
        <v>40334</v>
      </c>
      <c r="H9075" s="2" t="str">
        <f t="shared" si="706"/>
        <v/>
      </c>
      <c r="I9075" t="str">
        <f t="shared" si="707"/>
        <v>Dormant Beauty</v>
      </c>
      <c r="J9075" t="str">
        <f t="shared" si="708"/>
        <v>Dormant Beauty</v>
      </c>
      <c r="K9075" t="str">
        <f t="shared" si="709"/>
        <v>dormant14auty</v>
      </c>
    </row>
    <row r="9076" spans="1:11">
      <c r="A9076">
        <v>45826</v>
      </c>
      <c r="B9076" t="s">
        <v>1805</v>
      </c>
      <c r="C9076">
        <f t="shared" si="705"/>
        <v>2014</v>
      </c>
      <c r="D9076">
        <v>178</v>
      </c>
      <c r="E9076">
        <v>72</v>
      </c>
      <c r="F9076" t="s">
        <v>10682</v>
      </c>
      <c r="G9076" s="1">
        <v>40451</v>
      </c>
      <c r="H9076" s="2">
        <f t="shared" si="706"/>
        <v>8.3000000000000007</v>
      </c>
      <c r="I9076" t="str">
        <f t="shared" si="707"/>
        <v>Nas: Time Is Illmatic</v>
      </c>
      <c r="J9076" t="str">
        <f t="shared" si="708"/>
        <v>Nas: Time Is Illmatic</v>
      </c>
      <c r="K9076" t="str">
        <f t="shared" si="709"/>
        <v>nas:tim14atic</v>
      </c>
    </row>
    <row r="9077" spans="1:11">
      <c r="A9077">
        <v>45831</v>
      </c>
      <c r="B9077" t="s">
        <v>1806</v>
      </c>
      <c r="C9077">
        <f t="shared" si="705"/>
        <v>2014</v>
      </c>
      <c r="D9077">
        <v>179</v>
      </c>
      <c r="E9077">
        <v>72</v>
      </c>
      <c r="F9077" t="s">
        <v>10671</v>
      </c>
      <c r="G9077" s="1">
        <v>40516</v>
      </c>
      <c r="H9077" s="2">
        <f t="shared" si="706"/>
        <v>7.9</v>
      </c>
      <c r="I9077" t="str">
        <f t="shared" si="707"/>
        <v>Still Alice</v>
      </c>
      <c r="J9077" t="str">
        <f t="shared" si="708"/>
        <v>Still Alice</v>
      </c>
      <c r="K9077" t="str">
        <f t="shared" si="709"/>
        <v>stillal14lice</v>
      </c>
    </row>
    <row r="9078" spans="1:11">
      <c r="A9078">
        <v>45836</v>
      </c>
      <c r="B9078" t="s">
        <v>1807</v>
      </c>
      <c r="C9078">
        <f t="shared" si="705"/>
        <v>2014</v>
      </c>
      <c r="D9078">
        <v>180</v>
      </c>
      <c r="E9078">
        <v>72</v>
      </c>
      <c r="F9078" t="s">
        <v>10838</v>
      </c>
      <c r="G9078" s="1">
        <v>40355</v>
      </c>
      <c r="H9078" s="2" t="str">
        <f t="shared" si="706"/>
        <v/>
      </c>
      <c r="I9078" t="str">
        <f t="shared" si="707"/>
        <v>Siddharth</v>
      </c>
      <c r="J9078" t="str">
        <f t="shared" si="708"/>
        <v>Siddharth</v>
      </c>
      <c r="K9078" t="str">
        <f t="shared" si="709"/>
        <v>siddhar14arth</v>
      </c>
    </row>
    <row r="9079" spans="1:11">
      <c r="A9079">
        <v>45841</v>
      </c>
      <c r="B9079" t="s">
        <v>1990</v>
      </c>
      <c r="C9079">
        <f t="shared" si="705"/>
        <v>2014</v>
      </c>
      <c r="D9079">
        <v>181</v>
      </c>
      <c r="E9079">
        <v>72</v>
      </c>
      <c r="F9079" t="s">
        <v>10838</v>
      </c>
      <c r="G9079" s="1">
        <v>40334</v>
      </c>
      <c r="H9079" s="2" t="str">
        <f t="shared" si="706"/>
        <v/>
      </c>
      <c r="I9079" t="str">
        <f t="shared" si="707"/>
        <v>Master of the Universe</v>
      </c>
      <c r="J9079" t="str">
        <f t="shared" si="708"/>
        <v>Master of the Universe</v>
      </c>
      <c r="K9079" t="str">
        <f t="shared" si="709"/>
        <v>mastero14erse</v>
      </c>
    </row>
    <row r="9080" spans="1:11">
      <c r="A9080">
        <v>45846</v>
      </c>
      <c r="B9080" t="s">
        <v>1991</v>
      </c>
      <c r="C9080">
        <f t="shared" si="705"/>
        <v>2014</v>
      </c>
      <c r="D9080">
        <v>182</v>
      </c>
      <c r="E9080">
        <v>72</v>
      </c>
      <c r="F9080" t="s">
        <v>10838</v>
      </c>
      <c r="G9080" s="1">
        <v>40383</v>
      </c>
      <c r="H9080" s="2" t="str">
        <f t="shared" si="706"/>
        <v/>
      </c>
      <c r="I9080" t="str">
        <f t="shared" si="707"/>
        <v>The Kill Team</v>
      </c>
      <c r="J9080" t="str">
        <f t="shared" si="708"/>
        <v>Kill Team</v>
      </c>
      <c r="K9080" t="str">
        <f t="shared" si="709"/>
        <v>killtea14team</v>
      </c>
    </row>
    <row r="9081" spans="1:11">
      <c r="A9081">
        <v>45851</v>
      </c>
      <c r="B9081" t="s">
        <v>1992</v>
      </c>
      <c r="C9081">
        <f t="shared" si="705"/>
        <v>2014</v>
      </c>
      <c r="D9081">
        <v>183</v>
      </c>
      <c r="E9081">
        <v>71</v>
      </c>
      <c r="F9081" t="s">
        <v>10677</v>
      </c>
      <c r="G9081" s="1">
        <v>40306</v>
      </c>
      <c r="H9081" s="2">
        <f t="shared" si="706"/>
        <v>7.5</v>
      </c>
      <c r="I9081" t="str">
        <f t="shared" si="707"/>
        <v>Fed Up</v>
      </c>
      <c r="J9081" t="str">
        <f t="shared" si="708"/>
        <v>Fed Up</v>
      </c>
      <c r="K9081" t="str">
        <f t="shared" si="709"/>
        <v>fedup14edup</v>
      </c>
    </row>
    <row r="9082" spans="1:11">
      <c r="A9082">
        <v>45856</v>
      </c>
      <c r="B9082" t="s">
        <v>1993</v>
      </c>
      <c r="C9082">
        <f t="shared" si="705"/>
        <v>2014</v>
      </c>
      <c r="D9082">
        <v>184</v>
      </c>
      <c r="E9082">
        <v>71</v>
      </c>
      <c r="F9082" t="s">
        <v>10838</v>
      </c>
      <c r="G9082" s="1">
        <v>40376</v>
      </c>
      <c r="H9082" s="2" t="str">
        <f t="shared" si="706"/>
        <v/>
      </c>
      <c r="I9082" t="str">
        <f t="shared" si="707"/>
        <v>Double Play: James Benning and Richard Linklater</v>
      </c>
      <c r="J9082" t="str">
        <f t="shared" si="708"/>
        <v>Double Play: James Benning and Richard Linklater</v>
      </c>
      <c r="K9082" t="str">
        <f t="shared" si="709"/>
        <v>doublep14ater</v>
      </c>
    </row>
    <row r="9083" spans="1:11">
      <c r="A9083">
        <v>45861</v>
      </c>
      <c r="B9083" t="s">
        <v>1994</v>
      </c>
      <c r="C9083">
        <f t="shared" si="705"/>
        <v>2014</v>
      </c>
      <c r="D9083">
        <v>185</v>
      </c>
      <c r="E9083">
        <v>71</v>
      </c>
      <c r="F9083" t="s">
        <v>10561</v>
      </c>
      <c r="G9083" s="1">
        <v>40264</v>
      </c>
      <c r="H9083" s="2">
        <f t="shared" si="706"/>
        <v>8.6</v>
      </c>
      <c r="I9083" t="str">
        <f t="shared" si="707"/>
        <v>The Raid 2</v>
      </c>
      <c r="J9083" t="str">
        <f t="shared" si="708"/>
        <v>Raid 2</v>
      </c>
      <c r="K9083" t="str">
        <f t="shared" si="709"/>
        <v>raid214aid2</v>
      </c>
    </row>
    <row r="9084" spans="1:11">
      <c r="A9084">
        <v>45866</v>
      </c>
      <c r="B9084" t="s">
        <v>1818</v>
      </c>
      <c r="C9084">
        <f t="shared" si="705"/>
        <v>2014</v>
      </c>
      <c r="D9084">
        <v>186</v>
      </c>
      <c r="E9084">
        <v>71</v>
      </c>
      <c r="F9084" t="s">
        <v>10838</v>
      </c>
      <c r="G9084" s="1">
        <v>40325</v>
      </c>
      <c r="H9084" s="2" t="str">
        <f t="shared" si="706"/>
        <v/>
      </c>
      <c r="I9084" t="str">
        <f t="shared" si="707"/>
        <v>Gebo and the Shadow</v>
      </c>
      <c r="J9084" t="str">
        <f t="shared" si="708"/>
        <v>Gebo and the Shadow</v>
      </c>
      <c r="K9084" t="str">
        <f t="shared" si="709"/>
        <v>geboand14adow</v>
      </c>
    </row>
    <row r="9085" spans="1:11">
      <c r="A9085">
        <v>45871</v>
      </c>
      <c r="B9085" t="s">
        <v>1819</v>
      </c>
      <c r="C9085">
        <f t="shared" si="705"/>
        <v>2014</v>
      </c>
      <c r="D9085">
        <v>187</v>
      </c>
      <c r="E9085">
        <v>71</v>
      </c>
      <c r="F9085" t="s">
        <v>10716</v>
      </c>
      <c r="G9085" s="1">
        <v>40334</v>
      </c>
      <c r="H9085" s="2">
        <f t="shared" si="706"/>
        <v>8.6999999999999993</v>
      </c>
      <c r="I9085" t="str">
        <f t="shared" si="707"/>
        <v>Edge of Tomorrow</v>
      </c>
      <c r="J9085" t="str">
        <f t="shared" si="708"/>
        <v>Edge of Tomorrow</v>
      </c>
      <c r="K9085" t="str">
        <f t="shared" si="709"/>
        <v>edgeoft14rrow</v>
      </c>
    </row>
    <row r="9086" spans="1:11">
      <c r="A9086">
        <v>45876</v>
      </c>
      <c r="B9086" t="s">
        <v>1820</v>
      </c>
      <c r="C9086">
        <f t="shared" si="705"/>
        <v>2014</v>
      </c>
      <c r="D9086">
        <v>188</v>
      </c>
      <c r="E9086">
        <v>71</v>
      </c>
      <c r="F9086" t="s">
        <v>10657</v>
      </c>
      <c r="G9086" s="1">
        <v>40341</v>
      </c>
      <c r="H9086" s="2">
        <f t="shared" si="706"/>
        <v>8.1</v>
      </c>
      <c r="I9086" t="str">
        <f t="shared" si="707"/>
        <v>22 Jump Street</v>
      </c>
      <c r="J9086" t="str">
        <f t="shared" si="708"/>
        <v>22 Jump Street</v>
      </c>
      <c r="K9086" t="str">
        <f t="shared" si="709"/>
        <v>22jumps14reet</v>
      </c>
    </row>
    <row r="9087" spans="1:11">
      <c r="A9087">
        <v>45881</v>
      </c>
      <c r="B9087" t="s">
        <v>1821</v>
      </c>
      <c r="C9087">
        <f t="shared" si="705"/>
        <v>2014</v>
      </c>
      <c r="D9087">
        <v>189</v>
      </c>
      <c r="E9087">
        <v>71</v>
      </c>
      <c r="F9087" t="s">
        <v>10838</v>
      </c>
      <c r="G9087" s="1">
        <v>40460</v>
      </c>
      <c r="H9087" s="2" t="str">
        <f t="shared" si="706"/>
        <v/>
      </c>
      <c r="I9087" t="str">
        <f t="shared" si="707"/>
        <v>Botso</v>
      </c>
      <c r="J9087" t="str">
        <f t="shared" si="708"/>
        <v>Botso</v>
      </c>
      <c r="K9087" t="str">
        <f t="shared" si="709"/>
        <v>botso14otso</v>
      </c>
    </row>
    <row r="9088" spans="1:11">
      <c r="A9088">
        <v>45886</v>
      </c>
      <c r="B9088" t="s">
        <v>1822</v>
      </c>
      <c r="C9088">
        <f t="shared" si="705"/>
        <v>2014</v>
      </c>
      <c r="D9088">
        <v>190</v>
      </c>
      <c r="E9088">
        <v>71</v>
      </c>
      <c r="F9088" t="s">
        <v>10682</v>
      </c>
      <c r="G9088" s="1">
        <v>40453</v>
      </c>
      <c r="H9088" s="2">
        <f t="shared" si="706"/>
        <v>8.3000000000000007</v>
      </c>
      <c r="I9088" t="str">
        <f t="shared" si="707"/>
        <v>Copenhagen</v>
      </c>
      <c r="J9088" t="str">
        <f t="shared" si="708"/>
        <v>Copenhagen</v>
      </c>
      <c r="K9088" t="str">
        <f t="shared" si="709"/>
        <v>copenha14agen</v>
      </c>
    </row>
    <row r="9089" spans="1:11">
      <c r="A9089">
        <v>45891</v>
      </c>
      <c r="B9089" t="s">
        <v>1823</v>
      </c>
      <c r="C9089">
        <f t="shared" si="705"/>
        <v>2014</v>
      </c>
      <c r="D9089">
        <v>191</v>
      </c>
      <c r="E9089">
        <v>71</v>
      </c>
      <c r="F9089" t="s">
        <v>10838</v>
      </c>
      <c r="G9089" s="1">
        <v>40313</v>
      </c>
      <c r="H9089" s="2" t="str">
        <f t="shared" si="706"/>
        <v/>
      </c>
      <c r="I9089" t="str">
        <f t="shared" si="707"/>
        <v>Hanna Ranch</v>
      </c>
      <c r="J9089" t="str">
        <f t="shared" si="708"/>
        <v>Hanna Ranch</v>
      </c>
      <c r="K9089" t="str">
        <f t="shared" si="709"/>
        <v>hannara14anch</v>
      </c>
    </row>
    <row r="9090" spans="1:11">
      <c r="A9090">
        <v>45896</v>
      </c>
      <c r="B9090" t="s">
        <v>1824</v>
      </c>
      <c r="C9090">
        <f t="shared" ref="C9090:C9153" si="710">YEAR(G9090)</f>
        <v>2014</v>
      </c>
      <c r="D9090">
        <v>192</v>
      </c>
      <c r="E9090">
        <v>71</v>
      </c>
      <c r="F9090" t="s">
        <v>10786</v>
      </c>
      <c r="G9090" s="1">
        <v>40201</v>
      </c>
      <c r="H9090" s="2">
        <f t="shared" ref="H9090:H9153" si="711">IFERROR(VALUE(MID(F9090,7,999)),"")</f>
        <v>5.3</v>
      </c>
      <c r="I9090" t="str">
        <f t="shared" ref="I9090:I9153" si="712">IF(EXACT(LEFT(B9090,2),"A "),MID(B9090,3,9999),B9090)</f>
        <v>Run &amp; Jump</v>
      </c>
      <c r="J9090" t="str">
        <f t="shared" ref="J9090:J9153" si="713">IF(EXACT(LEFT(I9090,4),"The "),MID(I9090,5,9999),I9090)</f>
        <v>Run &amp; Jump</v>
      </c>
      <c r="K9090" t="str">
        <f t="shared" ref="K9090:K9153" si="714">LOWER(CONCATENATE(LEFT(SUBSTITUTE(TRIM(CLEAN(J9090))," ",""),7),RIGHT(C9090,2),RIGHT(SUBSTITUTE(TRIM(CLEAN(J9090))," ",""),4)))</f>
        <v>run&amp;jum14jump</v>
      </c>
    </row>
    <row r="9091" spans="1:11">
      <c r="A9091">
        <v>45901</v>
      </c>
      <c r="B9091" t="s">
        <v>1825</v>
      </c>
      <c r="C9091">
        <f t="shared" si="710"/>
        <v>2014</v>
      </c>
      <c r="D9091">
        <v>193</v>
      </c>
      <c r="E9091">
        <v>71</v>
      </c>
      <c r="F9091" t="s">
        <v>10838</v>
      </c>
      <c r="G9091" s="1">
        <v>40369</v>
      </c>
      <c r="H9091" s="2" t="str">
        <f t="shared" si="711"/>
        <v/>
      </c>
      <c r="I9091" t="str">
        <f t="shared" si="712"/>
        <v>As It Is in Heaven</v>
      </c>
      <c r="J9091" t="str">
        <f t="shared" si="713"/>
        <v>As It Is in Heaven</v>
      </c>
      <c r="K9091" t="str">
        <f t="shared" si="714"/>
        <v>asitisi14aven</v>
      </c>
    </row>
    <row r="9092" spans="1:11">
      <c r="A9092">
        <v>45906</v>
      </c>
      <c r="B9092" t="s">
        <v>1826</v>
      </c>
      <c r="C9092">
        <f t="shared" si="710"/>
        <v>2014</v>
      </c>
      <c r="D9092">
        <v>194</v>
      </c>
      <c r="E9092">
        <v>71</v>
      </c>
      <c r="F9092" t="s">
        <v>10779</v>
      </c>
      <c r="G9092" s="1">
        <v>40355</v>
      </c>
      <c r="H9092" s="2">
        <f t="shared" si="711"/>
        <v>7.3</v>
      </c>
      <c r="I9092" t="str">
        <f t="shared" si="712"/>
        <v>Whitey: United States of America v. James J. Bulger</v>
      </c>
      <c r="J9092" t="str">
        <f t="shared" si="713"/>
        <v>Whitey: United States of America v. James J. Bulger</v>
      </c>
      <c r="K9092" t="str">
        <f t="shared" si="714"/>
        <v>whitey:14lger</v>
      </c>
    </row>
    <row r="9093" spans="1:11">
      <c r="A9093">
        <v>45911</v>
      </c>
      <c r="B9093" t="s">
        <v>1827</v>
      </c>
      <c r="C9093">
        <f t="shared" si="710"/>
        <v>2014</v>
      </c>
      <c r="D9093">
        <v>195</v>
      </c>
      <c r="E9093">
        <v>71</v>
      </c>
      <c r="F9093" t="s">
        <v>10838</v>
      </c>
      <c r="G9093" s="1">
        <v>40292</v>
      </c>
      <c r="H9093" s="2" t="str">
        <f t="shared" si="711"/>
        <v/>
      </c>
      <c r="I9093" t="str">
        <f t="shared" si="712"/>
        <v>Next Goal Wins</v>
      </c>
      <c r="J9093" t="str">
        <f t="shared" si="713"/>
        <v>Next Goal Wins</v>
      </c>
      <c r="K9093" t="str">
        <f t="shared" si="714"/>
        <v>nextgoa14wins</v>
      </c>
    </row>
    <row r="9094" spans="1:11">
      <c r="A9094">
        <v>45916</v>
      </c>
      <c r="B9094" t="s">
        <v>1828</v>
      </c>
      <c r="C9094">
        <f t="shared" si="710"/>
        <v>2014</v>
      </c>
      <c r="D9094">
        <v>196</v>
      </c>
      <c r="E9094">
        <v>71</v>
      </c>
      <c r="F9094" t="s">
        <v>10716</v>
      </c>
      <c r="G9094" s="1">
        <v>40488</v>
      </c>
      <c r="H9094" s="2">
        <f t="shared" si="711"/>
        <v>8.6999999999999993</v>
      </c>
      <c r="I9094" t="str">
        <f t="shared" si="712"/>
        <v>The Way He Looks</v>
      </c>
      <c r="J9094" t="str">
        <f t="shared" si="713"/>
        <v>Way He Looks</v>
      </c>
      <c r="K9094" t="str">
        <f t="shared" si="714"/>
        <v>wayhelo14ooks</v>
      </c>
    </row>
    <row r="9095" spans="1:11">
      <c r="A9095">
        <v>45921</v>
      </c>
      <c r="B9095" t="s">
        <v>1829</v>
      </c>
      <c r="C9095">
        <f t="shared" si="710"/>
        <v>2014</v>
      </c>
      <c r="D9095">
        <v>197</v>
      </c>
      <c r="E9095">
        <v>71</v>
      </c>
      <c r="F9095" t="s">
        <v>10838</v>
      </c>
      <c r="G9095" s="1">
        <v>40509</v>
      </c>
      <c r="H9095" s="2" t="str">
        <f t="shared" si="711"/>
        <v/>
      </c>
      <c r="I9095" t="str">
        <f t="shared" si="712"/>
        <v>Remote Area Medical</v>
      </c>
      <c r="J9095" t="str">
        <f t="shared" si="713"/>
        <v>Remote Area Medical</v>
      </c>
      <c r="K9095" t="str">
        <f t="shared" si="714"/>
        <v>remotea14ical</v>
      </c>
    </row>
    <row r="9096" spans="1:11">
      <c r="A9096">
        <v>45926</v>
      </c>
      <c r="B9096" t="s">
        <v>1830</v>
      </c>
      <c r="C9096">
        <f t="shared" si="710"/>
        <v>2014</v>
      </c>
      <c r="D9096">
        <v>198</v>
      </c>
      <c r="E9096">
        <v>71</v>
      </c>
      <c r="F9096" t="s">
        <v>10685</v>
      </c>
      <c r="G9096" s="1">
        <v>40390</v>
      </c>
      <c r="H9096" s="2">
        <f t="shared" si="711"/>
        <v>7.1</v>
      </c>
      <c r="I9096" t="str">
        <f t="shared" si="712"/>
        <v>Get On Up</v>
      </c>
      <c r="J9096" t="str">
        <f t="shared" si="713"/>
        <v>Get On Up</v>
      </c>
      <c r="K9096" t="str">
        <f t="shared" si="714"/>
        <v>getonup14onup</v>
      </c>
    </row>
    <row r="9097" spans="1:11">
      <c r="A9097">
        <v>45931</v>
      </c>
      <c r="B9097" t="s">
        <v>1831</v>
      </c>
      <c r="C9097">
        <f t="shared" si="710"/>
        <v>2014</v>
      </c>
      <c r="D9097">
        <v>199</v>
      </c>
      <c r="E9097">
        <v>70</v>
      </c>
      <c r="F9097" t="s">
        <v>10810</v>
      </c>
      <c r="G9097" s="1">
        <v>40432</v>
      </c>
      <c r="H9097" s="2">
        <f t="shared" si="711"/>
        <v>7</v>
      </c>
      <c r="I9097" t="str">
        <f t="shared" si="712"/>
        <v>Bird People</v>
      </c>
      <c r="J9097" t="str">
        <f t="shared" si="713"/>
        <v>Bird People</v>
      </c>
      <c r="K9097" t="str">
        <f t="shared" si="714"/>
        <v>birdpeo14ople</v>
      </c>
    </row>
    <row r="9098" spans="1:11">
      <c r="A9098">
        <v>45936</v>
      </c>
      <c r="B9098" t="s">
        <v>1832</v>
      </c>
      <c r="C9098">
        <f t="shared" si="710"/>
        <v>2014</v>
      </c>
      <c r="D9098">
        <v>200</v>
      </c>
      <c r="E9098">
        <v>70</v>
      </c>
      <c r="F9098" t="s">
        <v>10838</v>
      </c>
      <c r="G9098" s="1">
        <v>40236</v>
      </c>
      <c r="H9098" s="2" t="str">
        <f t="shared" si="711"/>
        <v/>
      </c>
      <c r="I9098" t="str">
        <f t="shared" si="712"/>
        <v>Fatal Assistance</v>
      </c>
      <c r="J9098" t="str">
        <f t="shared" si="713"/>
        <v>Fatal Assistance</v>
      </c>
      <c r="K9098" t="str">
        <f t="shared" si="714"/>
        <v>fatalas14ance</v>
      </c>
    </row>
    <row r="9099" spans="1:11">
      <c r="A9099">
        <v>45941</v>
      </c>
      <c r="B9099" t="s">
        <v>1833</v>
      </c>
      <c r="C9099">
        <f t="shared" si="710"/>
        <v>2014</v>
      </c>
      <c r="D9099">
        <v>201</v>
      </c>
      <c r="E9099">
        <v>70</v>
      </c>
      <c r="F9099" t="s">
        <v>10838</v>
      </c>
      <c r="G9099" s="1">
        <v>40194</v>
      </c>
      <c r="H9099" s="2" t="str">
        <f t="shared" si="711"/>
        <v/>
      </c>
      <c r="I9099" t="str">
        <f t="shared" si="712"/>
        <v>Maidentrip</v>
      </c>
      <c r="J9099" t="str">
        <f t="shared" si="713"/>
        <v>Maidentrip</v>
      </c>
      <c r="K9099" t="str">
        <f t="shared" si="714"/>
        <v>maident14trip</v>
      </c>
    </row>
    <row r="9100" spans="1:11">
      <c r="A9100">
        <v>45946</v>
      </c>
      <c r="B9100" t="s">
        <v>6888</v>
      </c>
      <c r="C9100">
        <f t="shared" si="710"/>
        <v>2014</v>
      </c>
      <c r="D9100">
        <v>202</v>
      </c>
      <c r="E9100">
        <v>70</v>
      </c>
      <c r="F9100" t="s">
        <v>10838</v>
      </c>
      <c r="G9100" s="1">
        <v>40362</v>
      </c>
      <c r="H9100" s="2" t="str">
        <f t="shared" si="711"/>
        <v/>
      </c>
      <c r="I9100" t="str">
        <f t="shared" si="712"/>
        <v>Gabrielle</v>
      </c>
      <c r="J9100" t="str">
        <f t="shared" si="713"/>
        <v>Gabrielle</v>
      </c>
      <c r="K9100" t="str">
        <f t="shared" si="714"/>
        <v>gabriel14elle</v>
      </c>
    </row>
    <row r="9101" spans="1:11">
      <c r="A9101">
        <v>45951</v>
      </c>
      <c r="B9101" t="s">
        <v>1834</v>
      </c>
      <c r="C9101">
        <f t="shared" si="710"/>
        <v>2014</v>
      </c>
      <c r="D9101">
        <v>203</v>
      </c>
      <c r="E9101">
        <v>70</v>
      </c>
      <c r="F9101" t="s">
        <v>10687</v>
      </c>
      <c r="G9101" s="1">
        <v>40334</v>
      </c>
      <c r="H9101" s="2">
        <f t="shared" si="711"/>
        <v>8</v>
      </c>
      <c r="I9101" t="str">
        <f t="shared" si="712"/>
        <v>Test</v>
      </c>
      <c r="J9101" t="str">
        <f t="shared" si="713"/>
        <v>Test</v>
      </c>
      <c r="K9101" t="str">
        <f t="shared" si="714"/>
        <v>test14test</v>
      </c>
    </row>
    <row r="9102" spans="1:11">
      <c r="A9102">
        <v>45956</v>
      </c>
      <c r="B9102" t="s">
        <v>1835</v>
      </c>
      <c r="C9102">
        <f t="shared" si="710"/>
        <v>2014</v>
      </c>
      <c r="D9102">
        <v>204</v>
      </c>
      <c r="E9102">
        <v>70</v>
      </c>
      <c r="F9102" t="s">
        <v>10838</v>
      </c>
      <c r="G9102" s="1">
        <v>40516</v>
      </c>
      <c r="H9102" s="2" t="str">
        <f t="shared" si="711"/>
        <v/>
      </c>
      <c r="I9102" t="str">
        <f t="shared" si="712"/>
        <v>Spell to Ward Off the Darkness</v>
      </c>
      <c r="J9102" t="str">
        <f t="shared" si="713"/>
        <v>Spell to Ward Off the Darkness</v>
      </c>
      <c r="K9102" t="str">
        <f t="shared" si="714"/>
        <v>spellto14ness</v>
      </c>
    </row>
    <row r="9103" spans="1:11">
      <c r="A9103">
        <v>45961</v>
      </c>
      <c r="B9103" t="s">
        <v>1836</v>
      </c>
      <c r="C9103">
        <f t="shared" si="710"/>
        <v>2014</v>
      </c>
      <c r="D9103">
        <v>205</v>
      </c>
      <c r="E9103">
        <v>70</v>
      </c>
      <c r="F9103" t="s">
        <v>10661</v>
      </c>
      <c r="G9103" s="1">
        <v>40271</v>
      </c>
      <c r="H9103" s="2">
        <f t="shared" si="711"/>
        <v>8.5</v>
      </c>
      <c r="I9103" t="str">
        <f t="shared" si="712"/>
        <v>Captain America: The Winter Soldier</v>
      </c>
      <c r="J9103" t="str">
        <f t="shared" si="713"/>
        <v>Captain America: The Winter Soldier</v>
      </c>
      <c r="K9103" t="str">
        <f t="shared" si="714"/>
        <v>captain14dier</v>
      </c>
    </row>
    <row r="9104" spans="1:11">
      <c r="A9104">
        <v>45966</v>
      </c>
      <c r="B9104" t="s">
        <v>1837</v>
      </c>
      <c r="C9104">
        <f t="shared" si="710"/>
        <v>2014</v>
      </c>
      <c r="D9104">
        <v>206</v>
      </c>
      <c r="E9104">
        <v>70</v>
      </c>
      <c r="F9104" t="s">
        <v>10838</v>
      </c>
      <c r="G9104" s="1">
        <v>40439</v>
      </c>
      <c r="H9104" s="2" t="str">
        <f t="shared" si="711"/>
        <v/>
      </c>
      <c r="I9104" t="str">
        <f t="shared" si="712"/>
        <v>Stop the Pounding Heart</v>
      </c>
      <c r="J9104" t="str">
        <f t="shared" si="713"/>
        <v>Stop the Pounding Heart</v>
      </c>
      <c r="K9104" t="str">
        <f t="shared" si="714"/>
        <v>stopthe14eart</v>
      </c>
    </row>
    <row r="9105" spans="1:11">
      <c r="A9105">
        <v>45971</v>
      </c>
      <c r="B9105" t="s">
        <v>2012</v>
      </c>
      <c r="C9105">
        <f t="shared" si="710"/>
        <v>2014</v>
      </c>
      <c r="D9105">
        <v>207</v>
      </c>
      <c r="E9105">
        <v>70</v>
      </c>
      <c r="F9105" t="s">
        <v>10838</v>
      </c>
      <c r="G9105" s="1">
        <v>40474</v>
      </c>
      <c r="H9105" s="2" t="str">
        <f t="shared" si="711"/>
        <v/>
      </c>
      <c r="I9105" t="str">
        <f t="shared" si="712"/>
        <v>Life of Riley</v>
      </c>
      <c r="J9105" t="str">
        <f t="shared" si="713"/>
        <v>Life of Riley</v>
      </c>
      <c r="K9105" t="str">
        <f t="shared" si="714"/>
        <v>lifeofr14iley</v>
      </c>
    </row>
    <row r="9106" spans="1:11">
      <c r="A9106">
        <v>45976</v>
      </c>
      <c r="B9106" t="s">
        <v>2013</v>
      </c>
      <c r="C9106">
        <f t="shared" si="710"/>
        <v>2014</v>
      </c>
      <c r="D9106">
        <v>208</v>
      </c>
      <c r="E9106">
        <v>70</v>
      </c>
      <c r="F9106" t="s">
        <v>10748</v>
      </c>
      <c r="G9106" s="1">
        <v>40383</v>
      </c>
      <c r="H9106" s="2">
        <f t="shared" si="711"/>
        <v>6.1</v>
      </c>
      <c r="I9106" t="str">
        <f t="shared" si="712"/>
        <v>Happy Christmas</v>
      </c>
      <c r="J9106" t="str">
        <f t="shared" si="713"/>
        <v>Happy Christmas</v>
      </c>
      <c r="K9106" t="str">
        <f t="shared" si="714"/>
        <v>happych14tmas</v>
      </c>
    </row>
    <row r="9107" spans="1:11">
      <c r="A9107">
        <v>45981</v>
      </c>
      <c r="B9107" t="s">
        <v>2014</v>
      </c>
      <c r="C9107">
        <f t="shared" si="710"/>
        <v>2014</v>
      </c>
      <c r="D9107">
        <v>209</v>
      </c>
      <c r="E9107">
        <v>69</v>
      </c>
      <c r="F9107" t="s">
        <v>10783</v>
      </c>
      <c r="G9107" s="1">
        <v>40306</v>
      </c>
      <c r="H9107" s="2">
        <f t="shared" si="711"/>
        <v>6.6</v>
      </c>
      <c r="I9107" t="str">
        <f t="shared" si="712"/>
        <v>Palo Alto</v>
      </c>
      <c r="J9107" t="str">
        <f t="shared" si="713"/>
        <v>Palo Alto</v>
      </c>
      <c r="K9107" t="str">
        <f t="shared" si="714"/>
        <v>paloalt14alto</v>
      </c>
    </row>
    <row r="9108" spans="1:11">
      <c r="A9108">
        <v>45986</v>
      </c>
      <c r="B9108" t="s">
        <v>2015</v>
      </c>
      <c r="C9108">
        <f t="shared" si="710"/>
        <v>2014</v>
      </c>
      <c r="D9108">
        <v>210</v>
      </c>
      <c r="E9108">
        <v>69</v>
      </c>
      <c r="F9108" t="s">
        <v>10838</v>
      </c>
      <c r="G9108" s="1">
        <v>40446</v>
      </c>
      <c r="H9108" s="2" t="str">
        <f t="shared" si="711"/>
        <v/>
      </c>
      <c r="I9108" t="str">
        <f t="shared" si="712"/>
        <v>The Little Bedroom</v>
      </c>
      <c r="J9108" t="str">
        <f t="shared" si="713"/>
        <v>Little Bedroom</v>
      </c>
      <c r="K9108" t="str">
        <f t="shared" si="714"/>
        <v>littleb14room</v>
      </c>
    </row>
    <row r="9109" spans="1:11">
      <c r="A9109">
        <v>45991</v>
      </c>
      <c r="B9109" t="s">
        <v>2016</v>
      </c>
      <c r="C9109">
        <f t="shared" si="710"/>
        <v>2014</v>
      </c>
      <c r="D9109">
        <v>211</v>
      </c>
      <c r="E9109">
        <v>69</v>
      </c>
      <c r="F9109" t="s">
        <v>10838</v>
      </c>
      <c r="G9109" s="1">
        <v>40439</v>
      </c>
      <c r="H9109" s="2" t="str">
        <f t="shared" si="711"/>
        <v/>
      </c>
      <c r="I9109" t="str">
        <f t="shared" si="712"/>
        <v>Life in Dirty Movies</v>
      </c>
      <c r="J9109" t="str">
        <f t="shared" si="713"/>
        <v>Life in Dirty Movies</v>
      </c>
      <c r="K9109" t="str">
        <f t="shared" si="714"/>
        <v>lifeind14vies</v>
      </c>
    </row>
    <row r="9110" spans="1:11">
      <c r="A9110">
        <v>45996</v>
      </c>
      <c r="B9110" t="s">
        <v>2017</v>
      </c>
      <c r="C9110">
        <f t="shared" si="710"/>
        <v>2014</v>
      </c>
      <c r="D9110">
        <v>212</v>
      </c>
      <c r="E9110">
        <v>69</v>
      </c>
      <c r="F9110" t="s">
        <v>10396</v>
      </c>
      <c r="G9110" s="1">
        <v>40269</v>
      </c>
      <c r="H9110" s="2">
        <f t="shared" si="711"/>
        <v>6.7</v>
      </c>
      <c r="I9110" t="str">
        <f t="shared" si="712"/>
        <v>The Unknown Known</v>
      </c>
      <c r="J9110" t="str">
        <f t="shared" si="713"/>
        <v>Unknown Known</v>
      </c>
      <c r="K9110" t="str">
        <f t="shared" si="714"/>
        <v>unknown14nown</v>
      </c>
    </row>
    <row r="9111" spans="1:11">
      <c r="A9111">
        <v>46001</v>
      </c>
      <c r="B9111" t="s">
        <v>2018</v>
      </c>
      <c r="C9111">
        <f t="shared" si="710"/>
        <v>2014</v>
      </c>
      <c r="D9111">
        <v>213</v>
      </c>
      <c r="E9111">
        <v>69</v>
      </c>
      <c r="F9111" t="s">
        <v>10838</v>
      </c>
      <c r="G9111" s="1">
        <v>40243</v>
      </c>
      <c r="H9111" s="2" t="str">
        <f t="shared" si="711"/>
        <v/>
      </c>
      <c r="I9111" t="str">
        <f t="shared" si="712"/>
        <v>The Only Real Game</v>
      </c>
      <c r="J9111" t="str">
        <f t="shared" si="713"/>
        <v>Only Real Game</v>
      </c>
      <c r="K9111" t="str">
        <f t="shared" si="714"/>
        <v>onlyrea14game</v>
      </c>
    </row>
    <row r="9112" spans="1:11">
      <c r="A9112">
        <v>46006</v>
      </c>
      <c r="B9112" t="s">
        <v>2019</v>
      </c>
      <c r="C9112">
        <f t="shared" si="710"/>
        <v>2014</v>
      </c>
      <c r="D9112">
        <v>214</v>
      </c>
      <c r="E9112">
        <v>69</v>
      </c>
      <c r="F9112" t="s">
        <v>10810</v>
      </c>
      <c r="G9112" s="1">
        <v>40348</v>
      </c>
      <c r="H9112" s="2">
        <f t="shared" si="711"/>
        <v>7</v>
      </c>
      <c r="I9112" t="str">
        <f t="shared" si="712"/>
        <v>Venus in Fur</v>
      </c>
      <c r="J9112" t="str">
        <f t="shared" si="713"/>
        <v>Venus in Fur</v>
      </c>
      <c r="K9112" t="str">
        <f t="shared" si="714"/>
        <v>venusin14nfur</v>
      </c>
    </row>
    <row r="9113" spans="1:11">
      <c r="A9113">
        <v>46011</v>
      </c>
      <c r="B9113" t="s">
        <v>2020</v>
      </c>
      <c r="C9113">
        <f t="shared" si="710"/>
        <v>2014</v>
      </c>
      <c r="D9113">
        <v>215</v>
      </c>
      <c r="E9113">
        <v>69</v>
      </c>
      <c r="F9113" t="s">
        <v>10687</v>
      </c>
      <c r="G9113" s="1">
        <v>40509</v>
      </c>
      <c r="H9113" s="2">
        <f t="shared" si="711"/>
        <v>8</v>
      </c>
      <c r="I9113" t="str">
        <f t="shared" si="712"/>
        <v>Antarctica: A Year on Ice</v>
      </c>
      <c r="J9113" t="str">
        <f t="shared" si="713"/>
        <v>Antarctica: A Year on Ice</v>
      </c>
      <c r="K9113" t="str">
        <f t="shared" si="714"/>
        <v>antarct14nice</v>
      </c>
    </row>
    <row r="9114" spans="1:11">
      <c r="A9114">
        <v>46016</v>
      </c>
      <c r="B9114" t="s">
        <v>2021</v>
      </c>
      <c r="C9114">
        <f t="shared" si="710"/>
        <v>2014</v>
      </c>
      <c r="D9114">
        <v>216</v>
      </c>
      <c r="E9114">
        <v>69</v>
      </c>
      <c r="F9114" t="s">
        <v>10779</v>
      </c>
      <c r="G9114" s="1">
        <v>40264</v>
      </c>
      <c r="H9114" s="2">
        <f t="shared" si="711"/>
        <v>7.3</v>
      </c>
      <c r="I9114" t="str">
        <f t="shared" si="712"/>
        <v>Hide Your Smiling Faces</v>
      </c>
      <c r="J9114" t="str">
        <f t="shared" si="713"/>
        <v>Hide Your Smiling Faces</v>
      </c>
      <c r="K9114" t="str">
        <f t="shared" si="714"/>
        <v>hideyou14aces</v>
      </c>
    </row>
    <row r="9115" spans="1:11">
      <c r="A9115">
        <v>46021</v>
      </c>
      <c r="B9115" t="s">
        <v>2022</v>
      </c>
      <c r="C9115">
        <f t="shared" si="710"/>
        <v>2014</v>
      </c>
      <c r="D9115">
        <v>217</v>
      </c>
      <c r="E9115">
        <v>69</v>
      </c>
      <c r="F9115" t="s">
        <v>10838</v>
      </c>
      <c r="G9115" s="1">
        <v>40467</v>
      </c>
      <c r="H9115" s="2" t="str">
        <f t="shared" si="711"/>
        <v/>
      </c>
      <c r="I9115" t="str">
        <f t="shared" si="712"/>
        <v>Private Violence</v>
      </c>
      <c r="J9115" t="str">
        <f t="shared" si="713"/>
        <v>Private Violence</v>
      </c>
      <c r="K9115" t="str">
        <f t="shared" si="714"/>
        <v>private14ence</v>
      </c>
    </row>
    <row r="9116" spans="1:11">
      <c r="A9116">
        <v>46026</v>
      </c>
      <c r="B9116" t="s">
        <v>1852</v>
      </c>
      <c r="C9116">
        <f t="shared" si="710"/>
        <v>2014</v>
      </c>
      <c r="D9116">
        <v>218</v>
      </c>
      <c r="E9116">
        <v>69</v>
      </c>
      <c r="F9116" t="s">
        <v>10669</v>
      </c>
      <c r="G9116" s="1">
        <v>40514</v>
      </c>
      <c r="H9116" s="2">
        <f t="shared" si="711"/>
        <v>8.1999999999999993</v>
      </c>
      <c r="I9116" t="str">
        <f t="shared" si="712"/>
        <v>Zero Motivation</v>
      </c>
      <c r="J9116" t="str">
        <f t="shared" si="713"/>
        <v>Zero Motivation</v>
      </c>
      <c r="K9116" t="str">
        <f t="shared" si="714"/>
        <v>zeromot14tion</v>
      </c>
    </row>
    <row r="9117" spans="1:11">
      <c r="A9117">
        <v>46031</v>
      </c>
      <c r="B9117" t="s">
        <v>1853</v>
      </c>
      <c r="C9117">
        <f t="shared" si="710"/>
        <v>2014</v>
      </c>
      <c r="D9117">
        <v>219</v>
      </c>
      <c r="E9117">
        <v>69</v>
      </c>
      <c r="F9117" t="s">
        <v>10748</v>
      </c>
      <c r="G9117" s="1">
        <v>40536</v>
      </c>
      <c r="H9117" s="2">
        <f t="shared" si="711"/>
        <v>6.1</v>
      </c>
      <c r="I9117" t="str">
        <f t="shared" si="712"/>
        <v>Into the Woods</v>
      </c>
      <c r="J9117" t="str">
        <f t="shared" si="713"/>
        <v>Into the Woods</v>
      </c>
      <c r="K9117" t="str">
        <f t="shared" si="714"/>
        <v>intothe14oods</v>
      </c>
    </row>
    <row r="9118" spans="1:11">
      <c r="A9118">
        <v>46036</v>
      </c>
      <c r="B9118" t="s">
        <v>1854</v>
      </c>
      <c r="C9118">
        <f t="shared" si="710"/>
        <v>2014</v>
      </c>
      <c r="D9118">
        <v>220</v>
      </c>
      <c r="E9118">
        <v>69</v>
      </c>
      <c r="F9118" t="s">
        <v>10734</v>
      </c>
      <c r="G9118" s="1">
        <v>40341</v>
      </c>
      <c r="H9118" s="2">
        <f t="shared" si="711"/>
        <v>6.5</v>
      </c>
      <c r="I9118" t="str">
        <f t="shared" si="712"/>
        <v>The Amazing Catfish</v>
      </c>
      <c r="J9118" t="str">
        <f t="shared" si="713"/>
        <v>Amazing Catfish</v>
      </c>
      <c r="K9118" t="str">
        <f t="shared" si="714"/>
        <v>amazing14fish</v>
      </c>
    </row>
    <row r="9119" spans="1:11">
      <c r="A9119">
        <v>46041</v>
      </c>
      <c r="B9119" t="s">
        <v>1855</v>
      </c>
      <c r="C9119">
        <f t="shared" si="710"/>
        <v>2014</v>
      </c>
      <c r="D9119">
        <v>221</v>
      </c>
      <c r="E9119">
        <v>69</v>
      </c>
      <c r="F9119" t="s">
        <v>10838</v>
      </c>
      <c r="G9119" s="1">
        <v>40383</v>
      </c>
      <c r="H9119" s="2" t="str">
        <f t="shared" si="711"/>
        <v/>
      </c>
      <c r="I9119" t="str">
        <f t="shared" si="712"/>
        <v>Cannibal</v>
      </c>
      <c r="J9119" t="str">
        <f t="shared" si="713"/>
        <v>Cannibal</v>
      </c>
      <c r="K9119" t="str">
        <f t="shared" si="714"/>
        <v>canniba14ibal</v>
      </c>
    </row>
    <row r="9120" spans="1:11">
      <c r="A9120">
        <v>46046</v>
      </c>
      <c r="B9120" t="s">
        <v>1856</v>
      </c>
      <c r="C9120">
        <f t="shared" si="710"/>
        <v>2014</v>
      </c>
      <c r="D9120">
        <v>222</v>
      </c>
      <c r="E9120">
        <v>69</v>
      </c>
      <c r="F9120" t="s">
        <v>10779</v>
      </c>
      <c r="G9120" s="1">
        <v>40334</v>
      </c>
      <c r="H9120" s="2">
        <f t="shared" si="711"/>
        <v>7.3</v>
      </c>
      <c r="I9120" t="str">
        <f t="shared" si="712"/>
        <v>The Fault in Our Stars</v>
      </c>
      <c r="J9120" t="str">
        <f t="shared" si="713"/>
        <v>Fault in Our Stars</v>
      </c>
      <c r="K9120" t="str">
        <f t="shared" si="714"/>
        <v>faultin14tars</v>
      </c>
    </row>
    <row r="9121" spans="1:11">
      <c r="A9121">
        <v>46051</v>
      </c>
      <c r="B9121" t="s">
        <v>1857</v>
      </c>
      <c r="C9121">
        <f t="shared" si="710"/>
        <v>2014</v>
      </c>
      <c r="D9121">
        <v>223</v>
      </c>
      <c r="E9121">
        <v>69</v>
      </c>
      <c r="F9121" t="s">
        <v>10707</v>
      </c>
      <c r="G9121" s="1">
        <v>40432</v>
      </c>
      <c r="H9121" s="2">
        <f t="shared" si="711"/>
        <v>7.6</v>
      </c>
      <c r="I9121" t="str">
        <f t="shared" si="712"/>
        <v>The Drop</v>
      </c>
      <c r="J9121" t="str">
        <f t="shared" si="713"/>
        <v>Drop</v>
      </c>
      <c r="K9121" t="str">
        <f t="shared" si="714"/>
        <v>drop14drop</v>
      </c>
    </row>
    <row r="9122" spans="1:11">
      <c r="A9122">
        <v>46056</v>
      </c>
      <c r="B9122" t="s">
        <v>1685</v>
      </c>
      <c r="C9122">
        <f t="shared" si="710"/>
        <v>2014</v>
      </c>
      <c r="D9122">
        <v>224</v>
      </c>
      <c r="E9122">
        <v>68</v>
      </c>
      <c r="F9122" t="s">
        <v>10711</v>
      </c>
      <c r="G9122" s="1">
        <v>40439</v>
      </c>
      <c r="H9122" s="2">
        <f t="shared" si="711"/>
        <v>8.4</v>
      </c>
      <c r="I9122" t="str">
        <f t="shared" si="712"/>
        <v>Art and Craft</v>
      </c>
      <c r="J9122" t="str">
        <f t="shared" si="713"/>
        <v>Art and Craft</v>
      </c>
      <c r="K9122" t="str">
        <f t="shared" si="714"/>
        <v>artandc14raft</v>
      </c>
    </row>
    <row r="9123" spans="1:11">
      <c r="A9123">
        <v>46061</v>
      </c>
      <c r="B9123" t="s">
        <v>1686</v>
      </c>
      <c r="C9123">
        <f t="shared" si="710"/>
        <v>2014</v>
      </c>
      <c r="D9123">
        <v>225</v>
      </c>
      <c r="E9123">
        <v>68</v>
      </c>
      <c r="F9123" t="s">
        <v>10838</v>
      </c>
      <c r="G9123" s="1">
        <v>40488</v>
      </c>
      <c r="H9123" s="2" t="str">
        <f t="shared" si="711"/>
        <v/>
      </c>
      <c r="I9123" t="str">
        <f t="shared" si="712"/>
        <v>Death Metal Angola</v>
      </c>
      <c r="J9123" t="str">
        <f t="shared" si="713"/>
        <v>Death Metal Angola</v>
      </c>
      <c r="K9123" t="str">
        <f t="shared" si="714"/>
        <v>deathme14gola</v>
      </c>
    </row>
    <row r="9124" spans="1:11">
      <c r="A9124">
        <v>46066</v>
      </c>
      <c r="B9124" t="s">
        <v>1687</v>
      </c>
      <c r="C9124">
        <f t="shared" si="710"/>
        <v>2014</v>
      </c>
      <c r="D9124">
        <v>226</v>
      </c>
      <c r="E9124">
        <v>68</v>
      </c>
      <c r="F9124" t="s">
        <v>10783</v>
      </c>
      <c r="G9124" s="1">
        <v>40495</v>
      </c>
      <c r="H9124" s="2">
        <f t="shared" si="711"/>
        <v>6.6</v>
      </c>
      <c r="I9124" t="str">
        <f t="shared" si="712"/>
        <v>The Homesman</v>
      </c>
      <c r="J9124" t="str">
        <f t="shared" si="713"/>
        <v>Homesman</v>
      </c>
      <c r="K9124" t="str">
        <f t="shared" si="714"/>
        <v>homesma14sman</v>
      </c>
    </row>
    <row r="9125" spans="1:11">
      <c r="A9125">
        <v>46071</v>
      </c>
      <c r="B9125" t="s">
        <v>1688</v>
      </c>
      <c r="C9125">
        <f t="shared" si="710"/>
        <v>2014</v>
      </c>
      <c r="D9125">
        <v>227</v>
      </c>
      <c r="E9125">
        <v>68</v>
      </c>
      <c r="F9125" t="s">
        <v>10734</v>
      </c>
      <c r="G9125" s="1">
        <v>40271</v>
      </c>
      <c r="H9125" s="2">
        <f t="shared" si="711"/>
        <v>6.5</v>
      </c>
      <c r="I9125" t="str">
        <f t="shared" si="712"/>
        <v>Watermark</v>
      </c>
      <c r="J9125" t="str">
        <f t="shared" si="713"/>
        <v>Watermark</v>
      </c>
      <c r="K9125" t="str">
        <f t="shared" si="714"/>
        <v>waterma14mark</v>
      </c>
    </row>
    <row r="9126" spans="1:11">
      <c r="A9126">
        <v>46076</v>
      </c>
      <c r="B9126" t="s">
        <v>1689</v>
      </c>
      <c r="C9126">
        <f t="shared" si="710"/>
        <v>2014</v>
      </c>
      <c r="D9126">
        <v>228</v>
      </c>
      <c r="E9126">
        <v>68</v>
      </c>
      <c r="F9126" t="s">
        <v>10838</v>
      </c>
      <c r="G9126" s="1">
        <v>40528</v>
      </c>
      <c r="H9126" s="2" t="str">
        <f t="shared" si="711"/>
        <v/>
      </c>
      <c r="I9126" t="str">
        <f t="shared" si="712"/>
        <v>If You Don't, I Will</v>
      </c>
      <c r="J9126" t="str">
        <f t="shared" si="713"/>
        <v>If You Don't, I Will</v>
      </c>
      <c r="K9126" t="str">
        <f t="shared" si="714"/>
        <v>ifyoudo14will</v>
      </c>
    </row>
    <row r="9127" spans="1:11">
      <c r="A9127">
        <v>46081</v>
      </c>
      <c r="B9127" t="s">
        <v>1690</v>
      </c>
      <c r="C9127">
        <f t="shared" si="710"/>
        <v>2014</v>
      </c>
      <c r="D9127">
        <v>229</v>
      </c>
      <c r="E9127">
        <v>68</v>
      </c>
      <c r="F9127" t="s">
        <v>10838</v>
      </c>
      <c r="G9127" s="1">
        <v>40481</v>
      </c>
      <c r="H9127" s="2" t="str">
        <f t="shared" si="711"/>
        <v/>
      </c>
      <c r="I9127" t="str">
        <f t="shared" si="712"/>
        <v>Showrunners: The Art of Running a TV Show</v>
      </c>
      <c r="J9127" t="str">
        <f t="shared" si="713"/>
        <v>Showrunners: The Art of Running a TV Show</v>
      </c>
      <c r="K9127" t="str">
        <f t="shared" si="714"/>
        <v>showrun14show</v>
      </c>
    </row>
    <row r="9128" spans="1:11">
      <c r="A9128">
        <v>46086</v>
      </c>
      <c r="B9128" t="s">
        <v>1691</v>
      </c>
      <c r="C9128">
        <f t="shared" si="710"/>
        <v>2014</v>
      </c>
      <c r="D9128">
        <v>230</v>
      </c>
      <c r="E9128">
        <v>68</v>
      </c>
      <c r="F9128" t="s">
        <v>10838</v>
      </c>
      <c r="G9128" s="1">
        <v>40359</v>
      </c>
      <c r="H9128" s="2" t="str">
        <f t="shared" si="711"/>
        <v/>
      </c>
      <c r="I9128" t="str">
        <f t="shared" si="712"/>
        <v>Han Gong-ju</v>
      </c>
      <c r="J9128" t="str">
        <f t="shared" si="713"/>
        <v>Han Gong-ju</v>
      </c>
      <c r="K9128" t="str">
        <f t="shared" si="714"/>
        <v>hangong14g-ju</v>
      </c>
    </row>
    <row r="9129" spans="1:11">
      <c r="A9129">
        <v>46091</v>
      </c>
      <c r="B9129" t="s">
        <v>1692</v>
      </c>
      <c r="C9129">
        <f t="shared" si="710"/>
        <v>2014</v>
      </c>
      <c r="D9129">
        <v>231</v>
      </c>
      <c r="E9129">
        <v>68</v>
      </c>
      <c r="F9129" t="s">
        <v>10838</v>
      </c>
      <c r="G9129" s="1">
        <v>40355</v>
      </c>
      <c r="H9129" s="2" t="str">
        <f t="shared" si="711"/>
        <v/>
      </c>
      <c r="I9129" t="str">
        <f t="shared" si="712"/>
        <v>Bound by Flesh</v>
      </c>
      <c r="J9129" t="str">
        <f t="shared" si="713"/>
        <v>Bound by Flesh</v>
      </c>
      <c r="K9129" t="str">
        <f t="shared" si="714"/>
        <v>boundby14lesh</v>
      </c>
    </row>
    <row r="9130" spans="1:11">
      <c r="A9130">
        <v>46096</v>
      </c>
      <c r="B9130" t="s">
        <v>1693</v>
      </c>
      <c r="C9130">
        <f t="shared" si="710"/>
        <v>2014</v>
      </c>
      <c r="D9130">
        <v>232</v>
      </c>
      <c r="E9130">
        <v>68</v>
      </c>
      <c r="F9130" t="s">
        <v>10671</v>
      </c>
      <c r="G9130" s="1">
        <v>40488</v>
      </c>
      <c r="H9130" s="2">
        <f t="shared" si="711"/>
        <v>7.9</v>
      </c>
      <c r="I9130" t="str">
        <f t="shared" si="712"/>
        <v>Why Don't You Play in Hell?</v>
      </c>
      <c r="J9130" t="str">
        <f t="shared" si="713"/>
        <v>Why Don't You Play in Hell?</v>
      </c>
      <c r="K9130" t="str">
        <f t="shared" si="714"/>
        <v>whydon'14ell?</v>
      </c>
    </row>
    <row r="9131" spans="1:11">
      <c r="A9131">
        <v>46101</v>
      </c>
      <c r="B9131" t="s">
        <v>1694</v>
      </c>
      <c r="C9131">
        <f t="shared" si="710"/>
        <v>2014</v>
      </c>
      <c r="D9131">
        <v>233</v>
      </c>
      <c r="E9131">
        <v>68</v>
      </c>
      <c r="F9131" t="s">
        <v>10779</v>
      </c>
      <c r="G9131" s="1">
        <v>40285</v>
      </c>
      <c r="H9131" s="2">
        <f t="shared" si="711"/>
        <v>7.3</v>
      </c>
      <c r="I9131" t="str">
        <f t="shared" si="712"/>
        <v>Bears</v>
      </c>
      <c r="J9131" t="str">
        <f t="shared" si="713"/>
        <v>Bears</v>
      </c>
      <c r="K9131" t="str">
        <f t="shared" si="714"/>
        <v>bears14ears</v>
      </c>
    </row>
    <row r="9132" spans="1:11">
      <c r="A9132">
        <v>46106</v>
      </c>
      <c r="B9132" t="s">
        <v>1695</v>
      </c>
      <c r="C9132">
        <f t="shared" si="710"/>
        <v>2014</v>
      </c>
      <c r="D9132">
        <v>234</v>
      </c>
      <c r="E9132">
        <v>68</v>
      </c>
      <c r="F9132" t="s">
        <v>10783</v>
      </c>
      <c r="G9132" s="1">
        <v>40369</v>
      </c>
      <c r="H9132" s="2">
        <f t="shared" si="711"/>
        <v>6.6</v>
      </c>
      <c r="I9132" t="str">
        <f t="shared" si="712"/>
        <v>Land Ho!</v>
      </c>
      <c r="J9132" t="str">
        <f t="shared" si="713"/>
        <v>Land Ho!</v>
      </c>
      <c r="K9132" t="str">
        <f t="shared" si="714"/>
        <v>landho!14dho!</v>
      </c>
    </row>
    <row r="9133" spans="1:11">
      <c r="A9133">
        <v>46111</v>
      </c>
      <c r="B9133" t="s">
        <v>1696</v>
      </c>
      <c r="C9133">
        <f t="shared" si="710"/>
        <v>2014</v>
      </c>
      <c r="D9133">
        <v>235</v>
      </c>
      <c r="E9133">
        <v>68</v>
      </c>
      <c r="F9133" t="s">
        <v>10679</v>
      </c>
      <c r="G9133" s="1">
        <v>40439</v>
      </c>
      <c r="H9133" s="2">
        <f t="shared" si="711"/>
        <v>7.4</v>
      </c>
      <c r="I9133" t="str">
        <f t="shared" si="712"/>
        <v>Fort Bliss</v>
      </c>
      <c r="J9133" t="str">
        <f t="shared" si="713"/>
        <v>Fort Bliss</v>
      </c>
      <c r="K9133" t="str">
        <f t="shared" si="714"/>
        <v>fortbli14liss</v>
      </c>
    </row>
    <row r="9134" spans="1:11">
      <c r="A9134">
        <v>46116</v>
      </c>
      <c r="B9134" t="s">
        <v>1697</v>
      </c>
      <c r="C9134">
        <f t="shared" si="710"/>
        <v>2014</v>
      </c>
      <c r="D9134">
        <v>236</v>
      </c>
      <c r="E9134">
        <v>68</v>
      </c>
      <c r="F9134" t="s">
        <v>10669</v>
      </c>
      <c r="G9134" s="1">
        <v>40474</v>
      </c>
      <c r="H9134" s="2">
        <f t="shared" si="711"/>
        <v>8.1999999999999993</v>
      </c>
      <c r="I9134" t="str">
        <f t="shared" si="712"/>
        <v>John Wick</v>
      </c>
      <c r="J9134" t="str">
        <f t="shared" si="713"/>
        <v>John Wick</v>
      </c>
      <c r="K9134" t="str">
        <f t="shared" si="714"/>
        <v>johnwic14wick</v>
      </c>
    </row>
    <row r="9135" spans="1:11">
      <c r="A9135">
        <v>46121</v>
      </c>
      <c r="B9135" t="s">
        <v>1698</v>
      </c>
      <c r="C9135">
        <f t="shared" si="710"/>
        <v>2014</v>
      </c>
      <c r="D9135">
        <v>237</v>
      </c>
      <c r="E9135">
        <v>68</v>
      </c>
      <c r="F9135" t="s">
        <v>10659</v>
      </c>
      <c r="G9135" s="1">
        <v>40306</v>
      </c>
      <c r="H9135" s="2">
        <f t="shared" si="711"/>
        <v>7.8</v>
      </c>
      <c r="I9135" t="str">
        <f t="shared" si="712"/>
        <v>Chef</v>
      </c>
      <c r="J9135" t="str">
        <f t="shared" si="713"/>
        <v>Chef</v>
      </c>
      <c r="K9135" t="str">
        <f t="shared" si="714"/>
        <v>chef14chef</v>
      </c>
    </row>
    <row r="9136" spans="1:11">
      <c r="A9136">
        <v>46126</v>
      </c>
      <c r="B9136" t="s">
        <v>1870</v>
      </c>
      <c r="C9136">
        <f t="shared" si="710"/>
        <v>2014</v>
      </c>
      <c r="D9136">
        <v>238</v>
      </c>
      <c r="E9136">
        <v>68</v>
      </c>
      <c r="F9136" t="s">
        <v>10734</v>
      </c>
      <c r="G9136" s="1">
        <v>40257</v>
      </c>
      <c r="H9136" s="2">
        <f t="shared" si="711"/>
        <v>6.5</v>
      </c>
      <c r="I9136" t="str">
        <f t="shared" si="712"/>
        <v>Anita</v>
      </c>
      <c r="J9136" t="str">
        <f t="shared" si="713"/>
        <v>Anita</v>
      </c>
      <c r="K9136" t="str">
        <f t="shared" si="714"/>
        <v>anita14nita</v>
      </c>
    </row>
    <row r="9137" spans="1:11">
      <c r="A9137">
        <v>46131</v>
      </c>
      <c r="B9137" t="s">
        <v>1871</v>
      </c>
      <c r="C9137">
        <f t="shared" si="710"/>
        <v>2014</v>
      </c>
      <c r="D9137">
        <v>239</v>
      </c>
      <c r="E9137">
        <v>68</v>
      </c>
      <c r="F9137" t="s">
        <v>10779</v>
      </c>
      <c r="G9137" s="1">
        <v>40243</v>
      </c>
      <c r="H9137" s="2">
        <f t="shared" si="711"/>
        <v>7.3</v>
      </c>
      <c r="I9137" t="str">
        <f t="shared" si="712"/>
        <v>Journey to the West</v>
      </c>
      <c r="J9137" t="str">
        <f t="shared" si="713"/>
        <v>Journey to the West</v>
      </c>
      <c r="K9137" t="str">
        <f t="shared" si="714"/>
        <v>journey14west</v>
      </c>
    </row>
    <row r="9138" spans="1:11">
      <c r="A9138">
        <v>46136</v>
      </c>
      <c r="B9138" t="s">
        <v>1872</v>
      </c>
      <c r="C9138">
        <f t="shared" si="710"/>
        <v>2014</v>
      </c>
      <c r="D9138">
        <v>240</v>
      </c>
      <c r="E9138">
        <v>68</v>
      </c>
      <c r="F9138" t="s">
        <v>10677</v>
      </c>
      <c r="G9138" s="1">
        <v>40243</v>
      </c>
      <c r="H9138" s="2">
        <f t="shared" si="711"/>
        <v>7.5</v>
      </c>
      <c r="I9138" t="str">
        <f t="shared" si="712"/>
        <v>Bethlehem</v>
      </c>
      <c r="J9138" t="str">
        <f t="shared" si="713"/>
        <v>Bethlehem</v>
      </c>
      <c r="K9138" t="str">
        <f t="shared" si="714"/>
        <v>bethleh14ehem</v>
      </c>
    </row>
    <row r="9139" spans="1:11">
      <c r="A9139">
        <v>46141</v>
      </c>
      <c r="B9139" t="s">
        <v>3502</v>
      </c>
      <c r="C9139">
        <f t="shared" si="710"/>
        <v>2014</v>
      </c>
      <c r="D9139">
        <v>241</v>
      </c>
      <c r="E9139">
        <v>68</v>
      </c>
      <c r="F9139" t="s">
        <v>10638</v>
      </c>
      <c r="G9139" s="1">
        <v>40306</v>
      </c>
      <c r="H9139" s="2">
        <f t="shared" si="711"/>
        <v>6.2</v>
      </c>
      <c r="I9139" t="str">
        <f t="shared" si="712"/>
        <v>The Double</v>
      </c>
      <c r="J9139" t="str">
        <f t="shared" si="713"/>
        <v>Double</v>
      </c>
      <c r="K9139" t="str">
        <f t="shared" si="714"/>
        <v>double14uble</v>
      </c>
    </row>
    <row r="9140" spans="1:11">
      <c r="A9140">
        <v>46146</v>
      </c>
      <c r="B9140" t="s">
        <v>1873</v>
      </c>
      <c r="C9140">
        <f t="shared" si="710"/>
        <v>2014</v>
      </c>
      <c r="D9140">
        <v>242</v>
      </c>
      <c r="E9140">
        <v>68</v>
      </c>
      <c r="F9140" t="s">
        <v>10838</v>
      </c>
      <c r="G9140" s="1">
        <v>40425</v>
      </c>
      <c r="H9140" s="2" t="str">
        <f t="shared" si="711"/>
        <v/>
      </c>
      <c r="I9140" t="str">
        <f t="shared" si="712"/>
        <v>No No: A Dockumentary</v>
      </c>
      <c r="J9140" t="str">
        <f t="shared" si="713"/>
        <v>No No: A Dockumentary</v>
      </c>
      <c r="K9140" t="str">
        <f t="shared" si="714"/>
        <v>nono:ad14tary</v>
      </c>
    </row>
    <row r="9141" spans="1:11">
      <c r="A9141">
        <v>46151</v>
      </c>
      <c r="B9141" t="s">
        <v>1874</v>
      </c>
      <c r="C9141">
        <f t="shared" si="710"/>
        <v>2014</v>
      </c>
      <c r="D9141">
        <v>243</v>
      </c>
      <c r="E9141">
        <v>68</v>
      </c>
      <c r="F9141" t="s">
        <v>10321</v>
      </c>
      <c r="G9141" s="1">
        <v>40208</v>
      </c>
      <c r="H9141" s="2">
        <f t="shared" si="711"/>
        <v>4.5999999999999996</v>
      </c>
      <c r="I9141" t="str">
        <f t="shared" si="712"/>
        <v>12 O'Clock Boys</v>
      </c>
      <c r="J9141" t="str">
        <f t="shared" si="713"/>
        <v>12 O'Clock Boys</v>
      </c>
      <c r="K9141" t="str">
        <f t="shared" si="714"/>
        <v>12o'clo14boys</v>
      </c>
    </row>
    <row r="9142" spans="1:11">
      <c r="A9142">
        <v>46156</v>
      </c>
      <c r="B9142" t="s">
        <v>1875</v>
      </c>
      <c r="C9142">
        <f t="shared" si="710"/>
        <v>2014</v>
      </c>
      <c r="D9142">
        <v>244</v>
      </c>
      <c r="E9142">
        <v>68</v>
      </c>
      <c r="F9142" t="s">
        <v>10838</v>
      </c>
      <c r="G9142" s="1">
        <v>40327</v>
      </c>
      <c r="H9142" s="2" t="str">
        <f t="shared" si="711"/>
        <v/>
      </c>
      <c r="I9142" t="str">
        <f t="shared" si="712"/>
        <v>Before You Know It</v>
      </c>
      <c r="J9142" t="str">
        <f t="shared" si="713"/>
        <v>Before You Know It</v>
      </c>
      <c r="K9142" t="str">
        <f t="shared" si="714"/>
        <v>beforey14owit</v>
      </c>
    </row>
    <row r="9143" spans="1:11">
      <c r="A9143">
        <v>46161</v>
      </c>
      <c r="B9143" t="s">
        <v>1876</v>
      </c>
      <c r="C9143">
        <f t="shared" si="710"/>
        <v>2014</v>
      </c>
      <c r="D9143">
        <v>245</v>
      </c>
      <c r="E9143">
        <v>68</v>
      </c>
      <c r="F9143" t="s">
        <v>10638</v>
      </c>
      <c r="G9143" s="1">
        <v>40306</v>
      </c>
      <c r="H9143" s="2">
        <f t="shared" si="711"/>
        <v>6.2</v>
      </c>
      <c r="I9143" t="str">
        <f t="shared" si="712"/>
        <v>Neighbors</v>
      </c>
      <c r="J9143" t="str">
        <f t="shared" si="713"/>
        <v>Neighbors</v>
      </c>
      <c r="K9143" t="str">
        <f t="shared" si="714"/>
        <v>neighbo14bors</v>
      </c>
    </row>
    <row r="9144" spans="1:11">
      <c r="A9144">
        <v>46166</v>
      </c>
      <c r="B9144" t="s">
        <v>1877</v>
      </c>
      <c r="C9144">
        <f t="shared" si="710"/>
        <v>2014</v>
      </c>
      <c r="D9144">
        <v>246</v>
      </c>
      <c r="E9144">
        <v>68</v>
      </c>
      <c r="F9144" t="s">
        <v>10447</v>
      </c>
      <c r="G9144" s="1">
        <v>40264</v>
      </c>
      <c r="H9144" s="2">
        <f t="shared" si="711"/>
        <v>5.4</v>
      </c>
      <c r="I9144" t="str">
        <f t="shared" si="712"/>
        <v>Noah</v>
      </c>
      <c r="J9144" t="str">
        <f t="shared" si="713"/>
        <v>Noah</v>
      </c>
      <c r="K9144" t="str">
        <f t="shared" si="714"/>
        <v>noah14noah</v>
      </c>
    </row>
    <row r="9145" spans="1:11">
      <c r="A9145">
        <v>46171</v>
      </c>
      <c r="B9145" t="s">
        <v>1878</v>
      </c>
      <c r="C9145">
        <f t="shared" si="710"/>
        <v>2014</v>
      </c>
      <c r="D9145">
        <v>247</v>
      </c>
      <c r="E9145">
        <v>68</v>
      </c>
      <c r="F9145" t="s">
        <v>10838</v>
      </c>
      <c r="G9145" s="1">
        <v>40264</v>
      </c>
      <c r="H9145" s="2" t="str">
        <f t="shared" si="711"/>
        <v/>
      </c>
      <c r="I9145" t="str">
        <f t="shared" si="712"/>
        <v>Go Down Death</v>
      </c>
      <c r="J9145" t="str">
        <f t="shared" si="713"/>
        <v>Go Down Death</v>
      </c>
      <c r="K9145" t="str">
        <f t="shared" si="714"/>
        <v>godownd14eath</v>
      </c>
    </row>
    <row r="9146" spans="1:11">
      <c r="A9146">
        <v>46176</v>
      </c>
      <c r="B9146" t="s">
        <v>1879</v>
      </c>
      <c r="C9146">
        <f t="shared" si="710"/>
        <v>2014</v>
      </c>
      <c r="D9146">
        <v>248</v>
      </c>
      <c r="E9146">
        <v>68</v>
      </c>
      <c r="F9146" t="s">
        <v>10838</v>
      </c>
      <c r="G9146" s="1">
        <v>40353</v>
      </c>
      <c r="H9146" s="2" t="str">
        <f t="shared" si="711"/>
        <v/>
      </c>
      <c r="I9146" t="str">
        <f t="shared" si="712"/>
        <v>The Pleasures of Being Out of Step</v>
      </c>
      <c r="J9146" t="str">
        <f t="shared" si="713"/>
        <v>Pleasures of Being Out of Step</v>
      </c>
      <c r="K9146" t="str">
        <f t="shared" si="714"/>
        <v>pleasur14step</v>
      </c>
    </row>
    <row r="9147" spans="1:11">
      <c r="A9147">
        <v>46181</v>
      </c>
      <c r="B9147" t="s">
        <v>1707</v>
      </c>
      <c r="C9147">
        <f t="shared" si="710"/>
        <v>2014</v>
      </c>
      <c r="D9147">
        <v>249</v>
      </c>
      <c r="E9147">
        <v>67</v>
      </c>
      <c r="F9147" t="s">
        <v>10761</v>
      </c>
      <c r="G9147" s="1">
        <v>40271</v>
      </c>
      <c r="H9147" s="2">
        <f t="shared" si="711"/>
        <v>7.2</v>
      </c>
      <c r="I9147" t="str">
        <f t="shared" si="712"/>
        <v>The Galapagos Affair: Satan Came to Eden</v>
      </c>
      <c r="J9147" t="str">
        <f t="shared" si="713"/>
        <v>Galapagos Affair: Satan Came to Eden</v>
      </c>
      <c r="K9147" t="str">
        <f t="shared" si="714"/>
        <v>galapag14eden</v>
      </c>
    </row>
    <row r="9148" spans="1:11">
      <c r="A9148">
        <v>46186</v>
      </c>
      <c r="B9148" t="s">
        <v>1708</v>
      </c>
      <c r="C9148">
        <f t="shared" si="710"/>
        <v>2014</v>
      </c>
      <c r="D9148">
        <v>250</v>
      </c>
      <c r="E9148">
        <v>67</v>
      </c>
      <c r="F9148" t="s">
        <v>10838</v>
      </c>
      <c r="G9148" s="1">
        <v>40446</v>
      </c>
      <c r="H9148" s="2" t="str">
        <f t="shared" si="711"/>
        <v/>
      </c>
      <c r="I9148" t="str">
        <f t="shared" si="712"/>
        <v>Hellaware</v>
      </c>
      <c r="J9148" t="str">
        <f t="shared" si="713"/>
        <v>Hellaware</v>
      </c>
      <c r="K9148" t="str">
        <f t="shared" si="714"/>
        <v>hellawa14ware</v>
      </c>
    </row>
    <row r="9149" spans="1:11">
      <c r="A9149">
        <v>46191</v>
      </c>
      <c r="B9149" t="s">
        <v>1529</v>
      </c>
      <c r="C9149">
        <f t="shared" si="710"/>
        <v>2014</v>
      </c>
      <c r="D9149">
        <v>251</v>
      </c>
      <c r="E9149">
        <v>67</v>
      </c>
      <c r="F9149" t="s">
        <v>10838</v>
      </c>
      <c r="G9149" s="1">
        <v>40521</v>
      </c>
      <c r="H9149" s="2" t="str">
        <f t="shared" si="711"/>
        <v/>
      </c>
      <c r="I9149" t="str">
        <f t="shared" si="712"/>
        <v>Magician: The Astonishing Life and Work of Orson Welles</v>
      </c>
      <c r="J9149" t="str">
        <f t="shared" si="713"/>
        <v>Magician: The Astonishing Life and Work of Orson Welles</v>
      </c>
      <c r="K9149" t="str">
        <f t="shared" si="714"/>
        <v>magicia14lles</v>
      </c>
    </row>
    <row r="9150" spans="1:11">
      <c r="A9150">
        <v>46196</v>
      </c>
      <c r="B9150" t="s">
        <v>1530</v>
      </c>
      <c r="C9150">
        <f t="shared" si="710"/>
        <v>2014</v>
      </c>
      <c r="D9150">
        <v>252</v>
      </c>
      <c r="E9150">
        <v>67</v>
      </c>
      <c r="F9150" t="s">
        <v>10657</v>
      </c>
      <c r="G9150" s="1">
        <v>40376</v>
      </c>
      <c r="H9150" s="2">
        <f t="shared" si="711"/>
        <v>8.1</v>
      </c>
      <c r="I9150" t="str">
        <f t="shared" si="712"/>
        <v>Alive Inside</v>
      </c>
      <c r="J9150" t="str">
        <f t="shared" si="713"/>
        <v>Alive Inside</v>
      </c>
      <c r="K9150" t="str">
        <f t="shared" si="714"/>
        <v>alivein14side</v>
      </c>
    </row>
    <row r="9151" spans="1:11">
      <c r="A9151">
        <v>46201</v>
      </c>
      <c r="B9151" t="s">
        <v>1531</v>
      </c>
      <c r="C9151">
        <f t="shared" si="710"/>
        <v>2014</v>
      </c>
      <c r="D9151">
        <v>253</v>
      </c>
      <c r="E9151">
        <v>67</v>
      </c>
      <c r="F9151" t="s">
        <v>10669</v>
      </c>
      <c r="G9151" s="1">
        <v>40446</v>
      </c>
      <c r="H9151" s="2">
        <f t="shared" si="711"/>
        <v>8.1999999999999993</v>
      </c>
      <c r="I9151" t="str">
        <f t="shared" si="712"/>
        <v>Björk: Biophilia Live</v>
      </c>
      <c r="J9151" t="str">
        <f t="shared" si="713"/>
        <v>Björk: Biophilia Live</v>
      </c>
      <c r="K9151" t="str">
        <f t="shared" si="714"/>
        <v>björk:b14live</v>
      </c>
    </row>
    <row r="9152" spans="1:11">
      <c r="A9152">
        <v>46206</v>
      </c>
      <c r="B9152" t="s">
        <v>1532</v>
      </c>
      <c r="C9152">
        <f t="shared" si="710"/>
        <v>2014</v>
      </c>
      <c r="D9152">
        <v>254</v>
      </c>
      <c r="E9152">
        <v>67</v>
      </c>
      <c r="F9152" t="s">
        <v>10838</v>
      </c>
      <c r="G9152" s="1">
        <v>40411</v>
      </c>
      <c r="H9152" s="2" t="str">
        <f t="shared" si="711"/>
        <v/>
      </c>
      <c r="I9152" t="str">
        <f t="shared" si="712"/>
        <v>Kink</v>
      </c>
      <c r="J9152" t="str">
        <f t="shared" si="713"/>
        <v>Kink</v>
      </c>
      <c r="K9152" t="str">
        <f t="shared" si="714"/>
        <v>kink14kink</v>
      </c>
    </row>
    <row r="9153" spans="1:11">
      <c r="A9153">
        <v>46211</v>
      </c>
      <c r="B9153" t="s">
        <v>1533</v>
      </c>
      <c r="C9153">
        <f t="shared" si="710"/>
        <v>2014</v>
      </c>
      <c r="D9153">
        <v>255</v>
      </c>
      <c r="E9153">
        <v>67</v>
      </c>
      <c r="F9153" t="s">
        <v>10810</v>
      </c>
      <c r="G9153" s="1">
        <v>40327</v>
      </c>
      <c r="H9153" s="2">
        <f t="shared" si="711"/>
        <v>7</v>
      </c>
      <c r="I9153" t="str">
        <f t="shared" si="712"/>
        <v>Korengal</v>
      </c>
      <c r="J9153" t="str">
        <f t="shared" si="713"/>
        <v>Korengal</v>
      </c>
      <c r="K9153" t="str">
        <f t="shared" si="714"/>
        <v>korenga14ngal</v>
      </c>
    </row>
    <row r="9154" spans="1:11">
      <c r="A9154">
        <v>46216</v>
      </c>
      <c r="B9154" t="s">
        <v>1712</v>
      </c>
      <c r="C9154">
        <f t="shared" ref="C9154:C9217" si="715">YEAR(G9154)</f>
        <v>2014</v>
      </c>
      <c r="D9154">
        <v>256</v>
      </c>
      <c r="E9154">
        <v>67</v>
      </c>
      <c r="F9154" t="s">
        <v>10838</v>
      </c>
      <c r="G9154" s="1">
        <v>40404</v>
      </c>
      <c r="H9154" s="2" t="str">
        <f t="shared" ref="H9154:H9217" si="716">IFERROR(VALUE(MID(F9154,7,999)),"")</f>
        <v/>
      </c>
      <c r="I9154" t="str">
        <f t="shared" ref="I9154:I9217" si="717">IF(EXACT(LEFT(B9154,2),"A "),MID(B9154,3,9999),B9154)</f>
        <v>Mr. X</v>
      </c>
      <c r="J9154" t="str">
        <f t="shared" ref="J9154:J9217" si="718">IF(EXACT(LEFT(I9154,4),"The "),MID(I9154,5,9999),I9154)</f>
        <v>Mr. X</v>
      </c>
      <c r="K9154" t="str">
        <f t="shared" ref="K9154:K9217" si="719">LOWER(CONCATENATE(LEFT(SUBSTITUTE(TRIM(CLEAN(J9154))," ",""),7),RIGHT(C9154,2),RIGHT(SUBSTITUTE(TRIM(CLEAN(J9154))," ",""),4)))</f>
        <v>mr.x14mr.x</v>
      </c>
    </row>
    <row r="9155" spans="1:11">
      <c r="A9155">
        <v>46221</v>
      </c>
      <c r="B9155" t="s">
        <v>1713</v>
      </c>
      <c r="C9155">
        <f t="shared" si="715"/>
        <v>2014</v>
      </c>
      <c r="D9155">
        <v>257</v>
      </c>
      <c r="E9155">
        <v>67</v>
      </c>
      <c r="F9155" t="s">
        <v>10838</v>
      </c>
      <c r="G9155" s="1">
        <v>40348</v>
      </c>
      <c r="H9155" s="2" t="str">
        <f t="shared" si="716"/>
        <v/>
      </c>
      <c r="I9155" t="str">
        <f t="shared" si="717"/>
        <v>The Homestretch</v>
      </c>
      <c r="J9155" t="str">
        <f t="shared" si="718"/>
        <v>Homestretch</v>
      </c>
      <c r="K9155" t="str">
        <f t="shared" si="719"/>
        <v>homestr14etch</v>
      </c>
    </row>
    <row r="9156" spans="1:11">
      <c r="A9156">
        <v>46226</v>
      </c>
      <c r="B9156" t="s">
        <v>1714</v>
      </c>
      <c r="C9156">
        <f t="shared" si="715"/>
        <v>2014</v>
      </c>
      <c r="D9156">
        <v>258</v>
      </c>
      <c r="E9156">
        <v>67</v>
      </c>
      <c r="F9156" t="s">
        <v>10838</v>
      </c>
      <c r="G9156" s="1">
        <v>40341</v>
      </c>
      <c r="H9156" s="2" t="str">
        <f t="shared" si="716"/>
        <v/>
      </c>
      <c r="I9156" t="str">
        <f t="shared" si="717"/>
        <v>Evergreen: The Road to Legalization</v>
      </c>
      <c r="J9156" t="str">
        <f t="shared" si="718"/>
        <v>Evergreen: The Road to Legalization</v>
      </c>
      <c r="K9156" t="str">
        <f t="shared" si="719"/>
        <v>evergre14tion</v>
      </c>
    </row>
    <row r="9157" spans="1:11">
      <c r="A9157">
        <v>46231</v>
      </c>
      <c r="B9157" t="s">
        <v>9121</v>
      </c>
      <c r="C9157">
        <f t="shared" si="715"/>
        <v>2014</v>
      </c>
      <c r="D9157">
        <v>259</v>
      </c>
      <c r="E9157">
        <v>67</v>
      </c>
      <c r="F9157" t="s">
        <v>10838</v>
      </c>
      <c r="G9157" s="1">
        <v>40495</v>
      </c>
      <c r="H9157" s="2" t="str">
        <f t="shared" si="716"/>
        <v/>
      </c>
      <c r="I9157" t="str">
        <f t="shared" si="717"/>
        <v>The Circle</v>
      </c>
      <c r="J9157" t="str">
        <f t="shared" si="718"/>
        <v>Circle</v>
      </c>
      <c r="K9157" t="str">
        <f t="shared" si="719"/>
        <v>circle14rcle</v>
      </c>
    </row>
    <row r="9158" spans="1:11">
      <c r="A9158">
        <v>46236</v>
      </c>
      <c r="B9158" t="s">
        <v>1715</v>
      </c>
      <c r="C9158">
        <f t="shared" si="715"/>
        <v>2014</v>
      </c>
      <c r="D9158">
        <v>260</v>
      </c>
      <c r="E9158">
        <v>67</v>
      </c>
      <c r="F9158" t="s">
        <v>10783</v>
      </c>
      <c r="G9158" s="1">
        <v>40460</v>
      </c>
      <c r="H9158" s="2">
        <f t="shared" si="716"/>
        <v>6.6</v>
      </c>
      <c r="I9158" t="str">
        <f t="shared" si="717"/>
        <v>The Disappearance of Eleanor Rigby: Her</v>
      </c>
      <c r="J9158" t="str">
        <f t="shared" si="718"/>
        <v>Disappearance of Eleanor Rigby: Her</v>
      </c>
      <c r="K9158" t="str">
        <f t="shared" si="719"/>
        <v>disappe14:her</v>
      </c>
    </row>
    <row r="9159" spans="1:11">
      <c r="A9159">
        <v>46241</v>
      </c>
      <c r="B9159" t="s">
        <v>1716</v>
      </c>
      <c r="C9159">
        <f t="shared" si="715"/>
        <v>2014</v>
      </c>
      <c r="D9159">
        <v>261</v>
      </c>
      <c r="E9159">
        <v>67</v>
      </c>
      <c r="F9159" t="s">
        <v>10838</v>
      </c>
      <c r="G9159" s="1">
        <v>40381</v>
      </c>
      <c r="H9159" s="2" t="str">
        <f t="shared" si="716"/>
        <v/>
      </c>
      <c r="I9159" t="str">
        <f t="shared" si="717"/>
        <v>Master Builder</v>
      </c>
      <c r="J9159" t="str">
        <f t="shared" si="718"/>
        <v>Master Builder</v>
      </c>
      <c r="K9159" t="str">
        <f t="shared" si="719"/>
        <v>masterb14lder</v>
      </c>
    </row>
    <row r="9160" spans="1:11">
      <c r="A9160">
        <v>46246</v>
      </c>
      <c r="B9160" t="s">
        <v>1717</v>
      </c>
      <c r="C9160">
        <f t="shared" si="715"/>
        <v>2014</v>
      </c>
      <c r="D9160">
        <v>262</v>
      </c>
      <c r="E9160">
        <v>67</v>
      </c>
      <c r="F9160" t="s">
        <v>9744</v>
      </c>
      <c r="G9160" s="1">
        <v>40432</v>
      </c>
      <c r="H9160" s="2">
        <f t="shared" si="716"/>
        <v>5.2</v>
      </c>
      <c r="I9160" t="str">
        <f t="shared" si="717"/>
        <v>The Green Prince</v>
      </c>
      <c r="J9160" t="str">
        <f t="shared" si="718"/>
        <v>Green Prince</v>
      </c>
      <c r="K9160" t="str">
        <f t="shared" si="719"/>
        <v>greenpr14ince</v>
      </c>
    </row>
    <row r="9161" spans="1:11">
      <c r="A9161">
        <v>46251</v>
      </c>
      <c r="B9161" t="s">
        <v>1718</v>
      </c>
      <c r="C9161">
        <f t="shared" si="715"/>
        <v>2014</v>
      </c>
      <c r="D9161">
        <v>263</v>
      </c>
      <c r="E9161">
        <v>67</v>
      </c>
      <c r="F9161" t="s">
        <v>10838</v>
      </c>
      <c r="G9161" s="1">
        <v>40299</v>
      </c>
      <c r="H9161" s="2" t="str">
        <f t="shared" si="716"/>
        <v/>
      </c>
      <c r="I9161" t="str">
        <f t="shared" si="717"/>
        <v>More Than the Rainbow</v>
      </c>
      <c r="J9161" t="str">
        <f t="shared" si="718"/>
        <v>More Than the Rainbow</v>
      </c>
      <c r="K9161" t="str">
        <f t="shared" si="719"/>
        <v>moretha14nbow</v>
      </c>
    </row>
    <row r="9162" spans="1:11">
      <c r="A9162">
        <v>46256</v>
      </c>
      <c r="B9162" t="s">
        <v>1719</v>
      </c>
      <c r="C9162">
        <f t="shared" si="715"/>
        <v>2014</v>
      </c>
      <c r="D9162">
        <v>264</v>
      </c>
      <c r="E9162">
        <v>67</v>
      </c>
      <c r="F9162" t="s">
        <v>10679</v>
      </c>
      <c r="G9162" s="1">
        <v>40495</v>
      </c>
      <c r="H9162" s="2">
        <f t="shared" si="716"/>
        <v>7.4</v>
      </c>
      <c r="I9162" t="str">
        <f t="shared" si="717"/>
        <v>Rosewater</v>
      </c>
      <c r="J9162" t="str">
        <f t="shared" si="718"/>
        <v>Rosewater</v>
      </c>
      <c r="K9162" t="str">
        <f t="shared" si="719"/>
        <v>rosewat14ater</v>
      </c>
    </row>
    <row r="9163" spans="1:11">
      <c r="A9163">
        <v>46261</v>
      </c>
      <c r="B9163" t="s">
        <v>1720</v>
      </c>
      <c r="C9163">
        <f t="shared" si="715"/>
        <v>2014</v>
      </c>
      <c r="D9163">
        <v>265</v>
      </c>
      <c r="E9163">
        <v>67</v>
      </c>
      <c r="F9163" t="s">
        <v>10679</v>
      </c>
      <c r="G9163" s="1">
        <v>40467</v>
      </c>
      <c r="H9163" s="2">
        <f t="shared" si="716"/>
        <v>7.4</v>
      </c>
      <c r="I9163" t="str">
        <f t="shared" si="717"/>
        <v>The Book of Life</v>
      </c>
      <c r="J9163" t="str">
        <f t="shared" si="718"/>
        <v>Book of Life</v>
      </c>
      <c r="K9163" t="str">
        <f t="shared" si="719"/>
        <v>bookofl14life</v>
      </c>
    </row>
    <row r="9164" spans="1:11">
      <c r="A9164">
        <v>46266</v>
      </c>
      <c r="B9164" t="s">
        <v>1721</v>
      </c>
      <c r="C9164">
        <f t="shared" si="715"/>
        <v>2014</v>
      </c>
      <c r="D9164">
        <v>266</v>
      </c>
      <c r="E9164">
        <v>67</v>
      </c>
      <c r="F9164" t="s">
        <v>10838</v>
      </c>
      <c r="G9164" s="1">
        <v>40285</v>
      </c>
      <c r="H9164" s="2" t="str">
        <f t="shared" si="716"/>
        <v/>
      </c>
      <c r="I9164" t="str">
        <f t="shared" si="717"/>
        <v>The Final Member</v>
      </c>
      <c r="J9164" t="str">
        <f t="shared" si="718"/>
        <v>Final Member</v>
      </c>
      <c r="K9164" t="str">
        <f t="shared" si="719"/>
        <v>finalme14mber</v>
      </c>
    </row>
    <row r="9165" spans="1:11">
      <c r="A9165">
        <v>46271</v>
      </c>
      <c r="B9165" t="s">
        <v>1897</v>
      </c>
      <c r="C9165">
        <f t="shared" si="715"/>
        <v>2014</v>
      </c>
      <c r="D9165">
        <v>267</v>
      </c>
      <c r="E9165">
        <v>67</v>
      </c>
      <c r="F9165" t="s">
        <v>10838</v>
      </c>
      <c r="G9165" s="1">
        <v>40395</v>
      </c>
      <c r="H9165" s="2" t="str">
        <f t="shared" si="716"/>
        <v/>
      </c>
      <c r="I9165" t="str">
        <f t="shared" si="717"/>
        <v>Web Junkie</v>
      </c>
      <c r="J9165" t="str">
        <f t="shared" si="718"/>
        <v>Web Junkie</v>
      </c>
      <c r="K9165" t="str">
        <f t="shared" si="719"/>
        <v>webjunk14nkie</v>
      </c>
    </row>
    <row r="9166" spans="1:11">
      <c r="A9166">
        <v>46276</v>
      </c>
      <c r="B9166" t="s">
        <v>1898</v>
      </c>
      <c r="C9166">
        <f t="shared" si="715"/>
        <v>2014</v>
      </c>
      <c r="D9166">
        <v>268</v>
      </c>
      <c r="E9166">
        <v>66</v>
      </c>
      <c r="F9166" t="s">
        <v>10321</v>
      </c>
      <c r="G9166" s="1">
        <v>40446</v>
      </c>
      <c r="H9166" s="2">
        <f t="shared" si="716"/>
        <v>4.5999999999999996</v>
      </c>
      <c r="I9166" t="str">
        <f t="shared" si="717"/>
        <v>Jimi: All Is by My Side</v>
      </c>
      <c r="J9166" t="str">
        <f t="shared" si="718"/>
        <v>Jimi: All Is by My Side</v>
      </c>
      <c r="K9166" t="str">
        <f t="shared" si="719"/>
        <v>jimi:al14side</v>
      </c>
    </row>
    <row r="9167" spans="1:11">
      <c r="A9167">
        <v>46281</v>
      </c>
      <c r="B9167" t="s">
        <v>1899</v>
      </c>
      <c r="C9167">
        <f t="shared" si="715"/>
        <v>2014</v>
      </c>
      <c r="D9167">
        <v>269</v>
      </c>
      <c r="E9167">
        <v>66</v>
      </c>
      <c r="F9167" t="s">
        <v>10682</v>
      </c>
      <c r="G9167" s="1">
        <v>40411</v>
      </c>
      <c r="H9167" s="2">
        <f t="shared" si="716"/>
        <v>8.3000000000000007</v>
      </c>
      <c r="I9167" t="str">
        <f t="shared" si="717"/>
        <v>To Be Takei</v>
      </c>
      <c r="J9167" t="str">
        <f t="shared" si="718"/>
        <v>To Be Takei</v>
      </c>
      <c r="K9167" t="str">
        <f t="shared" si="719"/>
        <v>tobetak14akei</v>
      </c>
    </row>
    <row r="9168" spans="1:11">
      <c r="A9168">
        <v>46286</v>
      </c>
      <c r="B9168" t="s">
        <v>1900</v>
      </c>
      <c r="C9168">
        <f t="shared" si="715"/>
        <v>2014</v>
      </c>
      <c r="D9168">
        <v>270</v>
      </c>
      <c r="E9168">
        <v>66</v>
      </c>
      <c r="F9168" t="s">
        <v>10674</v>
      </c>
      <c r="G9168" s="1">
        <v>40334</v>
      </c>
      <c r="H9168" s="2">
        <f t="shared" si="716"/>
        <v>6.8</v>
      </c>
      <c r="I9168" t="str">
        <f t="shared" si="717"/>
        <v>Borgman</v>
      </c>
      <c r="J9168" t="str">
        <f t="shared" si="718"/>
        <v>Borgman</v>
      </c>
      <c r="K9168" t="str">
        <f t="shared" si="719"/>
        <v>borgman14gman</v>
      </c>
    </row>
    <row r="9169" spans="1:11">
      <c r="A9169">
        <v>46291</v>
      </c>
      <c r="B9169" t="s">
        <v>1901</v>
      </c>
      <c r="C9169">
        <f t="shared" si="715"/>
        <v>2014</v>
      </c>
      <c r="D9169">
        <v>271</v>
      </c>
      <c r="E9169">
        <v>66</v>
      </c>
      <c r="F9169" t="s">
        <v>10396</v>
      </c>
      <c r="G9169" s="1">
        <v>40271</v>
      </c>
      <c r="H9169" s="2">
        <f t="shared" si="716"/>
        <v>6.7</v>
      </c>
      <c r="I9169" t="str">
        <f t="shared" si="717"/>
        <v>Alan Partridge</v>
      </c>
      <c r="J9169" t="str">
        <f t="shared" si="718"/>
        <v>Alan Partridge</v>
      </c>
      <c r="K9169" t="str">
        <f t="shared" si="719"/>
        <v>alanpar14idge</v>
      </c>
    </row>
    <row r="9170" spans="1:11">
      <c r="A9170">
        <v>46296</v>
      </c>
      <c r="B9170" t="s">
        <v>1902</v>
      </c>
      <c r="C9170">
        <f t="shared" si="715"/>
        <v>2014</v>
      </c>
      <c r="D9170">
        <v>272</v>
      </c>
      <c r="E9170">
        <v>66</v>
      </c>
      <c r="F9170" t="s">
        <v>10838</v>
      </c>
      <c r="G9170" s="1">
        <v>40250</v>
      </c>
      <c r="H9170" s="2" t="str">
        <f t="shared" si="716"/>
        <v/>
      </c>
      <c r="I9170" t="str">
        <f t="shared" si="717"/>
        <v>The Cold Lands</v>
      </c>
      <c r="J9170" t="str">
        <f t="shared" si="718"/>
        <v>Cold Lands</v>
      </c>
      <c r="K9170" t="str">
        <f t="shared" si="719"/>
        <v>coldlan14ands</v>
      </c>
    </row>
    <row r="9171" spans="1:11">
      <c r="A9171">
        <v>46301</v>
      </c>
      <c r="B9171" t="s">
        <v>1903</v>
      </c>
      <c r="C9171">
        <f t="shared" si="715"/>
        <v>2014</v>
      </c>
      <c r="D9171">
        <v>273</v>
      </c>
      <c r="E9171">
        <v>66</v>
      </c>
      <c r="F9171" t="s">
        <v>10734</v>
      </c>
      <c r="G9171" s="1">
        <v>40404</v>
      </c>
      <c r="H9171" s="2">
        <f t="shared" si="716"/>
        <v>6.5</v>
      </c>
      <c r="I9171" t="str">
        <f t="shared" si="717"/>
        <v>Dinosaur 13</v>
      </c>
      <c r="J9171" t="str">
        <f t="shared" si="718"/>
        <v>Dinosaur 13</v>
      </c>
      <c r="K9171" t="str">
        <f t="shared" si="719"/>
        <v>dinosau14ur13</v>
      </c>
    </row>
    <row r="9172" spans="1:11">
      <c r="A9172">
        <v>46306</v>
      </c>
      <c r="B9172" t="s">
        <v>1904</v>
      </c>
      <c r="C9172">
        <f t="shared" si="715"/>
        <v>2014</v>
      </c>
      <c r="D9172">
        <v>274</v>
      </c>
      <c r="E9172">
        <v>66</v>
      </c>
      <c r="F9172" t="s">
        <v>10786</v>
      </c>
      <c r="G9172" s="1">
        <v>40404</v>
      </c>
      <c r="H9172" s="2">
        <f t="shared" si="716"/>
        <v>5.3</v>
      </c>
      <c r="I9172" t="str">
        <f t="shared" si="717"/>
        <v>Jealousy</v>
      </c>
      <c r="J9172" t="str">
        <f t="shared" si="718"/>
        <v>Jealousy</v>
      </c>
      <c r="K9172" t="str">
        <f t="shared" si="719"/>
        <v>jealous14ousy</v>
      </c>
    </row>
    <row r="9173" spans="1:11">
      <c r="A9173">
        <v>46311</v>
      </c>
      <c r="B9173" t="s">
        <v>1730</v>
      </c>
      <c r="C9173">
        <f t="shared" si="715"/>
        <v>2014</v>
      </c>
      <c r="D9173">
        <v>275</v>
      </c>
      <c r="E9173">
        <v>66</v>
      </c>
      <c r="F9173" t="s">
        <v>10769</v>
      </c>
      <c r="G9173" s="1">
        <v>40446</v>
      </c>
      <c r="H9173" s="2">
        <f t="shared" si="716"/>
        <v>6.4</v>
      </c>
      <c r="I9173" t="str">
        <f t="shared" si="717"/>
        <v>The Two Faces of January</v>
      </c>
      <c r="J9173" t="str">
        <f t="shared" si="718"/>
        <v>Two Faces of January</v>
      </c>
      <c r="K9173" t="str">
        <f t="shared" si="719"/>
        <v>twoface14uary</v>
      </c>
    </row>
    <row r="9174" spans="1:11">
      <c r="A9174">
        <v>46316</v>
      </c>
      <c r="B9174" t="s">
        <v>1731</v>
      </c>
      <c r="C9174">
        <f t="shared" si="715"/>
        <v>2014</v>
      </c>
      <c r="D9174">
        <v>276</v>
      </c>
      <c r="E9174">
        <v>66</v>
      </c>
      <c r="F9174" t="s">
        <v>10396</v>
      </c>
      <c r="G9174" s="1">
        <v>40243</v>
      </c>
      <c r="H9174" s="2">
        <f t="shared" si="716"/>
        <v>6.7</v>
      </c>
      <c r="I9174" t="str">
        <f t="shared" si="717"/>
        <v>In Fear</v>
      </c>
      <c r="J9174" t="str">
        <f t="shared" si="718"/>
        <v>In Fear</v>
      </c>
      <c r="K9174" t="str">
        <f t="shared" si="719"/>
        <v>infear14fear</v>
      </c>
    </row>
    <row r="9175" spans="1:11">
      <c r="A9175">
        <v>46321</v>
      </c>
      <c r="B9175" t="s">
        <v>1732</v>
      </c>
      <c r="C9175">
        <f t="shared" si="715"/>
        <v>2014</v>
      </c>
      <c r="D9175">
        <v>277</v>
      </c>
      <c r="E9175">
        <v>66</v>
      </c>
      <c r="F9175" t="s">
        <v>10838</v>
      </c>
      <c r="G9175" s="1">
        <v>40446</v>
      </c>
      <c r="H9175" s="2" t="str">
        <f t="shared" si="716"/>
        <v/>
      </c>
      <c r="I9175" t="str">
        <f t="shared" si="717"/>
        <v>Advanced Style</v>
      </c>
      <c r="J9175" t="str">
        <f t="shared" si="718"/>
        <v>Advanced Style</v>
      </c>
      <c r="K9175" t="str">
        <f t="shared" si="719"/>
        <v>advance14tyle</v>
      </c>
    </row>
    <row r="9176" spans="1:11">
      <c r="A9176">
        <v>46326</v>
      </c>
      <c r="B9176" t="s">
        <v>1733</v>
      </c>
      <c r="C9176">
        <f t="shared" si="715"/>
        <v>2014</v>
      </c>
      <c r="D9176">
        <v>278</v>
      </c>
      <c r="E9176">
        <v>66</v>
      </c>
      <c r="F9176" t="s">
        <v>10838</v>
      </c>
      <c r="G9176" s="1">
        <v>40488</v>
      </c>
      <c r="H9176" s="2" t="str">
        <f t="shared" si="716"/>
        <v/>
      </c>
      <c r="I9176" t="str">
        <f t="shared" si="717"/>
        <v>Pelican Dreams</v>
      </c>
      <c r="J9176" t="str">
        <f t="shared" si="718"/>
        <v>Pelican Dreams</v>
      </c>
      <c r="K9176" t="str">
        <f t="shared" si="719"/>
        <v>pelican14eams</v>
      </c>
    </row>
    <row r="9177" spans="1:11">
      <c r="A9177">
        <v>46331</v>
      </c>
      <c r="B9177" t="s">
        <v>1734</v>
      </c>
      <c r="C9177">
        <f t="shared" si="715"/>
        <v>2014</v>
      </c>
      <c r="D9177">
        <v>279</v>
      </c>
      <c r="E9177">
        <v>66</v>
      </c>
      <c r="F9177" t="s">
        <v>10838</v>
      </c>
      <c r="G9177" s="1">
        <v>40472</v>
      </c>
      <c r="H9177" s="2" t="str">
        <f t="shared" si="716"/>
        <v/>
      </c>
      <c r="I9177" t="str">
        <f t="shared" si="717"/>
        <v>E-Team</v>
      </c>
      <c r="J9177" t="str">
        <f t="shared" si="718"/>
        <v>E-Team</v>
      </c>
      <c r="K9177" t="str">
        <f t="shared" si="719"/>
        <v>e-team14team</v>
      </c>
    </row>
    <row r="9178" spans="1:11">
      <c r="A9178">
        <v>46336</v>
      </c>
      <c r="B9178" t="s">
        <v>1735</v>
      </c>
      <c r="C9178">
        <f t="shared" si="715"/>
        <v>2014</v>
      </c>
      <c r="D9178">
        <v>280</v>
      </c>
      <c r="E9178">
        <v>66</v>
      </c>
      <c r="F9178" t="s">
        <v>10659</v>
      </c>
      <c r="G9178" s="1">
        <v>40390</v>
      </c>
      <c r="H9178" s="2">
        <f t="shared" si="716"/>
        <v>7.8</v>
      </c>
      <c r="I9178" t="str">
        <f t="shared" si="717"/>
        <v>Moebius</v>
      </c>
      <c r="J9178" t="str">
        <f t="shared" si="718"/>
        <v>Moebius</v>
      </c>
      <c r="K9178" t="str">
        <f t="shared" si="719"/>
        <v>moebius14bius</v>
      </c>
    </row>
    <row r="9179" spans="1:11">
      <c r="A9179">
        <v>46341</v>
      </c>
      <c r="B9179" t="s">
        <v>1736</v>
      </c>
      <c r="C9179">
        <f t="shared" si="715"/>
        <v>2014</v>
      </c>
      <c r="D9179">
        <v>281</v>
      </c>
      <c r="E9179">
        <v>66</v>
      </c>
      <c r="F9179" t="s">
        <v>9721</v>
      </c>
      <c r="G9179" s="1">
        <v>40271</v>
      </c>
      <c r="H9179" s="2">
        <f t="shared" si="716"/>
        <v>4.8</v>
      </c>
      <c r="I9179" t="str">
        <f t="shared" si="717"/>
        <v>Island of Lemurs: Madagascar</v>
      </c>
      <c r="J9179" t="str">
        <f t="shared" si="718"/>
        <v>Island of Lemurs: Madagascar</v>
      </c>
      <c r="K9179" t="str">
        <f t="shared" si="719"/>
        <v>islando14scar</v>
      </c>
    </row>
    <row r="9180" spans="1:11">
      <c r="A9180">
        <v>46346</v>
      </c>
      <c r="B9180" t="s">
        <v>1737</v>
      </c>
      <c r="C9180">
        <f t="shared" si="715"/>
        <v>2014</v>
      </c>
      <c r="D9180">
        <v>282</v>
      </c>
      <c r="E9180">
        <v>66</v>
      </c>
      <c r="F9180" t="s">
        <v>10776</v>
      </c>
      <c r="G9180" s="1">
        <v>40411</v>
      </c>
      <c r="H9180" s="2">
        <f t="shared" si="716"/>
        <v>6.9</v>
      </c>
      <c r="I9180" t="str">
        <f t="shared" si="717"/>
        <v>The One I Love</v>
      </c>
      <c r="J9180" t="str">
        <f t="shared" si="718"/>
        <v>One I Love</v>
      </c>
      <c r="K9180" t="str">
        <f t="shared" si="719"/>
        <v>oneilov14love</v>
      </c>
    </row>
    <row r="9181" spans="1:11">
      <c r="A9181">
        <v>46351</v>
      </c>
      <c r="B9181" t="s">
        <v>1738</v>
      </c>
      <c r="C9181">
        <f t="shared" si="715"/>
        <v>2014</v>
      </c>
      <c r="D9181">
        <v>283</v>
      </c>
      <c r="E9181">
        <v>66</v>
      </c>
      <c r="F9181" t="s">
        <v>10838</v>
      </c>
      <c r="G9181" s="1">
        <v>40495</v>
      </c>
      <c r="H9181" s="2" t="str">
        <f t="shared" si="716"/>
        <v/>
      </c>
      <c r="I9181" t="str">
        <f t="shared" si="717"/>
        <v>Thou Wast Mild and Lovely</v>
      </c>
      <c r="J9181" t="str">
        <f t="shared" si="718"/>
        <v>Thou Wast Mild and Lovely</v>
      </c>
      <c r="K9181" t="str">
        <f t="shared" si="719"/>
        <v>thouwas14vely</v>
      </c>
    </row>
    <row r="9182" spans="1:11">
      <c r="A9182">
        <v>46356</v>
      </c>
      <c r="B9182" t="s">
        <v>1739</v>
      </c>
      <c r="C9182">
        <f t="shared" si="715"/>
        <v>2014</v>
      </c>
      <c r="D9182">
        <v>284</v>
      </c>
      <c r="E9182">
        <v>66</v>
      </c>
      <c r="F9182" t="s">
        <v>10674</v>
      </c>
      <c r="G9182" s="1">
        <v>40292</v>
      </c>
      <c r="H9182" s="2">
        <f t="shared" si="716"/>
        <v>6.8</v>
      </c>
      <c r="I9182" t="str">
        <f t="shared" si="717"/>
        <v>Last Passenger</v>
      </c>
      <c r="J9182" t="str">
        <f t="shared" si="718"/>
        <v>Last Passenger</v>
      </c>
      <c r="K9182" t="str">
        <f t="shared" si="719"/>
        <v>lastpas14nger</v>
      </c>
    </row>
    <row r="9183" spans="1:11">
      <c r="A9183">
        <v>46361</v>
      </c>
      <c r="B9183" t="s">
        <v>1740</v>
      </c>
      <c r="C9183">
        <f t="shared" si="715"/>
        <v>2014</v>
      </c>
      <c r="D9183">
        <v>285</v>
      </c>
      <c r="E9183">
        <v>66</v>
      </c>
      <c r="F9183" t="s">
        <v>10503</v>
      </c>
      <c r="G9183" s="1">
        <v>40418</v>
      </c>
      <c r="H9183" s="2">
        <f t="shared" si="716"/>
        <v>6</v>
      </c>
      <c r="I9183" t="str">
        <f t="shared" si="717"/>
        <v>Patema Inverted</v>
      </c>
      <c r="J9183" t="str">
        <f t="shared" si="718"/>
        <v>Patema Inverted</v>
      </c>
      <c r="K9183" t="str">
        <f t="shared" si="719"/>
        <v>patemai14rted</v>
      </c>
    </row>
    <row r="9184" spans="1:11">
      <c r="A9184">
        <v>46366</v>
      </c>
      <c r="B9184" t="s">
        <v>1741</v>
      </c>
      <c r="C9184">
        <f t="shared" si="715"/>
        <v>2014</v>
      </c>
      <c r="D9184">
        <v>286</v>
      </c>
      <c r="E9184">
        <v>65</v>
      </c>
      <c r="F9184" t="s">
        <v>10838</v>
      </c>
      <c r="G9184" s="1">
        <v>40488</v>
      </c>
      <c r="H9184" s="2" t="str">
        <f t="shared" si="716"/>
        <v/>
      </c>
      <c r="I9184" t="str">
        <f t="shared" si="717"/>
        <v>The Invisible Front</v>
      </c>
      <c r="J9184" t="str">
        <f t="shared" si="718"/>
        <v>Invisible Front</v>
      </c>
      <c r="K9184" t="str">
        <f t="shared" si="719"/>
        <v>invisib14ront</v>
      </c>
    </row>
    <row r="9185" spans="1:11">
      <c r="A9185">
        <v>46371</v>
      </c>
      <c r="B9185" t="s">
        <v>1742</v>
      </c>
      <c r="C9185">
        <f t="shared" si="715"/>
        <v>2014</v>
      </c>
      <c r="D9185">
        <v>287</v>
      </c>
      <c r="E9185">
        <v>65</v>
      </c>
      <c r="F9185" t="s">
        <v>10838</v>
      </c>
      <c r="G9185" s="1">
        <v>40488</v>
      </c>
      <c r="H9185" s="2" t="str">
        <f t="shared" si="716"/>
        <v/>
      </c>
      <c r="I9185" t="str">
        <f t="shared" si="717"/>
        <v>West</v>
      </c>
      <c r="J9185" t="str">
        <f t="shared" si="718"/>
        <v>West</v>
      </c>
      <c r="K9185" t="str">
        <f t="shared" si="719"/>
        <v>west14west</v>
      </c>
    </row>
    <row r="9186" spans="1:11">
      <c r="A9186">
        <v>46376</v>
      </c>
      <c r="B9186" t="s">
        <v>1743</v>
      </c>
      <c r="C9186">
        <f t="shared" si="715"/>
        <v>2014</v>
      </c>
      <c r="D9186">
        <v>288</v>
      </c>
      <c r="E9186">
        <v>65</v>
      </c>
      <c r="F9186" t="s">
        <v>10838</v>
      </c>
      <c r="G9186" s="1">
        <v>40432</v>
      </c>
      <c r="H9186" s="2" t="str">
        <f t="shared" si="716"/>
        <v/>
      </c>
      <c r="I9186" t="str">
        <f t="shared" si="717"/>
        <v>Altina</v>
      </c>
      <c r="J9186" t="str">
        <f t="shared" si="718"/>
        <v>Altina</v>
      </c>
      <c r="K9186" t="str">
        <f t="shared" si="719"/>
        <v>altina14tina</v>
      </c>
    </row>
    <row r="9187" spans="1:11">
      <c r="A9187">
        <v>46381</v>
      </c>
      <c r="B9187" t="s">
        <v>1744</v>
      </c>
      <c r="C9187">
        <f t="shared" si="715"/>
        <v>2014</v>
      </c>
      <c r="D9187">
        <v>289</v>
      </c>
      <c r="E9187">
        <v>65</v>
      </c>
      <c r="F9187" t="s">
        <v>10838</v>
      </c>
      <c r="G9187" s="1">
        <v>40432</v>
      </c>
      <c r="H9187" s="2" t="str">
        <f t="shared" si="716"/>
        <v/>
      </c>
      <c r="I9187" t="str">
        <f t="shared" si="717"/>
        <v>Smiling Through the Apocalypse: Esquire in the 60s</v>
      </c>
      <c r="J9187" t="str">
        <f t="shared" si="718"/>
        <v>Smiling Through the Apocalypse: Esquire in the 60s</v>
      </c>
      <c r="K9187" t="str">
        <f t="shared" si="719"/>
        <v>smiling14e60s</v>
      </c>
    </row>
    <row r="9188" spans="1:11">
      <c r="A9188">
        <v>46386</v>
      </c>
      <c r="B9188" t="s">
        <v>1745</v>
      </c>
      <c r="C9188">
        <f t="shared" si="715"/>
        <v>2014</v>
      </c>
      <c r="D9188">
        <v>290</v>
      </c>
      <c r="E9188">
        <v>65</v>
      </c>
      <c r="F9188" t="s">
        <v>10838</v>
      </c>
      <c r="G9188" s="1">
        <v>40206</v>
      </c>
      <c r="H9188" s="2" t="str">
        <f t="shared" si="716"/>
        <v/>
      </c>
      <c r="I9188" t="str">
        <f t="shared" si="717"/>
        <v>Charlie Victor Romeo</v>
      </c>
      <c r="J9188" t="str">
        <f t="shared" si="718"/>
        <v>Charlie Victor Romeo</v>
      </c>
      <c r="K9188" t="str">
        <f t="shared" si="719"/>
        <v>charlie14omeo</v>
      </c>
    </row>
    <row r="9189" spans="1:11">
      <c r="A9189">
        <v>46391</v>
      </c>
      <c r="B9189" t="s">
        <v>1746</v>
      </c>
      <c r="C9189">
        <f t="shared" si="715"/>
        <v>2014</v>
      </c>
      <c r="D9189">
        <v>291</v>
      </c>
      <c r="E9189">
        <v>65</v>
      </c>
      <c r="F9189" t="s">
        <v>10838</v>
      </c>
      <c r="G9189" s="1">
        <v>40446</v>
      </c>
      <c r="H9189" s="2" t="str">
        <f t="shared" si="716"/>
        <v/>
      </c>
      <c r="I9189" t="str">
        <f t="shared" si="717"/>
        <v>Fishing Without Nets</v>
      </c>
      <c r="J9189" t="str">
        <f t="shared" si="718"/>
        <v>Fishing Without Nets</v>
      </c>
      <c r="K9189" t="str">
        <f t="shared" si="719"/>
        <v>fishing14nets</v>
      </c>
    </row>
    <row r="9190" spans="1:11">
      <c r="A9190">
        <v>46396</v>
      </c>
      <c r="B9190" t="s">
        <v>1747</v>
      </c>
      <c r="C9190">
        <f t="shared" si="715"/>
        <v>2014</v>
      </c>
      <c r="D9190">
        <v>292</v>
      </c>
      <c r="E9190">
        <v>65</v>
      </c>
      <c r="F9190" t="s">
        <v>10685</v>
      </c>
      <c r="G9190" s="1">
        <v>40453</v>
      </c>
      <c r="H9190" s="2">
        <f t="shared" si="716"/>
        <v>7.1</v>
      </c>
      <c r="I9190" t="str">
        <f t="shared" si="717"/>
        <v>The Good Lie</v>
      </c>
      <c r="J9190" t="str">
        <f t="shared" si="718"/>
        <v>Good Lie</v>
      </c>
      <c r="K9190" t="str">
        <f t="shared" si="719"/>
        <v>goodlie14dlie</v>
      </c>
    </row>
    <row r="9191" spans="1:11">
      <c r="A9191">
        <v>46401</v>
      </c>
      <c r="B9191" t="s">
        <v>1748</v>
      </c>
      <c r="C9191">
        <f t="shared" si="715"/>
        <v>2014</v>
      </c>
      <c r="D9191">
        <v>293</v>
      </c>
      <c r="E9191">
        <v>65</v>
      </c>
      <c r="F9191" t="s">
        <v>10838</v>
      </c>
      <c r="G9191" s="1">
        <v>40320</v>
      </c>
      <c r="H9191" s="2" t="str">
        <f t="shared" si="716"/>
        <v/>
      </c>
      <c r="I9191" t="str">
        <f t="shared" si="717"/>
        <v>World Not Ours</v>
      </c>
      <c r="J9191" t="str">
        <f t="shared" si="718"/>
        <v>World Not Ours</v>
      </c>
      <c r="K9191" t="str">
        <f t="shared" si="719"/>
        <v>worldno14ours</v>
      </c>
    </row>
    <row r="9192" spans="1:11">
      <c r="A9192">
        <v>46406</v>
      </c>
      <c r="B9192" t="s">
        <v>1749</v>
      </c>
      <c r="C9192">
        <f t="shared" si="715"/>
        <v>2014</v>
      </c>
      <c r="D9192">
        <v>294</v>
      </c>
      <c r="E9192">
        <v>65</v>
      </c>
      <c r="F9192" t="s">
        <v>10769</v>
      </c>
      <c r="G9192" s="1">
        <v>40327</v>
      </c>
      <c r="H9192" s="2">
        <f t="shared" si="716"/>
        <v>6.4</v>
      </c>
      <c r="I9192" t="str">
        <f t="shared" si="717"/>
        <v>Lucky Them</v>
      </c>
      <c r="J9192" t="str">
        <f t="shared" si="718"/>
        <v>Lucky Them</v>
      </c>
      <c r="K9192" t="str">
        <f t="shared" si="719"/>
        <v>luckyth14them</v>
      </c>
    </row>
    <row r="9193" spans="1:11">
      <c r="A9193">
        <v>46411</v>
      </c>
      <c r="B9193" t="s">
        <v>1750</v>
      </c>
      <c r="C9193">
        <f t="shared" si="715"/>
        <v>2014</v>
      </c>
      <c r="D9193">
        <v>295</v>
      </c>
      <c r="E9193">
        <v>65</v>
      </c>
      <c r="F9193" t="s">
        <v>10838</v>
      </c>
      <c r="G9193" s="1">
        <v>40425</v>
      </c>
      <c r="H9193" s="2" t="str">
        <f t="shared" si="716"/>
        <v/>
      </c>
      <c r="I9193" t="str">
        <f t="shared" si="717"/>
        <v>Memphis</v>
      </c>
      <c r="J9193" t="str">
        <f t="shared" si="718"/>
        <v>Memphis</v>
      </c>
      <c r="K9193" t="str">
        <f t="shared" si="719"/>
        <v>memphis14phis</v>
      </c>
    </row>
    <row r="9194" spans="1:11">
      <c r="A9194">
        <v>46416</v>
      </c>
      <c r="B9194" t="s">
        <v>1926</v>
      </c>
      <c r="C9194">
        <f t="shared" si="715"/>
        <v>2014</v>
      </c>
      <c r="D9194">
        <v>296</v>
      </c>
      <c r="E9194">
        <v>65</v>
      </c>
      <c r="F9194" t="s">
        <v>10838</v>
      </c>
      <c r="G9194" s="1">
        <v>40257</v>
      </c>
      <c r="H9194" s="2" t="str">
        <f t="shared" si="716"/>
        <v/>
      </c>
      <c r="I9194" t="str">
        <f t="shared" si="717"/>
        <v>The French Minister</v>
      </c>
      <c r="J9194" t="str">
        <f t="shared" si="718"/>
        <v>French Minister</v>
      </c>
      <c r="K9194" t="str">
        <f t="shared" si="719"/>
        <v>frenchm14ster</v>
      </c>
    </row>
    <row r="9195" spans="1:11">
      <c r="A9195">
        <v>46421</v>
      </c>
      <c r="B9195" t="s">
        <v>1927</v>
      </c>
      <c r="C9195">
        <f t="shared" si="715"/>
        <v>2014</v>
      </c>
      <c r="D9195">
        <v>297</v>
      </c>
      <c r="E9195">
        <v>65</v>
      </c>
      <c r="F9195" t="s">
        <v>10838</v>
      </c>
      <c r="G9195" s="1">
        <v>40341</v>
      </c>
      <c r="H9195" s="2" t="str">
        <f t="shared" si="716"/>
        <v/>
      </c>
      <c r="I9195" t="str">
        <f t="shared" si="717"/>
        <v>Ivory Tower</v>
      </c>
      <c r="J9195" t="str">
        <f t="shared" si="718"/>
        <v>Ivory Tower</v>
      </c>
      <c r="K9195" t="str">
        <f t="shared" si="719"/>
        <v>ivoryto14ower</v>
      </c>
    </row>
    <row r="9196" spans="1:11">
      <c r="A9196">
        <v>46426</v>
      </c>
      <c r="B9196" t="s">
        <v>1928</v>
      </c>
      <c r="C9196">
        <f t="shared" si="715"/>
        <v>2014</v>
      </c>
      <c r="D9196">
        <v>298</v>
      </c>
      <c r="E9196">
        <v>65</v>
      </c>
      <c r="F9196" t="s">
        <v>10396</v>
      </c>
      <c r="G9196" s="1">
        <v>40432</v>
      </c>
      <c r="H9196" s="2">
        <f t="shared" si="716"/>
        <v>6.7</v>
      </c>
      <c r="I9196" t="str">
        <f t="shared" si="717"/>
        <v>Honeymoon</v>
      </c>
      <c r="J9196" t="str">
        <f t="shared" si="718"/>
        <v>Honeymoon</v>
      </c>
      <c r="K9196" t="str">
        <f t="shared" si="719"/>
        <v>honeymo14moon</v>
      </c>
    </row>
    <row r="9197" spans="1:11">
      <c r="A9197">
        <v>46431</v>
      </c>
      <c r="B9197" t="s">
        <v>1929</v>
      </c>
      <c r="C9197">
        <f t="shared" si="715"/>
        <v>2014</v>
      </c>
      <c r="D9197">
        <v>299</v>
      </c>
      <c r="E9197">
        <v>65</v>
      </c>
      <c r="F9197" t="s">
        <v>10682</v>
      </c>
      <c r="G9197" s="1">
        <v>40411</v>
      </c>
      <c r="H9197" s="2">
        <f t="shared" si="716"/>
        <v>8.3000000000000007</v>
      </c>
      <c r="I9197" t="str">
        <f t="shared" si="717"/>
        <v>Metro Manila</v>
      </c>
      <c r="J9197" t="str">
        <f t="shared" si="718"/>
        <v>Metro Manila</v>
      </c>
      <c r="K9197" t="str">
        <f t="shared" si="719"/>
        <v>metroma14nila</v>
      </c>
    </row>
    <row r="9198" spans="1:11">
      <c r="A9198">
        <v>46436</v>
      </c>
      <c r="B9198" t="s">
        <v>1930</v>
      </c>
      <c r="C9198">
        <f t="shared" si="715"/>
        <v>2014</v>
      </c>
      <c r="D9198">
        <v>300</v>
      </c>
      <c r="E9198">
        <v>65</v>
      </c>
      <c r="F9198" t="s">
        <v>10229</v>
      </c>
      <c r="G9198" s="1">
        <v>40381</v>
      </c>
      <c r="H9198" s="2">
        <f t="shared" si="716"/>
        <v>4.7</v>
      </c>
      <c r="I9198" t="str">
        <f t="shared" si="717"/>
        <v>Letter to Momo</v>
      </c>
      <c r="J9198" t="str">
        <f t="shared" si="718"/>
        <v>Letter to Momo</v>
      </c>
      <c r="K9198" t="str">
        <f t="shared" si="719"/>
        <v>lettert14momo</v>
      </c>
    </row>
    <row r="9199" spans="1:11">
      <c r="A9199">
        <v>46441</v>
      </c>
      <c r="B9199" t="s">
        <v>1931</v>
      </c>
      <c r="C9199">
        <f t="shared" si="715"/>
        <v>2014</v>
      </c>
      <c r="D9199">
        <v>301</v>
      </c>
      <c r="E9199">
        <v>65</v>
      </c>
      <c r="F9199" t="s">
        <v>10838</v>
      </c>
      <c r="G9199" s="1">
        <v>40404</v>
      </c>
      <c r="H9199" s="2" t="str">
        <f t="shared" si="716"/>
        <v/>
      </c>
      <c r="I9199" t="str">
        <f t="shared" si="717"/>
        <v>We Are Mari Pepa</v>
      </c>
      <c r="J9199" t="str">
        <f t="shared" si="718"/>
        <v>We Are Mari Pepa</v>
      </c>
      <c r="K9199" t="str">
        <f t="shared" si="719"/>
        <v>wearema14pepa</v>
      </c>
    </row>
    <row r="9200" spans="1:11">
      <c r="A9200">
        <v>46446</v>
      </c>
      <c r="B9200" t="s">
        <v>1932</v>
      </c>
      <c r="C9200">
        <f t="shared" si="715"/>
        <v>2014</v>
      </c>
      <c r="D9200">
        <v>302</v>
      </c>
      <c r="E9200">
        <v>65</v>
      </c>
      <c r="F9200" t="s">
        <v>10669</v>
      </c>
      <c r="G9200" s="1">
        <v>40348</v>
      </c>
      <c r="H9200" s="2">
        <f t="shared" si="716"/>
        <v>8.1999999999999993</v>
      </c>
      <c r="I9200" t="str">
        <f t="shared" si="717"/>
        <v>Coherence</v>
      </c>
      <c r="J9200" t="str">
        <f t="shared" si="718"/>
        <v>Coherence</v>
      </c>
      <c r="K9200" t="str">
        <f t="shared" si="719"/>
        <v>coheren14ence</v>
      </c>
    </row>
    <row r="9201" spans="1:11">
      <c r="A9201">
        <v>46451</v>
      </c>
      <c r="B9201" t="s">
        <v>1933</v>
      </c>
      <c r="C9201">
        <f t="shared" si="715"/>
        <v>2014</v>
      </c>
      <c r="D9201">
        <v>303</v>
      </c>
      <c r="E9201">
        <v>65</v>
      </c>
      <c r="F9201" t="s">
        <v>10838</v>
      </c>
      <c r="G9201" s="1">
        <v>40481</v>
      </c>
      <c r="H9201" s="2" t="str">
        <f t="shared" si="716"/>
        <v/>
      </c>
      <c r="I9201" t="str">
        <f t="shared" si="717"/>
        <v>Point and Shoot</v>
      </c>
      <c r="J9201" t="str">
        <f t="shared" si="718"/>
        <v>Point and Shoot</v>
      </c>
      <c r="K9201" t="str">
        <f t="shared" si="719"/>
        <v>pointan14hoot</v>
      </c>
    </row>
    <row r="9202" spans="1:11">
      <c r="A9202">
        <v>46456</v>
      </c>
      <c r="B9202" t="s">
        <v>1934</v>
      </c>
      <c r="C9202">
        <f t="shared" si="715"/>
        <v>2014</v>
      </c>
      <c r="D9202">
        <v>304</v>
      </c>
      <c r="E9202">
        <v>64</v>
      </c>
      <c r="F9202" t="s">
        <v>10761</v>
      </c>
      <c r="G9202" s="1">
        <v>40341</v>
      </c>
      <c r="H9202" s="2">
        <f t="shared" si="716"/>
        <v>7.2</v>
      </c>
      <c r="I9202" t="str">
        <f t="shared" si="717"/>
        <v>The Rover</v>
      </c>
      <c r="J9202" t="str">
        <f t="shared" si="718"/>
        <v>Rover</v>
      </c>
      <c r="K9202" t="str">
        <f t="shared" si="719"/>
        <v>rover14over</v>
      </c>
    </row>
    <row r="9203" spans="1:11">
      <c r="A9203">
        <v>46461</v>
      </c>
      <c r="B9203" t="s">
        <v>1935</v>
      </c>
      <c r="C9203">
        <f t="shared" si="715"/>
        <v>2014</v>
      </c>
      <c r="D9203">
        <v>305</v>
      </c>
      <c r="E9203">
        <v>64</v>
      </c>
      <c r="F9203" t="s">
        <v>10838</v>
      </c>
      <c r="G9203" s="1">
        <v>40250</v>
      </c>
      <c r="H9203" s="2" t="str">
        <f t="shared" si="716"/>
        <v/>
      </c>
      <c r="I9203" t="str">
        <f t="shared" si="717"/>
        <v>Teenage</v>
      </c>
      <c r="J9203" t="str">
        <f t="shared" si="718"/>
        <v>Teenage</v>
      </c>
      <c r="K9203" t="str">
        <f t="shared" si="719"/>
        <v>teenage14nage</v>
      </c>
    </row>
    <row r="9204" spans="1:11">
      <c r="A9204">
        <v>46466</v>
      </c>
      <c r="B9204" t="s">
        <v>1936</v>
      </c>
      <c r="C9204">
        <f t="shared" si="715"/>
        <v>2014</v>
      </c>
      <c r="D9204">
        <v>306</v>
      </c>
      <c r="E9204">
        <v>64</v>
      </c>
      <c r="F9204" t="s">
        <v>10838</v>
      </c>
      <c r="G9204" s="1">
        <v>40285</v>
      </c>
      <c r="H9204" s="2" t="str">
        <f t="shared" si="716"/>
        <v/>
      </c>
      <c r="I9204" t="str">
        <f t="shared" si="717"/>
        <v>Soft in the Head</v>
      </c>
      <c r="J9204" t="str">
        <f t="shared" si="718"/>
        <v>Soft in the Head</v>
      </c>
      <c r="K9204" t="str">
        <f t="shared" si="719"/>
        <v>softint14head</v>
      </c>
    </row>
    <row r="9205" spans="1:11">
      <c r="A9205">
        <v>46471</v>
      </c>
      <c r="B9205" t="s">
        <v>1937</v>
      </c>
      <c r="C9205">
        <f t="shared" si="715"/>
        <v>2014</v>
      </c>
      <c r="D9205">
        <v>307</v>
      </c>
      <c r="E9205">
        <v>64</v>
      </c>
      <c r="F9205" t="s">
        <v>10679</v>
      </c>
      <c r="G9205" s="1">
        <v>40194</v>
      </c>
      <c r="H9205" s="2">
        <f t="shared" si="716"/>
        <v>7.4</v>
      </c>
      <c r="I9205" t="str">
        <f t="shared" si="717"/>
        <v>Big Bad Wolves</v>
      </c>
      <c r="J9205" t="str">
        <f t="shared" si="718"/>
        <v>Big Bad Wolves</v>
      </c>
      <c r="K9205" t="str">
        <f t="shared" si="719"/>
        <v>bigbadw14lves</v>
      </c>
    </row>
    <row r="9206" spans="1:11">
      <c r="A9206">
        <v>46476</v>
      </c>
      <c r="B9206" t="s">
        <v>1938</v>
      </c>
      <c r="C9206">
        <f t="shared" si="715"/>
        <v>2014</v>
      </c>
      <c r="D9206">
        <v>308</v>
      </c>
      <c r="E9206">
        <v>64</v>
      </c>
      <c r="F9206" t="s">
        <v>10754</v>
      </c>
      <c r="G9206" s="1">
        <v>40299</v>
      </c>
      <c r="H9206" s="2">
        <f t="shared" si="716"/>
        <v>7.7</v>
      </c>
      <c r="I9206" t="str">
        <f t="shared" si="717"/>
        <v>Belle</v>
      </c>
      <c r="J9206" t="str">
        <f t="shared" si="718"/>
        <v>Belle</v>
      </c>
      <c r="K9206" t="str">
        <f t="shared" si="719"/>
        <v>belle14elle</v>
      </c>
    </row>
    <row r="9207" spans="1:11">
      <c r="A9207">
        <v>46481</v>
      </c>
      <c r="B9207" t="s">
        <v>1765</v>
      </c>
      <c r="C9207">
        <f t="shared" si="715"/>
        <v>2014</v>
      </c>
      <c r="D9207">
        <v>309</v>
      </c>
      <c r="E9207">
        <v>64</v>
      </c>
      <c r="F9207" t="s">
        <v>10838</v>
      </c>
      <c r="G9207" s="1">
        <v>40416</v>
      </c>
      <c r="H9207" s="2" t="str">
        <f t="shared" si="716"/>
        <v/>
      </c>
      <c r="I9207" t="str">
        <f t="shared" si="717"/>
        <v>Through a Lens Darkly: Black Photographers And The Emergence Of A People</v>
      </c>
      <c r="J9207" t="str">
        <f t="shared" si="718"/>
        <v>Through a Lens Darkly: Black Photographers And The Emergence Of A People</v>
      </c>
      <c r="K9207" t="str">
        <f t="shared" si="719"/>
        <v>through14ople</v>
      </c>
    </row>
    <row r="9208" spans="1:11">
      <c r="A9208">
        <v>46486</v>
      </c>
      <c r="B9208" t="s">
        <v>1766</v>
      </c>
      <c r="C9208">
        <f t="shared" si="715"/>
        <v>2014</v>
      </c>
      <c r="D9208">
        <v>310</v>
      </c>
      <c r="E9208">
        <v>64</v>
      </c>
      <c r="F9208" t="s">
        <v>10838</v>
      </c>
      <c r="G9208" s="1">
        <v>40418</v>
      </c>
      <c r="H9208" s="2" t="str">
        <f t="shared" si="716"/>
        <v/>
      </c>
      <c r="I9208" t="str">
        <f t="shared" si="717"/>
        <v>Canopy</v>
      </c>
      <c r="J9208" t="str">
        <f t="shared" si="718"/>
        <v>Canopy</v>
      </c>
      <c r="K9208" t="str">
        <f t="shared" si="719"/>
        <v>canopy14nopy</v>
      </c>
    </row>
    <row r="9209" spans="1:11">
      <c r="A9209">
        <v>46491</v>
      </c>
      <c r="B9209" t="s">
        <v>1591</v>
      </c>
      <c r="C9209">
        <f t="shared" si="715"/>
        <v>2014</v>
      </c>
      <c r="D9209">
        <v>311</v>
      </c>
      <c r="E9209">
        <v>64</v>
      </c>
      <c r="F9209" t="s">
        <v>10638</v>
      </c>
      <c r="G9209" s="1">
        <v>40205</v>
      </c>
      <c r="H9209" s="2">
        <f t="shared" si="716"/>
        <v>6.2</v>
      </c>
      <c r="I9209" t="str">
        <f t="shared" si="717"/>
        <v>Mitt</v>
      </c>
      <c r="J9209" t="str">
        <f t="shared" si="718"/>
        <v>Mitt</v>
      </c>
      <c r="K9209" t="str">
        <f t="shared" si="719"/>
        <v>mitt14mitt</v>
      </c>
    </row>
    <row r="9210" spans="1:11">
      <c r="A9210">
        <v>46496</v>
      </c>
      <c r="B9210" t="s">
        <v>1592</v>
      </c>
      <c r="C9210">
        <f t="shared" si="715"/>
        <v>2014</v>
      </c>
      <c r="D9210">
        <v>312</v>
      </c>
      <c r="E9210">
        <v>64</v>
      </c>
      <c r="F9210" t="s">
        <v>10638</v>
      </c>
      <c r="G9210" s="1">
        <v>40313</v>
      </c>
      <c r="H9210" s="2">
        <f t="shared" si="716"/>
        <v>6.2</v>
      </c>
      <c r="I9210" t="str">
        <f t="shared" si="717"/>
        <v>Chinese Puzzle</v>
      </c>
      <c r="J9210" t="str">
        <f t="shared" si="718"/>
        <v>Chinese Puzzle</v>
      </c>
      <c r="K9210" t="str">
        <f t="shared" si="719"/>
        <v>chinese14zzle</v>
      </c>
    </row>
    <row r="9211" spans="1:11">
      <c r="A9211">
        <v>46501</v>
      </c>
      <c r="B9211" t="s">
        <v>1593</v>
      </c>
      <c r="C9211">
        <f t="shared" si="715"/>
        <v>2014</v>
      </c>
      <c r="D9211">
        <v>313</v>
      </c>
      <c r="E9211">
        <v>64</v>
      </c>
      <c r="F9211" t="s">
        <v>10779</v>
      </c>
      <c r="G9211" s="1">
        <v>40467</v>
      </c>
      <c r="H9211" s="2">
        <f t="shared" si="716"/>
        <v>7.3</v>
      </c>
      <c r="I9211" t="str">
        <f t="shared" si="717"/>
        <v>Fury</v>
      </c>
      <c r="J9211" t="str">
        <f t="shared" si="718"/>
        <v>Fury</v>
      </c>
      <c r="K9211" t="str">
        <f t="shared" si="719"/>
        <v>fury14fury</v>
      </c>
    </row>
    <row r="9212" spans="1:11">
      <c r="A9212">
        <v>46506</v>
      </c>
      <c r="B9212" t="s">
        <v>1594</v>
      </c>
      <c r="C9212">
        <f t="shared" si="715"/>
        <v>2014</v>
      </c>
      <c r="D9212">
        <v>314</v>
      </c>
      <c r="E9212">
        <v>64</v>
      </c>
      <c r="F9212" t="s">
        <v>10771</v>
      </c>
      <c r="G9212" s="1">
        <v>40502</v>
      </c>
      <c r="H9212" s="2">
        <f t="shared" si="716"/>
        <v>6.3</v>
      </c>
      <c r="I9212" t="str">
        <f t="shared" si="717"/>
        <v>The Hunger Games: Mockingjay - Part 1</v>
      </c>
      <c r="J9212" t="str">
        <f t="shared" si="718"/>
        <v>Hunger Games: Mockingjay - Part 1</v>
      </c>
      <c r="K9212" t="str">
        <f t="shared" si="719"/>
        <v>hungerg14art1</v>
      </c>
    </row>
    <row r="9213" spans="1:11">
      <c r="A9213">
        <v>46511</v>
      </c>
      <c r="B9213" t="s">
        <v>1595</v>
      </c>
      <c r="C9213">
        <f t="shared" si="715"/>
        <v>2014</v>
      </c>
      <c r="D9213">
        <v>315</v>
      </c>
      <c r="E9213">
        <v>64</v>
      </c>
      <c r="F9213" t="s">
        <v>10838</v>
      </c>
      <c r="G9213" s="1">
        <v>40523</v>
      </c>
      <c r="H9213" s="2" t="str">
        <f t="shared" si="716"/>
        <v/>
      </c>
      <c r="I9213" t="str">
        <f t="shared" si="717"/>
        <v>Tip Top</v>
      </c>
      <c r="J9213" t="str">
        <f t="shared" si="718"/>
        <v>Tip Top</v>
      </c>
      <c r="K9213" t="str">
        <f t="shared" si="719"/>
        <v>tiptop14ptop</v>
      </c>
    </row>
    <row r="9214" spans="1:11">
      <c r="A9214">
        <v>46516</v>
      </c>
      <c r="B9214" t="s">
        <v>1596</v>
      </c>
      <c r="C9214">
        <f t="shared" si="715"/>
        <v>2014</v>
      </c>
      <c r="D9214">
        <v>316</v>
      </c>
      <c r="E9214">
        <v>64</v>
      </c>
      <c r="F9214" t="s">
        <v>10838</v>
      </c>
      <c r="G9214" s="1">
        <v>40390</v>
      </c>
      <c r="H9214" s="2" t="str">
        <f t="shared" si="716"/>
        <v/>
      </c>
      <c r="I9214" t="str">
        <f t="shared" si="717"/>
        <v>The Almost Man</v>
      </c>
      <c r="J9214" t="str">
        <f t="shared" si="718"/>
        <v>Almost Man</v>
      </c>
      <c r="K9214" t="str">
        <f t="shared" si="719"/>
        <v>almostm14tman</v>
      </c>
    </row>
    <row r="9215" spans="1:11">
      <c r="A9215">
        <v>46521</v>
      </c>
      <c r="B9215" t="s">
        <v>1597</v>
      </c>
      <c r="C9215">
        <f t="shared" si="715"/>
        <v>2014</v>
      </c>
      <c r="D9215">
        <v>317</v>
      </c>
      <c r="E9215">
        <v>64</v>
      </c>
      <c r="F9215" t="s">
        <v>10707</v>
      </c>
      <c r="G9215" s="1">
        <v>40460</v>
      </c>
      <c r="H9215" s="2">
        <f t="shared" si="716"/>
        <v>7.6</v>
      </c>
      <c r="I9215" t="str">
        <f t="shared" si="717"/>
        <v>St. Vincent</v>
      </c>
      <c r="J9215" t="str">
        <f t="shared" si="718"/>
        <v>St. Vincent</v>
      </c>
      <c r="K9215" t="str">
        <f t="shared" si="719"/>
        <v>st.vinc14cent</v>
      </c>
    </row>
    <row r="9216" spans="1:11">
      <c r="A9216">
        <v>46526</v>
      </c>
      <c r="B9216" t="s">
        <v>1598</v>
      </c>
      <c r="C9216">
        <f t="shared" si="715"/>
        <v>2014</v>
      </c>
      <c r="D9216">
        <v>318</v>
      </c>
      <c r="E9216">
        <v>64</v>
      </c>
      <c r="F9216" t="s">
        <v>10761</v>
      </c>
      <c r="G9216" s="1">
        <v>40257</v>
      </c>
      <c r="H9216" s="2">
        <f t="shared" si="716"/>
        <v>7.2</v>
      </c>
      <c r="I9216" t="str">
        <f t="shared" si="717"/>
        <v>Nymphomaniac: Volume I</v>
      </c>
      <c r="J9216" t="str">
        <f t="shared" si="718"/>
        <v>Nymphomaniac: Volume I</v>
      </c>
      <c r="K9216" t="str">
        <f t="shared" si="719"/>
        <v>nymphom14umei</v>
      </c>
    </row>
    <row r="9217" spans="1:11">
      <c r="A9217">
        <v>46531</v>
      </c>
      <c r="B9217" t="s">
        <v>1599</v>
      </c>
      <c r="C9217">
        <f t="shared" si="715"/>
        <v>2014</v>
      </c>
      <c r="D9217">
        <v>319</v>
      </c>
      <c r="E9217">
        <v>64</v>
      </c>
      <c r="F9217" t="s">
        <v>10838</v>
      </c>
      <c r="G9217" s="1">
        <v>40425</v>
      </c>
      <c r="H9217" s="2" t="str">
        <f t="shared" si="716"/>
        <v/>
      </c>
      <c r="I9217" t="str">
        <f t="shared" si="717"/>
        <v>Kelly &amp; Cal</v>
      </c>
      <c r="J9217" t="str">
        <f t="shared" si="718"/>
        <v>Kelly &amp; Cal</v>
      </c>
      <c r="K9217" t="str">
        <f t="shared" si="719"/>
        <v>kelly&amp;c14&amp;cal</v>
      </c>
    </row>
    <row r="9218" spans="1:11">
      <c r="A9218">
        <v>46536</v>
      </c>
      <c r="B9218" t="s">
        <v>1600</v>
      </c>
      <c r="C9218">
        <f t="shared" ref="C9218:C9281" si="720">YEAR(G9218)</f>
        <v>2014</v>
      </c>
      <c r="D9218">
        <v>320</v>
      </c>
      <c r="E9218">
        <v>64</v>
      </c>
      <c r="F9218" t="s">
        <v>10638</v>
      </c>
      <c r="G9218" s="1">
        <v>40334</v>
      </c>
      <c r="H9218" s="2">
        <f t="shared" ref="H9218:H9281" si="721">IFERROR(VALUE(MID(F9218,7,999)),"")</f>
        <v>6.2</v>
      </c>
      <c r="I9218" t="str">
        <f t="shared" ref="I9218:I9281" si="722">IF(EXACT(LEFT(B9218,2),"A "),MID(B9218,3,9999),B9218)</f>
        <v>Supermensch: The Legend of Shep Gordon</v>
      </c>
      <c r="J9218" t="str">
        <f t="shared" ref="J9218:J9281" si="723">IF(EXACT(LEFT(I9218,4),"The "),MID(I9218,5,9999),I9218)</f>
        <v>Supermensch: The Legend of Shep Gordon</v>
      </c>
      <c r="K9218" t="str">
        <f t="shared" ref="K9218:K9281" si="724">LOWER(CONCATENATE(LEFT(SUBSTITUTE(TRIM(CLEAN(J9218))," ",""),7),RIGHT(C9218,2),RIGHT(SUBSTITUTE(TRIM(CLEAN(J9218))," ",""),4)))</f>
        <v>superme14rdon</v>
      </c>
    </row>
    <row r="9219" spans="1:11">
      <c r="A9219">
        <v>46541</v>
      </c>
      <c r="B9219" t="s">
        <v>1601</v>
      </c>
      <c r="C9219">
        <f t="shared" si="720"/>
        <v>2014</v>
      </c>
      <c r="D9219">
        <v>321</v>
      </c>
      <c r="E9219">
        <v>64</v>
      </c>
      <c r="F9219" t="s">
        <v>10838</v>
      </c>
      <c r="G9219" s="1">
        <v>40390</v>
      </c>
      <c r="H9219" s="2" t="str">
        <f t="shared" si="721"/>
        <v/>
      </c>
      <c r="I9219" t="str">
        <f t="shared" si="722"/>
        <v>Finding Fela!</v>
      </c>
      <c r="J9219" t="str">
        <f t="shared" si="723"/>
        <v>Finding Fela!</v>
      </c>
      <c r="K9219" t="str">
        <f t="shared" si="724"/>
        <v>finding14ela!</v>
      </c>
    </row>
    <row r="9220" spans="1:11">
      <c r="A9220">
        <v>46546</v>
      </c>
      <c r="B9220" t="s">
        <v>1602</v>
      </c>
      <c r="C9220">
        <f t="shared" si="720"/>
        <v>2014</v>
      </c>
      <c r="D9220">
        <v>322</v>
      </c>
      <c r="E9220">
        <v>63</v>
      </c>
      <c r="F9220" t="s">
        <v>10838</v>
      </c>
      <c r="G9220" s="1">
        <v>40187</v>
      </c>
      <c r="H9220" s="2" t="str">
        <f t="shared" si="721"/>
        <v/>
      </c>
      <c r="I9220" t="str">
        <f t="shared" si="722"/>
        <v>The Suspect</v>
      </c>
      <c r="J9220" t="str">
        <f t="shared" si="723"/>
        <v>Suspect</v>
      </c>
      <c r="K9220" t="str">
        <f t="shared" si="724"/>
        <v>suspect14pect</v>
      </c>
    </row>
    <row r="9221" spans="1:11">
      <c r="A9221">
        <v>46551</v>
      </c>
      <c r="B9221" t="s">
        <v>1603</v>
      </c>
      <c r="C9221">
        <f t="shared" si="720"/>
        <v>2014</v>
      </c>
      <c r="D9221">
        <v>323</v>
      </c>
      <c r="E9221">
        <v>63</v>
      </c>
      <c r="F9221" t="s">
        <v>10810</v>
      </c>
      <c r="G9221" s="1">
        <v>40292</v>
      </c>
      <c r="H9221" s="2">
        <f t="shared" si="721"/>
        <v>7</v>
      </c>
      <c r="I9221" t="str">
        <f t="shared" si="722"/>
        <v>Young &amp; Beautiful</v>
      </c>
      <c r="J9221" t="str">
        <f t="shared" si="723"/>
        <v>Young &amp; Beautiful</v>
      </c>
      <c r="K9221" t="str">
        <f t="shared" si="724"/>
        <v>young&amp;b14iful</v>
      </c>
    </row>
    <row r="9222" spans="1:11">
      <c r="A9222">
        <v>46556</v>
      </c>
      <c r="B9222" t="s">
        <v>1780</v>
      </c>
      <c r="C9222">
        <f t="shared" si="720"/>
        <v>2014</v>
      </c>
      <c r="D9222">
        <v>324</v>
      </c>
      <c r="E9222">
        <v>63</v>
      </c>
      <c r="F9222" t="s">
        <v>10677</v>
      </c>
      <c r="G9222" s="1">
        <v>40257</v>
      </c>
      <c r="H9222" s="2">
        <f t="shared" si="721"/>
        <v>7.5</v>
      </c>
      <c r="I9222" t="str">
        <f t="shared" si="722"/>
        <v>Cheap Thrills</v>
      </c>
      <c r="J9222" t="str">
        <f t="shared" si="723"/>
        <v>Cheap Thrills</v>
      </c>
      <c r="K9222" t="str">
        <f t="shared" si="724"/>
        <v>cheapth14ills</v>
      </c>
    </row>
    <row r="9223" spans="1:11">
      <c r="A9223">
        <v>46561</v>
      </c>
      <c r="B9223" t="s">
        <v>1781</v>
      </c>
      <c r="C9223">
        <f t="shared" si="720"/>
        <v>2014</v>
      </c>
      <c r="D9223">
        <v>325</v>
      </c>
      <c r="E9223">
        <v>63</v>
      </c>
      <c r="F9223" t="s">
        <v>10687</v>
      </c>
      <c r="G9223" s="1">
        <v>40341</v>
      </c>
      <c r="H9223" s="2">
        <f t="shared" si="721"/>
        <v>8</v>
      </c>
      <c r="I9223" t="str">
        <f t="shared" si="722"/>
        <v>Coffee In Berlin</v>
      </c>
      <c r="J9223" t="str">
        <f t="shared" si="723"/>
        <v>Coffee In Berlin</v>
      </c>
      <c r="K9223" t="str">
        <f t="shared" si="724"/>
        <v>coffeei14rlin</v>
      </c>
    </row>
    <row r="9224" spans="1:11">
      <c r="A9224">
        <v>46566</v>
      </c>
      <c r="B9224" t="s">
        <v>1782</v>
      </c>
      <c r="C9224">
        <f t="shared" si="720"/>
        <v>2014</v>
      </c>
      <c r="D9224">
        <v>326</v>
      </c>
      <c r="E9224">
        <v>63</v>
      </c>
      <c r="F9224" t="s">
        <v>10838</v>
      </c>
      <c r="G9224" s="1">
        <v>40271</v>
      </c>
      <c r="H9224" s="2" t="str">
        <f t="shared" si="721"/>
        <v/>
      </c>
      <c r="I9224" t="str">
        <f t="shared" si="722"/>
        <v>Being Ginger</v>
      </c>
      <c r="J9224" t="str">
        <f t="shared" si="723"/>
        <v>Being Ginger</v>
      </c>
      <c r="K9224" t="str">
        <f t="shared" si="724"/>
        <v>beinggi14nger</v>
      </c>
    </row>
    <row r="9225" spans="1:11">
      <c r="A9225">
        <v>46571</v>
      </c>
      <c r="B9225" t="s">
        <v>1783</v>
      </c>
      <c r="C9225">
        <f t="shared" si="720"/>
        <v>2014</v>
      </c>
      <c r="D9225">
        <v>327</v>
      </c>
      <c r="E9225">
        <v>63</v>
      </c>
      <c r="F9225" t="s">
        <v>10769</v>
      </c>
      <c r="G9225" s="1">
        <v>40299</v>
      </c>
      <c r="H9225" s="2">
        <f t="shared" si="721"/>
        <v>6.4</v>
      </c>
      <c r="I9225" t="str">
        <f t="shared" si="722"/>
        <v>Whitewash</v>
      </c>
      <c r="J9225" t="str">
        <f t="shared" si="723"/>
        <v>Whitewash</v>
      </c>
      <c r="K9225" t="str">
        <f t="shared" si="724"/>
        <v>whitewa14wash</v>
      </c>
    </row>
    <row r="9226" spans="1:11">
      <c r="A9226">
        <v>46576</v>
      </c>
      <c r="B9226" t="s">
        <v>1784</v>
      </c>
      <c r="C9226">
        <f t="shared" si="720"/>
        <v>2014</v>
      </c>
      <c r="D9226">
        <v>328</v>
      </c>
      <c r="E9226">
        <v>63</v>
      </c>
      <c r="F9226" t="s">
        <v>10838</v>
      </c>
      <c r="G9226" s="1">
        <v>40306</v>
      </c>
      <c r="H9226" s="2" t="str">
        <f t="shared" si="721"/>
        <v/>
      </c>
      <c r="I9226" t="str">
        <f t="shared" si="722"/>
        <v>Cyber-Seniors</v>
      </c>
      <c r="J9226" t="str">
        <f t="shared" si="723"/>
        <v>Cyber-Seniors</v>
      </c>
      <c r="K9226" t="str">
        <f t="shared" si="724"/>
        <v>cyber-s14iors</v>
      </c>
    </row>
    <row r="9227" spans="1:11">
      <c r="A9227">
        <v>46581</v>
      </c>
      <c r="B9227" t="s">
        <v>1785</v>
      </c>
      <c r="C9227">
        <f t="shared" si="720"/>
        <v>2014</v>
      </c>
      <c r="D9227">
        <v>329</v>
      </c>
      <c r="E9227">
        <v>63</v>
      </c>
      <c r="F9227" t="s">
        <v>10776</v>
      </c>
      <c r="G9227" s="1">
        <v>40257</v>
      </c>
      <c r="H9227" s="2">
        <f t="shared" si="721"/>
        <v>6.9</v>
      </c>
      <c r="I9227" t="str">
        <f t="shared" si="722"/>
        <v>Rob the Mob</v>
      </c>
      <c r="J9227" t="str">
        <f t="shared" si="723"/>
        <v>Rob the Mob</v>
      </c>
      <c r="K9227" t="str">
        <f t="shared" si="724"/>
        <v>robthem14emob</v>
      </c>
    </row>
    <row r="9228" spans="1:11">
      <c r="A9228">
        <v>46586</v>
      </c>
      <c r="B9228" t="s">
        <v>1786</v>
      </c>
      <c r="C9228">
        <f t="shared" si="720"/>
        <v>2014</v>
      </c>
      <c r="D9228">
        <v>330</v>
      </c>
      <c r="E9228">
        <v>63</v>
      </c>
      <c r="F9228" t="s">
        <v>10687</v>
      </c>
      <c r="G9228" s="1">
        <v>40460</v>
      </c>
      <c r="H9228" s="2">
        <f t="shared" si="721"/>
        <v>8</v>
      </c>
      <c r="I9228" t="str">
        <f t="shared" si="722"/>
        <v>The Disappearance of Eleanor Rigby: Him</v>
      </c>
      <c r="J9228" t="str">
        <f t="shared" si="723"/>
        <v>Disappearance of Eleanor Rigby: Him</v>
      </c>
      <c r="K9228" t="str">
        <f t="shared" si="724"/>
        <v>disappe14:him</v>
      </c>
    </row>
    <row r="9229" spans="1:11">
      <c r="A9229">
        <v>46591</v>
      </c>
      <c r="B9229" t="s">
        <v>1787</v>
      </c>
      <c r="C9229">
        <f t="shared" si="720"/>
        <v>2014</v>
      </c>
      <c r="D9229">
        <v>331</v>
      </c>
      <c r="E9229">
        <v>63</v>
      </c>
      <c r="F9229" t="s">
        <v>10761</v>
      </c>
      <c r="G9229" s="1">
        <v>40418</v>
      </c>
      <c r="H9229" s="2">
        <f t="shared" si="721"/>
        <v>7.2</v>
      </c>
      <c r="I9229" t="str">
        <f t="shared" si="722"/>
        <v>The Congress</v>
      </c>
      <c r="J9229" t="str">
        <f t="shared" si="723"/>
        <v>Congress</v>
      </c>
      <c r="K9229" t="str">
        <f t="shared" si="724"/>
        <v>congres14ress</v>
      </c>
    </row>
    <row r="9230" spans="1:11">
      <c r="A9230">
        <v>46596</v>
      </c>
      <c r="B9230" t="s">
        <v>1788</v>
      </c>
      <c r="C9230">
        <f t="shared" si="720"/>
        <v>2014</v>
      </c>
      <c r="D9230">
        <v>332</v>
      </c>
      <c r="E9230">
        <v>63</v>
      </c>
      <c r="F9230" t="s">
        <v>10838</v>
      </c>
      <c r="G9230" s="1">
        <v>40467</v>
      </c>
      <c r="H9230" s="2" t="str">
        <f t="shared" si="721"/>
        <v/>
      </c>
      <c r="I9230" t="str">
        <f t="shared" si="722"/>
        <v>Algorithms</v>
      </c>
      <c r="J9230" t="str">
        <f t="shared" si="723"/>
        <v>Algorithms</v>
      </c>
      <c r="K9230" t="str">
        <f t="shared" si="724"/>
        <v>algorit14thms</v>
      </c>
    </row>
    <row r="9231" spans="1:11">
      <c r="A9231">
        <v>46601</v>
      </c>
      <c r="B9231" t="s">
        <v>1615</v>
      </c>
      <c r="C9231">
        <f t="shared" si="720"/>
        <v>2014</v>
      </c>
      <c r="D9231">
        <v>333</v>
      </c>
      <c r="E9231">
        <v>63</v>
      </c>
      <c r="F9231" t="s">
        <v>10838</v>
      </c>
      <c r="G9231" s="1">
        <v>40208</v>
      </c>
      <c r="H9231" s="2" t="str">
        <f t="shared" si="721"/>
        <v/>
      </c>
      <c r="I9231" t="str">
        <f t="shared" si="722"/>
        <v>Breaking the Frame</v>
      </c>
      <c r="J9231" t="str">
        <f t="shared" si="723"/>
        <v>Breaking the Frame</v>
      </c>
      <c r="K9231" t="str">
        <f t="shared" si="724"/>
        <v>breakin14rame</v>
      </c>
    </row>
    <row r="9232" spans="1:11">
      <c r="A9232">
        <v>46606</v>
      </c>
      <c r="B9232" t="s">
        <v>1616</v>
      </c>
      <c r="C9232">
        <f t="shared" si="720"/>
        <v>2014</v>
      </c>
      <c r="D9232">
        <v>334</v>
      </c>
      <c r="E9232">
        <v>63</v>
      </c>
      <c r="F9232" t="s">
        <v>10776</v>
      </c>
      <c r="G9232" s="1">
        <v>40474</v>
      </c>
      <c r="H9232" s="2">
        <f t="shared" si="721"/>
        <v>6.9</v>
      </c>
      <c r="I9232" t="str">
        <f t="shared" si="722"/>
        <v>Laggies</v>
      </c>
      <c r="J9232" t="str">
        <f t="shared" si="723"/>
        <v>Laggies</v>
      </c>
      <c r="K9232" t="str">
        <f t="shared" si="724"/>
        <v>laggies14gies</v>
      </c>
    </row>
    <row r="9233" spans="1:11">
      <c r="A9233">
        <v>46611</v>
      </c>
      <c r="B9233" t="s">
        <v>1617</v>
      </c>
      <c r="C9233">
        <f t="shared" si="720"/>
        <v>2014</v>
      </c>
      <c r="D9233">
        <v>335</v>
      </c>
      <c r="E9233">
        <v>63</v>
      </c>
      <c r="F9233" t="s">
        <v>10838</v>
      </c>
      <c r="G9233" s="1">
        <v>40411</v>
      </c>
      <c r="H9233" s="2" t="str">
        <f t="shared" si="721"/>
        <v/>
      </c>
      <c r="I9233" t="str">
        <f t="shared" si="722"/>
        <v>K2: Siren of the Himalayas</v>
      </c>
      <c r="J9233" t="str">
        <f t="shared" si="723"/>
        <v>K2: Siren of the Himalayas</v>
      </c>
      <c r="K9233" t="str">
        <f t="shared" si="724"/>
        <v>k2:sire14ayas</v>
      </c>
    </row>
    <row r="9234" spans="1:11">
      <c r="A9234">
        <v>46616</v>
      </c>
      <c r="B9234" t="s">
        <v>1618</v>
      </c>
      <c r="C9234">
        <f t="shared" si="720"/>
        <v>2014</v>
      </c>
      <c r="D9234">
        <v>336</v>
      </c>
      <c r="E9234">
        <v>63</v>
      </c>
      <c r="F9234" t="s">
        <v>10838</v>
      </c>
      <c r="G9234" s="1">
        <v>40304</v>
      </c>
      <c r="H9234" s="2" t="str">
        <f t="shared" si="721"/>
        <v/>
      </c>
      <c r="I9234" t="str">
        <f t="shared" si="722"/>
        <v>Llyn Foulkes One Man Band</v>
      </c>
      <c r="J9234" t="str">
        <f t="shared" si="723"/>
        <v>Llyn Foulkes One Man Band</v>
      </c>
      <c r="K9234" t="str">
        <f t="shared" si="724"/>
        <v>llynfou14band</v>
      </c>
    </row>
    <row r="9235" spans="1:11">
      <c r="A9235">
        <v>46621</v>
      </c>
      <c r="B9235" t="s">
        <v>1437</v>
      </c>
      <c r="C9235">
        <f t="shared" si="720"/>
        <v>2014</v>
      </c>
      <c r="D9235">
        <v>337</v>
      </c>
      <c r="E9235">
        <v>62</v>
      </c>
      <c r="F9235" t="s">
        <v>10737</v>
      </c>
      <c r="G9235" s="1">
        <v>40500</v>
      </c>
      <c r="H9235" s="2">
        <f t="shared" si="721"/>
        <v>8.8000000000000007</v>
      </c>
      <c r="I9235" t="str">
        <f t="shared" si="722"/>
        <v>Pulp: A Film About Life, Death &amp; Supermarkets</v>
      </c>
      <c r="J9235" t="str">
        <f t="shared" si="723"/>
        <v>Pulp: A Film About Life, Death &amp; Supermarkets</v>
      </c>
      <c r="K9235" t="str">
        <f t="shared" si="724"/>
        <v>pulp:af14kets</v>
      </c>
    </row>
    <row r="9236" spans="1:11">
      <c r="A9236">
        <v>46626</v>
      </c>
      <c r="B9236" t="s">
        <v>1438</v>
      </c>
      <c r="C9236">
        <f t="shared" si="720"/>
        <v>2014</v>
      </c>
      <c r="D9236">
        <v>338</v>
      </c>
      <c r="E9236">
        <v>62</v>
      </c>
      <c r="F9236" t="s">
        <v>10674</v>
      </c>
      <c r="G9236" s="1">
        <v>40299</v>
      </c>
      <c r="H9236" s="2">
        <f t="shared" si="721"/>
        <v>6.8</v>
      </c>
      <c r="I9236" t="str">
        <f t="shared" si="722"/>
        <v>Beneath the Harvest Sky</v>
      </c>
      <c r="J9236" t="str">
        <f t="shared" si="723"/>
        <v>Beneath the Harvest Sky</v>
      </c>
      <c r="K9236" t="str">
        <f t="shared" si="724"/>
        <v>beneath14tsky</v>
      </c>
    </row>
    <row r="9237" spans="1:11">
      <c r="A9237">
        <v>46631</v>
      </c>
      <c r="B9237" t="s">
        <v>1439</v>
      </c>
      <c r="C9237">
        <f t="shared" si="720"/>
        <v>2014</v>
      </c>
      <c r="D9237">
        <v>339</v>
      </c>
      <c r="E9237">
        <v>62</v>
      </c>
      <c r="F9237" t="s">
        <v>10838</v>
      </c>
      <c r="G9237" s="1">
        <v>40313</v>
      </c>
      <c r="H9237" s="2" t="str">
        <f t="shared" si="721"/>
        <v/>
      </c>
      <c r="I9237" t="str">
        <f t="shared" si="722"/>
        <v>The Discoverers</v>
      </c>
      <c r="J9237" t="str">
        <f t="shared" si="723"/>
        <v>Discoverers</v>
      </c>
      <c r="K9237" t="str">
        <f t="shared" si="724"/>
        <v>discove14rers</v>
      </c>
    </row>
    <row r="9238" spans="1:11">
      <c r="A9238">
        <v>46636</v>
      </c>
      <c r="B9238" t="s">
        <v>1440</v>
      </c>
      <c r="C9238">
        <f t="shared" si="720"/>
        <v>2014</v>
      </c>
      <c r="D9238">
        <v>340</v>
      </c>
      <c r="E9238">
        <v>62</v>
      </c>
      <c r="F9238" t="s">
        <v>10773</v>
      </c>
      <c r="G9238" s="1">
        <v>40334</v>
      </c>
      <c r="H9238" s="2">
        <f t="shared" si="721"/>
        <v>5.7</v>
      </c>
      <c r="I9238" t="str">
        <f t="shared" si="722"/>
        <v>Willow Creek</v>
      </c>
      <c r="J9238" t="str">
        <f t="shared" si="723"/>
        <v>Willow Creek</v>
      </c>
      <c r="K9238" t="str">
        <f t="shared" si="724"/>
        <v>willowc14reek</v>
      </c>
    </row>
    <row r="9239" spans="1:11">
      <c r="A9239">
        <v>46641</v>
      </c>
      <c r="B9239" t="s">
        <v>1441</v>
      </c>
      <c r="C9239">
        <f t="shared" si="720"/>
        <v>2014</v>
      </c>
      <c r="D9239">
        <v>341</v>
      </c>
      <c r="E9239">
        <v>62</v>
      </c>
      <c r="F9239" t="s">
        <v>10685</v>
      </c>
      <c r="G9239" s="1">
        <v>40292</v>
      </c>
      <c r="H9239" s="2">
        <f t="shared" si="721"/>
        <v>7.1</v>
      </c>
      <c r="I9239" t="str">
        <f t="shared" si="722"/>
        <v>The German Doctor</v>
      </c>
      <c r="J9239" t="str">
        <f t="shared" si="723"/>
        <v>German Doctor</v>
      </c>
      <c r="K9239" t="str">
        <f t="shared" si="724"/>
        <v>germand14ctor</v>
      </c>
    </row>
    <row r="9240" spans="1:11">
      <c r="A9240">
        <v>46646</v>
      </c>
      <c r="B9240" t="s">
        <v>1621</v>
      </c>
      <c r="C9240">
        <f t="shared" si="720"/>
        <v>2014</v>
      </c>
      <c r="D9240">
        <v>342</v>
      </c>
      <c r="E9240">
        <v>62</v>
      </c>
      <c r="F9240" t="s">
        <v>10711</v>
      </c>
      <c r="G9240" s="1">
        <v>40355</v>
      </c>
      <c r="H9240" s="2">
        <f t="shared" si="721"/>
        <v>8.4</v>
      </c>
      <c r="I9240" t="str">
        <f t="shared" si="722"/>
        <v>Begin Again</v>
      </c>
      <c r="J9240" t="str">
        <f t="shared" si="723"/>
        <v>Begin Again</v>
      </c>
      <c r="K9240" t="str">
        <f t="shared" si="724"/>
        <v>beginag14gain</v>
      </c>
    </row>
    <row r="9241" spans="1:11">
      <c r="A9241">
        <v>46651</v>
      </c>
      <c r="B9241" t="s">
        <v>1622</v>
      </c>
      <c r="C9241">
        <f t="shared" si="720"/>
        <v>2014</v>
      </c>
      <c r="D9241">
        <v>343</v>
      </c>
      <c r="E9241">
        <v>62</v>
      </c>
      <c r="F9241" t="s">
        <v>10679</v>
      </c>
      <c r="G9241" s="1">
        <v>40536</v>
      </c>
      <c r="H9241" s="2">
        <f t="shared" si="721"/>
        <v>7.4</v>
      </c>
      <c r="I9241" t="str">
        <f t="shared" si="722"/>
        <v>Big Eyes</v>
      </c>
      <c r="J9241" t="str">
        <f t="shared" si="723"/>
        <v>Big Eyes</v>
      </c>
      <c r="K9241" t="str">
        <f t="shared" si="724"/>
        <v>bigeyes14eyes</v>
      </c>
    </row>
    <row r="9242" spans="1:11">
      <c r="A9242">
        <v>46656</v>
      </c>
      <c r="B9242" t="s">
        <v>1623</v>
      </c>
      <c r="C9242">
        <f t="shared" si="720"/>
        <v>2014</v>
      </c>
      <c r="D9242">
        <v>344</v>
      </c>
      <c r="E9242">
        <v>62</v>
      </c>
      <c r="F9242" t="s">
        <v>10754</v>
      </c>
      <c r="G9242" s="1">
        <v>40250</v>
      </c>
      <c r="H9242" s="2">
        <f t="shared" si="721"/>
        <v>7.7</v>
      </c>
      <c r="I9242" t="str">
        <f t="shared" si="722"/>
        <v>Veronica Mars</v>
      </c>
      <c r="J9242" t="str">
        <f t="shared" si="723"/>
        <v>Veronica Mars</v>
      </c>
      <c r="K9242" t="str">
        <f t="shared" si="724"/>
        <v>veronic14mars</v>
      </c>
    </row>
    <row r="9243" spans="1:11">
      <c r="A9243">
        <v>46661</v>
      </c>
      <c r="B9243" t="s">
        <v>1624</v>
      </c>
      <c r="C9243">
        <f t="shared" si="720"/>
        <v>2014</v>
      </c>
      <c r="D9243">
        <v>345</v>
      </c>
      <c r="E9243">
        <v>62</v>
      </c>
      <c r="F9243" t="s">
        <v>10838</v>
      </c>
      <c r="G9243" s="1">
        <v>40502</v>
      </c>
      <c r="H9243" s="2" t="str">
        <f t="shared" si="721"/>
        <v/>
      </c>
      <c r="I9243" t="str">
        <f t="shared" si="722"/>
        <v>Food Chains</v>
      </c>
      <c r="J9243" t="str">
        <f t="shared" si="723"/>
        <v>Food Chains</v>
      </c>
      <c r="K9243" t="str">
        <f t="shared" si="724"/>
        <v>foodcha14ains</v>
      </c>
    </row>
    <row r="9244" spans="1:11">
      <c r="A9244">
        <v>46666</v>
      </c>
      <c r="B9244" t="s">
        <v>1625</v>
      </c>
      <c r="C9244">
        <f t="shared" si="720"/>
        <v>2014</v>
      </c>
      <c r="D9244">
        <v>346</v>
      </c>
      <c r="E9244">
        <v>62</v>
      </c>
      <c r="F9244" t="s">
        <v>10838</v>
      </c>
      <c r="G9244" s="1">
        <v>40236</v>
      </c>
      <c r="H9244" s="2" t="str">
        <f t="shared" si="721"/>
        <v/>
      </c>
      <c r="I9244" t="str">
        <f t="shared" si="722"/>
        <v>Two Lives</v>
      </c>
      <c r="J9244" t="str">
        <f t="shared" si="723"/>
        <v>Two Lives</v>
      </c>
      <c r="K9244" t="str">
        <f t="shared" si="724"/>
        <v>twolive14ives</v>
      </c>
    </row>
    <row r="9245" spans="1:11">
      <c r="A9245">
        <v>46671</v>
      </c>
      <c r="B9245" t="s">
        <v>1626</v>
      </c>
      <c r="C9245">
        <f t="shared" si="720"/>
        <v>2014</v>
      </c>
      <c r="D9245">
        <v>347</v>
      </c>
      <c r="E9245">
        <v>62</v>
      </c>
      <c r="F9245" t="s">
        <v>10748</v>
      </c>
      <c r="G9245" s="1">
        <v>40187</v>
      </c>
      <c r="H9245" s="2">
        <f t="shared" si="721"/>
        <v>6.1</v>
      </c>
      <c r="I9245" t="str">
        <f t="shared" si="722"/>
        <v>The Banshee Chapter</v>
      </c>
      <c r="J9245" t="str">
        <f t="shared" si="723"/>
        <v>Banshee Chapter</v>
      </c>
      <c r="K9245" t="str">
        <f t="shared" si="724"/>
        <v>banshee14pter</v>
      </c>
    </row>
    <row r="9246" spans="1:11">
      <c r="A9246">
        <v>46676</v>
      </c>
      <c r="B9246" t="s">
        <v>1627</v>
      </c>
      <c r="C9246">
        <f t="shared" si="720"/>
        <v>2014</v>
      </c>
      <c r="D9246">
        <v>348</v>
      </c>
      <c r="E9246">
        <v>62</v>
      </c>
      <c r="F9246" t="s">
        <v>10396</v>
      </c>
      <c r="G9246" s="1">
        <v>40495</v>
      </c>
      <c r="H9246" s="2">
        <f t="shared" si="721"/>
        <v>6.7</v>
      </c>
      <c r="I9246" t="str">
        <f t="shared" si="722"/>
        <v>Bad Turn Worse</v>
      </c>
      <c r="J9246" t="str">
        <f t="shared" si="723"/>
        <v>Bad Turn Worse</v>
      </c>
      <c r="K9246" t="str">
        <f t="shared" si="724"/>
        <v>badturn14orse</v>
      </c>
    </row>
    <row r="9247" spans="1:11">
      <c r="A9247">
        <v>46681</v>
      </c>
      <c r="B9247" t="s">
        <v>1628</v>
      </c>
      <c r="C9247">
        <f t="shared" si="720"/>
        <v>2014</v>
      </c>
      <c r="D9247">
        <v>349</v>
      </c>
      <c r="E9247">
        <v>62</v>
      </c>
      <c r="F9247" t="s">
        <v>10659</v>
      </c>
      <c r="G9247" s="1">
        <v>40201</v>
      </c>
      <c r="H9247" s="2">
        <f t="shared" si="721"/>
        <v>7.8</v>
      </c>
      <c r="I9247" t="str">
        <f t="shared" si="722"/>
        <v>Visitors</v>
      </c>
      <c r="J9247" t="str">
        <f t="shared" si="723"/>
        <v>Visitors</v>
      </c>
      <c r="K9247" t="str">
        <f t="shared" si="724"/>
        <v>visitor14tors</v>
      </c>
    </row>
    <row r="9248" spans="1:11">
      <c r="A9248">
        <v>46686</v>
      </c>
      <c r="B9248" t="s">
        <v>1629</v>
      </c>
      <c r="C9248">
        <f t="shared" si="720"/>
        <v>2014</v>
      </c>
      <c r="D9248">
        <v>350</v>
      </c>
      <c r="E9248">
        <v>62</v>
      </c>
      <c r="F9248" t="s">
        <v>10779</v>
      </c>
      <c r="G9248" s="1">
        <v>40528</v>
      </c>
      <c r="H9248" s="2">
        <f t="shared" si="721"/>
        <v>7.3</v>
      </c>
      <c r="I9248" t="str">
        <f t="shared" si="722"/>
        <v>Goodbye to All That</v>
      </c>
      <c r="J9248" t="str">
        <f t="shared" si="723"/>
        <v>Goodbye to All That</v>
      </c>
      <c r="K9248" t="str">
        <f t="shared" si="724"/>
        <v>goodbye14that</v>
      </c>
    </row>
    <row r="9249" spans="1:11">
      <c r="A9249">
        <v>46691</v>
      </c>
      <c r="B9249" t="s">
        <v>1630</v>
      </c>
      <c r="C9249">
        <f t="shared" si="720"/>
        <v>2014</v>
      </c>
      <c r="D9249">
        <v>351</v>
      </c>
      <c r="E9249">
        <v>62</v>
      </c>
      <c r="F9249" t="s">
        <v>10838</v>
      </c>
      <c r="G9249" s="1">
        <v>40325</v>
      </c>
      <c r="H9249" s="2" t="str">
        <f t="shared" si="721"/>
        <v/>
      </c>
      <c r="I9249" t="str">
        <f t="shared" si="722"/>
        <v>The Life and Crimes of Doris Payne</v>
      </c>
      <c r="J9249" t="str">
        <f t="shared" si="723"/>
        <v>Life and Crimes of Doris Payne</v>
      </c>
      <c r="K9249" t="str">
        <f t="shared" si="724"/>
        <v>lifeand14ayne</v>
      </c>
    </row>
    <row r="9250" spans="1:11">
      <c r="A9250">
        <v>46696</v>
      </c>
      <c r="B9250" t="s">
        <v>1808</v>
      </c>
      <c r="C9250">
        <f t="shared" si="720"/>
        <v>2014</v>
      </c>
      <c r="D9250">
        <v>352</v>
      </c>
      <c r="E9250">
        <v>62</v>
      </c>
      <c r="F9250" t="s">
        <v>10503</v>
      </c>
      <c r="G9250" s="1">
        <v>40222</v>
      </c>
      <c r="H9250" s="2">
        <f t="shared" si="721"/>
        <v>6</v>
      </c>
      <c r="I9250" t="str">
        <f t="shared" si="722"/>
        <v>About Last Night</v>
      </c>
      <c r="J9250" t="str">
        <f t="shared" si="723"/>
        <v>About Last Night</v>
      </c>
      <c r="K9250" t="str">
        <f t="shared" si="724"/>
        <v>aboutla14ight</v>
      </c>
    </row>
    <row r="9251" spans="1:11">
      <c r="A9251">
        <v>46701</v>
      </c>
      <c r="B9251" t="s">
        <v>1809</v>
      </c>
      <c r="C9251">
        <f t="shared" si="720"/>
        <v>2014</v>
      </c>
      <c r="D9251">
        <v>353</v>
      </c>
      <c r="E9251">
        <v>62</v>
      </c>
      <c r="F9251" t="s">
        <v>10838</v>
      </c>
      <c r="G9251" s="1">
        <v>40453</v>
      </c>
      <c r="H9251" s="2" t="str">
        <f t="shared" si="721"/>
        <v/>
      </c>
      <c r="I9251" t="str">
        <f t="shared" si="722"/>
        <v>Bitter Honey</v>
      </c>
      <c r="J9251" t="str">
        <f t="shared" si="723"/>
        <v>Bitter Honey</v>
      </c>
      <c r="K9251" t="str">
        <f t="shared" si="724"/>
        <v>bitterh14oney</v>
      </c>
    </row>
    <row r="9252" spans="1:11">
      <c r="A9252">
        <v>46706</v>
      </c>
      <c r="B9252" t="s">
        <v>9720</v>
      </c>
      <c r="C9252">
        <f t="shared" si="720"/>
        <v>2014</v>
      </c>
      <c r="D9252">
        <v>354</v>
      </c>
      <c r="E9252">
        <v>62</v>
      </c>
      <c r="F9252" t="s">
        <v>10674</v>
      </c>
      <c r="G9252" s="1">
        <v>40313</v>
      </c>
      <c r="H9252" s="2">
        <f t="shared" si="721"/>
        <v>6.8</v>
      </c>
      <c r="I9252" t="str">
        <f t="shared" si="722"/>
        <v>Godzilla</v>
      </c>
      <c r="J9252" t="str">
        <f t="shared" si="723"/>
        <v>Godzilla</v>
      </c>
      <c r="K9252" t="str">
        <f t="shared" si="724"/>
        <v>godzill14illa</v>
      </c>
    </row>
    <row r="9253" spans="1:11">
      <c r="A9253">
        <v>46711</v>
      </c>
      <c r="B9253" t="s">
        <v>1810</v>
      </c>
      <c r="C9253">
        <f t="shared" si="720"/>
        <v>2014</v>
      </c>
      <c r="D9253">
        <v>355</v>
      </c>
      <c r="E9253">
        <v>61</v>
      </c>
      <c r="F9253" t="s">
        <v>10707</v>
      </c>
      <c r="G9253" s="1">
        <v>40453</v>
      </c>
      <c r="H9253" s="2">
        <f t="shared" si="721"/>
        <v>7.6</v>
      </c>
      <c r="I9253" t="str">
        <f t="shared" si="722"/>
        <v>Harmontown</v>
      </c>
      <c r="J9253" t="str">
        <f t="shared" si="723"/>
        <v>Harmontown</v>
      </c>
      <c r="K9253" t="str">
        <f t="shared" si="724"/>
        <v>harmont14town</v>
      </c>
    </row>
    <row r="9254" spans="1:11">
      <c r="A9254">
        <v>46716</v>
      </c>
      <c r="B9254" t="s">
        <v>1811</v>
      </c>
      <c r="C9254">
        <f t="shared" si="720"/>
        <v>2014</v>
      </c>
      <c r="D9254">
        <v>356</v>
      </c>
      <c r="E9254">
        <v>61</v>
      </c>
      <c r="F9254" t="s">
        <v>10685</v>
      </c>
      <c r="G9254" s="1">
        <v>40257</v>
      </c>
      <c r="H9254" s="2">
        <f t="shared" si="721"/>
        <v>7.1</v>
      </c>
      <c r="I9254" t="str">
        <f t="shared" si="722"/>
        <v>Birder's Guide to Everything</v>
      </c>
      <c r="J9254" t="str">
        <f t="shared" si="723"/>
        <v>Birder's Guide to Everything</v>
      </c>
      <c r="K9254" t="str">
        <f t="shared" si="724"/>
        <v>birder'14hing</v>
      </c>
    </row>
    <row r="9255" spans="1:11">
      <c r="A9255">
        <v>46721</v>
      </c>
      <c r="B9255" t="s">
        <v>1812</v>
      </c>
      <c r="C9255">
        <f t="shared" si="720"/>
        <v>2014</v>
      </c>
      <c r="D9255">
        <v>357</v>
      </c>
      <c r="E9255">
        <v>61</v>
      </c>
      <c r="F9255" t="s">
        <v>10737</v>
      </c>
      <c r="G9255" s="1">
        <v>40243</v>
      </c>
      <c r="H9255" s="2">
        <f t="shared" si="721"/>
        <v>8.8000000000000007</v>
      </c>
      <c r="I9255" t="str">
        <f t="shared" si="722"/>
        <v>Grand Piano</v>
      </c>
      <c r="J9255" t="str">
        <f t="shared" si="723"/>
        <v>Grand Piano</v>
      </c>
      <c r="K9255" t="str">
        <f t="shared" si="724"/>
        <v>grandpi14iano</v>
      </c>
    </row>
    <row r="9256" spans="1:11">
      <c r="A9256">
        <v>46726</v>
      </c>
      <c r="B9256" t="s">
        <v>1813</v>
      </c>
      <c r="C9256">
        <f t="shared" si="720"/>
        <v>2014</v>
      </c>
      <c r="D9256">
        <v>358</v>
      </c>
      <c r="E9256">
        <v>61</v>
      </c>
      <c r="F9256" t="s">
        <v>10810</v>
      </c>
      <c r="G9256" s="1">
        <v>40383</v>
      </c>
      <c r="H9256" s="2">
        <f t="shared" si="721"/>
        <v>7</v>
      </c>
      <c r="I9256" t="str">
        <f t="shared" si="722"/>
        <v>Lucy</v>
      </c>
      <c r="J9256" t="str">
        <f t="shared" si="723"/>
        <v>Lucy</v>
      </c>
      <c r="K9256" t="str">
        <f t="shared" si="724"/>
        <v>lucy14lucy</v>
      </c>
    </row>
    <row r="9257" spans="1:11">
      <c r="A9257">
        <v>46731</v>
      </c>
      <c r="B9257" t="s">
        <v>1814</v>
      </c>
      <c r="C9257">
        <f t="shared" si="720"/>
        <v>2014</v>
      </c>
      <c r="D9257">
        <v>359</v>
      </c>
      <c r="E9257">
        <v>61</v>
      </c>
      <c r="F9257" t="s">
        <v>10776</v>
      </c>
      <c r="G9257" s="1">
        <v>40446</v>
      </c>
      <c r="H9257" s="2">
        <f t="shared" si="721"/>
        <v>6.9</v>
      </c>
      <c r="I9257" t="str">
        <f t="shared" si="722"/>
        <v>The Boxtrolls</v>
      </c>
      <c r="J9257" t="str">
        <f t="shared" si="723"/>
        <v>Boxtrolls</v>
      </c>
      <c r="K9257" t="str">
        <f t="shared" si="724"/>
        <v>boxtrol14olls</v>
      </c>
    </row>
    <row r="9258" spans="1:11">
      <c r="A9258">
        <v>46736</v>
      </c>
      <c r="B9258" t="s">
        <v>1815</v>
      </c>
      <c r="C9258">
        <f t="shared" si="720"/>
        <v>2014</v>
      </c>
      <c r="D9258">
        <v>360</v>
      </c>
      <c r="E9258">
        <v>61</v>
      </c>
      <c r="F9258" t="s">
        <v>10679</v>
      </c>
      <c r="G9258" s="1">
        <v>40250</v>
      </c>
      <c r="H9258" s="2">
        <f t="shared" si="721"/>
        <v>7.4</v>
      </c>
      <c r="I9258" t="str">
        <f t="shared" si="722"/>
        <v>Enemy</v>
      </c>
      <c r="J9258" t="str">
        <f t="shared" si="723"/>
        <v>Enemy</v>
      </c>
      <c r="K9258" t="str">
        <f t="shared" si="724"/>
        <v>enemy14nemy</v>
      </c>
    </row>
    <row r="9259" spans="1:11">
      <c r="A9259">
        <v>46741</v>
      </c>
      <c r="B9259" t="s">
        <v>1816</v>
      </c>
      <c r="C9259">
        <f t="shared" si="720"/>
        <v>2014</v>
      </c>
      <c r="D9259">
        <v>361</v>
      </c>
      <c r="E9259">
        <v>61</v>
      </c>
      <c r="F9259" t="s">
        <v>10570</v>
      </c>
      <c r="G9259" s="1">
        <v>40278</v>
      </c>
      <c r="H9259" s="2">
        <f t="shared" si="721"/>
        <v>3.3</v>
      </c>
      <c r="I9259" t="str">
        <f t="shared" si="722"/>
        <v>Oculus</v>
      </c>
      <c r="J9259" t="str">
        <f t="shared" si="723"/>
        <v>Oculus</v>
      </c>
      <c r="K9259" t="str">
        <f t="shared" si="724"/>
        <v>oculus14ulus</v>
      </c>
    </row>
    <row r="9260" spans="1:11">
      <c r="A9260">
        <v>46746</v>
      </c>
      <c r="B9260" t="s">
        <v>1817</v>
      </c>
      <c r="C9260">
        <f t="shared" si="720"/>
        <v>2014</v>
      </c>
      <c r="D9260">
        <v>362</v>
      </c>
      <c r="E9260">
        <v>61</v>
      </c>
      <c r="F9260" t="s">
        <v>10838</v>
      </c>
      <c r="G9260" s="1">
        <v>40290</v>
      </c>
      <c r="H9260" s="2" t="str">
        <f t="shared" si="721"/>
        <v/>
      </c>
      <c r="I9260" t="str">
        <f t="shared" si="722"/>
        <v>Bicycling With Molière</v>
      </c>
      <c r="J9260" t="str">
        <f t="shared" si="723"/>
        <v>Bicycling With Molière</v>
      </c>
      <c r="K9260" t="str">
        <f t="shared" si="724"/>
        <v>bicycli14ière</v>
      </c>
    </row>
    <row r="9261" spans="1:11">
      <c r="A9261">
        <v>46751</v>
      </c>
      <c r="B9261" t="s">
        <v>1640</v>
      </c>
      <c r="C9261">
        <f t="shared" si="720"/>
        <v>2014</v>
      </c>
      <c r="D9261">
        <v>363</v>
      </c>
      <c r="E9261">
        <v>61</v>
      </c>
      <c r="F9261" t="s">
        <v>10838</v>
      </c>
      <c r="G9261" s="1">
        <v>40516</v>
      </c>
      <c r="H9261" s="2" t="str">
        <f t="shared" si="721"/>
        <v/>
      </c>
      <c r="I9261" t="str">
        <f t="shared" si="722"/>
        <v>Red Knot</v>
      </c>
      <c r="J9261" t="str">
        <f t="shared" si="723"/>
        <v>Red Knot</v>
      </c>
      <c r="K9261" t="str">
        <f t="shared" si="724"/>
        <v>redknot14knot</v>
      </c>
    </row>
    <row r="9262" spans="1:11">
      <c r="A9262">
        <v>46756</v>
      </c>
      <c r="B9262" t="s">
        <v>1641</v>
      </c>
      <c r="C9262">
        <f t="shared" si="720"/>
        <v>2014</v>
      </c>
      <c r="D9262">
        <v>364</v>
      </c>
      <c r="E9262">
        <v>61</v>
      </c>
      <c r="F9262" t="s">
        <v>10838</v>
      </c>
      <c r="G9262" s="1">
        <v>40320</v>
      </c>
      <c r="H9262" s="2" t="str">
        <f t="shared" si="721"/>
        <v/>
      </c>
      <c r="I9262" t="str">
        <f t="shared" si="722"/>
        <v>The Hornet's Nest</v>
      </c>
      <c r="J9262" t="str">
        <f t="shared" si="723"/>
        <v>Hornet's Nest</v>
      </c>
      <c r="K9262" t="str">
        <f t="shared" si="724"/>
        <v>hornet'14nest</v>
      </c>
    </row>
    <row r="9263" spans="1:11">
      <c r="A9263">
        <v>46761</v>
      </c>
      <c r="B9263" t="s">
        <v>1642</v>
      </c>
      <c r="C9263">
        <f t="shared" si="720"/>
        <v>2014</v>
      </c>
      <c r="D9263">
        <v>365</v>
      </c>
      <c r="E9263">
        <v>61</v>
      </c>
      <c r="F9263" t="s">
        <v>10838</v>
      </c>
      <c r="G9263" s="1">
        <v>40299</v>
      </c>
      <c r="H9263" s="2" t="str">
        <f t="shared" si="721"/>
        <v/>
      </c>
      <c r="I9263" t="str">
        <f t="shared" si="722"/>
        <v>Documented</v>
      </c>
      <c r="J9263" t="str">
        <f t="shared" si="723"/>
        <v>Documented</v>
      </c>
      <c r="K9263" t="str">
        <f t="shared" si="724"/>
        <v>documen14nted</v>
      </c>
    </row>
    <row r="9264" spans="1:11">
      <c r="A9264">
        <v>46766</v>
      </c>
      <c r="B9264" t="s">
        <v>1643</v>
      </c>
      <c r="C9264">
        <f t="shared" si="720"/>
        <v>2014</v>
      </c>
      <c r="D9264">
        <v>366</v>
      </c>
      <c r="E9264">
        <v>61</v>
      </c>
      <c r="F9264" t="s">
        <v>10838</v>
      </c>
      <c r="G9264" s="1">
        <v>40453</v>
      </c>
      <c r="H9264" s="2" t="str">
        <f t="shared" si="721"/>
        <v/>
      </c>
      <c r="I9264" t="str">
        <f t="shared" si="722"/>
        <v>Last Hijack</v>
      </c>
      <c r="J9264" t="str">
        <f t="shared" si="723"/>
        <v>Last Hijack</v>
      </c>
      <c r="K9264" t="str">
        <f t="shared" si="724"/>
        <v>lasthij14jack</v>
      </c>
    </row>
    <row r="9265" spans="1:11">
      <c r="A9265">
        <v>46771</v>
      </c>
      <c r="B9265" t="s">
        <v>1644</v>
      </c>
      <c r="C9265">
        <f t="shared" si="720"/>
        <v>2014</v>
      </c>
      <c r="D9265">
        <v>367</v>
      </c>
      <c r="E9265">
        <v>61</v>
      </c>
      <c r="F9265" t="s">
        <v>10769</v>
      </c>
      <c r="G9265" s="1">
        <v>40257</v>
      </c>
      <c r="H9265" s="2">
        <f t="shared" si="721"/>
        <v>6.4</v>
      </c>
      <c r="I9265" t="str">
        <f t="shared" si="722"/>
        <v>Muppets Most Wanted</v>
      </c>
      <c r="J9265" t="str">
        <f t="shared" si="723"/>
        <v>Muppets Most Wanted</v>
      </c>
      <c r="K9265" t="str">
        <f t="shared" si="724"/>
        <v>muppets14nted</v>
      </c>
    </row>
    <row r="9266" spans="1:11">
      <c r="A9266">
        <v>46776</v>
      </c>
      <c r="B9266" t="s">
        <v>1645</v>
      </c>
      <c r="C9266">
        <f t="shared" si="720"/>
        <v>2014</v>
      </c>
      <c r="D9266">
        <v>368</v>
      </c>
      <c r="E9266">
        <v>61</v>
      </c>
      <c r="F9266" t="s">
        <v>10838</v>
      </c>
      <c r="G9266" s="1">
        <v>40250</v>
      </c>
      <c r="H9266" s="2" t="str">
        <f t="shared" si="721"/>
        <v/>
      </c>
      <c r="I9266" t="str">
        <f t="shared" si="722"/>
        <v>Exposed</v>
      </c>
      <c r="J9266" t="str">
        <f t="shared" si="723"/>
        <v>Exposed</v>
      </c>
      <c r="K9266" t="str">
        <f t="shared" si="724"/>
        <v>exposed14osed</v>
      </c>
    </row>
    <row r="9267" spans="1:11">
      <c r="A9267">
        <v>46781</v>
      </c>
      <c r="B9267" t="s">
        <v>1646</v>
      </c>
      <c r="C9267">
        <f t="shared" si="720"/>
        <v>2014</v>
      </c>
      <c r="D9267">
        <v>369</v>
      </c>
      <c r="E9267">
        <v>61</v>
      </c>
      <c r="F9267" t="s">
        <v>10314</v>
      </c>
      <c r="G9267" s="1">
        <v>40446</v>
      </c>
      <c r="H9267" s="2">
        <f t="shared" si="721"/>
        <v>5.9</v>
      </c>
      <c r="I9267" t="str">
        <f t="shared" si="722"/>
        <v>Lilting</v>
      </c>
      <c r="J9267" t="str">
        <f t="shared" si="723"/>
        <v>Lilting</v>
      </c>
      <c r="K9267" t="str">
        <f t="shared" si="724"/>
        <v>lilting14ting</v>
      </c>
    </row>
    <row r="9268" spans="1:11">
      <c r="A9268">
        <v>46786</v>
      </c>
      <c r="B9268" t="s">
        <v>1647</v>
      </c>
      <c r="C9268">
        <f t="shared" si="720"/>
        <v>2014</v>
      </c>
      <c r="D9268">
        <v>370</v>
      </c>
      <c r="E9268">
        <v>61</v>
      </c>
      <c r="F9268" t="s">
        <v>10776</v>
      </c>
      <c r="G9268" s="1">
        <v>40222</v>
      </c>
      <c r="H9268" s="2">
        <f t="shared" si="721"/>
        <v>6.9</v>
      </c>
      <c r="I9268" t="str">
        <f t="shared" si="722"/>
        <v>Adult World</v>
      </c>
      <c r="J9268" t="str">
        <f t="shared" si="723"/>
        <v>Adult World</v>
      </c>
      <c r="K9268" t="str">
        <f t="shared" si="724"/>
        <v>adultwo14orld</v>
      </c>
    </row>
    <row r="9269" spans="1:11">
      <c r="A9269">
        <v>46791</v>
      </c>
      <c r="B9269" t="s">
        <v>1648</v>
      </c>
      <c r="C9269">
        <f t="shared" si="720"/>
        <v>2014</v>
      </c>
      <c r="D9269">
        <v>371</v>
      </c>
      <c r="E9269">
        <v>60</v>
      </c>
      <c r="F9269" t="s">
        <v>10838</v>
      </c>
      <c r="G9269" s="1">
        <v>40495</v>
      </c>
      <c r="H9269" s="2" t="str">
        <f t="shared" si="721"/>
        <v/>
      </c>
      <c r="I9269" t="str">
        <f t="shared" si="722"/>
        <v>Butter on the Latch</v>
      </c>
      <c r="J9269" t="str">
        <f t="shared" si="723"/>
        <v>Butter on the Latch</v>
      </c>
      <c r="K9269" t="str">
        <f t="shared" si="724"/>
        <v>buttero14atch</v>
      </c>
    </row>
    <row r="9270" spans="1:11">
      <c r="A9270">
        <v>46796</v>
      </c>
      <c r="B9270" t="s">
        <v>1649</v>
      </c>
      <c r="C9270">
        <f t="shared" si="720"/>
        <v>2014</v>
      </c>
      <c r="D9270">
        <v>372</v>
      </c>
      <c r="E9270">
        <v>60</v>
      </c>
      <c r="F9270" t="s">
        <v>10776</v>
      </c>
      <c r="G9270" s="1">
        <v>40271</v>
      </c>
      <c r="H9270" s="2">
        <f t="shared" si="721"/>
        <v>6.9</v>
      </c>
      <c r="I9270" t="str">
        <f t="shared" si="722"/>
        <v>Nymphomaniac: Volume II</v>
      </c>
      <c r="J9270" t="str">
        <f t="shared" si="723"/>
        <v>Nymphomaniac: Volume II</v>
      </c>
      <c r="K9270" t="str">
        <f t="shared" si="724"/>
        <v>nymphom14meii</v>
      </c>
    </row>
    <row r="9271" spans="1:11">
      <c r="A9271">
        <v>46801</v>
      </c>
      <c r="B9271" t="s">
        <v>1650</v>
      </c>
      <c r="C9271">
        <f t="shared" si="720"/>
        <v>2014</v>
      </c>
      <c r="D9271">
        <v>373</v>
      </c>
      <c r="E9271">
        <v>60</v>
      </c>
      <c r="F9271" t="s">
        <v>10679</v>
      </c>
      <c r="G9271" s="1">
        <v>40460</v>
      </c>
      <c r="H9271" s="2">
        <f t="shared" si="721"/>
        <v>7.4</v>
      </c>
      <c r="I9271" t="str">
        <f t="shared" si="722"/>
        <v>Kill the Messenger</v>
      </c>
      <c r="J9271" t="str">
        <f t="shared" si="723"/>
        <v>Kill the Messenger</v>
      </c>
      <c r="K9271" t="str">
        <f t="shared" si="724"/>
        <v>killthe14nger</v>
      </c>
    </row>
    <row r="9272" spans="1:11">
      <c r="A9272">
        <v>46806</v>
      </c>
      <c r="B9272" t="s">
        <v>1651</v>
      </c>
      <c r="C9272">
        <f t="shared" si="720"/>
        <v>2014</v>
      </c>
      <c r="D9272">
        <v>374</v>
      </c>
      <c r="E9272">
        <v>60</v>
      </c>
      <c r="F9272" t="s">
        <v>10734</v>
      </c>
      <c r="G9272" s="1">
        <v>40264</v>
      </c>
      <c r="H9272" s="2">
        <f t="shared" si="721"/>
        <v>6.5</v>
      </c>
      <c r="I9272" t="str">
        <f t="shared" si="722"/>
        <v>Breathe In</v>
      </c>
      <c r="J9272" t="str">
        <f t="shared" si="723"/>
        <v>Breathe In</v>
      </c>
      <c r="K9272" t="str">
        <f t="shared" si="724"/>
        <v>breathe14hein</v>
      </c>
    </row>
    <row r="9273" spans="1:11">
      <c r="A9273">
        <v>46811</v>
      </c>
      <c r="B9273" t="s">
        <v>1652</v>
      </c>
      <c r="C9273">
        <f t="shared" si="720"/>
        <v>2014</v>
      </c>
      <c r="D9273">
        <v>375</v>
      </c>
      <c r="E9273">
        <v>60</v>
      </c>
      <c r="F9273" t="s">
        <v>10838</v>
      </c>
      <c r="G9273" s="1">
        <v>40481</v>
      </c>
      <c r="H9273" s="2" t="str">
        <f t="shared" si="721"/>
        <v/>
      </c>
      <c r="I9273" t="str">
        <f t="shared" si="722"/>
        <v>Magical Universe</v>
      </c>
      <c r="J9273" t="str">
        <f t="shared" si="723"/>
        <v>Magical Universe</v>
      </c>
      <c r="K9273" t="str">
        <f t="shared" si="724"/>
        <v>magical14erse</v>
      </c>
    </row>
    <row r="9274" spans="1:11">
      <c r="A9274">
        <v>46816</v>
      </c>
      <c r="B9274" t="s">
        <v>1653</v>
      </c>
      <c r="C9274">
        <f t="shared" si="720"/>
        <v>2014</v>
      </c>
      <c r="D9274">
        <v>376</v>
      </c>
      <c r="E9274">
        <v>60</v>
      </c>
      <c r="F9274" t="s">
        <v>10838</v>
      </c>
      <c r="G9274" s="1">
        <v>40250</v>
      </c>
      <c r="H9274" s="2" t="str">
        <f t="shared" si="721"/>
        <v/>
      </c>
      <c r="I9274" t="str">
        <f t="shared" si="722"/>
        <v>On My Way</v>
      </c>
      <c r="J9274" t="str">
        <f t="shared" si="723"/>
        <v>On My Way</v>
      </c>
      <c r="K9274" t="str">
        <f t="shared" si="724"/>
        <v>onmyway14yway</v>
      </c>
    </row>
    <row r="9275" spans="1:11">
      <c r="A9275">
        <v>46821</v>
      </c>
      <c r="B9275" t="s">
        <v>1654</v>
      </c>
      <c r="C9275">
        <f t="shared" si="720"/>
        <v>2014</v>
      </c>
      <c r="D9275">
        <v>377</v>
      </c>
      <c r="E9275">
        <v>60</v>
      </c>
      <c r="F9275" t="s">
        <v>10773</v>
      </c>
      <c r="G9275" s="1">
        <v>40208</v>
      </c>
      <c r="H9275" s="2">
        <f t="shared" si="721"/>
        <v>5.7</v>
      </c>
      <c r="I9275" t="str">
        <f t="shared" si="722"/>
        <v>At Middleton</v>
      </c>
      <c r="J9275" t="str">
        <f t="shared" si="723"/>
        <v>At Middleton</v>
      </c>
      <c r="K9275" t="str">
        <f t="shared" si="724"/>
        <v>atmiddl14eton</v>
      </c>
    </row>
    <row r="9276" spans="1:11">
      <c r="A9276">
        <v>46826</v>
      </c>
      <c r="B9276" t="s">
        <v>1655</v>
      </c>
      <c r="C9276">
        <f t="shared" si="720"/>
        <v>2014</v>
      </c>
      <c r="D9276">
        <v>378</v>
      </c>
      <c r="E9276">
        <v>60</v>
      </c>
      <c r="F9276" t="s">
        <v>10838</v>
      </c>
      <c r="G9276" s="1">
        <v>40348</v>
      </c>
      <c r="H9276" s="2" t="str">
        <f t="shared" si="721"/>
        <v/>
      </c>
      <c r="I9276" t="str">
        <f t="shared" si="722"/>
        <v>The Last Sentence</v>
      </c>
      <c r="J9276" t="str">
        <f t="shared" si="723"/>
        <v>Last Sentence</v>
      </c>
      <c r="K9276" t="str">
        <f t="shared" si="724"/>
        <v>lastsen14ence</v>
      </c>
    </row>
    <row r="9277" spans="1:11">
      <c r="A9277">
        <v>46831</v>
      </c>
      <c r="B9277" t="s">
        <v>1656</v>
      </c>
      <c r="C9277">
        <f t="shared" si="720"/>
        <v>2014</v>
      </c>
      <c r="D9277">
        <v>379</v>
      </c>
      <c r="E9277">
        <v>60</v>
      </c>
      <c r="F9277" t="s">
        <v>10838</v>
      </c>
      <c r="G9277" s="1">
        <v>40495</v>
      </c>
      <c r="H9277" s="2" t="str">
        <f t="shared" si="721"/>
        <v/>
      </c>
      <c r="I9277" t="str">
        <f t="shared" si="722"/>
        <v>Brahmin Bulls</v>
      </c>
      <c r="J9277" t="str">
        <f t="shared" si="723"/>
        <v>Brahmin Bulls</v>
      </c>
      <c r="K9277" t="str">
        <f t="shared" si="724"/>
        <v>brahmin14ulls</v>
      </c>
    </row>
    <row r="9278" spans="1:11">
      <c r="A9278">
        <v>46836</v>
      </c>
      <c r="B9278" t="s">
        <v>1657</v>
      </c>
      <c r="C9278">
        <f t="shared" si="720"/>
        <v>2014</v>
      </c>
      <c r="D9278">
        <v>380</v>
      </c>
      <c r="E9278">
        <v>60</v>
      </c>
      <c r="F9278" t="s">
        <v>10638</v>
      </c>
      <c r="G9278" s="1">
        <v>40355</v>
      </c>
      <c r="H9278" s="2">
        <f t="shared" si="721"/>
        <v>6.2</v>
      </c>
      <c r="I9278" t="str">
        <f t="shared" si="722"/>
        <v>They Came Together</v>
      </c>
      <c r="J9278" t="str">
        <f t="shared" si="723"/>
        <v>They Came Together</v>
      </c>
      <c r="K9278" t="str">
        <f t="shared" si="724"/>
        <v>theycam14ther</v>
      </c>
    </row>
    <row r="9279" spans="1:11">
      <c r="A9279">
        <v>46841</v>
      </c>
      <c r="B9279" t="s">
        <v>1658</v>
      </c>
      <c r="C9279">
        <f t="shared" si="720"/>
        <v>2014</v>
      </c>
      <c r="D9279">
        <v>381</v>
      </c>
      <c r="E9279">
        <v>60</v>
      </c>
      <c r="F9279" t="s">
        <v>10776</v>
      </c>
      <c r="G9279" s="1">
        <v>40418</v>
      </c>
      <c r="H9279" s="2">
        <f t="shared" si="721"/>
        <v>6.9</v>
      </c>
      <c r="I9279" t="str">
        <f t="shared" si="722"/>
        <v>Life of Crime</v>
      </c>
      <c r="J9279" t="str">
        <f t="shared" si="723"/>
        <v>Life of Crime</v>
      </c>
      <c r="K9279" t="str">
        <f t="shared" si="724"/>
        <v>lifeofc14rime</v>
      </c>
    </row>
    <row r="9280" spans="1:11">
      <c r="A9280">
        <v>46846</v>
      </c>
      <c r="B9280" t="s">
        <v>1659</v>
      </c>
      <c r="C9280">
        <f t="shared" si="720"/>
        <v>2014</v>
      </c>
      <c r="D9280">
        <v>382</v>
      </c>
      <c r="E9280">
        <v>59</v>
      </c>
      <c r="F9280" t="s">
        <v>10685</v>
      </c>
      <c r="G9280" s="1">
        <v>40278</v>
      </c>
      <c r="H9280" s="2">
        <f t="shared" si="721"/>
        <v>7.1</v>
      </c>
      <c r="I9280" t="str">
        <f t="shared" si="722"/>
        <v>Hateship Loveship</v>
      </c>
      <c r="J9280" t="str">
        <f t="shared" si="723"/>
        <v>Hateship Loveship</v>
      </c>
      <c r="K9280" t="str">
        <f t="shared" si="724"/>
        <v>hateshi14ship</v>
      </c>
    </row>
    <row r="9281" spans="1:11">
      <c r="A9281">
        <v>46851</v>
      </c>
      <c r="B9281" t="s">
        <v>1660</v>
      </c>
      <c r="C9281">
        <f t="shared" si="720"/>
        <v>2014</v>
      </c>
      <c r="D9281">
        <v>383</v>
      </c>
      <c r="E9281">
        <v>59</v>
      </c>
      <c r="F9281" t="s">
        <v>10838</v>
      </c>
      <c r="G9281" s="1">
        <v>40362</v>
      </c>
      <c r="H9281" s="2" t="str">
        <f t="shared" si="721"/>
        <v/>
      </c>
      <c r="I9281" t="str">
        <f t="shared" si="722"/>
        <v>Beyond the Edge</v>
      </c>
      <c r="J9281" t="str">
        <f t="shared" si="723"/>
        <v>Beyond the Edge</v>
      </c>
      <c r="K9281" t="str">
        <f t="shared" si="724"/>
        <v>beyondt14edge</v>
      </c>
    </row>
    <row r="9282" spans="1:11">
      <c r="A9282">
        <v>46856</v>
      </c>
      <c r="B9282" t="s">
        <v>1661</v>
      </c>
      <c r="C9282">
        <f t="shared" ref="C9282:C9345" si="725">YEAR(G9282)</f>
        <v>2014</v>
      </c>
      <c r="D9282">
        <v>384</v>
      </c>
      <c r="E9282">
        <v>59</v>
      </c>
      <c r="F9282" t="s">
        <v>10779</v>
      </c>
      <c r="G9282" s="1">
        <v>40341</v>
      </c>
      <c r="H9282" s="2">
        <f t="shared" ref="H9282:H9345" si="726">IFERROR(VALUE(MID(F9282,7,999)),"")</f>
        <v>7.3</v>
      </c>
      <c r="I9282" t="str">
        <f t="shared" ref="I9282:I9345" si="727">IF(EXACT(LEFT(B9282,2),"A "),MID(B9282,3,9999),B9282)</f>
        <v>Heli</v>
      </c>
      <c r="J9282" t="str">
        <f t="shared" ref="J9282:J9345" si="728">IF(EXACT(LEFT(I9282,4),"The "),MID(I9282,5,9999),I9282)</f>
        <v>Heli</v>
      </c>
      <c r="K9282" t="str">
        <f t="shared" ref="K9282:K9345" si="729">LOWER(CONCATENATE(LEFT(SUBSTITUTE(TRIM(CLEAN(J9282))," ",""),7),RIGHT(C9282,2),RIGHT(SUBSTITUTE(TRIM(CLEAN(J9282))," ",""),4)))</f>
        <v>heli14heli</v>
      </c>
    </row>
    <row r="9283" spans="1:11">
      <c r="A9283">
        <v>46861</v>
      </c>
      <c r="B9283" t="s">
        <v>1838</v>
      </c>
      <c r="C9283">
        <f t="shared" si="725"/>
        <v>2014</v>
      </c>
      <c r="D9283">
        <v>385</v>
      </c>
      <c r="E9283">
        <v>59</v>
      </c>
      <c r="F9283" t="s">
        <v>10769</v>
      </c>
      <c r="G9283" s="1">
        <v>40536</v>
      </c>
      <c r="H9283" s="2">
        <f t="shared" si="726"/>
        <v>6.4</v>
      </c>
      <c r="I9283" t="str">
        <f t="shared" si="727"/>
        <v>Unbroken</v>
      </c>
      <c r="J9283" t="str">
        <f t="shared" si="728"/>
        <v>Unbroken</v>
      </c>
      <c r="K9283" t="str">
        <f t="shared" si="729"/>
        <v>unbroke14oken</v>
      </c>
    </row>
    <row r="9284" spans="1:11">
      <c r="A9284">
        <v>46866</v>
      </c>
      <c r="B9284" t="s">
        <v>1839</v>
      </c>
      <c r="C9284">
        <f t="shared" si="725"/>
        <v>2014</v>
      </c>
      <c r="D9284">
        <v>386</v>
      </c>
      <c r="E9284">
        <v>59</v>
      </c>
      <c r="F9284" t="s">
        <v>10810</v>
      </c>
      <c r="G9284" s="1">
        <v>40528</v>
      </c>
      <c r="H9284" s="2">
        <f t="shared" si="726"/>
        <v>7</v>
      </c>
      <c r="I9284" t="str">
        <f t="shared" si="727"/>
        <v>The Hobbit: The Battle of the Five Armies</v>
      </c>
      <c r="J9284" t="str">
        <f t="shared" si="728"/>
        <v>Hobbit: The Battle of the Five Armies</v>
      </c>
      <c r="K9284" t="str">
        <f t="shared" si="729"/>
        <v>hobbit:14mies</v>
      </c>
    </row>
    <row r="9285" spans="1:11">
      <c r="A9285">
        <v>46871</v>
      </c>
      <c r="B9285" t="s">
        <v>1840</v>
      </c>
      <c r="C9285">
        <f t="shared" si="725"/>
        <v>2014</v>
      </c>
      <c r="D9285">
        <v>387</v>
      </c>
      <c r="E9285">
        <v>59</v>
      </c>
      <c r="F9285" t="s">
        <v>10783</v>
      </c>
      <c r="G9285" s="1">
        <v>40243</v>
      </c>
      <c r="H9285" s="2">
        <f t="shared" si="726"/>
        <v>6.6</v>
      </c>
      <c r="I9285" t="str">
        <f t="shared" si="727"/>
        <v>Mr. Peabody &amp; Sherman</v>
      </c>
      <c r="J9285" t="str">
        <f t="shared" si="728"/>
        <v>Mr. Peabody &amp; Sherman</v>
      </c>
      <c r="K9285" t="str">
        <f t="shared" si="729"/>
        <v>mr.peab14rman</v>
      </c>
    </row>
    <row r="9286" spans="1:11">
      <c r="A9286">
        <v>46876</v>
      </c>
      <c r="B9286" t="s">
        <v>1841</v>
      </c>
      <c r="C9286">
        <f t="shared" si="725"/>
        <v>2014</v>
      </c>
      <c r="D9286">
        <v>388</v>
      </c>
      <c r="E9286">
        <v>59</v>
      </c>
      <c r="F9286" t="s">
        <v>10761</v>
      </c>
      <c r="G9286" s="1">
        <v>40278</v>
      </c>
      <c r="H9286" s="2">
        <f t="shared" si="726"/>
        <v>7.2</v>
      </c>
      <c r="I9286" t="str">
        <f t="shared" si="727"/>
        <v>The Railway Man</v>
      </c>
      <c r="J9286" t="str">
        <f t="shared" si="728"/>
        <v>Railway Man</v>
      </c>
      <c r="K9286" t="str">
        <f t="shared" si="729"/>
        <v>railway14yman</v>
      </c>
    </row>
    <row r="9287" spans="1:11">
      <c r="A9287">
        <v>46881</v>
      </c>
      <c r="B9287" t="s">
        <v>1842</v>
      </c>
      <c r="C9287">
        <f t="shared" si="725"/>
        <v>2014</v>
      </c>
      <c r="D9287">
        <v>389</v>
      </c>
      <c r="E9287">
        <v>59</v>
      </c>
      <c r="F9287" t="s">
        <v>10754</v>
      </c>
      <c r="G9287" s="1">
        <v>40460</v>
      </c>
      <c r="H9287" s="2">
        <f t="shared" si="726"/>
        <v>7.7</v>
      </c>
      <c r="I9287" t="str">
        <f t="shared" si="727"/>
        <v>Dead Snow 2: Red vs. Dead</v>
      </c>
      <c r="J9287" t="str">
        <f t="shared" si="728"/>
        <v>Dead Snow 2: Red vs. Dead</v>
      </c>
      <c r="K9287" t="str">
        <f t="shared" si="729"/>
        <v>deadsno14dead</v>
      </c>
    </row>
    <row r="9288" spans="1:11">
      <c r="A9288">
        <v>46886</v>
      </c>
      <c r="B9288" t="s">
        <v>1843</v>
      </c>
      <c r="C9288">
        <f t="shared" si="725"/>
        <v>2014</v>
      </c>
      <c r="D9288">
        <v>390</v>
      </c>
      <c r="E9288">
        <v>59</v>
      </c>
      <c r="F9288" t="s">
        <v>10838</v>
      </c>
      <c r="G9288" s="1">
        <v>40411</v>
      </c>
      <c r="H9288" s="2" t="str">
        <f t="shared" si="726"/>
        <v/>
      </c>
      <c r="I9288" t="str">
        <f t="shared" si="727"/>
        <v>Salvo</v>
      </c>
      <c r="J9288" t="str">
        <f t="shared" si="728"/>
        <v>Salvo</v>
      </c>
      <c r="K9288" t="str">
        <f t="shared" si="729"/>
        <v>salvo14alvo</v>
      </c>
    </row>
    <row r="9289" spans="1:11">
      <c r="A9289">
        <v>46891</v>
      </c>
      <c r="B9289" t="s">
        <v>1844</v>
      </c>
      <c r="C9289">
        <f t="shared" si="725"/>
        <v>2014</v>
      </c>
      <c r="D9289">
        <v>391</v>
      </c>
      <c r="E9289">
        <v>59</v>
      </c>
      <c r="F9289" t="s">
        <v>10838</v>
      </c>
      <c r="G9289" s="1">
        <v>40299</v>
      </c>
      <c r="H9289" s="2" t="str">
        <f t="shared" si="726"/>
        <v/>
      </c>
      <c r="I9289" t="str">
        <f t="shared" si="727"/>
        <v>For a Woman</v>
      </c>
      <c r="J9289" t="str">
        <f t="shared" si="728"/>
        <v>For a Woman</v>
      </c>
      <c r="K9289" t="str">
        <f t="shared" si="729"/>
        <v>forawom14oman</v>
      </c>
    </row>
    <row r="9290" spans="1:11">
      <c r="A9290">
        <v>46896</v>
      </c>
      <c r="B9290" t="s">
        <v>1845</v>
      </c>
      <c r="C9290">
        <f t="shared" si="725"/>
        <v>2014</v>
      </c>
      <c r="D9290">
        <v>392</v>
      </c>
      <c r="E9290">
        <v>59</v>
      </c>
      <c r="F9290" t="s">
        <v>10838</v>
      </c>
      <c r="G9290" s="1">
        <v>40187</v>
      </c>
      <c r="H9290" s="2" t="str">
        <f t="shared" si="726"/>
        <v/>
      </c>
      <c r="I9290" t="str">
        <f t="shared" si="727"/>
        <v>If You Build It</v>
      </c>
      <c r="J9290" t="str">
        <f t="shared" si="728"/>
        <v>If You Build It</v>
      </c>
      <c r="K9290" t="str">
        <f t="shared" si="729"/>
        <v>ifyoubu14ldit</v>
      </c>
    </row>
    <row r="9291" spans="1:11">
      <c r="A9291">
        <v>46901</v>
      </c>
      <c r="B9291" t="s">
        <v>1846</v>
      </c>
      <c r="C9291">
        <f t="shared" si="725"/>
        <v>2014</v>
      </c>
      <c r="D9291">
        <v>393</v>
      </c>
      <c r="E9291">
        <v>59</v>
      </c>
      <c r="F9291" t="s">
        <v>10838</v>
      </c>
      <c r="G9291" s="1">
        <v>40361</v>
      </c>
      <c r="H9291" s="2" t="str">
        <f t="shared" si="726"/>
        <v/>
      </c>
      <c r="I9291" t="str">
        <f t="shared" si="727"/>
        <v>Cinemanovels</v>
      </c>
      <c r="J9291" t="str">
        <f t="shared" si="728"/>
        <v>Cinemanovels</v>
      </c>
      <c r="K9291" t="str">
        <f t="shared" si="729"/>
        <v>cineman14vels</v>
      </c>
    </row>
    <row r="9292" spans="1:11">
      <c r="A9292">
        <v>46906</v>
      </c>
      <c r="B9292" t="s">
        <v>1847</v>
      </c>
      <c r="C9292">
        <f t="shared" si="725"/>
        <v>2014</v>
      </c>
      <c r="D9292">
        <v>394</v>
      </c>
      <c r="E9292">
        <v>59</v>
      </c>
      <c r="F9292" t="s">
        <v>10761</v>
      </c>
      <c r="G9292" s="1">
        <v>40397</v>
      </c>
      <c r="H9292" s="2">
        <f t="shared" si="726"/>
        <v>7.2</v>
      </c>
      <c r="I9292" t="str">
        <f t="shared" si="727"/>
        <v>What If</v>
      </c>
      <c r="J9292" t="str">
        <f t="shared" si="728"/>
        <v>What If</v>
      </c>
      <c r="K9292" t="str">
        <f t="shared" si="729"/>
        <v>whatif14atif</v>
      </c>
    </row>
    <row r="9293" spans="1:11">
      <c r="A9293">
        <v>46911</v>
      </c>
      <c r="B9293" t="s">
        <v>1848</v>
      </c>
      <c r="C9293">
        <f t="shared" si="725"/>
        <v>2014</v>
      </c>
      <c r="D9293">
        <v>395</v>
      </c>
      <c r="E9293">
        <v>59</v>
      </c>
      <c r="F9293" t="s">
        <v>10838</v>
      </c>
      <c r="G9293" s="1">
        <v>40304</v>
      </c>
      <c r="H9293" s="2" t="str">
        <f t="shared" si="726"/>
        <v/>
      </c>
      <c r="I9293" t="str">
        <f t="shared" si="727"/>
        <v>Breastmilk</v>
      </c>
      <c r="J9293" t="str">
        <f t="shared" si="728"/>
        <v>Breastmilk</v>
      </c>
      <c r="K9293" t="str">
        <f t="shared" si="729"/>
        <v>breastm14milk</v>
      </c>
    </row>
    <row r="9294" spans="1:11">
      <c r="A9294">
        <v>46916</v>
      </c>
      <c r="B9294" t="s">
        <v>1849</v>
      </c>
      <c r="C9294">
        <f t="shared" si="725"/>
        <v>2014</v>
      </c>
      <c r="D9294">
        <v>396</v>
      </c>
      <c r="E9294">
        <v>58</v>
      </c>
      <c r="F9294" t="s">
        <v>10674</v>
      </c>
      <c r="G9294" s="1">
        <v>40397</v>
      </c>
      <c r="H9294" s="2">
        <f t="shared" si="726"/>
        <v>6.8</v>
      </c>
      <c r="I9294" t="str">
        <f t="shared" si="727"/>
        <v>Deepsea Challenge 3D</v>
      </c>
      <c r="J9294" t="str">
        <f t="shared" si="728"/>
        <v>Deepsea Challenge 3D</v>
      </c>
      <c r="K9294" t="str">
        <f t="shared" si="729"/>
        <v>deepsea14ge3d</v>
      </c>
    </row>
    <row r="9295" spans="1:11">
      <c r="A9295">
        <v>46921</v>
      </c>
      <c r="B9295" t="s">
        <v>1850</v>
      </c>
      <c r="C9295">
        <f t="shared" si="725"/>
        <v>2014</v>
      </c>
      <c r="D9295">
        <v>397</v>
      </c>
      <c r="E9295">
        <v>58</v>
      </c>
      <c r="F9295" t="s">
        <v>10776</v>
      </c>
      <c r="G9295" s="1">
        <v>40425</v>
      </c>
      <c r="H9295" s="2">
        <f t="shared" si="726"/>
        <v>6.9</v>
      </c>
      <c r="I9295" t="str">
        <f t="shared" si="727"/>
        <v>God Help the Girl</v>
      </c>
      <c r="J9295" t="str">
        <f t="shared" si="728"/>
        <v>God Help the Girl</v>
      </c>
      <c r="K9295" t="str">
        <f t="shared" si="729"/>
        <v>godhelp14girl</v>
      </c>
    </row>
    <row r="9296" spans="1:11">
      <c r="A9296">
        <v>46926</v>
      </c>
      <c r="B9296" t="s">
        <v>1851</v>
      </c>
      <c r="C9296">
        <f t="shared" si="725"/>
        <v>2014</v>
      </c>
      <c r="D9296">
        <v>398</v>
      </c>
      <c r="E9296">
        <v>58</v>
      </c>
      <c r="F9296" t="s">
        <v>10786</v>
      </c>
      <c r="G9296" s="1">
        <v>40432</v>
      </c>
      <c r="H9296" s="2">
        <f t="shared" si="726"/>
        <v>5.3</v>
      </c>
      <c r="I9296" t="str">
        <f t="shared" si="727"/>
        <v>Dolphin Tale 2</v>
      </c>
      <c r="J9296" t="str">
        <f t="shared" si="728"/>
        <v>Dolphin Tale 2</v>
      </c>
      <c r="K9296" t="str">
        <f t="shared" si="729"/>
        <v>dolphin14ale2</v>
      </c>
    </row>
    <row r="9297" spans="1:11">
      <c r="A9297">
        <v>46931</v>
      </c>
      <c r="B9297" t="s">
        <v>1681</v>
      </c>
      <c r="C9297">
        <f t="shared" si="725"/>
        <v>2014</v>
      </c>
      <c r="D9297">
        <v>399</v>
      </c>
      <c r="E9297">
        <v>58</v>
      </c>
      <c r="F9297" t="s">
        <v>10575</v>
      </c>
      <c r="G9297" s="1">
        <v>40215</v>
      </c>
      <c r="H9297" s="2">
        <f t="shared" si="726"/>
        <v>5.8</v>
      </c>
      <c r="I9297" t="str">
        <f t="shared" si="727"/>
        <v>Love &amp; Air Sex</v>
      </c>
      <c r="J9297" t="str">
        <f t="shared" si="728"/>
        <v>Love &amp; Air Sex</v>
      </c>
      <c r="K9297" t="str">
        <f t="shared" si="729"/>
        <v>love&amp;ai14rsex</v>
      </c>
    </row>
    <row r="9298" spans="1:11">
      <c r="A9298">
        <v>46936</v>
      </c>
      <c r="B9298" t="s">
        <v>1682</v>
      </c>
      <c r="C9298">
        <f t="shared" si="725"/>
        <v>2014</v>
      </c>
      <c r="D9298">
        <v>400</v>
      </c>
      <c r="E9298">
        <v>58</v>
      </c>
      <c r="F9298" t="s">
        <v>10810</v>
      </c>
      <c r="G9298" s="1">
        <v>40516</v>
      </c>
      <c r="H9298" s="2">
        <f t="shared" si="726"/>
        <v>7</v>
      </c>
      <c r="I9298" t="str">
        <f t="shared" si="727"/>
        <v>Pioneer</v>
      </c>
      <c r="J9298" t="str">
        <f t="shared" si="728"/>
        <v>Pioneer</v>
      </c>
      <c r="K9298" t="str">
        <f t="shared" si="729"/>
        <v>pioneer14neer</v>
      </c>
    </row>
    <row r="9299" spans="1:11">
      <c r="A9299">
        <v>46941</v>
      </c>
      <c r="B9299" t="s">
        <v>1683</v>
      </c>
      <c r="C9299">
        <f t="shared" si="725"/>
        <v>2014</v>
      </c>
      <c r="D9299">
        <v>401</v>
      </c>
      <c r="E9299">
        <v>58</v>
      </c>
      <c r="F9299" t="s">
        <v>10679</v>
      </c>
      <c r="G9299" s="1">
        <v>40425</v>
      </c>
      <c r="H9299" s="2">
        <f t="shared" si="726"/>
        <v>7.4</v>
      </c>
      <c r="I9299" t="str">
        <f t="shared" si="727"/>
        <v>Frontera</v>
      </c>
      <c r="J9299" t="str">
        <f t="shared" si="728"/>
        <v>Frontera</v>
      </c>
      <c r="K9299" t="str">
        <f t="shared" si="729"/>
        <v>fronter14tera</v>
      </c>
    </row>
    <row r="9300" spans="1:11">
      <c r="A9300">
        <v>46946</v>
      </c>
      <c r="B9300" t="s">
        <v>1684</v>
      </c>
      <c r="C9300">
        <f t="shared" si="725"/>
        <v>2014</v>
      </c>
      <c r="D9300">
        <v>402</v>
      </c>
      <c r="E9300">
        <v>58</v>
      </c>
      <c r="F9300" t="s">
        <v>10838</v>
      </c>
      <c r="G9300" s="1">
        <v>40257</v>
      </c>
      <c r="H9300" s="2" t="str">
        <f t="shared" si="726"/>
        <v/>
      </c>
      <c r="I9300" t="str">
        <f t="shared" si="727"/>
        <v>Just a Sigh</v>
      </c>
      <c r="J9300" t="str">
        <f t="shared" si="728"/>
        <v>Just a Sigh</v>
      </c>
      <c r="K9300" t="str">
        <f t="shared" si="729"/>
        <v>justasi14sigh</v>
      </c>
    </row>
    <row r="9301" spans="1:11">
      <c r="A9301">
        <v>46951</v>
      </c>
      <c r="B9301" t="s">
        <v>1500</v>
      </c>
      <c r="C9301">
        <f t="shared" si="725"/>
        <v>2014</v>
      </c>
      <c r="D9301">
        <v>403</v>
      </c>
      <c r="E9301">
        <v>58</v>
      </c>
      <c r="F9301" t="s">
        <v>10838</v>
      </c>
      <c r="G9301" s="1">
        <v>40208</v>
      </c>
      <c r="H9301" s="2" t="str">
        <f t="shared" si="726"/>
        <v/>
      </c>
      <c r="I9301" t="str">
        <f t="shared" si="727"/>
        <v>Jobriath A.D.</v>
      </c>
      <c r="J9301" t="str">
        <f t="shared" si="728"/>
        <v>Jobriath A.D.</v>
      </c>
      <c r="K9301" t="str">
        <f t="shared" si="729"/>
        <v>jobriat14a.d.</v>
      </c>
    </row>
    <row r="9302" spans="1:11">
      <c r="A9302">
        <v>46956</v>
      </c>
      <c r="B9302" t="s">
        <v>1501</v>
      </c>
      <c r="C9302">
        <f t="shared" si="725"/>
        <v>2014</v>
      </c>
      <c r="D9302">
        <v>404</v>
      </c>
      <c r="E9302">
        <v>58</v>
      </c>
      <c r="F9302" t="s">
        <v>10838</v>
      </c>
      <c r="G9302" s="1">
        <v>40495</v>
      </c>
      <c r="H9302" s="2" t="str">
        <f t="shared" si="726"/>
        <v/>
      </c>
      <c r="I9302" t="str">
        <f t="shared" si="727"/>
        <v>Penance</v>
      </c>
      <c r="J9302" t="str">
        <f t="shared" si="728"/>
        <v>Penance</v>
      </c>
      <c r="K9302" t="str">
        <f t="shared" si="729"/>
        <v>penance14ance</v>
      </c>
    </row>
    <row r="9303" spans="1:11">
      <c r="A9303">
        <v>46961</v>
      </c>
      <c r="B9303" t="s">
        <v>1502</v>
      </c>
      <c r="C9303">
        <f t="shared" si="725"/>
        <v>2014</v>
      </c>
      <c r="D9303">
        <v>405</v>
      </c>
      <c r="E9303">
        <v>58</v>
      </c>
      <c r="F9303" t="s">
        <v>10503</v>
      </c>
      <c r="G9303" s="1">
        <v>40222</v>
      </c>
      <c r="H9303" s="2">
        <f t="shared" si="726"/>
        <v>6</v>
      </c>
      <c r="I9303" t="str">
        <f t="shared" si="727"/>
        <v>Jimmy P.</v>
      </c>
      <c r="J9303" t="str">
        <f t="shared" si="728"/>
        <v>Jimmy P.</v>
      </c>
      <c r="K9303" t="str">
        <f t="shared" si="729"/>
        <v>jimmyp.14myp.</v>
      </c>
    </row>
    <row r="9304" spans="1:11">
      <c r="A9304">
        <v>46966</v>
      </c>
      <c r="B9304" t="s">
        <v>1503</v>
      </c>
      <c r="C9304">
        <f t="shared" si="725"/>
        <v>2014</v>
      </c>
      <c r="D9304">
        <v>406</v>
      </c>
      <c r="E9304">
        <v>58</v>
      </c>
      <c r="F9304" t="s">
        <v>10314</v>
      </c>
      <c r="G9304" s="1">
        <v>40285</v>
      </c>
      <c r="H9304" s="2">
        <f t="shared" si="726"/>
        <v>5.9</v>
      </c>
      <c r="I9304" t="str">
        <f t="shared" si="727"/>
        <v>Fading Gigolo</v>
      </c>
      <c r="J9304" t="str">
        <f t="shared" si="728"/>
        <v>Fading Gigolo</v>
      </c>
      <c r="K9304" t="str">
        <f t="shared" si="729"/>
        <v>fadingg14golo</v>
      </c>
    </row>
    <row r="9305" spans="1:11">
      <c r="A9305">
        <v>46971</v>
      </c>
      <c r="B9305" t="s">
        <v>1504</v>
      </c>
      <c r="C9305">
        <f t="shared" si="725"/>
        <v>2014</v>
      </c>
      <c r="D9305">
        <v>407</v>
      </c>
      <c r="E9305">
        <v>58</v>
      </c>
      <c r="F9305" t="s">
        <v>10659</v>
      </c>
      <c r="G9305" s="1">
        <v>40474</v>
      </c>
      <c r="H9305" s="2">
        <f t="shared" si="726"/>
        <v>7.8</v>
      </c>
      <c r="I9305" t="str">
        <f t="shared" si="727"/>
        <v>Low Down</v>
      </c>
      <c r="J9305" t="str">
        <f t="shared" si="728"/>
        <v>Low Down</v>
      </c>
      <c r="K9305" t="str">
        <f t="shared" si="729"/>
        <v>lowdown14down</v>
      </c>
    </row>
    <row r="9306" spans="1:11">
      <c r="A9306">
        <v>46976</v>
      </c>
      <c r="B9306" t="s">
        <v>1505</v>
      </c>
      <c r="C9306">
        <f t="shared" si="725"/>
        <v>2014</v>
      </c>
      <c r="D9306">
        <v>408</v>
      </c>
      <c r="E9306">
        <v>57</v>
      </c>
      <c r="F9306" t="s">
        <v>10771</v>
      </c>
      <c r="G9306" s="1">
        <v>40432</v>
      </c>
      <c r="H9306" s="2">
        <f t="shared" si="726"/>
        <v>6.3</v>
      </c>
      <c r="I9306" t="str">
        <f t="shared" si="727"/>
        <v>The Disappearance of Eleanor Rigby: Them</v>
      </c>
      <c r="J9306" t="str">
        <f t="shared" si="728"/>
        <v>Disappearance of Eleanor Rigby: Them</v>
      </c>
      <c r="K9306" t="str">
        <f t="shared" si="729"/>
        <v>disappe14them</v>
      </c>
    </row>
    <row r="9307" spans="1:11">
      <c r="A9307">
        <v>46981</v>
      </c>
      <c r="B9307" t="s">
        <v>1506</v>
      </c>
      <c r="C9307">
        <f t="shared" si="725"/>
        <v>2014</v>
      </c>
      <c r="D9307">
        <v>409</v>
      </c>
      <c r="E9307">
        <v>57</v>
      </c>
      <c r="F9307" t="s">
        <v>10769</v>
      </c>
      <c r="G9307" s="1">
        <v>40516</v>
      </c>
      <c r="H9307" s="2">
        <f t="shared" si="726"/>
        <v>6.4</v>
      </c>
      <c r="I9307" t="str">
        <f t="shared" si="727"/>
        <v>Life Partners</v>
      </c>
      <c r="J9307" t="str">
        <f t="shared" si="728"/>
        <v>Life Partners</v>
      </c>
      <c r="K9307" t="str">
        <f t="shared" si="729"/>
        <v>lifepar14ners</v>
      </c>
    </row>
    <row r="9308" spans="1:11">
      <c r="A9308">
        <v>46986</v>
      </c>
      <c r="B9308" t="s">
        <v>1507</v>
      </c>
      <c r="C9308">
        <f t="shared" si="725"/>
        <v>2014</v>
      </c>
      <c r="D9308">
        <v>410</v>
      </c>
      <c r="E9308">
        <v>57</v>
      </c>
      <c r="F9308" t="s">
        <v>10838</v>
      </c>
      <c r="G9308" s="1">
        <v>40362</v>
      </c>
      <c r="H9308" s="2" t="str">
        <f t="shared" si="726"/>
        <v/>
      </c>
      <c r="I9308" t="str">
        <f t="shared" si="727"/>
        <v>Me and You</v>
      </c>
      <c r="J9308" t="str">
        <f t="shared" si="728"/>
        <v>Me and You</v>
      </c>
      <c r="K9308" t="str">
        <f t="shared" si="729"/>
        <v>meandyo14dyou</v>
      </c>
    </row>
    <row r="9309" spans="1:11">
      <c r="A9309">
        <v>46991</v>
      </c>
      <c r="B9309" t="s">
        <v>7563</v>
      </c>
      <c r="C9309">
        <f t="shared" si="725"/>
        <v>2014</v>
      </c>
      <c r="D9309">
        <v>411</v>
      </c>
      <c r="E9309">
        <v>57</v>
      </c>
      <c r="F9309" t="s">
        <v>10838</v>
      </c>
      <c r="G9309" s="1">
        <v>40418</v>
      </c>
      <c r="H9309" s="2" t="str">
        <f t="shared" si="726"/>
        <v/>
      </c>
      <c r="I9309" t="str">
        <f t="shared" si="727"/>
        <v>The Notebook</v>
      </c>
      <c r="J9309" t="str">
        <f t="shared" si="728"/>
        <v>Notebook</v>
      </c>
      <c r="K9309" t="str">
        <f t="shared" si="729"/>
        <v>noteboo14book</v>
      </c>
    </row>
    <row r="9310" spans="1:11">
      <c r="A9310">
        <v>46996</v>
      </c>
      <c r="B9310" t="s">
        <v>1508</v>
      </c>
      <c r="C9310">
        <f t="shared" si="725"/>
        <v>2014</v>
      </c>
      <c r="D9310">
        <v>412</v>
      </c>
      <c r="E9310">
        <v>57</v>
      </c>
      <c r="F9310" t="s">
        <v>10779</v>
      </c>
      <c r="G9310" s="1">
        <v>40327</v>
      </c>
      <c r="H9310" s="2">
        <f t="shared" si="726"/>
        <v>7.3</v>
      </c>
      <c r="I9310" t="str">
        <f t="shared" si="727"/>
        <v>The Grand Seduction</v>
      </c>
      <c r="J9310" t="str">
        <f t="shared" si="728"/>
        <v>Grand Seduction</v>
      </c>
      <c r="K9310" t="str">
        <f t="shared" si="729"/>
        <v>grandse14tion</v>
      </c>
    </row>
    <row r="9311" spans="1:11">
      <c r="A9311">
        <v>47001</v>
      </c>
      <c r="B9311" t="s">
        <v>1509</v>
      </c>
      <c r="C9311">
        <f t="shared" si="725"/>
        <v>2014</v>
      </c>
      <c r="D9311">
        <v>413</v>
      </c>
      <c r="E9311">
        <v>57</v>
      </c>
      <c r="F9311" t="s">
        <v>10838</v>
      </c>
      <c r="G9311" s="1">
        <v>40467</v>
      </c>
      <c r="H9311" s="2" t="str">
        <f t="shared" si="726"/>
        <v/>
      </c>
      <c r="I9311" t="str">
        <f t="shared" si="727"/>
        <v>The Golden Era</v>
      </c>
      <c r="J9311" t="str">
        <f t="shared" si="728"/>
        <v>Golden Era</v>
      </c>
      <c r="K9311" t="str">
        <f t="shared" si="729"/>
        <v>goldene14nera</v>
      </c>
    </row>
    <row r="9312" spans="1:11">
      <c r="A9312">
        <v>47006</v>
      </c>
      <c r="B9312" t="s">
        <v>1510</v>
      </c>
      <c r="C9312">
        <f t="shared" si="725"/>
        <v>2014</v>
      </c>
      <c r="D9312">
        <v>414</v>
      </c>
      <c r="E9312">
        <v>57</v>
      </c>
      <c r="F9312" t="s">
        <v>10838</v>
      </c>
      <c r="G9312" s="1">
        <v>40285</v>
      </c>
      <c r="H9312" s="2" t="str">
        <f t="shared" si="726"/>
        <v/>
      </c>
      <c r="I9312" t="str">
        <f t="shared" si="727"/>
        <v>Cesar's Last Fast</v>
      </c>
      <c r="J9312" t="str">
        <f t="shared" si="728"/>
        <v>Cesar's Last Fast</v>
      </c>
      <c r="K9312" t="str">
        <f t="shared" si="729"/>
        <v>cesar's14fast</v>
      </c>
    </row>
    <row r="9313" spans="1:11">
      <c r="A9313">
        <v>47011</v>
      </c>
      <c r="B9313" t="s">
        <v>1511</v>
      </c>
      <c r="C9313">
        <f t="shared" si="725"/>
        <v>2014</v>
      </c>
      <c r="D9313">
        <v>415</v>
      </c>
      <c r="E9313">
        <v>57</v>
      </c>
      <c r="F9313" t="s">
        <v>10838</v>
      </c>
      <c r="G9313" s="1">
        <v>40292</v>
      </c>
      <c r="H9313" s="2" t="str">
        <f t="shared" si="726"/>
        <v/>
      </c>
      <c r="I9313" t="str">
        <f t="shared" si="727"/>
        <v>Bright Days Ahead</v>
      </c>
      <c r="J9313" t="str">
        <f t="shared" si="728"/>
        <v>Bright Days Ahead</v>
      </c>
      <c r="K9313" t="str">
        <f t="shared" si="729"/>
        <v>brightd14head</v>
      </c>
    </row>
    <row r="9314" spans="1:11">
      <c r="A9314">
        <v>47016</v>
      </c>
      <c r="B9314" t="s">
        <v>1512</v>
      </c>
      <c r="C9314">
        <f t="shared" si="725"/>
        <v>2014</v>
      </c>
      <c r="D9314">
        <v>416</v>
      </c>
      <c r="E9314">
        <v>57</v>
      </c>
      <c r="F9314" t="s">
        <v>10769</v>
      </c>
      <c r="G9314" s="1">
        <v>40250</v>
      </c>
      <c r="H9314" s="2">
        <f t="shared" si="726"/>
        <v>6.4</v>
      </c>
      <c r="I9314" t="str">
        <f t="shared" si="727"/>
        <v>Bad Words</v>
      </c>
      <c r="J9314" t="str">
        <f t="shared" si="728"/>
        <v>Bad Words</v>
      </c>
      <c r="K9314" t="str">
        <f t="shared" si="729"/>
        <v>badword14ords</v>
      </c>
    </row>
    <row r="9315" spans="1:11">
      <c r="A9315">
        <v>47021</v>
      </c>
      <c r="B9315" t="s">
        <v>1699</v>
      </c>
      <c r="C9315">
        <f t="shared" si="725"/>
        <v>2014</v>
      </c>
      <c r="D9315">
        <v>417</v>
      </c>
      <c r="E9315">
        <v>57</v>
      </c>
      <c r="F9315" t="s">
        <v>10838</v>
      </c>
      <c r="G9315" s="1">
        <v>40222</v>
      </c>
      <c r="H9315" s="2" t="str">
        <f t="shared" si="726"/>
        <v/>
      </c>
      <c r="I9315" t="str">
        <f t="shared" si="727"/>
        <v>Easy Money: Hard to Kill</v>
      </c>
      <c r="J9315" t="str">
        <f t="shared" si="728"/>
        <v>Easy Money: Hard to Kill</v>
      </c>
      <c r="K9315" t="str">
        <f t="shared" si="729"/>
        <v>easymon14kill</v>
      </c>
    </row>
    <row r="9316" spans="1:11">
      <c r="A9316">
        <v>47026</v>
      </c>
      <c r="B9316" t="s">
        <v>1700</v>
      </c>
      <c r="C9316">
        <f t="shared" si="725"/>
        <v>2014</v>
      </c>
      <c r="D9316">
        <v>418</v>
      </c>
      <c r="E9316">
        <v>57</v>
      </c>
      <c r="F9316" t="s">
        <v>10838</v>
      </c>
      <c r="G9316" s="1">
        <v>40516</v>
      </c>
      <c r="H9316" s="2" t="str">
        <f t="shared" si="726"/>
        <v/>
      </c>
      <c r="I9316" t="str">
        <f t="shared" si="727"/>
        <v>The Barefoot Artist</v>
      </c>
      <c r="J9316" t="str">
        <f t="shared" si="728"/>
        <v>Barefoot Artist</v>
      </c>
      <c r="K9316" t="str">
        <f t="shared" si="729"/>
        <v>barefoo14tist</v>
      </c>
    </row>
    <row r="9317" spans="1:11">
      <c r="A9317">
        <v>47031</v>
      </c>
      <c r="B9317" t="s">
        <v>1701</v>
      </c>
      <c r="C9317">
        <f t="shared" si="725"/>
        <v>2014</v>
      </c>
      <c r="D9317">
        <v>419</v>
      </c>
      <c r="E9317">
        <v>57</v>
      </c>
      <c r="F9317" t="s">
        <v>10838</v>
      </c>
      <c r="G9317" s="1">
        <v>40502</v>
      </c>
      <c r="H9317" s="2" t="str">
        <f t="shared" si="726"/>
        <v/>
      </c>
      <c r="I9317" t="str">
        <f t="shared" si="727"/>
        <v>The Mule</v>
      </c>
      <c r="J9317" t="str">
        <f t="shared" si="728"/>
        <v>Mule</v>
      </c>
      <c r="K9317" t="str">
        <f t="shared" si="729"/>
        <v>mule14mule</v>
      </c>
    </row>
    <row r="9318" spans="1:11">
      <c r="A9318">
        <v>47036</v>
      </c>
      <c r="B9318" t="s">
        <v>1702</v>
      </c>
      <c r="C9318">
        <f t="shared" si="725"/>
        <v>2014</v>
      </c>
      <c r="D9318">
        <v>420</v>
      </c>
      <c r="E9318">
        <v>57</v>
      </c>
      <c r="F9318" t="s">
        <v>10838</v>
      </c>
      <c r="G9318" s="1">
        <v>40502</v>
      </c>
      <c r="H9318" s="2" t="str">
        <f t="shared" si="726"/>
        <v/>
      </c>
      <c r="I9318" t="str">
        <f t="shared" si="727"/>
        <v>The Sleepwalker</v>
      </c>
      <c r="J9318" t="str">
        <f t="shared" si="728"/>
        <v>Sleepwalker</v>
      </c>
      <c r="K9318" t="str">
        <f t="shared" si="729"/>
        <v>sleepwa14lker</v>
      </c>
    </row>
    <row r="9319" spans="1:11">
      <c r="A9319">
        <v>47041</v>
      </c>
      <c r="B9319" t="s">
        <v>1703</v>
      </c>
      <c r="C9319">
        <f t="shared" si="725"/>
        <v>2014</v>
      </c>
      <c r="D9319">
        <v>421</v>
      </c>
      <c r="E9319">
        <v>57</v>
      </c>
      <c r="F9319" t="s">
        <v>10838</v>
      </c>
      <c r="G9319" s="1">
        <v>40467</v>
      </c>
      <c r="H9319" s="2" t="str">
        <f t="shared" si="726"/>
        <v/>
      </c>
      <c r="I9319" t="str">
        <f t="shared" si="727"/>
        <v>Life Inside Out</v>
      </c>
      <c r="J9319" t="str">
        <f t="shared" si="728"/>
        <v>Life Inside Out</v>
      </c>
      <c r="K9319" t="str">
        <f t="shared" si="729"/>
        <v>lifeins14eout</v>
      </c>
    </row>
    <row r="9320" spans="1:11">
      <c r="A9320">
        <v>47046</v>
      </c>
      <c r="B9320" t="s">
        <v>1704</v>
      </c>
      <c r="C9320">
        <f t="shared" si="725"/>
        <v>2014</v>
      </c>
      <c r="D9320">
        <v>422</v>
      </c>
      <c r="E9320">
        <v>57</v>
      </c>
      <c r="F9320" t="s">
        <v>10838</v>
      </c>
      <c r="G9320" s="1">
        <v>40395</v>
      </c>
      <c r="H9320" s="2" t="str">
        <f t="shared" si="726"/>
        <v/>
      </c>
      <c r="I9320" t="str">
        <f t="shared" si="727"/>
        <v>Fuller Life</v>
      </c>
      <c r="J9320" t="str">
        <f t="shared" si="728"/>
        <v>Fuller Life</v>
      </c>
      <c r="K9320" t="str">
        <f t="shared" si="729"/>
        <v>fullerl14life</v>
      </c>
    </row>
    <row r="9321" spans="1:11">
      <c r="A9321">
        <v>47051</v>
      </c>
      <c r="B9321" t="s">
        <v>1705</v>
      </c>
      <c r="C9321">
        <f t="shared" si="725"/>
        <v>2014</v>
      </c>
      <c r="D9321">
        <v>423</v>
      </c>
      <c r="E9321">
        <v>57</v>
      </c>
      <c r="F9321" t="s">
        <v>10838</v>
      </c>
      <c r="G9321" s="1">
        <v>40208</v>
      </c>
      <c r="H9321" s="2" t="str">
        <f t="shared" si="726"/>
        <v/>
      </c>
      <c r="I9321" t="str">
        <f t="shared" si="727"/>
        <v>Peter Brook: The Tightrope</v>
      </c>
      <c r="J9321" t="str">
        <f t="shared" si="728"/>
        <v>Peter Brook: The Tightrope</v>
      </c>
      <c r="K9321" t="str">
        <f t="shared" si="729"/>
        <v>peterbr14rope</v>
      </c>
    </row>
    <row r="9322" spans="1:11">
      <c r="A9322">
        <v>47056</v>
      </c>
      <c r="B9322" t="s">
        <v>1706</v>
      </c>
      <c r="C9322">
        <f t="shared" si="725"/>
        <v>2014</v>
      </c>
      <c r="D9322">
        <v>424</v>
      </c>
      <c r="E9322">
        <v>57</v>
      </c>
      <c r="F9322" t="s">
        <v>10707</v>
      </c>
      <c r="G9322" s="1">
        <v>40192</v>
      </c>
      <c r="H9322" s="2">
        <f t="shared" si="726"/>
        <v>7.6</v>
      </c>
      <c r="I9322" t="str">
        <f t="shared" si="727"/>
        <v>Generation War</v>
      </c>
      <c r="J9322" t="str">
        <f t="shared" si="728"/>
        <v>Generation War</v>
      </c>
      <c r="K9322" t="str">
        <f t="shared" si="729"/>
        <v>generat14nwar</v>
      </c>
    </row>
    <row r="9323" spans="1:11">
      <c r="A9323">
        <v>47061</v>
      </c>
      <c r="B9323" t="s">
        <v>1524</v>
      </c>
      <c r="C9323">
        <f t="shared" si="725"/>
        <v>2014</v>
      </c>
      <c r="D9323">
        <v>425</v>
      </c>
      <c r="E9323">
        <v>57</v>
      </c>
      <c r="F9323" t="s">
        <v>10503</v>
      </c>
      <c r="G9323" s="1">
        <v>40474</v>
      </c>
      <c r="H9323" s="2">
        <f t="shared" si="726"/>
        <v>6</v>
      </c>
      <c r="I9323" t="str">
        <f t="shared" si="727"/>
        <v>1,000 Times Good Night</v>
      </c>
      <c r="J9323" t="str">
        <f t="shared" si="728"/>
        <v>1,000 Times Good Night</v>
      </c>
      <c r="K9323" t="str">
        <f t="shared" si="729"/>
        <v>1,000ti14ight</v>
      </c>
    </row>
    <row r="9324" spans="1:11">
      <c r="A9324">
        <v>47066</v>
      </c>
      <c r="B9324" t="s">
        <v>1525</v>
      </c>
      <c r="C9324">
        <f t="shared" si="725"/>
        <v>2014</v>
      </c>
      <c r="D9324">
        <v>426</v>
      </c>
      <c r="E9324">
        <v>57</v>
      </c>
      <c r="F9324" t="s">
        <v>10734</v>
      </c>
      <c r="G9324" s="1">
        <v>40439</v>
      </c>
      <c r="H9324" s="2">
        <f t="shared" si="726"/>
        <v>6.5</v>
      </c>
      <c r="I9324" t="str">
        <f t="shared" si="727"/>
        <v>Walk Among the Tombstones</v>
      </c>
      <c r="J9324" t="str">
        <f t="shared" si="728"/>
        <v>Walk Among the Tombstones</v>
      </c>
      <c r="K9324" t="str">
        <f t="shared" si="729"/>
        <v>walkamo14ones</v>
      </c>
    </row>
    <row r="9325" spans="1:11">
      <c r="A9325">
        <v>47071</v>
      </c>
      <c r="B9325" t="s">
        <v>1526</v>
      </c>
      <c r="C9325">
        <f t="shared" si="725"/>
        <v>2014</v>
      </c>
      <c r="D9325">
        <v>427</v>
      </c>
      <c r="E9325">
        <v>57</v>
      </c>
      <c r="F9325" t="s">
        <v>10447</v>
      </c>
      <c r="G9325" s="1">
        <v>40285</v>
      </c>
      <c r="H9325" s="2">
        <f t="shared" si="726"/>
        <v>5.4</v>
      </c>
      <c r="I9325" t="str">
        <f t="shared" si="727"/>
        <v>Proxy</v>
      </c>
      <c r="J9325" t="str">
        <f t="shared" si="728"/>
        <v>Proxy</v>
      </c>
      <c r="K9325" t="str">
        <f t="shared" si="729"/>
        <v>proxy14roxy</v>
      </c>
    </row>
    <row r="9326" spans="1:11">
      <c r="A9326">
        <v>47076</v>
      </c>
      <c r="B9326" t="s">
        <v>1527</v>
      </c>
      <c r="C9326">
        <f t="shared" si="725"/>
        <v>2014</v>
      </c>
      <c r="D9326">
        <v>428</v>
      </c>
      <c r="E9326">
        <v>57</v>
      </c>
      <c r="F9326" t="s">
        <v>10687</v>
      </c>
      <c r="G9326" s="1">
        <v>40376</v>
      </c>
      <c r="H9326" s="2">
        <f t="shared" si="726"/>
        <v>8</v>
      </c>
      <c r="I9326" t="str">
        <f t="shared" si="727"/>
        <v>I Origins</v>
      </c>
      <c r="J9326" t="str">
        <f t="shared" si="728"/>
        <v>I Origins</v>
      </c>
      <c r="K9326" t="str">
        <f t="shared" si="729"/>
        <v>iorigin14gins</v>
      </c>
    </row>
    <row r="9327" spans="1:11">
      <c r="A9327">
        <v>47081</v>
      </c>
      <c r="B9327" t="s">
        <v>1528</v>
      </c>
      <c r="C9327">
        <f t="shared" si="725"/>
        <v>2014</v>
      </c>
      <c r="D9327">
        <v>429</v>
      </c>
      <c r="E9327">
        <v>57</v>
      </c>
      <c r="F9327" t="s">
        <v>10674</v>
      </c>
      <c r="G9327" s="1">
        <v>40446</v>
      </c>
      <c r="H9327" s="2">
        <f t="shared" si="726"/>
        <v>6.8</v>
      </c>
      <c r="I9327" t="str">
        <f t="shared" si="727"/>
        <v>The Equalizer</v>
      </c>
      <c r="J9327" t="str">
        <f t="shared" si="728"/>
        <v>Equalizer</v>
      </c>
      <c r="K9327" t="str">
        <f t="shared" si="729"/>
        <v>equaliz14izer</v>
      </c>
    </row>
    <row r="9328" spans="1:11">
      <c r="A9328">
        <v>47086</v>
      </c>
      <c r="B9328" t="s">
        <v>1347</v>
      </c>
      <c r="C9328">
        <f t="shared" si="725"/>
        <v>2014</v>
      </c>
      <c r="D9328">
        <v>430</v>
      </c>
      <c r="E9328">
        <v>57</v>
      </c>
      <c r="F9328" t="s">
        <v>10503</v>
      </c>
      <c r="G9328" s="1">
        <v>40194</v>
      </c>
      <c r="H9328" s="2">
        <f t="shared" si="726"/>
        <v>6</v>
      </c>
      <c r="I9328" t="str">
        <f t="shared" si="727"/>
        <v>Jack Ryan: Shadow Recruit</v>
      </c>
      <c r="J9328" t="str">
        <f t="shared" si="728"/>
        <v>Jack Ryan: Shadow Recruit</v>
      </c>
      <c r="K9328" t="str">
        <f t="shared" si="729"/>
        <v>jackrya14ruit</v>
      </c>
    </row>
    <row r="9329" spans="1:11">
      <c r="A9329">
        <v>47091</v>
      </c>
      <c r="B9329" t="s">
        <v>1348</v>
      </c>
      <c r="C9329">
        <f t="shared" si="725"/>
        <v>2014</v>
      </c>
      <c r="D9329">
        <v>431</v>
      </c>
      <c r="E9329">
        <v>57</v>
      </c>
      <c r="F9329" t="s">
        <v>10838</v>
      </c>
      <c r="G9329" s="1">
        <v>40299</v>
      </c>
      <c r="H9329" s="2" t="str">
        <f t="shared" si="726"/>
        <v/>
      </c>
      <c r="I9329" t="str">
        <f t="shared" si="727"/>
        <v>The Bachelor Weekend</v>
      </c>
      <c r="J9329" t="str">
        <f t="shared" si="728"/>
        <v>Bachelor Weekend</v>
      </c>
      <c r="K9329" t="str">
        <f t="shared" si="729"/>
        <v>bachelo14kend</v>
      </c>
    </row>
    <row r="9330" spans="1:11">
      <c r="A9330">
        <v>47096</v>
      </c>
      <c r="B9330" t="s">
        <v>1349</v>
      </c>
      <c r="C9330">
        <f t="shared" si="725"/>
        <v>2014</v>
      </c>
      <c r="D9330">
        <v>432</v>
      </c>
      <c r="E9330">
        <v>56</v>
      </c>
      <c r="F9330" t="s">
        <v>10659</v>
      </c>
      <c r="G9330" s="1">
        <v>40222</v>
      </c>
      <c r="H9330" s="2">
        <f t="shared" si="726"/>
        <v>7.8</v>
      </c>
      <c r="I9330" t="str">
        <f t="shared" si="727"/>
        <v>Date and Switch</v>
      </c>
      <c r="J9330" t="str">
        <f t="shared" si="728"/>
        <v>Date and Switch</v>
      </c>
      <c r="K9330" t="str">
        <f t="shared" si="729"/>
        <v>dateand14itch</v>
      </c>
    </row>
    <row r="9331" spans="1:11">
      <c r="A9331">
        <v>47101</v>
      </c>
      <c r="B9331" t="s">
        <v>1350</v>
      </c>
      <c r="C9331">
        <f t="shared" si="725"/>
        <v>2014</v>
      </c>
      <c r="D9331">
        <v>433</v>
      </c>
      <c r="E9331">
        <v>56</v>
      </c>
      <c r="F9331" t="s">
        <v>10838</v>
      </c>
      <c r="G9331" s="1">
        <v>40411</v>
      </c>
      <c r="H9331" s="2" t="str">
        <f t="shared" si="726"/>
        <v/>
      </c>
      <c r="I9331" t="str">
        <f t="shared" si="727"/>
        <v>May in the Summer</v>
      </c>
      <c r="J9331" t="str">
        <f t="shared" si="728"/>
        <v>May in the Summer</v>
      </c>
      <c r="K9331" t="str">
        <f t="shared" si="729"/>
        <v>mayinth14mmer</v>
      </c>
    </row>
    <row r="9332" spans="1:11">
      <c r="A9332">
        <v>47106</v>
      </c>
      <c r="B9332" t="s">
        <v>1351</v>
      </c>
      <c r="C9332">
        <f t="shared" si="725"/>
        <v>2014</v>
      </c>
      <c r="D9332">
        <v>434</v>
      </c>
      <c r="E9332">
        <v>56</v>
      </c>
      <c r="F9332" t="s">
        <v>10838</v>
      </c>
      <c r="G9332" s="1">
        <v>40502</v>
      </c>
      <c r="H9332" s="2" t="str">
        <f t="shared" si="726"/>
        <v/>
      </c>
      <c r="I9332" t="str">
        <f t="shared" si="727"/>
        <v>Monk With a Camera</v>
      </c>
      <c r="J9332" t="str">
        <f t="shared" si="728"/>
        <v>Monk With a Camera</v>
      </c>
      <c r="K9332" t="str">
        <f t="shared" si="729"/>
        <v>monkwit14mera</v>
      </c>
    </row>
    <row r="9333" spans="1:11">
      <c r="A9333">
        <v>47111</v>
      </c>
      <c r="B9333" t="s">
        <v>1352</v>
      </c>
      <c r="C9333">
        <f t="shared" si="725"/>
        <v>2014</v>
      </c>
      <c r="D9333">
        <v>435</v>
      </c>
      <c r="E9333">
        <v>56</v>
      </c>
      <c r="F9333" t="s">
        <v>10838</v>
      </c>
      <c r="G9333" s="1">
        <v>40439</v>
      </c>
      <c r="H9333" s="2" t="str">
        <f t="shared" si="726"/>
        <v/>
      </c>
      <c r="I9333" t="str">
        <f t="shared" si="727"/>
        <v>Pump</v>
      </c>
      <c r="J9333" t="str">
        <f t="shared" si="728"/>
        <v>Pump</v>
      </c>
      <c r="K9333" t="str">
        <f t="shared" si="729"/>
        <v>pump14pump</v>
      </c>
    </row>
    <row r="9334" spans="1:11">
      <c r="A9334">
        <v>47116</v>
      </c>
      <c r="B9334" t="s">
        <v>1353</v>
      </c>
      <c r="C9334">
        <f t="shared" si="725"/>
        <v>2014</v>
      </c>
      <c r="D9334">
        <v>436</v>
      </c>
      <c r="E9334">
        <v>56</v>
      </c>
      <c r="F9334" t="s">
        <v>10659</v>
      </c>
      <c r="G9334" s="1">
        <v>40194</v>
      </c>
      <c r="H9334" s="2">
        <f t="shared" si="726"/>
        <v>7.8</v>
      </c>
      <c r="I9334" t="str">
        <f t="shared" si="727"/>
        <v>G.B.F.</v>
      </c>
      <c r="J9334" t="str">
        <f t="shared" si="728"/>
        <v>G.B.F.</v>
      </c>
      <c r="K9334" t="str">
        <f t="shared" si="729"/>
        <v>g.b.f.14b.f.</v>
      </c>
    </row>
    <row r="9335" spans="1:11">
      <c r="A9335">
        <v>47121</v>
      </c>
      <c r="B9335" t="s">
        <v>1354</v>
      </c>
      <c r="C9335">
        <f t="shared" si="725"/>
        <v>2014</v>
      </c>
      <c r="D9335">
        <v>437</v>
      </c>
      <c r="E9335">
        <v>56</v>
      </c>
      <c r="F9335" t="s">
        <v>10838</v>
      </c>
      <c r="G9335" s="1">
        <v>40432</v>
      </c>
      <c r="H9335" s="2" t="str">
        <f t="shared" si="726"/>
        <v/>
      </c>
      <c r="I9335" t="str">
        <f t="shared" si="727"/>
        <v>Take Me to the River</v>
      </c>
      <c r="J9335" t="str">
        <f t="shared" si="728"/>
        <v>Take Me to the River</v>
      </c>
      <c r="K9335" t="str">
        <f t="shared" si="729"/>
        <v>takemet14iver</v>
      </c>
    </row>
    <row r="9336" spans="1:11">
      <c r="A9336">
        <v>47126</v>
      </c>
      <c r="B9336" t="s">
        <v>1534</v>
      </c>
      <c r="C9336">
        <f t="shared" si="725"/>
        <v>2014</v>
      </c>
      <c r="D9336">
        <v>438</v>
      </c>
      <c r="E9336">
        <v>56</v>
      </c>
      <c r="F9336" t="s">
        <v>10838</v>
      </c>
      <c r="G9336" s="1">
        <v>40208</v>
      </c>
      <c r="H9336" s="2" t="str">
        <f t="shared" si="726"/>
        <v/>
      </c>
      <c r="I9336" t="str">
        <f t="shared" si="727"/>
        <v>Hank: 5 Years from the Brink</v>
      </c>
      <c r="J9336" t="str">
        <f t="shared" si="728"/>
        <v>Hank: 5 Years from the Brink</v>
      </c>
      <c r="K9336" t="str">
        <f t="shared" si="729"/>
        <v>hank:5y14rink</v>
      </c>
    </row>
    <row r="9337" spans="1:11">
      <c r="A9337">
        <v>47131</v>
      </c>
      <c r="B9337" t="s">
        <v>1535</v>
      </c>
      <c r="C9337">
        <f t="shared" si="725"/>
        <v>2014</v>
      </c>
      <c r="D9337">
        <v>439</v>
      </c>
      <c r="E9337">
        <v>56</v>
      </c>
      <c r="F9337" t="s">
        <v>10685</v>
      </c>
      <c r="G9337" s="1">
        <v>40313</v>
      </c>
      <c r="H9337" s="2">
        <f t="shared" si="726"/>
        <v>7.1</v>
      </c>
      <c r="I9337" t="str">
        <f t="shared" si="727"/>
        <v>Million Dollar Arm</v>
      </c>
      <c r="J9337" t="str">
        <f t="shared" si="728"/>
        <v>Million Dollar Arm</v>
      </c>
      <c r="K9337" t="str">
        <f t="shared" si="729"/>
        <v>million14rarm</v>
      </c>
    </row>
    <row r="9338" spans="1:11">
      <c r="A9338">
        <v>47136</v>
      </c>
      <c r="B9338" t="s">
        <v>1536</v>
      </c>
      <c r="C9338">
        <f t="shared" si="725"/>
        <v>2014</v>
      </c>
      <c r="D9338">
        <v>440</v>
      </c>
      <c r="E9338">
        <v>56</v>
      </c>
      <c r="F9338" t="s">
        <v>10396</v>
      </c>
      <c r="G9338" s="1">
        <v>40439</v>
      </c>
      <c r="H9338" s="2">
        <f t="shared" si="726"/>
        <v>6.7</v>
      </c>
      <c r="I9338" t="str">
        <f t="shared" si="727"/>
        <v>The Maze Runner</v>
      </c>
      <c r="J9338" t="str">
        <f t="shared" si="728"/>
        <v>Maze Runner</v>
      </c>
      <c r="K9338" t="str">
        <f t="shared" si="729"/>
        <v>mazerun14nner</v>
      </c>
    </row>
    <row r="9339" spans="1:11">
      <c r="A9339">
        <v>47141</v>
      </c>
      <c r="B9339" t="s">
        <v>1537</v>
      </c>
      <c r="C9339">
        <f t="shared" si="725"/>
        <v>2014</v>
      </c>
      <c r="D9339">
        <v>441</v>
      </c>
      <c r="E9339">
        <v>56</v>
      </c>
      <c r="F9339" t="s">
        <v>10707</v>
      </c>
      <c r="G9339" s="1">
        <v>40460</v>
      </c>
      <c r="H9339" s="2">
        <f t="shared" si="726"/>
        <v>7.6</v>
      </c>
      <c r="I9339" t="str">
        <f t="shared" si="727"/>
        <v>You're Not You</v>
      </c>
      <c r="J9339" t="str">
        <f t="shared" si="728"/>
        <v>You're Not You</v>
      </c>
      <c r="K9339" t="str">
        <f t="shared" si="729"/>
        <v>you'ren14tyou</v>
      </c>
    </row>
    <row r="9340" spans="1:11">
      <c r="A9340">
        <v>47146</v>
      </c>
      <c r="B9340" t="s">
        <v>1538</v>
      </c>
      <c r="C9340">
        <f t="shared" si="725"/>
        <v>2014</v>
      </c>
      <c r="D9340">
        <v>442</v>
      </c>
      <c r="E9340">
        <v>56</v>
      </c>
      <c r="F9340" t="s">
        <v>10838</v>
      </c>
      <c r="G9340" s="1">
        <v>40220</v>
      </c>
      <c r="H9340" s="2" t="str">
        <f t="shared" si="726"/>
        <v/>
      </c>
      <c r="I9340" t="str">
        <f t="shared" si="727"/>
        <v>River of Fundament</v>
      </c>
      <c r="J9340" t="str">
        <f t="shared" si="728"/>
        <v>River of Fundament</v>
      </c>
      <c r="K9340" t="str">
        <f t="shared" si="729"/>
        <v>riverof14ment</v>
      </c>
    </row>
    <row r="9341" spans="1:11">
      <c r="A9341">
        <v>47151</v>
      </c>
      <c r="B9341" t="s">
        <v>9260</v>
      </c>
      <c r="C9341">
        <f t="shared" si="725"/>
        <v>2014</v>
      </c>
      <c r="D9341">
        <v>443</v>
      </c>
      <c r="E9341">
        <v>56</v>
      </c>
      <c r="F9341" t="s">
        <v>10685</v>
      </c>
      <c r="G9341" s="1">
        <v>40236</v>
      </c>
      <c r="H9341" s="2">
        <f t="shared" si="726"/>
        <v>7.1</v>
      </c>
      <c r="I9341" t="str">
        <f t="shared" si="727"/>
        <v>Non-Stop</v>
      </c>
      <c r="J9341" t="str">
        <f t="shared" si="728"/>
        <v>Non-Stop</v>
      </c>
      <c r="K9341" t="str">
        <f t="shared" si="729"/>
        <v>non-sto14stop</v>
      </c>
    </row>
    <row r="9342" spans="1:11">
      <c r="A9342">
        <v>47156</v>
      </c>
      <c r="B9342" t="s">
        <v>1539</v>
      </c>
      <c r="C9342">
        <f t="shared" si="725"/>
        <v>2014</v>
      </c>
      <c r="D9342">
        <v>444</v>
      </c>
      <c r="E9342">
        <v>56</v>
      </c>
      <c r="F9342" t="s">
        <v>10687</v>
      </c>
      <c r="G9342" s="1">
        <v>40299</v>
      </c>
      <c r="H9342" s="2">
        <f t="shared" si="726"/>
        <v>8</v>
      </c>
      <c r="I9342" t="str">
        <f t="shared" si="727"/>
        <v>Decoding Annie Parker</v>
      </c>
      <c r="J9342" t="str">
        <f t="shared" si="728"/>
        <v>Decoding Annie Parker</v>
      </c>
      <c r="K9342" t="str">
        <f t="shared" si="729"/>
        <v>decodin14rker</v>
      </c>
    </row>
    <row r="9343" spans="1:11">
      <c r="A9343">
        <v>47161</v>
      </c>
      <c r="B9343" t="s">
        <v>1540</v>
      </c>
      <c r="C9343">
        <f t="shared" si="725"/>
        <v>2014</v>
      </c>
      <c r="D9343">
        <v>445</v>
      </c>
      <c r="E9343">
        <v>56</v>
      </c>
      <c r="F9343" t="s">
        <v>10783</v>
      </c>
      <c r="G9343" s="1">
        <v>40271</v>
      </c>
      <c r="H9343" s="2">
        <f t="shared" si="726"/>
        <v>6.6</v>
      </c>
      <c r="I9343" t="str">
        <f t="shared" si="727"/>
        <v>Afflicted</v>
      </c>
      <c r="J9343" t="str">
        <f t="shared" si="728"/>
        <v>Afflicted</v>
      </c>
      <c r="K9343" t="str">
        <f t="shared" si="729"/>
        <v>afflict14cted</v>
      </c>
    </row>
    <row r="9344" spans="1:11">
      <c r="A9344">
        <v>47166</v>
      </c>
      <c r="B9344" t="s">
        <v>1541</v>
      </c>
      <c r="C9344">
        <f t="shared" si="725"/>
        <v>2014</v>
      </c>
      <c r="D9344">
        <v>446</v>
      </c>
      <c r="E9344">
        <v>56</v>
      </c>
      <c r="F9344" t="s">
        <v>10838</v>
      </c>
      <c r="G9344" s="1">
        <v>40200</v>
      </c>
      <c r="H9344" s="2" t="str">
        <f t="shared" si="726"/>
        <v/>
      </c>
      <c r="I9344" t="str">
        <f t="shared" si="727"/>
        <v>Towheads</v>
      </c>
      <c r="J9344" t="str">
        <f t="shared" si="728"/>
        <v>Towheads</v>
      </c>
      <c r="K9344" t="str">
        <f t="shared" si="729"/>
        <v>towhead14eads</v>
      </c>
    </row>
    <row r="9345" spans="1:11">
      <c r="A9345">
        <v>47171</v>
      </c>
      <c r="B9345" t="s">
        <v>9715</v>
      </c>
      <c r="C9345">
        <f t="shared" si="725"/>
        <v>2014</v>
      </c>
      <c r="D9345">
        <v>447</v>
      </c>
      <c r="E9345">
        <v>56</v>
      </c>
      <c r="F9345" t="s">
        <v>10671</v>
      </c>
      <c r="G9345" s="1">
        <v>40516</v>
      </c>
      <c r="H9345" s="2">
        <f t="shared" si="726"/>
        <v>7.9</v>
      </c>
      <c r="I9345" t="str">
        <f t="shared" si="727"/>
        <v>Miss Julie</v>
      </c>
      <c r="J9345" t="str">
        <f t="shared" si="728"/>
        <v>Miss Julie</v>
      </c>
      <c r="K9345" t="str">
        <f t="shared" si="729"/>
        <v>missjul14ulie</v>
      </c>
    </row>
    <row r="9346" spans="1:11">
      <c r="A9346">
        <v>47176</v>
      </c>
      <c r="B9346" t="s">
        <v>1722</v>
      </c>
      <c r="C9346">
        <f t="shared" ref="C9346:C9409" si="730">YEAR(G9346)</f>
        <v>2014</v>
      </c>
      <c r="D9346">
        <v>448</v>
      </c>
      <c r="E9346">
        <v>56</v>
      </c>
      <c r="F9346" t="s">
        <v>10687</v>
      </c>
      <c r="G9346" s="1">
        <v>40292</v>
      </c>
      <c r="H9346" s="2">
        <f t="shared" ref="H9346:H9409" si="731">IFERROR(VALUE(MID(F9346,7,999)),"")</f>
        <v>8</v>
      </c>
      <c r="I9346" t="str">
        <f t="shared" ref="I9346:I9409" si="732">IF(EXACT(LEFT(B9346,2),"A "),MID(B9346,3,9999),B9346)</f>
        <v>For No Good Reason</v>
      </c>
      <c r="J9346" t="str">
        <f t="shared" ref="J9346:J9409" si="733">IF(EXACT(LEFT(I9346,4),"The "),MID(I9346,5,9999),I9346)</f>
        <v>For No Good Reason</v>
      </c>
      <c r="K9346" t="str">
        <f t="shared" ref="K9346:K9409" si="734">LOWER(CONCATENATE(LEFT(SUBSTITUTE(TRIM(CLEAN(J9346))," ",""),7),RIGHT(C9346,2),RIGHT(SUBSTITUTE(TRIM(CLEAN(J9346))," ",""),4)))</f>
        <v>fornogo14ason</v>
      </c>
    </row>
    <row r="9347" spans="1:11">
      <c r="A9347">
        <v>47181</v>
      </c>
      <c r="B9347" t="s">
        <v>1723</v>
      </c>
      <c r="C9347">
        <f t="shared" si="730"/>
        <v>2014</v>
      </c>
      <c r="D9347">
        <v>449</v>
      </c>
      <c r="E9347">
        <v>56</v>
      </c>
      <c r="F9347" t="s">
        <v>10321</v>
      </c>
      <c r="G9347" s="1">
        <v>40327</v>
      </c>
      <c r="H9347" s="2">
        <f t="shared" si="731"/>
        <v>4.5999999999999996</v>
      </c>
      <c r="I9347" t="str">
        <f t="shared" si="732"/>
        <v>Filth</v>
      </c>
      <c r="J9347" t="str">
        <f t="shared" si="733"/>
        <v>Filth</v>
      </c>
      <c r="K9347" t="str">
        <f t="shared" si="734"/>
        <v>filth14ilth</v>
      </c>
    </row>
    <row r="9348" spans="1:11">
      <c r="A9348">
        <v>47186</v>
      </c>
      <c r="B9348" t="s">
        <v>1724</v>
      </c>
      <c r="C9348">
        <f t="shared" si="730"/>
        <v>2014</v>
      </c>
      <c r="D9348">
        <v>450</v>
      </c>
      <c r="E9348">
        <v>56</v>
      </c>
      <c r="F9348" t="s">
        <v>10776</v>
      </c>
      <c r="G9348" s="1">
        <v>40327</v>
      </c>
      <c r="H9348" s="2">
        <f t="shared" si="731"/>
        <v>6.9</v>
      </c>
      <c r="I9348" t="str">
        <f t="shared" si="732"/>
        <v>Maleficent</v>
      </c>
      <c r="J9348" t="str">
        <f t="shared" si="733"/>
        <v>Maleficent</v>
      </c>
      <c r="K9348" t="str">
        <f t="shared" si="734"/>
        <v>malefic14cent</v>
      </c>
    </row>
    <row r="9349" spans="1:11">
      <c r="A9349">
        <v>47191</v>
      </c>
      <c r="B9349" t="s">
        <v>1725</v>
      </c>
      <c r="C9349">
        <f t="shared" si="730"/>
        <v>2014</v>
      </c>
      <c r="D9349">
        <v>451</v>
      </c>
      <c r="E9349">
        <v>56</v>
      </c>
      <c r="F9349" t="s">
        <v>10838</v>
      </c>
      <c r="G9349" s="1">
        <v>40242</v>
      </c>
      <c r="H9349" s="2" t="str">
        <f t="shared" si="731"/>
        <v/>
      </c>
      <c r="I9349" t="str">
        <f t="shared" si="732"/>
        <v>The Island of St. Matthews</v>
      </c>
      <c r="J9349" t="str">
        <f t="shared" si="733"/>
        <v>Island of St. Matthews</v>
      </c>
      <c r="K9349" t="str">
        <f t="shared" si="734"/>
        <v>islando14hews</v>
      </c>
    </row>
    <row r="9350" spans="1:11">
      <c r="A9350">
        <v>47196</v>
      </c>
      <c r="B9350" t="s">
        <v>1726</v>
      </c>
      <c r="C9350">
        <f t="shared" si="730"/>
        <v>2014</v>
      </c>
      <c r="D9350">
        <v>452</v>
      </c>
      <c r="E9350">
        <v>56</v>
      </c>
      <c r="F9350" t="s">
        <v>10638</v>
      </c>
      <c r="G9350" s="1">
        <v>40444</v>
      </c>
      <c r="H9350" s="2">
        <f t="shared" si="731"/>
        <v>6.2</v>
      </c>
      <c r="I9350" t="str">
        <f t="shared" si="732"/>
        <v>Jack and the Cuckoo-Clock Heart</v>
      </c>
      <c r="J9350" t="str">
        <f t="shared" si="733"/>
        <v>Jack and the Cuckoo-Clock Heart</v>
      </c>
      <c r="K9350" t="str">
        <f t="shared" si="734"/>
        <v>jackand14eart</v>
      </c>
    </row>
    <row r="9351" spans="1:11">
      <c r="A9351">
        <v>47201</v>
      </c>
      <c r="B9351" t="s">
        <v>1727</v>
      </c>
      <c r="C9351">
        <f t="shared" si="730"/>
        <v>2014</v>
      </c>
      <c r="D9351">
        <v>453</v>
      </c>
      <c r="E9351">
        <v>56</v>
      </c>
      <c r="F9351" t="s">
        <v>10754</v>
      </c>
      <c r="G9351" s="1">
        <v>40418</v>
      </c>
      <c r="H9351" s="2">
        <f t="shared" si="731"/>
        <v>7.7</v>
      </c>
      <c r="I9351" t="str">
        <f t="shared" si="732"/>
        <v>Kundo: Age of the Rampant</v>
      </c>
      <c r="J9351" t="str">
        <f t="shared" si="733"/>
        <v>Kundo: Age of the Rampant</v>
      </c>
      <c r="K9351" t="str">
        <f t="shared" si="734"/>
        <v>kundo:a14pant</v>
      </c>
    </row>
    <row r="9352" spans="1:11">
      <c r="A9352">
        <v>47206</v>
      </c>
      <c r="B9352" t="s">
        <v>1728</v>
      </c>
      <c r="C9352">
        <f t="shared" si="730"/>
        <v>2014</v>
      </c>
      <c r="D9352">
        <v>454</v>
      </c>
      <c r="E9352">
        <v>56</v>
      </c>
      <c r="F9352" t="s">
        <v>10674</v>
      </c>
      <c r="G9352" s="1">
        <v>40383</v>
      </c>
      <c r="H9352" s="2">
        <f t="shared" si="731"/>
        <v>6.8</v>
      </c>
      <c r="I9352" t="str">
        <f t="shared" si="732"/>
        <v>The Fluffy Movie</v>
      </c>
      <c r="J9352" t="str">
        <f t="shared" si="733"/>
        <v>Fluffy Movie</v>
      </c>
      <c r="K9352" t="str">
        <f t="shared" si="734"/>
        <v>fluffym14ovie</v>
      </c>
    </row>
    <row r="9353" spans="1:11">
      <c r="A9353">
        <v>47211</v>
      </c>
      <c r="B9353" t="s">
        <v>1729</v>
      </c>
      <c r="C9353">
        <f t="shared" si="730"/>
        <v>2014</v>
      </c>
      <c r="D9353">
        <v>455</v>
      </c>
      <c r="E9353">
        <v>56</v>
      </c>
      <c r="F9353" t="s">
        <v>10838</v>
      </c>
      <c r="G9353" s="1">
        <v>40278</v>
      </c>
      <c r="H9353" s="2" t="str">
        <f t="shared" si="731"/>
        <v/>
      </c>
      <c r="I9353" t="str">
        <f t="shared" si="732"/>
        <v>Fragile Trust</v>
      </c>
      <c r="J9353" t="str">
        <f t="shared" si="733"/>
        <v>Fragile Trust</v>
      </c>
      <c r="K9353" t="str">
        <f t="shared" si="734"/>
        <v>fragile14rust</v>
      </c>
    </row>
    <row r="9354" spans="1:11">
      <c r="A9354">
        <v>47216</v>
      </c>
      <c r="B9354" t="s">
        <v>1552</v>
      </c>
      <c r="C9354">
        <f t="shared" si="730"/>
        <v>2014</v>
      </c>
      <c r="D9354">
        <v>456</v>
      </c>
      <c r="E9354">
        <v>56</v>
      </c>
      <c r="F9354" t="s">
        <v>10838</v>
      </c>
      <c r="G9354" s="1">
        <v>40194</v>
      </c>
      <c r="H9354" s="2" t="str">
        <f t="shared" si="731"/>
        <v/>
      </c>
      <c r="I9354" t="str">
        <f t="shared" si="732"/>
        <v>Will You Still Love Me Tomorrow?</v>
      </c>
      <c r="J9354" t="str">
        <f t="shared" si="733"/>
        <v>Will You Still Love Me Tomorrow?</v>
      </c>
      <c r="K9354" t="str">
        <f t="shared" si="734"/>
        <v>willyou14row?</v>
      </c>
    </row>
    <row r="9355" spans="1:11">
      <c r="A9355">
        <v>47221</v>
      </c>
      <c r="B9355" t="s">
        <v>1553</v>
      </c>
      <c r="C9355">
        <f t="shared" si="730"/>
        <v>2014</v>
      </c>
      <c r="D9355">
        <v>457</v>
      </c>
      <c r="E9355">
        <v>55</v>
      </c>
      <c r="F9355" t="s">
        <v>10769</v>
      </c>
      <c r="G9355" s="1">
        <v>40269</v>
      </c>
      <c r="H9355" s="2">
        <f t="shared" si="731"/>
        <v>6.4</v>
      </c>
      <c r="I9355" t="str">
        <f t="shared" si="732"/>
        <v>Dom Hemingway</v>
      </c>
      <c r="J9355" t="str">
        <f t="shared" si="733"/>
        <v>Dom Hemingway</v>
      </c>
      <c r="K9355" t="str">
        <f t="shared" si="734"/>
        <v>domhemi14gway</v>
      </c>
    </row>
    <row r="9356" spans="1:11">
      <c r="A9356">
        <v>47226</v>
      </c>
      <c r="B9356" t="s">
        <v>1554</v>
      </c>
      <c r="C9356">
        <f t="shared" si="730"/>
        <v>2014</v>
      </c>
      <c r="D9356">
        <v>458</v>
      </c>
      <c r="E9356">
        <v>55</v>
      </c>
      <c r="F9356" t="s">
        <v>10838</v>
      </c>
      <c r="G9356" s="1">
        <v>40348</v>
      </c>
      <c r="H9356" s="2" t="str">
        <f t="shared" si="731"/>
        <v/>
      </c>
      <c r="I9356" t="str">
        <f t="shared" si="732"/>
        <v>Fonzy</v>
      </c>
      <c r="J9356" t="str">
        <f t="shared" si="733"/>
        <v>Fonzy</v>
      </c>
      <c r="K9356" t="str">
        <f t="shared" si="734"/>
        <v>fonzy14onzy</v>
      </c>
    </row>
    <row r="9357" spans="1:11">
      <c r="A9357">
        <v>47231</v>
      </c>
      <c r="B9357" t="s">
        <v>1555</v>
      </c>
      <c r="C9357">
        <f t="shared" si="730"/>
        <v>2014</v>
      </c>
      <c r="D9357">
        <v>459</v>
      </c>
      <c r="E9357">
        <v>55</v>
      </c>
      <c r="F9357" t="s">
        <v>10838</v>
      </c>
      <c r="G9357" s="1">
        <v>40292</v>
      </c>
      <c r="H9357" s="2" t="str">
        <f t="shared" si="731"/>
        <v/>
      </c>
      <c r="I9357" t="str">
        <f t="shared" si="732"/>
        <v>Who is Dayani Cristal?</v>
      </c>
      <c r="J9357" t="str">
        <f t="shared" si="733"/>
        <v>Who is Dayani Cristal?</v>
      </c>
      <c r="K9357" t="str">
        <f t="shared" si="734"/>
        <v>whoisda14tal?</v>
      </c>
    </row>
    <row r="9358" spans="1:11">
      <c r="A9358">
        <v>47236</v>
      </c>
      <c r="B9358" t="s">
        <v>1556</v>
      </c>
      <c r="C9358">
        <f t="shared" si="730"/>
        <v>2014</v>
      </c>
      <c r="D9358">
        <v>460</v>
      </c>
      <c r="E9358">
        <v>55</v>
      </c>
      <c r="F9358" t="s">
        <v>10838</v>
      </c>
      <c r="G9358" s="1">
        <v>40355</v>
      </c>
      <c r="H9358" s="2" t="str">
        <f t="shared" si="731"/>
        <v/>
      </c>
      <c r="I9358" t="str">
        <f t="shared" si="732"/>
        <v>La Bare</v>
      </c>
      <c r="J9358" t="str">
        <f t="shared" si="733"/>
        <v>La Bare</v>
      </c>
      <c r="K9358" t="str">
        <f t="shared" si="734"/>
        <v>labare14bare</v>
      </c>
    </row>
    <row r="9359" spans="1:11">
      <c r="A9359">
        <v>47241</v>
      </c>
      <c r="B9359" t="s">
        <v>1557</v>
      </c>
      <c r="C9359">
        <f t="shared" si="730"/>
        <v>2014</v>
      </c>
      <c r="D9359">
        <v>461</v>
      </c>
      <c r="E9359">
        <v>55</v>
      </c>
      <c r="F9359" t="s">
        <v>10838</v>
      </c>
      <c r="G9359" s="1">
        <v>40215</v>
      </c>
      <c r="H9359" s="2" t="str">
        <f t="shared" si="731"/>
        <v/>
      </c>
      <c r="I9359" t="str">
        <f t="shared" si="732"/>
        <v>The Attorney</v>
      </c>
      <c r="J9359" t="str">
        <f t="shared" si="733"/>
        <v>Attorney</v>
      </c>
      <c r="K9359" t="str">
        <f t="shared" si="734"/>
        <v>attorne14rney</v>
      </c>
    </row>
    <row r="9360" spans="1:11">
      <c r="A9360">
        <v>47246</v>
      </c>
      <c r="B9360" t="s">
        <v>1558</v>
      </c>
      <c r="C9360">
        <f t="shared" si="730"/>
        <v>2014</v>
      </c>
      <c r="D9360">
        <v>462</v>
      </c>
      <c r="E9360">
        <v>55</v>
      </c>
      <c r="F9360" t="s">
        <v>10761</v>
      </c>
      <c r="G9360" s="1">
        <v>40460</v>
      </c>
      <c r="H9360" s="2">
        <f t="shared" si="731"/>
        <v>7.2</v>
      </c>
      <c r="I9360" t="str">
        <f t="shared" si="732"/>
        <v>The Canal</v>
      </c>
      <c r="J9360" t="str">
        <f t="shared" si="733"/>
        <v>Canal</v>
      </c>
      <c r="K9360" t="str">
        <f t="shared" si="734"/>
        <v>canal14anal</v>
      </c>
    </row>
    <row r="9361" spans="1:11">
      <c r="A9361">
        <v>47251</v>
      </c>
      <c r="B9361" t="s">
        <v>1559</v>
      </c>
      <c r="C9361">
        <f t="shared" si="730"/>
        <v>2014</v>
      </c>
      <c r="D9361">
        <v>463</v>
      </c>
      <c r="E9361">
        <v>55</v>
      </c>
      <c r="F9361" t="s">
        <v>10838</v>
      </c>
      <c r="G9361" s="1">
        <v>40432</v>
      </c>
      <c r="H9361" s="2" t="str">
        <f t="shared" si="731"/>
        <v/>
      </c>
      <c r="I9361" t="str">
        <f t="shared" si="732"/>
        <v>I Am Eleven</v>
      </c>
      <c r="J9361" t="str">
        <f t="shared" si="733"/>
        <v>I Am Eleven</v>
      </c>
      <c r="K9361" t="str">
        <f t="shared" si="734"/>
        <v>iamelev14even</v>
      </c>
    </row>
    <row r="9362" spans="1:11">
      <c r="A9362">
        <v>47256</v>
      </c>
      <c r="B9362" t="s">
        <v>1560</v>
      </c>
      <c r="C9362">
        <f t="shared" si="730"/>
        <v>2014</v>
      </c>
      <c r="D9362">
        <v>464</v>
      </c>
      <c r="E9362">
        <v>55</v>
      </c>
      <c r="F9362" t="s">
        <v>10838</v>
      </c>
      <c r="G9362" s="1">
        <v>40439</v>
      </c>
      <c r="H9362" s="2" t="str">
        <f t="shared" si="731"/>
        <v/>
      </c>
      <c r="I9362" t="str">
        <f t="shared" si="732"/>
        <v>Life's a Breeze</v>
      </c>
      <c r="J9362" t="str">
        <f t="shared" si="733"/>
        <v>Life's a Breeze</v>
      </c>
      <c r="K9362" t="str">
        <f t="shared" si="734"/>
        <v>life'sa14eeze</v>
      </c>
    </row>
    <row r="9363" spans="1:11">
      <c r="A9363">
        <v>47261</v>
      </c>
      <c r="B9363" t="s">
        <v>1561</v>
      </c>
      <c r="C9363">
        <f t="shared" si="730"/>
        <v>2014</v>
      </c>
      <c r="D9363">
        <v>465</v>
      </c>
      <c r="E9363">
        <v>55</v>
      </c>
      <c r="F9363" t="s">
        <v>10674</v>
      </c>
      <c r="G9363" s="1">
        <v>40341</v>
      </c>
      <c r="H9363" s="2">
        <f t="shared" si="731"/>
        <v>6.8</v>
      </c>
      <c r="I9363" t="str">
        <f t="shared" si="732"/>
        <v>Hellion</v>
      </c>
      <c r="J9363" t="str">
        <f t="shared" si="733"/>
        <v>Hellion</v>
      </c>
      <c r="K9363" t="str">
        <f t="shared" si="734"/>
        <v>hellion14lion</v>
      </c>
    </row>
    <row r="9364" spans="1:11">
      <c r="A9364">
        <v>47266</v>
      </c>
      <c r="B9364" t="s">
        <v>1562</v>
      </c>
      <c r="C9364">
        <f t="shared" si="730"/>
        <v>2014</v>
      </c>
      <c r="D9364">
        <v>466</v>
      </c>
      <c r="E9364">
        <v>55</v>
      </c>
      <c r="F9364" t="s">
        <v>10810</v>
      </c>
      <c r="G9364" s="1">
        <v>40397</v>
      </c>
      <c r="H9364" s="2">
        <f t="shared" si="731"/>
        <v>7</v>
      </c>
      <c r="I9364" t="str">
        <f t="shared" si="732"/>
        <v>The Hundred-Foot Journey</v>
      </c>
      <c r="J9364" t="str">
        <f t="shared" si="733"/>
        <v>Hundred-Foot Journey</v>
      </c>
      <c r="K9364" t="str">
        <f t="shared" si="734"/>
        <v>hundred14rney</v>
      </c>
    </row>
    <row r="9365" spans="1:11">
      <c r="A9365">
        <v>47271</v>
      </c>
      <c r="B9365" t="s">
        <v>1563</v>
      </c>
      <c r="C9365">
        <f t="shared" si="730"/>
        <v>2014</v>
      </c>
      <c r="D9365">
        <v>467</v>
      </c>
      <c r="E9365">
        <v>55</v>
      </c>
      <c r="F9365" t="s">
        <v>10838</v>
      </c>
      <c r="G9365" s="1">
        <v>40299</v>
      </c>
      <c r="H9365" s="2" t="str">
        <f t="shared" si="731"/>
        <v/>
      </c>
      <c r="I9365" t="str">
        <f t="shared" si="732"/>
        <v>NOW: In the Wings on a World Stage</v>
      </c>
      <c r="J9365" t="str">
        <f t="shared" si="733"/>
        <v>NOW: In the Wings on a World Stage</v>
      </c>
      <c r="K9365" t="str">
        <f t="shared" si="734"/>
        <v>now:int14tage</v>
      </c>
    </row>
    <row r="9366" spans="1:11">
      <c r="A9366">
        <v>47276</v>
      </c>
      <c r="B9366" t="s">
        <v>1564</v>
      </c>
      <c r="C9366">
        <f t="shared" si="730"/>
        <v>2014</v>
      </c>
      <c r="D9366">
        <v>468</v>
      </c>
      <c r="E9366">
        <v>55</v>
      </c>
      <c r="F9366" t="s">
        <v>10476</v>
      </c>
      <c r="G9366" s="1">
        <v>40536</v>
      </c>
      <c r="H9366" s="2">
        <f t="shared" si="731"/>
        <v>5.6</v>
      </c>
      <c r="I9366" t="str">
        <f t="shared" si="732"/>
        <v>The Gambler</v>
      </c>
      <c r="J9366" t="str">
        <f t="shared" si="733"/>
        <v>Gambler</v>
      </c>
      <c r="K9366" t="str">
        <f t="shared" si="734"/>
        <v>gambler14bler</v>
      </c>
    </row>
    <row r="9367" spans="1:11">
      <c r="A9367">
        <v>47281</v>
      </c>
      <c r="B9367" t="s">
        <v>1565</v>
      </c>
      <c r="C9367">
        <f t="shared" si="730"/>
        <v>2014</v>
      </c>
      <c r="D9367">
        <v>469</v>
      </c>
      <c r="E9367">
        <v>55</v>
      </c>
      <c r="F9367" t="s">
        <v>10838</v>
      </c>
      <c r="G9367" s="1">
        <v>40467</v>
      </c>
      <c r="H9367" s="2" t="str">
        <f t="shared" si="731"/>
        <v/>
      </c>
      <c r="I9367" t="str">
        <f t="shared" si="732"/>
        <v>Summer of Blood</v>
      </c>
      <c r="J9367" t="str">
        <f t="shared" si="733"/>
        <v>Summer of Blood</v>
      </c>
      <c r="K9367" t="str">
        <f t="shared" si="734"/>
        <v>summero14lood</v>
      </c>
    </row>
    <row r="9368" spans="1:11">
      <c r="A9368">
        <v>47286</v>
      </c>
      <c r="B9368" t="s">
        <v>1566</v>
      </c>
      <c r="C9368">
        <f t="shared" si="730"/>
        <v>2014</v>
      </c>
      <c r="D9368">
        <v>470</v>
      </c>
      <c r="E9368">
        <v>55</v>
      </c>
      <c r="F9368" t="s">
        <v>10838</v>
      </c>
      <c r="G9368" s="1">
        <v>40530</v>
      </c>
      <c r="H9368" s="2" t="str">
        <f t="shared" si="731"/>
        <v/>
      </c>
      <c r="I9368" t="str">
        <f t="shared" si="732"/>
        <v>Sagrada: The Mystery of Creation</v>
      </c>
      <c r="J9368" t="str">
        <f t="shared" si="733"/>
        <v>Sagrada: The Mystery of Creation</v>
      </c>
      <c r="K9368" t="str">
        <f t="shared" si="734"/>
        <v>sagrada14tion</v>
      </c>
    </row>
    <row r="9369" spans="1:11">
      <c r="A9369">
        <v>47291</v>
      </c>
      <c r="B9369" t="s">
        <v>1567</v>
      </c>
      <c r="C9369">
        <f t="shared" si="730"/>
        <v>2014</v>
      </c>
      <c r="D9369">
        <v>471</v>
      </c>
      <c r="E9369">
        <v>55</v>
      </c>
      <c r="F9369" t="s">
        <v>10503</v>
      </c>
      <c r="G9369" s="1">
        <v>40439</v>
      </c>
      <c r="H9369" s="2">
        <f t="shared" si="731"/>
        <v>6</v>
      </c>
      <c r="I9369" t="str">
        <f t="shared" si="732"/>
        <v>Tusk</v>
      </c>
      <c r="J9369" t="str">
        <f t="shared" si="733"/>
        <v>Tusk</v>
      </c>
      <c r="K9369" t="str">
        <f t="shared" si="734"/>
        <v>tusk14tusk</v>
      </c>
    </row>
    <row r="9370" spans="1:11">
      <c r="A9370">
        <v>47296</v>
      </c>
      <c r="B9370" t="s">
        <v>1568</v>
      </c>
      <c r="C9370">
        <f t="shared" si="730"/>
        <v>2014</v>
      </c>
      <c r="D9370">
        <v>472</v>
      </c>
      <c r="E9370">
        <v>55</v>
      </c>
      <c r="F9370" t="s">
        <v>10838</v>
      </c>
      <c r="G9370" s="1">
        <v>40451</v>
      </c>
      <c r="H9370" s="2" t="str">
        <f t="shared" si="731"/>
        <v/>
      </c>
      <c r="I9370" t="str">
        <f t="shared" si="732"/>
        <v>The Decent One</v>
      </c>
      <c r="J9370" t="str">
        <f t="shared" si="733"/>
        <v>Decent One</v>
      </c>
      <c r="K9370" t="str">
        <f t="shared" si="734"/>
        <v>decento14tone</v>
      </c>
    </row>
    <row r="9371" spans="1:11">
      <c r="A9371">
        <v>47301</v>
      </c>
      <c r="B9371" t="s">
        <v>1569</v>
      </c>
      <c r="C9371">
        <f t="shared" si="730"/>
        <v>2014</v>
      </c>
      <c r="D9371">
        <v>473</v>
      </c>
      <c r="E9371">
        <v>55</v>
      </c>
      <c r="F9371" t="s">
        <v>10838</v>
      </c>
      <c r="G9371" s="1">
        <v>40460</v>
      </c>
      <c r="H9371" s="2" t="str">
        <f t="shared" si="731"/>
        <v/>
      </c>
      <c r="I9371" t="str">
        <f t="shared" si="732"/>
        <v>I Am Ali</v>
      </c>
      <c r="J9371" t="str">
        <f t="shared" si="733"/>
        <v>I Am Ali</v>
      </c>
      <c r="K9371" t="str">
        <f t="shared" si="734"/>
        <v>iamali14mali</v>
      </c>
    </row>
    <row r="9372" spans="1:11">
      <c r="A9372">
        <v>47306</v>
      </c>
      <c r="B9372" t="s">
        <v>1570</v>
      </c>
      <c r="C9372">
        <f t="shared" si="730"/>
        <v>2014</v>
      </c>
      <c r="D9372">
        <v>474</v>
      </c>
      <c r="E9372">
        <v>54</v>
      </c>
      <c r="F9372" t="s">
        <v>10396</v>
      </c>
      <c r="G9372" s="1">
        <v>40383</v>
      </c>
      <c r="H9372" s="2">
        <f t="shared" si="731"/>
        <v>6.7</v>
      </c>
      <c r="I9372" t="str">
        <f t="shared" si="732"/>
        <v>Magic in the Moonlight</v>
      </c>
      <c r="J9372" t="str">
        <f t="shared" si="733"/>
        <v>Magic in the Moonlight</v>
      </c>
      <c r="K9372" t="str">
        <f t="shared" si="734"/>
        <v>magicin14ight</v>
      </c>
    </row>
    <row r="9373" spans="1:11">
      <c r="A9373">
        <v>47311</v>
      </c>
      <c r="B9373" t="s">
        <v>1571</v>
      </c>
      <c r="C9373">
        <f t="shared" si="730"/>
        <v>2014</v>
      </c>
      <c r="D9373">
        <v>475</v>
      </c>
      <c r="E9373">
        <v>54</v>
      </c>
      <c r="F9373" t="s">
        <v>10314</v>
      </c>
      <c r="G9373" s="1">
        <v>40376</v>
      </c>
      <c r="H9373" s="2">
        <f t="shared" si="731"/>
        <v>5.9</v>
      </c>
      <c r="I9373" t="str">
        <f t="shared" si="732"/>
        <v>Mood Indigo</v>
      </c>
      <c r="J9373" t="str">
        <f t="shared" si="733"/>
        <v>Mood Indigo</v>
      </c>
      <c r="K9373" t="str">
        <f t="shared" si="734"/>
        <v>moodind14digo</v>
      </c>
    </row>
    <row r="9374" spans="1:11">
      <c r="A9374">
        <v>47316</v>
      </c>
      <c r="B9374" t="s">
        <v>1751</v>
      </c>
      <c r="C9374">
        <f t="shared" si="730"/>
        <v>2014</v>
      </c>
      <c r="D9374">
        <v>476</v>
      </c>
      <c r="E9374">
        <v>54</v>
      </c>
      <c r="F9374" t="s">
        <v>10838</v>
      </c>
      <c r="G9374" s="1">
        <v>40313</v>
      </c>
      <c r="H9374" s="2" t="str">
        <f t="shared" si="731"/>
        <v/>
      </c>
      <c r="I9374" t="str">
        <f t="shared" si="732"/>
        <v>Short History of Decay</v>
      </c>
      <c r="J9374" t="str">
        <f t="shared" si="733"/>
        <v>Short History of Decay</v>
      </c>
      <c r="K9374" t="str">
        <f t="shared" si="734"/>
        <v>shorthi14ecay</v>
      </c>
    </row>
    <row r="9375" spans="1:11">
      <c r="A9375">
        <v>47321</v>
      </c>
      <c r="B9375" t="s">
        <v>1752</v>
      </c>
      <c r="C9375">
        <f t="shared" si="730"/>
        <v>2014</v>
      </c>
      <c r="D9375">
        <v>477</v>
      </c>
      <c r="E9375">
        <v>54</v>
      </c>
      <c r="F9375" t="s">
        <v>10674</v>
      </c>
      <c r="G9375" s="1">
        <v>40348</v>
      </c>
      <c r="H9375" s="2">
        <f t="shared" si="731"/>
        <v>6.8</v>
      </c>
      <c r="I9375" t="str">
        <f t="shared" si="732"/>
        <v>Jersey Boys</v>
      </c>
      <c r="J9375" t="str">
        <f t="shared" si="733"/>
        <v>Jersey Boys</v>
      </c>
      <c r="K9375" t="str">
        <f t="shared" si="734"/>
        <v>jerseyb14boys</v>
      </c>
    </row>
    <row r="9376" spans="1:11">
      <c r="A9376">
        <v>47326</v>
      </c>
      <c r="B9376" t="s">
        <v>1753</v>
      </c>
      <c r="C9376">
        <f t="shared" si="730"/>
        <v>2014</v>
      </c>
      <c r="D9376">
        <v>478</v>
      </c>
      <c r="E9376">
        <v>54</v>
      </c>
      <c r="F9376" t="s">
        <v>10838</v>
      </c>
      <c r="G9376" s="1">
        <v>40404</v>
      </c>
      <c r="H9376" s="2" t="str">
        <f t="shared" si="731"/>
        <v/>
      </c>
      <c r="I9376" t="str">
        <f t="shared" si="732"/>
        <v>Will for the Woods</v>
      </c>
      <c r="J9376" t="str">
        <f t="shared" si="733"/>
        <v>Will for the Woods</v>
      </c>
      <c r="K9376" t="str">
        <f t="shared" si="734"/>
        <v>willfor14oods</v>
      </c>
    </row>
    <row r="9377" spans="1:11">
      <c r="A9377">
        <v>47331</v>
      </c>
      <c r="B9377" t="s">
        <v>1754</v>
      </c>
      <c r="C9377">
        <f t="shared" si="730"/>
        <v>2014</v>
      </c>
      <c r="D9377">
        <v>479</v>
      </c>
      <c r="E9377">
        <v>54</v>
      </c>
      <c r="F9377" t="s">
        <v>10621</v>
      </c>
      <c r="G9377" s="1">
        <v>40285</v>
      </c>
      <c r="H9377" s="2">
        <f t="shared" si="731"/>
        <v>5</v>
      </c>
      <c r="I9377" t="str">
        <f t="shared" si="732"/>
        <v>Kid Cannabis</v>
      </c>
      <c r="J9377" t="str">
        <f t="shared" si="733"/>
        <v>Kid Cannabis</v>
      </c>
      <c r="K9377" t="str">
        <f t="shared" si="734"/>
        <v>kidcann14abis</v>
      </c>
    </row>
    <row r="9378" spans="1:11">
      <c r="A9378">
        <v>47336</v>
      </c>
      <c r="B9378" t="s">
        <v>1755</v>
      </c>
      <c r="C9378">
        <f t="shared" si="730"/>
        <v>2014</v>
      </c>
      <c r="D9378">
        <v>480</v>
      </c>
      <c r="E9378">
        <v>54</v>
      </c>
      <c r="F9378" t="s">
        <v>10575</v>
      </c>
      <c r="G9378" s="1">
        <v>40460</v>
      </c>
      <c r="H9378" s="2">
        <f t="shared" si="731"/>
        <v>5.8</v>
      </c>
      <c r="I9378" t="str">
        <f t="shared" si="732"/>
        <v>Alexander and the Terrible, Horrible, No Good, Very Bad Day</v>
      </c>
      <c r="J9378" t="str">
        <f t="shared" si="733"/>
        <v>Alexander and the Terrible, Horrible, No Good, Very Bad Day</v>
      </c>
      <c r="K9378" t="str">
        <f t="shared" si="734"/>
        <v>alexand14dday</v>
      </c>
    </row>
    <row r="9379" spans="1:11">
      <c r="A9379">
        <v>47341</v>
      </c>
      <c r="B9379" t="s">
        <v>1756</v>
      </c>
      <c r="C9379">
        <f t="shared" si="730"/>
        <v>2014</v>
      </c>
      <c r="D9379">
        <v>481</v>
      </c>
      <c r="E9379">
        <v>54</v>
      </c>
      <c r="F9379" t="s">
        <v>10783</v>
      </c>
      <c r="G9379" s="1">
        <v>40278</v>
      </c>
      <c r="H9379" s="2">
        <f t="shared" si="731"/>
        <v>6.6</v>
      </c>
      <c r="I9379" t="str">
        <f t="shared" si="732"/>
        <v>Draft Day</v>
      </c>
      <c r="J9379" t="str">
        <f t="shared" si="733"/>
        <v>Draft Day</v>
      </c>
      <c r="K9379" t="str">
        <f t="shared" si="734"/>
        <v>draftda14tday</v>
      </c>
    </row>
    <row r="9380" spans="1:11">
      <c r="A9380">
        <v>47346</v>
      </c>
      <c r="B9380" t="s">
        <v>1757</v>
      </c>
      <c r="C9380">
        <f t="shared" si="730"/>
        <v>2014</v>
      </c>
      <c r="D9380">
        <v>482</v>
      </c>
      <c r="E9380">
        <v>54</v>
      </c>
      <c r="F9380" t="s">
        <v>10754</v>
      </c>
      <c r="G9380" s="1">
        <v>40467</v>
      </c>
      <c r="H9380" s="2">
        <f t="shared" si="731"/>
        <v>7.7</v>
      </c>
      <c r="I9380" t="str">
        <f t="shared" si="732"/>
        <v>Camp X-Ray</v>
      </c>
      <c r="J9380" t="str">
        <f t="shared" si="733"/>
        <v>Camp X-Ray</v>
      </c>
      <c r="K9380" t="str">
        <f t="shared" si="734"/>
        <v>campx-r14-ray</v>
      </c>
    </row>
    <row r="9381" spans="1:11">
      <c r="A9381">
        <v>47351</v>
      </c>
      <c r="B9381" t="s">
        <v>1758</v>
      </c>
      <c r="C9381">
        <f t="shared" si="730"/>
        <v>2014</v>
      </c>
      <c r="D9381">
        <v>483</v>
      </c>
      <c r="E9381">
        <v>54</v>
      </c>
      <c r="F9381" t="s">
        <v>10838</v>
      </c>
      <c r="G9381" s="1">
        <v>40285</v>
      </c>
      <c r="H9381" s="2" t="str">
        <f t="shared" si="731"/>
        <v/>
      </c>
      <c r="I9381" t="str">
        <f t="shared" si="732"/>
        <v>Small Time</v>
      </c>
      <c r="J9381" t="str">
        <f t="shared" si="733"/>
        <v>Small Time</v>
      </c>
      <c r="K9381" t="str">
        <f t="shared" si="734"/>
        <v>smallti14time</v>
      </c>
    </row>
    <row r="9382" spans="1:11">
      <c r="A9382">
        <v>47356</v>
      </c>
      <c r="B9382" t="s">
        <v>1759</v>
      </c>
      <c r="C9382">
        <f t="shared" si="730"/>
        <v>2014</v>
      </c>
      <c r="D9382">
        <v>484</v>
      </c>
      <c r="E9382">
        <v>54</v>
      </c>
      <c r="F9382" t="s">
        <v>10659</v>
      </c>
      <c r="G9382" s="1">
        <v>40460</v>
      </c>
      <c r="H9382" s="2">
        <f t="shared" si="731"/>
        <v>7.8</v>
      </c>
      <c r="I9382" t="str">
        <f t="shared" si="732"/>
        <v>Awake: The Life of Yogananda</v>
      </c>
      <c r="J9382" t="str">
        <f t="shared" si="733"/>
        <v>Awake: The Life of Yogananda</v>
      </c>
      <c r="K9382" t="str">
        <f t="shared" si="734"/>
        <v>awake:t14anda</v>
      </c>
    </row>
    <row r="9383" spans="1:11">
      <c r="A9383">
        <v>47361</v>
      </c>
      <c r="B9383" t="s">
        <v>1760</v>
      </c>
      <c r="C9383">
        <f t="shared" si="730"/>
        <v>2014</v>
      </c>
      <c r="D9383">
        <v>485</v>
      </c>
      <c r="E9383">
        <v>54</v>
      </c>
      <c r="F9383" t="s">
        <v>10838</v>
      </c>
      <c r="G9383" s="1">
        <v>40271</v>
      </c>
      <c r="H9383" s="2" t="str">
        <f t="shared" si="731"/>
        <v/>
      </c>
      <c r="I9383" t="str">
        <f t="shared" si="732"/>
        <v>Flex Is Kings</v>
      </c>
      <c r="J9383" t="str">
        <f t="shared" si="733"/>
        <v>Flex Is Kings</v>
      </c>
      <c r="K9383" t="str">
        <f t="shared" si="734"/>
        <v>flexisk14ings</v>
      </c>
    </row>
    <row r="9384" spans="1:11">
      <c r="A9384">
        <v>47366</v>
      </c>
      <c r="B9384" t="s">
        <v>5672</v>
      </c>
      <c r="C9384">
        <f t="shared" si="730"/>
        <v>2014</v>
      </c>
      <c r="D9384">
        <v>486</v>
      </c>
      <c r="E9384">
        <v>54</v>
      </c>
      <c r="F9384" t="s">
        <v>10734</v>
      </c>
      <c r="G9384" s="1">
        <v>40341</v>
      </c>
      <c r="H9384" s="2">
        <f t="shared" si="731"/>
        <v>6.5</v>
      </c>
      <c r="I9384" t="str">
        <f t="shared" si="732"/>
        <v>The Signal</v>
      </c>
      <c r="J9384" t="str">
        <f t="shared" si="733"/>
        <v>Signal</v>
      </c>
      <c r="K9384" t="str">
        <f t="shared" si="734"/>
        <v>signal14gnal</v>
      </c>
    </row>
    <row r="9385" spans="1:11">
      <c r="A9385">
        <v>47371</v>
      </c>
      <c r="B9385" t="s">
        <v>1761</v>
      </c>
      <c r="C9385">
        <f t="shared" si="730"/>
        <v>2014</v>
      </c>
      <c r="D9385">
        <v>487</v>
      </c>
      <c r="E9385">
        <v>54</v>
      </c>
      <c r="F9385" t="s">
        <v>10838</v>
      </c>
      <c r="G9385" s="1">
        <v>40439</v>
      </c>
      <c r="H9385" s="2" t="str">
        <f t="shared" si="731"/>
        <v/>
      </c>
      <c r="I9385" t="str">
        <f t="shared" si="732"/>
        <v>Swim Little Fish Swim</v>
      </c>
      <c r="J9385" t="str">
        <f t="shared" si="733"/>
        <v>Swim Little Fish Swim</v>
      </c>
      <c r="K9385" t="str">
        <f t="shared" si="734"/>
        <v>swimlit14swim</v>
      </c>
    </row>
    <row r="9386" spans="1:11">
      <c r="A9386">
        <v>47376</v>
      </c>
      <c r="B9386" t="s">
        <v>1762</v>
      </c>
      <c r="C9386">
        <f t="shared" si="730"/>
        <v>2014</v>
      </c>
      <c r="D9386">
        <v>488</v>
      </c>
      <c r="E9386">
        <v>53</v>
      </c>
      <c r="F9386" t="s">
        <v>10771</v>
      </c>
      <c r="G9386" s="1">
        <v>40481</v>
      </c>
      <c r="H9386" s="2">
        <f t="shared" si="731"/>
        <v>6.3</v>
      </c>
      <c r="I9386" t="str">
        <f t="shared" si="732"/>
        <v>ABCs of Death 2</v>
      </c>
      <c r="J9386" t="str">
        <f t="shared" si="733"/>
        <v>ABCs of Death 2</v>
      </c>
      <c r="K9386" t="str">
        <f t="shared" si="734"/>
        <v>abcsofd14ath2</v>
      </c>
    </row>
    <row r="9387" spans="1:11">
      <c r="A9387">
        <v>47381</v>
      </c>
      <c r="B9387" t="s">
        <v>1763</v>
      </c>
      <c r="C9387">
        <f t="shared" si="730"/>
        <v>2014</v>
      </c>
      <c r="D9387">
        <v>489</v>
      </c>
      <c r="E9387">
        <v>53</v>
      </c>
      <c r="F9387" t="s">
        <v>10838</v>
      </c>
      <c r="G9387" s="1">
        <v>40509</v>
      </c>
      <c r="H9387" s="2" t="str">
        <f t="shared" si="731"/>
        <v/>
      </c>
      <c r="I9387" t="str">
        <f t="shared" si="732"/>
        <v>The Immortalists</v>
      </c>
      <c r="J9387" t="str">
        <f t="shared" si="733"/>
        <v>Immortalists</v>
      </c>
      <c r="K9387" t="str">
        <f t="shared" si="734"/>
        <v>immorta14ists</v>
      </c>
    </row>
    <row r="9388" spans="1:11">
      <c r="A9388">
        <v>47386</v>
      </c>
      <c r="B9388" t="s">
        <v>4384</v>
      </c>
      <c r="C9388">
        <f t="shared" si="730"/>
        <v>2014</v>
      </c>
      <c r="D9388">
        <v>490</v>
      </c>
      <c r="E9388">
        <v>53</v>
      </c>
      <c r="F9388" t="s">
        <v>10687</v>
      </c>
      <c r="G9388" s="1">
        <v>40250</v>
      </c>
      <c r="H9388" s="2">
        <f t="shared" si="731"/>
        <v>8</v>
      </c>
      <c r="I9388" t="str">
        <f t="shared" si="732"/>
        <v>The Art of the Steal</v>
      </c>
      <c r="J9388" t="str">
        <f t="shared" si="733"/>
        <v>Art of the Steal</v>
      </c>
      <c r="K9388" t="str">
        <f t="shared" si="734"/>
        <v>artofth14teal</v>
      </c>
    </row>
    <row r="9389" spans="1:11">
      <c r="A9389">
        <v>47391</v>
      </c>
      <c r="B9389" t="s">
        <v>1764</v>
      </c>
      <c r="C9389">
        <f t="shared" si="730"/>
        <v>2014</v>
      </c>
      <c r="D9389">
        <v>491</v>
      </c>
      <c r="E9389">
        <v>53</v>
      </c>
      <c r="F9389" t="s">
        <v>10838</v>
      </c>
      <c r="G9389" s="1">
        <v>40369</v>
      </c>
      <c r="H9389" s="2" t="str">
        <f t="shared" si="731"/>
        <v/>
      </c>
      <c r="I9389" t="str">
        <f t="shared" si="732"/>
        <v>Honour</v>
      </c>
      <c r="J9389" t="str">
        <f t="shared" si="733"/>
        <v>Honour</v>
      </c>
      <c r="K9389" t="str">
        <f t="shared" si="734"/>
        <v>honour14nour</v>
      </c>
    </row>
    <row r="9390" spans="1:11">
      <c r="A9390">
        <v>47396</v>
      </c>
      <c r="B9390" t="s">
        <v>1590</v>
      </c>
      <c r="C9390">
        <f t="shared" si="730"/>
        <v>2014</v>
      </c>
      <c r="D9390">
        <v>492</v>
      </c>
      <c r="E9390">
        <v>53</v>
      </c>
      <c r="F9390" t="s">
        <v>10838</v>
      </c>
      <c r="G9390" s="1">
        <v>40488</v>
      </c>
      <c r="H9390" s="2" t="str">
        <f t="shared" si="731"/>
        <v/>
      </c>
      <c r="I9390" t="str">
        <f t="shared" si="732"/>
        <v>Getting to the Nutcracker</v>
      </c>
      <c r="J9390" t="str">
        <f t="shared" si="733"/>
        <v>Getting to the Nutcracker</v>
      </c>
      <c r="K9390" t="str">
        <f t="shared" si="734"/>
        <v>getting14cker</v>
      </c>
    </row>
    <row r="9391" spans="1:11">
      <c r="A9391">
        <v>47401</v>
      </c>
      <c r="B9391" t="s">
        <v>1412</v>
      </c>
      <c r="C9391">
        <f t="shared" si="730"/>
        <v>2014</v>
      </c>
      <c r="D9391">
        <v>493</v>
      </c>
      <c r="E9391">
        <v>53</v>
      </c>
      <c r="F9391" t="s">
        <v>10396</v>
      </c>
      <c r="G9391" s="1">
        <v>40299</v>
      </c>
      <c r="H9391" s="2">
        <f t="shared" si="731"/>
        <v>6.7</v>
      </c>
      <c r="I9391" t="str">
        <f t="shared" si="732"/>
        <v>The Amazing Spider-Man 2</v>
      </c>
      <c r="J9391" t="str">
        <f t="shared" si="733"/>
        <v>Amazing Spider-Man 2</v>
      </c>
      <c r="K9391" t="str">
        <f t="shared" si="734"/>
        <v>amazing14man2</v>
      </c>
    </row>
    <row r="9392" spans="1:11">
      <c r="A9392">
        <v>47406</v>
      </c>
      <c r="B9392" t="s">
        <v>1413</v>
      </c>
      <c r="C9392">
        <f t="shared" si="730"/>
        <v>2014</v>
      </c>
      <c r="D9392">
        <v>494</v>
      </c>
      <c r="E9392">
        <v>53</v>
      </c>
      <c r="F9392" t="s">
        <v>10783</v>
      </c>
      <c r="G9392" s="1">
        <v>40507</v>
      </c>
      <c r="H9392" s="2">
        <f t="shared" si="731"/>
        <v>6.6</v>
      </c>
      <c r="I9392" t="str">
        <f t="shared" si="732"/>
        <v>Penguins of Madagascar</v>
      </c>
      <c r="J9392" t="str">
        <f t="shared" si="733"/>
        <v>Penguins of Madagascar</v>
      </c>
      <c r="K9392" t="str">
        <f t="shared" si="734"/>
        <v>penguin14scar</v>
      </c>
    </row>
    <row r="9393" spans="1:11">
      <c r="A9393">
        <v>47411</v>
      </c>
      <c r="B9393" t="s">
        <v>1414</v>
      </c>
      <c r="C9393">
        <f t="shared" si="730"/>
        <v>2014</v>
      </c>
      <c r="D9393">
        <v>495</v>
      </c>
      <c r="E9393">
        <v>53</v>
      </c>
      <c r="F9393" t="s">
        <v>10838</v>
      </c>
      <c r="G9393" s="1">
        <v>40488</v>
      </c>
      <c r="H9393" s="2" t="str">
        <f t="shared" si="731"/>
        <v/>
      </c>
      <c r="I9393" t="str">
        <f t="shared" si="732"/>
        <v>The Better Angels</v>
      </c>
      <c r="J9393" t="str">
        <f t="shared" si="733"/>
        <v>Better Angels</v>
      </c>
      <c r="K9393" t="str">
        <f t="shared" si="734"/>
        <v>bettera14gels</v>
      </c>
    </row>
    <row r="9394" spans="1:11">
      <c r="A9394">
        <v>47416</v>
      </c>
      <c r="B9394" t="s">
        <v>1415</v>
      </c>
      <c r="C9394">
        <f t="shared" si="730"/>
        <v>2014</v>
      </c>
      <c r="D9394">
        <v>496</v>
      </c>
      <c r="E9394">
        <v>53</v>
      </c>
      <c r="F9394" t="s">
        <v>10838</v>
      </c>
      <c r="G9394" s="1">
        <v>40495</v>
      </c>
      <c r="H9394" s="2" t="str">
        <f t="shared" si="731"/>
        <v/>
      </c>
      <c r="I9394" t="str">
        <f t="shared" si="732"/>
        <v>Drug Lord: The Legend of Shorty</v>
      </c>
      <c r="J9394" t="str">
        <f t="shared" si="733"/>
        <v>Drug Lord: The Legend of Shorty</v>
      </c>
      <c r="K9394" t="str">
        <f t="shared" si="734"/>
        <v>druglor14orty</v>
      </c>
    </row>
    <row r="9395" spans="1:11">
      <c r="A9395">
        <v>47421</v>
      </c>
      <c r="B9395" t="s">
        <v>1416</v>
      </c>
      <c r="C9395">
        <f t="shared" si="730"/>
        <v>2014</v>
      </c>
      <c r="D9395">
        <v>497</v>
      </c>
      <c r="E9395">
        <v>53</v>
      </c>
      <c r="F9395" t="s">
        <v>10810</v>
      </c>
      <c r="G9395" s="1">
        <v>40180</v>
      </c>
      <c r="H9395" s="2">
        <f t="shared" si="731"/>
        <v>7</v>
      </c>
      <c r="I9395" t="str">
        <f t="shared" si="732"/>
        <v>Beyond Outrage</v>
      </c>
      <c r="J9395" t="str">
        <f t="shared" si="733"/>
        <v>Beyond Outrage</v>
      </c>
      <c r="K9395" t="str">
        <f t="shared" si="734"/>
        <v>beyondo14rage</v>
      </c>
    </row>
    <row r="9396" spans="1:11">
      <c r="A9396">
        <v>47426</v>
      </c>
      <c r="B9396" t="s">
        <v>1417</v>
      </c>
      <c r="C9396">
        <f t="shared" si="730"/>
        <v>2014</v>
      </c>
      <c r="D9396">
        <v>498</v>
      </c>
      <c r="E9396">
        <v>53</v>
      </c>
      <c r="F9396" t="s">
        <v>10674</v>
      </c>
      <c r="G9396" s="1">
        <v>40418</v>
      </c>
      <c r="H9396" s="2">
        <f t="shared" si="731"/>
        <v>6.8</v>
      </c>
      <c r="I9396" t="str">
        <f t="shared" si="732"/>
        <v>The Strange Color of Your Body's Tears</v>
      </c>
      <c r="J9396" t="str">
        <f t="shared" si="733"/>
        <v>Strange Color of Your Body's Tears</v>
      </c>
      <c r="K9396" t="str">
        <f t="shared" si="734"/>
        <v>strange14ears</v>
      </c>
    </row>
    <row r="9397" spans="1:11">
      <c r="A9397">
        <v>47431</v>
      </c>
      <c r="B9397" t="s">
        <v>1418</v>
      </c>
      <c r="C9397">
        <f t="shared" si="730"/>
        <v>2014</v>
      </c>
      <c r="D9397">
        <v>499</v>
      </c>
      <c r="E9397">
        <v>53</v>
      </c>
      <c r="F9397" t="s">
        <v>10838</v>
      </c>
      <c r="G9397" s="1">
        <v>40488</v>
      </c>
      <c r="H9397" s="2" t="str">
        <f t="shared" si="731"/>
        <v/>
      </c>
      <c r="I9397" t="str">
        <f t="shared" si="732"/>
        <v>On Any Sunday: The Next Chapter</v>
      </c>
      <c r="J9397" t="str">
        <f t="shared" si="733"/>
        <v>On Any Sunday: The Next Chapter</v>
      </c>
      <c r="K9397" t="str">
        <f t="shared" si="734"/>
        <v>onanysu14pter</v>
      </c>
    </row>
    <row r="9398" spans="1:11">
      <c r="A9398">
        <v>47436</v>
      </c>
      <c r="B9398" t="s">
        <v>1419</v>
      </c>
      <c r="C9398">
        <f t="shared" si="730"/>
        <v>2014</v>
      </c>
      <c r="D9398">
        <v>500</v>
      </c>
      <c r="E9398">
        <v>53</v>
      </c>
      <c r="F9398" t="s">
        <v>10674</v>
      </c>
      <c r="G9398" s="1">
        <v>40215</v>
      </c>
      <c r="H9398" s="2">
        <f t="shared" si="731"/>
        <v>6.8</v>
      </c>
      <c r="I9398" t="str">
        <f t="shared" si="732"/>
        <v>The Pretty One</v>
      </c>
      <c r="J9398" t="str">
        <f t="shared" si="733"/>
        <v>Pretty One</v>
      </c>
      <c r="K9398" t="str">
        <f t="shared" si="734"/>
        <v>prettyo14yone</v>
      </c>
    </row>
    <row r="9399" spans="1:11">
      <c r="A9399">
        <v>47441</v>
      </c>
      <c r="B9399" t="s">
        <v>1420</v>
      </c>
      <c r="C9399">
        <f t="shared" si="730"/>
        <v>2014</v>
      </c>
      <c r="D9399">
        <v>501</v>
      </c>
      <c r="E9399">
        <v>53</v>
      </c>
      <c r="F9399" t="s">
        <v>10229</v>
      </c>
      <c r="G9399" s="1">
        <v>40360</v>
      </c>
      <c r="H9399" s="2">
        <f t="shared" si="731"/>
        <v>4.7</v>
      </c>
      <c r="I9399" t="str">
        <f t="shared" si="732"/>
        <v>Earth to Echo</v>
      </c>
      <c r="J9399" t="str">
        <f t="shared" si="733"/>
        <v>Earth to Echo</v>
      </c>
      <c r="K9399" t="str">
        <f t="shared" si="734"/>
        <v>earthto14echo</v>
      </c>
    </row>
    <row r="9400" spans="1:11">
      <c r="A9400">
        <v>47446</v>
      </c>
      <c r="B9400" t="s">
        <v>1604</v>
      </c>
      <c r="C9400">
        <f t="shared" si="730"/>
        <v>2014</v>
      </c>
      <c r="D9400">
        <v>502</v>
      </c>
      <c r="E9400">
        <v>53</v>
      </c>
      <c r="F9400" t="s">
        <v>10682</v>
      </c>
      <c r="G9400" s="1">
        <v>40334</v>
      </c>
      <c r="H9400" s="2">
        <f t="shared" si="731"/>
        <v>8.3000000000000007</v>
      </c>
      <c r="I9400" t="str">
        <f t="shared" si="732"/>
        <v>Rigor Mortis</v>
      </c>
      <c r="J9400" t="str">
        <f t="shared" si="733"/>
        <v>Rigor Mortis</v>
      </c>
      <c r="K9400" t="str">
        <f t="shared" si="734"/>
        <v>rigormo14rtis</v>
      </c>
    </row>
    <row r="9401" spans="1:11">
      <c r="A9401">
        <v>47451</v>
      </c>
      <c r="B9401" t="s">
        <v>1605</v>
      </c>
      <c r="C9401">
        <f t="shared" si="730"/>
        <v>2014</v>
      </c>
      <c r="D9401">
        <v>503</v>
      </c>
      <c r="E9401">
        <v>52</v>
      </c>
      <c r="F9401" t="s">
        <v>10734</v>
      </c>
      <c r="G9401" s="1">
        <v>40430</v>
      </c>
      <c r="H9401" s="2">
        <f t="shared" si="731"/>
        <v>6.5</v>
      </c>
      <c r="I9401" t="str">
        <f t="shared" si="732"/>
        <v>My Old Lady</v>
      </c>
      <c r="J9401" t="str">
        <f t="shared" si="733"/>
        <v>My Old Lady</v>
      </c>
      <c r="K9401" t="str">
        <f t="shared" si="734"/>
        <v>myoldla14lady</v>
      </c>
    </row>
    <row r="9402" spans="1:11">
      <c r="A9402">
        <v>47456</v>
      </c>
      <c r="B9402" t="s">
        <v>1606</v>
      </c>
      <c r="C9402">
        <f t="shared" si="730"/>
        <v>2014</v>
      </c>
      <c r="D9402">
        <v>504</v>
      </c>
      <c r="E9402">
        <v>52</v>
      </c>
      <c r="F9402" t="s">
        <v>10716</v>
      </c>
      <c r="G9402" s="1">
        <v>40516</v>
      </c>
      <c r="H9402" s="2">
        <f t="shared" si="731"/>
        <v>8.6999999999999993</v>
      </c>
      <c r="I9402" t="str">
        <f t="shared" si="732"/>
        <v>Comet</v>
      </c>
      <c r="J9402" t="str">
        <f t="shared" si="733"/>
        <v>Comet</v>
      </c>
      <c r="K9402" t="str">
        <f t="shared" si="734"/>
        <v>comet14omet</v>
      </c>
    </row>
    <row r="9403" spans="1:11">
      <c r="A9403">
        <v>47461</v>
      </c>
      <c r="B9403" t="s">
        <v>1607</v>
      </c>
      <c r="C9403">
        <f t="shared" si="730"/>
        <v>2014</v>
      </c>
      <c r="D9403">
        <v>505</v>
      </c>
      <c r="E9403">
        <v>52</v>
      </c>
      <c r="F9403" t="s">
        <v>10838</v>
      </c>
      <c r="G9403" s="1">
        <v>40334</v>
      </c>
      <c r="H9403" s="2" t="str">
        <f t="shared" si="731"/>
        <v/>
      </c>
      <c r="I9403" t="str">
        <f t="shared" si="732"/>
        <v>Citizen Koch</v>
      </c>
      <c r="J9403" t="str">
        <f t="shared" si="733"/>
        <v>Citizen Koch</v>
      </c>
      <c r="K9403" t="str">
        <f t="shared" si="734"/>
        <v>citizen14koch</v>
      </c>
    </row>
    <row r="9404" spans="1:11">
      <c r="A9404">
        <v>47466</v>
      </c>
      <c r="B9404" t="s">
        <v>1608</v>
      </c>
      <c r="C9404">
        <f t="shared" si="730"/>
        <v>2014</v>
      </c>
      <c r="D9404">
        <v>506</v>
      </c>
      <c r="E9404">
        <v>52</v>
      </c>
      <c r="F9404" t="s">
        <v>10716</v>
      </c>
      <c r="G9404" s="1">
        <v>40278</v>
      </c>
      <c r="H9404" s="2">
        <f t="shared" si="731"/>
        <v>8.6999999999999993</v>
      </c>
      <c r="I9404" t="str">
        <f t="shared" si="732"/>
        <v>Cuban Fury</v>
      </c>
      <c r="J9404" t="str">
        <f t="shared" si="733"/>
        <v>Cuban Fury</v>
      </c>
      <c r="K9404" t="str">
        <f t="shared" si="734"/>
        <v>cubanfu14fury</v>
      </c>
    </row>
    <row r="9405" spans="1:11">
      <c r="A9405">
        <v>47471</v>
      </c>
      <c r="B9405" t="s">
        <v>1609</v>
      </c>
      <c r="C9405">
        <f t="shared" si="730"/>
        <v>2014</v>
      </c>
      <c r="D9405">
        <v>507</v>
      </c>
      <c r="E9405">
        <v>52</v>
      </c>
      <c r="F9405" t="s">
        <v>10685</v>
      </c>
      <c r="G9405" s="1">
        <v>40292</v>
      </c>
      <c r="H9405" s="2">
        <f t="shared" si="731"/>
        <v>7.1</v>
      </c>
      <c r="I9405" t="str">
        <f t="shared" si="732"/>
        <v>The Machine</v>
      </c>
      <c r="J9405" t="str">
        <f t="shared" si="733"/>
        <v>Machine</v>
      </c>
      <c r="K9405" t="str">
        <f t="shared" si="734"/>
        <v>machine14hine</v>
      </c>
    </row>
    <row r="9406" spans="1:11">
      <c r="A9406">
        <v>47476</v>
      </c>
      <c r="B9406" t="s">
        <v>1610</v>
      </c>
      <c r="C9406">
        <f t="shared" si="730"/>
        <v>2014</v>
      </c>
      <c r="D9406">
        <v>508</v>
      </c>
      <c r="E9406">
        <v>52</v>
      </c>
      <c r="F9406" t="s">
        <v>10838</v>
      </c>
      <c r="G9406" s="1">
        <v>40306</v>
      </c>
      <c r="H9406" s="2" t="str">
        <f t="shared" si="731"/>
        <v/>
      </c>
      <c r="I9406" t="str">
        <f t="shared" si="732"/>
        <v>DamNation</v>
      </c>
      <c r="J9406" t="str">
        <f t="shared" si="733"/>
        <v>DamNation</v>
      </c>
      <c r="K9406" t="str">
        <f t="shared" si="734"/>
        <v>damnati14tion</v>
      </c>
    </row>
    <row r="9407" spans="1:11">
      <c r="A9407">
        <v>47481</v>
      </c>
      <c r="B9407" t="s">
        <v>1611</v>
      </c>
      <c r="C9407">
        <f t="shared" si="730"/>
        <v>2014</v>
      </c>
      <c r="D9407">
        <v>509</v>
      </c>
      <c r="E9407">
        <v>52</v>
      </c>
      <c r="F9407" t="s">
        <v>10838</v>
      </c>
      <c r="G9407" s="1">
        <v>40409</v>
      </c>
      <c r="H9407" s="2" t="str">
        <f t="shared" si="731"/>
        <v/>
      </c>
      <c r="I9407" t="str">
        <f t="shared" si="732"/>
        <v>Winter in the Blood</v>
      </c>
      <c r="J9407" t="str">
        <f t="shared" si="733"/>
        <v>Winter in the Blood</v>
      </c>
      <c r="K9407" t="str">
        <f t="shared" si="734"/>
        <v>winteri14lood</v>
      </c>
    </row>
    <row r="9408" spans="1:11">
      <c r="A9408">
        <v>47486</v>
      </c>
      <c r="B9408" t="s">
        <v>1612</v>
      </c>
      <c r="C9408">
        <f t="shared" si="730"/>
        <v>2014</v>
      </c>
      <c r="D9408">
        <v>510</v>
      </c>
      <c r="E9408">
        <v>52</v>
      </c>
      <c r="F9408" t="s">
        <v>10838</v>
      </c>
      <c r="G9408" s="1">
        <v>40320</v>
      </c>
      <c r="H9408" s="2" t="str">
        <f t="shared" si="731"/>
        <v/>
      </c>
      <c r="I9408" t="str">
        <f t="shared" si="732"/>
        <v>Wolf</v>
      </c>
      <c r="J9408" t="str">
        <f t="shared" si="733"/>
        <v>Wolf</v>
      </c>
      <c r="K9408" t="str">
        <f t="shared" si="734"/>
        <v>wolf14wolf</v>
      </c>
    </row>
    <row r="9409" spans="1:11">
      <c r="A9409">
        <v>47491</v>
      </c>
      <c r="B9409" t="s">
        <v>1613</v>
      </c>
      <c r="C9409">
        <f t="shared" si="730"/>
        <v>2014</v>
      </c>
      <c r="D9409">
        <v>511</v>
      </c>
      <c r="E9409">
        <v>52</v>
      </c>
      <c r="F9409" t="s">
        <v>10838</v>
      </c>
      <c r="G9409" s="1">
        <v>40523</v>
      </c>
      <c r="H9409" s="2" t="str">
        <f t="shared" si="731"/>
        <v/>
      </c>
      <c r="I9409" t="str">
        <f t="shared" si="732"/>
        <v>Get Santa</v>
      </c>
      <c r="J9409" t="str">
        <f t="shared" si="733"/>
        <v>Get Santa</v>
      </c>
      <c r="K9409" t="str">
        <f t="shared" si="734"/>
        <v>getsant14anta</v>
      </c>
    </row>
    <row r="9410" spans="1:11">
      <c r="A9410">
        <v>47496</v>
      </c>
      <c r="B9410" t="s">
        <v>1614</v>
      </c>
      <c r="C9410">
        <f t="shared" ref="C9410:C9473" si="735">YEAR(G9410)</f>
        <v>2014</v>
      </c>
      <c r="D9410">
        <v>512</v>
      </c>
      <c r="E9410">
        <v>52</v>
      </c>
      <c r="F9410" t="s">
        <v>10229</v>
      </c>
      <c r="G9410" s="1">
        <v>40523</v>
      </c>
      <c r="H9410" s="2">
        <f t="shared" ref="H9410:H9473" si="736">IFERROR(VALUE(MID(F9410,7,999)),"")</f>
        <v>4.7</v>
      </c>
      <c r="I9410" t="str">
        <f t="shared" ref="I9410:I9473" si="737">IF(EXACT(LEFT(B9410,2),"A "),MID(B9410,3,9999),B9410)</f>
        <v>Exodus: Gods and Kings</v>
      </c>
      <c r="J9410" t="str">
        <f t="shared" ref="J9410:J9473" si="738">IF(EXACT(LEFT(I9410,4),"The "),MID(I9410,5,9999),I9410)</f>
        <v>Exodus: Gods and Kings</v>
      </c>
      <c r="K9410" t="str">
        <f t="shared" ref="K9410:K9473" si="739">LOWER(CONCATENATE(LEFT(SUBSTITUTE(TRIM(CLEAN(J9410))," ",""),7),RIGHT(C9410,2),RIGHT(SUBSTITUTE(TRIM(CLEAN(J9410))," ",""),4)))</f>
        <v>exodus:14ings</v>
      </c>
    </row>
    <row r="9411" spans="1:11">
      <c r="A9411">
        <v>47501</v>
      </c>
      <c r="B9411" t="s">
        <v>1432</v>
      </c>
      <c r="C9411">
        <f t="shared" si="735"/>
        <v>2014</v>
      </c>
      <c r="D9411">
        <v>513</v>
      </c>
      <c r="E9411">
        <v>52</v>
      </c>
      <c r="F9411" t="s">
        <v>10838</v>
      </c>
      <c r="G9411" s="1">
        <v>40523</v>
      </c>
      <c r="H9411" s="2" t="str">
        <f t="shared" si="736"/>
        <v/>
      </c>
      <c r="I9411" t="str">
        <f t="shared" si="737"/>
        <v>We Are the Giant</v>
      </c>
      <c r="J9411" t="str">
        <f t="shared" si="738"/>
        <v>We Are the Giant</v>
      </c>
      <c r="K9411" t="str">
        <f t="shared" si="739"/>
        <v>weareth14iant</v>
      </c>
    </row>
    <row r="9412" spans="1:11">
      <c r="A9412">
        <v>47506</v>
      </c>
      <c r="B9412" t="s">
        <v>1433</v>
      </c>
      <c r="C9412">
        <f t="shared" si="735"/>
        <v>2014</v>
      </c>
      <c r="D9412">
        <v>514</v>
      </c>
      <c r="E9412">
        <v>52</v>
      </c>
      <c r="F9412" t="s">
        <v>10476</v>
      </c>
      <c r="G9412" s="1">
        <v>40334</v>
      </c>
      <c r="H9412" s="2">
        <f t="shared" si="736"/>
        <v>5.6</v>
      </c>
      <c r="I9412" t="str">
        <f t="shared" si="737"/>
        <v>Ping Pong Summer</v>
      </c>
      <c r="J9412" t="str">
        <f t="shared" si="738"/>
        <v>Ping Pong Summer</v>
      </c>
      <c r="K9412" t="str">
        <f t="shared" si="739"/>
        <v>pingpon14mmer</v>
      </c>
    </row>
    <row r="9413" spans="1:11">
      <c r="A9413">
        <v>47511</v>
      </c>
      <c r="B9413" t="s">
        <v>1434</v>
      </c>
      <c r="C9413">
        <f t="shared" si="735"/>
        <v>2014</v>
      </c>
      <c r="D9413">
        <v>515</v>
      </c>
      <c r="E9413">
        <v>52</v>
      </c>
      <c r="F9413" t="s">
        <v>10838</v>
      </c>
      <c r="G9413" s="1">
        <v>40194</v>
      </c>
      <c r="H9413" s="2" t="str">
        <f t="shared" si="736"/>
        <v/>
      </c>
      <c r="I9413" t="str">
        <f t="shared" si="737"/>
        <v>Life of a King</v>
      </c>
      <c r="J9413" t="str">
        <f t="shared" si="738"/>
        <v>Life of a King</v>
      </c>
      <c r="K9413" t="str">
        <f t="shared" si="739"/>
        <v>lifeofa14king</v>
      </c>
    </row>
    <row r="9414" spans="1:11">
      <c r="A9414">
        <v>47516</v>
      </c>
      <c r="B9414" t="s">
        <v>1435</v>
      </c>
      <c r="C9414">
        <f t="shared" si="735"/>
        <v>2014</v>
      </c>
      <c r="D9414">
        <v>516</v>
      </c>
      <c r="E9414">
        <v>52</v>
      </c>
      <c r="F9414" t="s">
        <v>10838</v>
      </c>
      <c r="G9414" s="1">
        <v>40348</v>
      </c>
      <c r="H9414" s="2" t="str">
        <f t="shared" si="736"/>
        <v/>
      </c>
      <c r="I9414" t="str">
        <f t="shared" si="737"/>
        <v>Miss Lovely</v>
      </c>
      <c r="J9414" t="str">
        <f t="shared" si="738"/>
        <v>Miss Lovely</v>
      </c>
      <c r="K9414" t="str">
        <f t="shared" si="739"/>
        <v>misslov14vely</v>
      </c>
    </row>
    <row r="9415" spans="1:11">
      <c r="A9415">
        <v>47521</v>
      </c>
      <c r="B9415" t="s">
        <v>1436</v>
      </c>
      <c r="C9415">
        <f t="shared" si="735"/>
        <v>2014</v>
      </c>
      <c r="D9415">
        <v>517</v>
      </c>
      <c r="E9415">
        <v>52</v>
      </c>
      <c r="F9415" t="s">
        <v>10786</v>
      </c>
      <c r="G9415" s="1">
        <v>40215</v>
      </c>
      <c r="H9415" s="2">
        <f t="shared" si="736"/>
        <v>5.3</v>
      </c>
      <c r="I9415" t="str">
        <f t="shared" si="737"/>
        <v>The Monuments Men</v>
      </c>
      <c r="J9415" t="str">
        <f t="shared" si="738"/>
        <v>Monuments Men</v>
      </c>
      <c r="K9415" t="str">
        <f t="shared" si="739"/>
        <v>monumen14smen</v>
      </c>
    </row>
    <row r="9416" spans="1:11">
      <c r="A9416">
        <v>47526</v>
      </c>
      <c r="B9416" t="s">
        <v>1259</v>
      </c>
      <c r="C9416">
        <f t="shared" si="735"/>
        <v>2014</v>
      </c>
      <c r="D9416">
        <v>518</v>
      </c>
      <c r="E9416">
        <v>52</v>
      </c>
      <c r="F9416" t="s">
        <v>10716</v>
      </c>
      <c r="G9416" s="1">
        <v>40467</v>
      </c>
      <c r="H9416" s="2">
        <f t="shared" si="736"/>
        <v>8.6999999999999993</v>
      </c>
      <c r="I9416" t="str">
        <f t="shared" si="737"/>
        <v>Rudderless</v>
      </c>
      <c r="J9416" t="str">
        <f t="shared" si="738"/>
        <v>Rudderless</v>
      </c>
      <c r="K9416" t="str">
        <f t="shared" si="739"/>
        <v>rudderl14less</v>
      </c>
    </row>
    <row r="9417" spans="1:11">
      <c r="A9417">
        <v>47531</v>
      </c>
      <c r="B9417" t="s">
        <v>1260</v>
      </c>
      <c r="C9417">
        <f t="shared" si="735"/>
        <v>2014</v>
      </c>
      <c r="D9417">
        <v>519</v>
      </c>
      <c r="E9417">
        <v>52</v>
      </c>
      <c r="F9417" t="s">
        <v>10771</v>
      </c>
      <c r="G9417" s="1">
        <v>40467</v>
      </c>
      <c r="H9417" s="2">
        <f t="shared" si="736"/>
        <v>6.3</v>
      </c>
      <c r="I9417" t="str">
        <f t="shared" si="737"/>
        <v>Felony</v>
      </c>
      <c r="J9417" t="str">
        <f t="shared" si="738"/>
        <v>Felony</v>
      </c>
      <c r="K9417" t="str">
        <f t="shared" si="739"/>
        <v>felony14lony</v>
      </c>
    </row>
    <row r="9418" spans="1:11">
      <c r="A9418">
        <v>47536</v>
      </c>
      <c r="B9418" t="s">
        <v>1261</v>
      </c>
      <c r="C9418">
        <f t="shared" si="735"/>
        <v>2014</v>
      </c>
      <c r="D9418">
        <v>520</v>
      </c>
      <c r="E9418">
        <v>52</v>
      </c>
      <c r="F9418" t="s">
        <v>10396</v>
      </c>
      <c r="G9418" s="1">
        <v>40460</v>
      </c>
      <c r="H9418" s="2">
        <f t="shared" si="736"/>
        <v>6.7</v>
      </c>
      <c r="I9418" t="str">
        <f t="shared" si="737"/>
        <v>One Chance</v>
      </c>
      <c r="J9418" t="str">
        <f t="shared" si="738"/>
        <v>One Chance</v>
      </c>
      <c r="K9418" t="str">
        <f t="shared" si="739"/>
        <v>onechan14ance</v>
      </c>
    </row>
    <row r="9419" spans="1:11">
      <c r="A9419">
        <v>47541</v>
      </c>
      <c r="B9419" t="s">
        <v>1262</v>
      </c>
      <c r="C9419">
        <f t="shared" si="735"/>
        <v>2014</v>
      </c>
      <c r="D9419">
        <v>521</v>
      </c>
      <c r="E9419">
        <v>52</v>
      </c>
      <c r="F9419" t="s">
        <v>10503</v>
      </c>
      <c r="G9419" s="1">
        <v>40536</v>
      </c>
      <c r="H9419" s="2">
        <f t="shared" si="736"/>
        <v>6</v>
      </c>
      <c r="I9419" t="str">
        <f t="shared" si="737"/>
        <v>The Interview</v>
      </c>
      <c r="J9419" t="str">
        <f t="shared" si="738"/>
        <v>Interview</v>
      </c>
      <c r="K9419" t="str">
        <f t="shared" si="739"/>
        <v>intervi14view</v>
      </c>
    </row>
    <row r="9420" spans="1:11">
      <c r="A9420">
        <v>47546</v>
      </c>
      <c r="B9420" t="s">
        <v>10491</v>
      </c>
      <c r="C9420">
        <f t="shared" si="735"/>
        <v>2014</v>
      </c>
      <c r="D9420">
        <v>522</v>
      </c>
      <c r="E9420">
        <v>52</v>
      </c>
      <c r="F9420" t="s">
        <v>10638</v>
      </c>
      <c r="G9420" s="1">
        <v>40220</v>
      </c>
      <c r="H9420" s="2">
        <f t="shared" si="736"/>
        <v>6.2</v>
      </c>
      <c r="I9420" t="str">
        <f t="shared" si="737"/>
        <v>RoboCop</v>
      </c>
      <c r="J9420" t="str">
        <f t="shared" si="738"/>
        <v>RoboCop</v>
      </c>
      <c r="K9420" t="str">
        <f t="shared" si="739"/>
        <v>robocop14ocop</v>
      </c>
    </row>
    <row r="9421" spans="1:11">
      <c r="A9421">
        <v>47551</v>
      </c>
      <c r="B9421" t="s">
        <v>1263</v>
      </c>
      <c r="C9421">
        <f t="shared" si="735"/>
        <v>2014</v>
      </c>
      <c r="D9421">
        <v>523</v>
      </c>
      <c r="E9421">
        <v>52</v>
      </c>
      <c r="F9421" t="s">
        <v>10476</v>
      </c>
      <c r="G9421" s="1">
        <v>40215</v>
      </c>
      <c r="H9421" s="2">
        <f t="shared" si="736"/>
        <v>5.6</v>
      </c>
      <c r="I9421" t="str">
        <f t="shared" si="737"/>
        <v>Someone Marry Barry</v>
      </c>
      <c r="J9421" t="str">
        <f t="shared" si="738"/>
        <v>Someone Marry Barry</v>
      </c>
      <c r="K9421" t="str">
        <f t="shared" si="739"/>
        <v>someone14arry</v>
      </c>
    </row>
    <row r="9422" spans="1:11">
      <c r="A9422">
        <v>47556</v>
      </c>
      <c r="B9422" t="s">
        <v>1264</v>
      </c>
      <c r="C9422">
        <f t="shared" si="735"/>
        <v>2014</v>
      </c>
      <c r="D9422">
        <v>524</v>
      </c>
      <c r="E9422">
        <v>51</v>
      </c>
      <c r="F9422" t="s">
        <v>10838</v>
      </c>
      <c r="G9422" s="1">
        <v>40355</v>
      </c>
      <c r="H9422" s="2" t="str">
        <f t="shared" si="736"/>
        <v/>
      </c>
      <c r="I9422" t="str">
        <f t="shared" si="737"/>
        <v>Nothing Bad Can Happen</v>
      </c>
      <c r="J9422" t="str">
        <f t="shared" si="738"/>
        <v>Nothing Bad Can Happen</v>
      </c>
      <c r="K9422" t="str">
        <f t="shared" si="739"/>
        <v>nothing14ppen</v>
      </c>
    </row>
    <row r="9423" spans="1:11">
      <c r="A9423">
        <v>47561</v>
      </c>
      <c r="B9423" t="s">
        <v>1265</v>
      </c>
      <c r="C9423">
        <f t="shared" si="735"/>
        <v>2014</v>
      </c>
      <c r="D9423">
        <v>525</v>
      </c>
      <c r="E9423">
        <v>51</v>
      </c>
      <c r="F9423" t="s">
        <v>10838</v>
      </c>
      <c r="G9423" s="1">
        <v>40369</v>
      </c>
      <c r="H9423" s="2" t="str">
        <f t="shared" si="736"/>
        <v/>
      </c>
      <c r="I9423" t="str">
        <f t="shared" si="737"/>
        <v>Underwater Dreams</v>
      </c>
      <c r="J9423" t="str">
        <f t="shared" si="738"/>
        <v>Underwater Dreams</v>
      </c>
      <c r="K9423" t="str">
        <f t="shared" si="739"/>
        <v>underwa14eams</v>
      </c>
    </row>
    <row r="9424" spans="1:11">
      <c r="A9424">
        <v>47566</v>
      </c>
      <c r="B9424" t="s">
        <v>1266</v>
      </c>
      <c r="C9424">
        <f t="shared" si="735"/>
        <v>2014</v>
      </c>
      <c r="D9424">
        <v>526</v>
      </c>
      <c r="E9424">
        <v>51</v>
      </c>
      <c r="F9424" t="s">
        <v>10838</v>
      </c>
      <c r="G9424" s="1">
        <v>40327</v>
      </c>
      <c r="H9424" s="2" t="str">
        <f t="shared" si="736"/>
        <v/>
      </c>
      <c r="I9424" t="str">
        <f t="shared" si="737"/>
        <v>Age of Uprising: The Legend of Michael Kohlhaas</v>
      </c>
      <c r="J9424" t="str">
        <f t="shared" si="738"/>
        <v>Age of Uprising: The Legend of Michael Kohlhaas</v>
      </c>
      <c r="K9424" t="str">
        <f t="shared" si="739"/>
        <v>ageofup14haas</v>
      </c>
    </row>
    <row r="9425" spans="1:11">
      <c r="A9425">
        <v>47571</v>
      </c>
      <c r="B9425" t="s">
        <v>1267</v>
      </c>
      <c r="C9425">
        <f t="shared" si="735"/>
        <v>2014</v>
      </c>
      <c r="D9425">
        <v>527</v>
      </c>
      <c r="E9425">
        <v>51</v>
      </c>
      <c r="F9425" t="s">
        <v>10838</v>
      </c>
      <c r="G9425" s="1">
        <v>40313</v>
      </c>
      <c r="H9425" s="2" t="str">
        <f t="shared" si="736"/>
        <v/>
      </c>
      <c r="I9425" t="str">
        <f t="shared" si="737"/>
        <v>Next Year Jerusalem</v>
      </c>
      <c r="J9425" t="str">
        <f t="shared" si="738"/>
        <v>Next Year Jerusalem</v>
      </c>
      <c r="K9425" t="str">
        <f t="shared" si="739"/>
        <v>nextyea14alem</v>
      </c>
    </row>
    <row r="9426" spans="1:11">
      <c r="A9426">
        <v>47576</v>
      </c>
      <c r="B9426" t="s">
        <v>1268</v>
      </c>
      <c r="C9426">
        <f t="shared" si="735"/>
        <v>2014</v>
      </c>
      <c r="D9426">
        <v>528</v>
      </c>
      <c r="E9426">
        <v>51</v>
      </c>
      <c r="F9426" t="s">
        <v>10838</v>
      </c>
      <c r="G9426" s="1">
        <v>40271</v>
      </c>
      <c r="H9426" s="2" t="str">
        <f t="shared" si="736"/>
        <v/>
      </c>
      <c r="I9426" t="str">
        <f t="shared" si="737"/>
        <v>Detonator</v>
      </c>
      <c r="J9426" t="str">
        <f t="shared" si="738"/>
        <v>Detonator</v>
      </c>
      <c r="K9426" t="str">
        <f t="shared" si="739"/>
        <v>detonat14ator</v>
      </c>
    </row>
    <row r="9427" spans="1:11">
      <c r="A9427">
        <v>47581</v>
      </c>
      <c r="B9427" t="s">
        <v>1442</v>
      </c>
      <c r="C9427">
        <f t="shared" si="735"/>
        <v>2014</v>
      </c>
      <c r="D9427">
        <v>529</v>
      </c>
      <c r="E9427">
        <v>51</v>
      </c>
      <c r="F9427" t="s">
        <v>10447</v>
      </c>
      <c r="G9427" s="1">
        <v>40236</v>
      </c>
      <c r="H9427" s="2">
        <f t="shared" si="736"/>
        <v>5.4</v>
      </c>
      <c r="I9427" t="str">
        <f t="shared" si="737"/>
        <v>The Pirate Fairy</v>
      </c>
      <c r="J9427" t="str">
        <f t="shared" si="738"/>
        <v>Pirate Fairy</v>
      </c>
      <c r="K9427" t="str">
        <f t="shared" si="739"/>
        <v>piratef14airy</v>
      </c>
    </row>
    <row r="9428" spans="1:11">
      <c r="A9428">
        <v>47586</v>
      </c>
      <c r="B9428" t="s">
        <v>1443</v>
      </c>
      <c r="C9428">
        <f t="shared" si="735"/>
        <v>2014</v>
      </c>
      <c r="D9428">
        <v>530</v>
      </c>
      <c r="E9428">
        <v>51</v>
      </c>
      <c r="F9428" t="s">
        <v>10476</v>
      </c>
      <c r="G9428" s="1">
        <v>40264</v>
      </c>
      <c r="H9428" s="2">
        <f t="shared" si="736"/>
        <v>5.6</v>
      </c>
      <c r="I9428" t="str">
        <f t="shared" si="737"/>
        <v>Cesar Chavez</v>
      </c>
      <c r="J9428" t="str">
        <f t="shared" si="738"/>
        <v>Cesar Chavez</v>
      </c>
      <c r="K9428" t="str">
        <f t="shared" si="739"/>
        <v>cesarch14avez</v>
      </c>
    </row>
    <row r="9429" spans="1:11">
      <c r="A9429">
        <v>47591</v>
      </c>
      <c r="B9429" t="s">
        <v>1444</v>
      </c>
      <c r="C9429">
        <f t="shared" si="735"/>
        <v>2014</v>
      </c>
      <c r="D9429">
        <v>531</v>
      </c>
      <c r="E9429">
        <v>51</v>
      </c>
      <c r="F9429" t="s">
        <v>10687</v>
      </c>
      <c r="G9429" s="1">
        <v>40334</v>
      </c>
      <c r="H9429" s="2">
        <f t="shared" si="736"/>
        <v>8</v>
      </c>
      <c r="I9429" t="str">
        <f t="shared" si="737"/>
        <v>Trust Me</v>
      </c>
      <c r="J9429" t="str">
        <f t="shared" si="738"/>
        <v>Trust Me</v>
      </c>
      <c r="K9429" t="str">
        <f t="shared" si="739"/>
        <v>trustme14stme</v>
      </c>
    </row>
    <row r="9430" spans="1:11">
      <c r="A9430">
        <v>47596</v>
      </c>
      <c r="B9430" t="s">
        <v>1445</v>
      </c>
      <c r="C9430">
        <f t="shared" si="735"/>
        <v>2014</v>
      </c>
      <c r="D9430">
        <v>532</v>
      </c>
      <c r="E9430">
        <v>51</v>
      </c>
      <c r="F9430" t="s">
        <v>10503</v>
      </c>
      <c r="G9430" s="1">
        <v>40488</v>
      </c>
      <c r="H9430" s="2">
        <f t="shared" si="736"/>
        <v>6</v>
      </c>
      <c r="I9430" t="str">
        <f t="shared" si="737"/>
        <v>21 Years: Richard Linklater</v>
      </c>
      <c r="J9430" t="str">
        <f t="shared" si="738"/>
        <v>21 Years: Richard Linklater</v>
      </c>
      <c r="K9430" t="str">
        <f t="shared" si="739"/>
        <v>21years14ater</v>
      </c>
    </row>
    <row r="9431" spans="1:11">
      <c r="A9431">
        <v>47601</v>
      </c>
      <c r="B9431" t="s">
        <v>1446</v>
      </c>
      <c r="C9431">
        <f t="shared" si="735"/>
        <v>2014</v>
      </c>
      <c r="D9431">
        <v>533</v>
      </c>
      <c r="E9431">
        <v>51</v>
      </c>
      <c r="F9431" t="s">
        <v>10761</v>
      </c>
      <c r="G9431" s="1">
        <v>40243</v>
      </c>
      <c r="H9431" s="2">
        <f t="shared" si="736"/>
        <v>7.2</v>
      </c>
      <c r="I9431" t="str">
        <f t="shared" si="737"/>
        <v>The Face of Love</v>
      </c>
      <c r="J9431" t="str">
        <f t="shared" si="738"/>
        <v>Face of Love</v>
      </c>
      <c r="K9431" t="str">
        <f t="shared" si="739"/>
        <v>faceofl14love</v>
      </c>
    </row>
    <row r="9432" spans="1:11">
      <c r="A9432">
        <v>47606</v>
      </c>
      <c r="B9432" t="s">
        <v>1447</v>
      </c>
      <c r="C9432">
        <f t="shared" si="735"/>
        <v>2014</v>
      </c>
      <c r="D9432">
        <v>534</v>
      </c>
      <c r="E9432">
        <v>51</v>
      </c>
      <c r="F9432" t="s">
        <v>10575</v>
      </c>
      <c r="G9432" s="1">
        <v>40306</v>
      </c>
      <c r="H9432" s="2">
        <f t="shared" si="736"/>
        <v>5.8</v>
      </c>
      <c r="I9432" t="str">
        <f t="shared" si="737"/>
        <v>God's Pocket</v>
      </c>
      <c r="J9432" t="str">
        <f t="shared" si="738"/>
        <v>God's Pocket</v>
      </c>
      <c r="K9432" t="str">
        <f t="shared" si="739"/>
        <v>god'spo14cket</v>
      </c>
    </row>
    <row r="9433" spans="1:11">
      <c r="A9433">
        <v>47611</v>
      </c>
      <c r="B9433" t="s">
        <v>1448</v>
      </c>
      <c r="C9433">
        <f t="shared" si="735"/>
        <v>2014</v>
      </c>
      <c r="D9433">
        <v>535</v>
      </c>
      <c r="E9433">
        <v>51</v>
      </c>
      <c r="F9433" t="s">
        <v>10734</v>
      </c>
      <c r="G9433" s="1">
        <v>40453</v>
      </c>
      <c r="H9433" s="2">
        <f t="shared" si="736"/>
        <v>6.5</v>
      </c>
      <c r="I9433" t="str">
        <f t="shared" si="737"/>
        <v>The Liberator</v>
      </c>
      <c r="J9433" t="str">
        <f t="shared" si="738"/>
        <v>Liberator</v>
      </c>
      <c r="K9433" t="str">
        <f t="shared" si="739"/>
        <v>liberat14ator</v>
      </c>
    </row>
    <row r="9434" spans="1:11">
      <c r="A9434">
        <v>47616</v>
      </c>
      <c r="B9434" t="s">
        <v>1449</v>
      </c>
      <c r="C9434">
        <f t="shared" si="735"/>
        <v>2014</v>
      </c>
      <c r="D9434">
        <v>536</v>
      </c>
      <c r="E9434">
        <v>51</v>
      </c>
      <c r="F9434" t="s">
        <v>10838</v>
      </c>
      <c r="G9434" s="1">
        <v>40285</v>
      </c>
      <c r="H9434" s="2" t="str">
        <f t="shared" si="736"/>
        <v/>
      </c>
      <c r="I9434" t="str">
        <f t="shared" si="737"/>
        <v>That Demon Within</v>
      </c>
      <c r="J9434" t="str">
        <f t="shared" si="738"/>
        <v>That Demon Within</v>
      </c>
      <c r="K9434" t="str">
        <f t="shared" si="739"/>
        <v>thatdem14thin</v>
      </c>
    </row>
    <row r="9435" spans="1:11">
      <c r="A9435">
        <v>47621</v>
      </c>
      <c r="B9435" t="s">
        <v>1631</v>
      </c>
      <c r="C9435">
        <f t="shared" si="735"/>
        <v>2014</v>
      </c>
      <c r="D9435">
        <v>537</v>
      </c>
      <c r="E9435">
        <v>51</v>
      </c>
      <c r="F9435" t="s">
        <v>10838</v>
      </c>
      <c r="G9435" s="1">
        <v>40376</v>
      </c>
      <c r="H9435" s="2" t="str">
        <f t="shared" si="736"/>
        <v/>
      </c>
      <c r="I9435" t="str">
        <f t="shared" si="737"/>
        <v>Five Star Life</v>
      </c>
      <c r="J9435" t="str">
        <f t="shared" si="738"/>
        <v>Five Star Life</v>
      </c>
      <c r="K9435" t="str">
        <f t="shared" si="739"/>
        <v>fivesta14life</v>
      </c>
    </row>
    <row r="9436" spans="1:11">
      <c r="A9436">
        <v>47626</v>
      </c>
      <c r="B9436" t="s">
        <v>1632</v>
      </c>
      <c r="C9436">
        <f t="shared" si="735"/>
        <v>2014</v>
      </c>
      <c r="D9436">
        <v>538</v>
      </c>
      <c r="E9436">
        <v>51</v>
      </c>
      <c r="F9436" t="s">
        <v>10783</v>
      </c>
      <c r="G9436" s="1">
        <v>40502</v>
      </c>
      <c r="H9436" s="2">
        <f t="shared" si="736"/>
        <v>6.6</v>
      </c>
      <c r="I9436" t="str">
        <f t="shared" si="737"/>
        <v>Late Phases</v>
      </c>
      <c r="J9436" t="str">
        <f t="shared" si="738"/>
        <v>Late Phases</v>
      </c>
      <c r="K9436" t="str">
        <f t="shared" si="739"/>
        <v>latepha14ases</v>
      </c>
    </row>
    <row r="9437" spans="1:11">
      <c r="A9437">
        <v>47631</v>
      </c>
      <c r="B9437" t="s">
        <v>1633</v>
      </c>
      <c r="C9437">
        <f t="shared" si="735"/>
        <v>2014</v>
      </c>
      <c r="D9437">
        <v>539</v>
      </c>
      <c r="E9437">
        <v>51</v>
      </c>
      <c r="F9437" t="s">
        <v>10838</v>
      </c>
      <c r="G9437" s="1">
        <v>40481</v>
      </c>
      <c r="H9437" s="2" t="str">
        <f t="shared" si="736"/>
        <v/>
      </c>
      <c r="I9437" t="str">
        <f t="shared" si="737"/>
        <v>Private Peaceful</v>
      </c>
      <c r="J9437" t="str">
        <f t="shared" si="738"/>
        <v>Private Peaceful</v>
      </c>
      <c r="K9437" t="str">
        <f t="shared" si="739"/>
        <v>private14eful</v>
      </c>
    </row>
    <row r="9438" spans="1:11">
      <c r="A9438">
        <v>47636</v>
      </c>
      <c r="B9438" t="s">
        <v>1634</v>
      </c>
      <c r="C9438">
        <f t="shared" si="735"/>
        <v>2014</v>
      </c>
      <c r="D9438">
        <v>540</v>
      </c>
      <c r="E9438">
        <v>51</v>
      </c>
      <c r="F9438" t="s">
        <v>10838</v>
      </c>
      <c r="G9438" s="1">
        <v>40306</v>
      </c>
      <c r="H9438" s="2" t="str">
        <f t="shared" si="736"/>
        <v/>
      </c>
      <c r="I9438" t="str">
        <f t="shared" si="737"/>
        <v>The Wedding Video</v>
      </c>
      <c r="J9438" t="str">
        <f t="shared" si="738"/>
        <v>Wedding Video</v>
      </c>
      <c r="K9438" t="str">
        <f t="shared" si="739"/>
        <v>wedding14ideo</v>
      </c>
    </row>
    <row r="9439" spans="1:11">
      <c r="A9439">
        <v>47641</v>
      </c>
      <c r="B9439" t="s">
        <v>1635</v>
      </c>
      <c r="C9439">
        <f t="shared" si="735"/>
        <v>2014</v>
      </c>
      <c r="D9439">
        <v>541</v>
      </c>
      <c r="E9439">
        <v>51</v>
      </c>
      <c r="F9439" t="s">
        <v>10314</v>
      </c>
      <c r="G9439" s="1">
        <v>40474</v>
      </c>
      <c r="H9439" s="2">
        <f t="shared" si="736"/>
        <v>5.9</v>
      </c>
      <c r="I9439" t="str">
        <f t="shared" si="737"/>
        <v>White Bird in a Blizzard</v>
      </c>
      <c r="J9439" t="str">
        <f t="shared" si="738"/>
        <v>White Bird in a Blizzard</v>
      </c>
      <c r="K9439" t="str">
        <f t="shared" si="739"/>
        <v>whitebi14zard</v>
      </c>
    </row>
    <row r="9440" spans="1:11">
      <c r="A9440">
        <v>47646</v>
      </c>
      <c r="B9440" t="s">
        <v>1636</v>
      </c>
      <c r="C9440">
        <f t="shared" si="735"/>
        <v>2014</v>
      </c>
      <c r="D9440">
        <v>542</v>
      </c>
      <c r="E9440">
        <v>51</v>
      </c>
      <c r="F9440" t="s">
        <v>10838</v>
      </c>
      <c r="G9440" s="1">
        <v>40187</v>
      </c>
      <c r="H9440" s="2" t="str">
        <f t="shared" si="736"/>
        <v/>
      </c>
      <c r="I9440" t="str">
        <f t="shared" si="737"/>
        <v>Loves Her Gun</v>
      </c>
      <c r="J9440" t="str">
        <f t="shared" si="738"/>
        <v>Loves Her Gun</v>
      </c>
      <c r="K9440" t="str">
        <f t="shared" si="739"/>
        <v>loveshe14rgun</v>
      </c>
    </row>
    <row r="9441" spans="1:11">
      <c r="A9441">
        <v>47651</v>
      </c>
      <c r="B9441" t="s">
        <v>1637</v>
      </c>
      <c r="C9441">
        <f t="shared" si="735"/>
        <v>2014</v>
      </c>
      <c r="D9441">
        <v>543</v>
      </c>
      <c r="E9441">
        <v>51</v>
      </c>
      <c r="F9441" t="s">
        <v>10773</v>
      </c>
      <c r="G9441" s="1">
        <v>40353</v>
      </c>
      <c r="H9441" s="2">
        <f t="shared" si="736"/>
        <v>5.7</v>
      </c>
      <c r="I9441" t="str">
        <f t="shared" si="737"/>
        <v>Yves Saint Laurent</v>
      </c>
      <c r="J9441" t="str">
        <f t="shared" si="738"/>
        <v>Yves Saint Laurent</v>
      </c>
      <c r="K9441" t="str">
        <f t="shared" si="739"/>
        <v>yvessai14rent</v>
      </c>
    </row>
    <row r="9442" spans="1:11">
      <c r="A9442">
        <v>47656</v>
      </c>
      <c r="B9442" t="s">
        <v>1638</v>
      </c>
      <c r="C9442">
        <f t="shared" si="735"/>
        <v>2014</v>
      </c>
      <c r="D9442">
        <v>544</v>
      </c>
      <c r="E9442">
        <v>51</v>
      </c>
      <c r="F9442" t="s">
        <v>10674</v>
      </c>
      <c r="G9442" s="1">
        <v>40313</v>
      </c>
      <c r="H9442" s="2">
        <f t="shared" si="736"/>
        <v>6.8</v>
      </c>
      <c r="I9442" t="str">
        <f t="shared" si="737"/>
        <v>Half of a Yellow Sun</v>
      </c>
      <c r="J9442" t="str">
        <f t="shared" si="738"/>
        <v>Half of a Yellow Sun</v>
      </c>
      <c r="K9442" t="str">
        <f t="shared" si="739"/>
        <v>halfofa14wsun</v>
      </c>
    </row>
    <row r="9443" spans="1:11">
      <c r="A9443">
        <v>47661</v>
      </c>
      <c r="B9443" t="s">
        <v>1639</v>
      </c>
      <c r="C9443">
        <f t="shared" si="735"/>
        <v>2014</v>
      </c>
      <c r="D9443">
        <v>545</v>
      </c>
      <c r="E9443">
        <v>50</v>
      </c>
      <c r="F9443" t="s">
        <v>10838</v>
      </c>
      <c r="G9443" s="1">
        <v>40411</v>
      </c>
      <c r="H9443" s="2" t="str">
        <f t="shared" si="736"/>
        <v/>
      </c>
      <c r="I9443" t="str">
        <f t="shared" si="737"/>
        <v>14 Blades</v>
      </c>
      <c r="J9443" t="str">
        <f t="shared" si="738"/>
        <v>14 Blades</v>
      </c>
      <c r="K9443" t="str">
        <f t="shared" si="739"/>
        <v>14blade14ades</v>
      </c>
    </row>
    <row r="9444" spans="1:11">
      <c r="A9444">
        <v>47666</v>
      </c>
      <c r="B9444" t="s">
        <v>1464</v>
      </c>
      <c r="C9444">
        <f t="shared" si="735"/>
        <v>2014</v>
      </c>
      <c r="D9444">
        <v>546</v>
      </c>
      <c r="E9444">
        <v>50</v>
      </c>
      <c r="F9444" t="s">
        <v>10838</v>
      </c>
      <c r="G9444" s="1">
        <v>40488</v>
      </c>
      <c r="H9444" s="2" t="str">
        <f t="shared" si="736"/>
        <v/>
      </c>
      <c r="I9444" t="str">
        <f t="shared" si="737"/>
        <v>Bhopal: A Prayer for Rain</v>
      </c>
      <c r="J9444" t="str">
        <f t="shared" si="738"/>
        <v>Bhopal: A Prayer for Rain</v>
      </c>
      <c r="K9444" t="str">
        <f t="shared" si="739"/>
        <v>bhopal:14rain</v>
      </c>
    </row>
    <row r="9445" spans="1:11">
      <c r="A9445">
        <v>47671</v>
      </c>
      <c r="B9445" t="s">
        <v>1465</v>
      </c>
      <c r="C9445">
        <f t="shared" si="735"/>
        <v>2014</v>
      </c>
      <c r="D9445">
        <v>547</v>
      </c>
      <c r="E9445">
        <v>50</v>
      </c>
      <c r="F9445" t="s">
        <v>10838</v>
      </c>
      <c r="G9445" s="1">
        <v>40362</v>
      </c>
      <c r="H9445" s="2" t="str">
        <f t="shared" si="736"/>
        <v/>
      </c>
      <c r="I9445" t="str">
        <f t="shared" si="737"/>
        <v>Marius</v>
      </c>
      <c r="J9445" t="str">
        <f t="shared" si="738"/>
        <v>Marius</v>
      </c>
      <c r="K9445" t="str">
        <f t="shared" si="739"/>
        <v>marius14rius</v>
      </c>
    </row>
    <row r="9446" spans="1:11">
      <c r="A9446">
        <v>47676</v>
      </c>
      <c r="B9446" t="s">
        <v>1466</v>
      </c>
      <c r="C9446">
        <f t="shared" si="735"/>
        <v>2014</v>
      </c>
      <c r="D9446">
        <v>548</v>
      </c>
      <c r="E9446">
        <v>50</v>
      </c>
      <c r="F9446" t="s">
        <v>10783</v>
      </c>
      <c r="G9446" s="1">
        <v>40404</v>
      </c>
      <c r="H9446" s="2">
        <f t="shared" si="736"/>
        <v>6.6</v>
      </c>
      <c r="I9446" t="str">
        <f t="shared" si="737"/>
        <v>Life After Beth</v>
      </c>
      <c r="J9446" t="str">
        <f t="shared" si="738"/>
        <v>Life After Beth</v>
      </c>
      <c r="K9446" t="str">
        <f t="shared" si="739"/>
        <v>lifeaft14beth</v>
      </c>
    </row>
    <row r="9447" spans="1:11">
      <c r="A9447">
        <v>47681</v>
      </c>
      <c r="B9447" t="s">
        <v>1467</v>
      </c>
      <c r="C9447">
        <f t="shared" si="735"/>
        <v>2014</v>
      </c>
      <c r="D9447">
        <v>549</v>
      </c>
      <c r="E9447">
        <v>50</v>
      </c>
      <c r="F9447" t="s">
        <v>10838</v>
      </c>
      <c r="G9447" s="1">
        <v>40388</v>
      </c>
      <c r="H9447" s="2" t="str">
        <f t="shared" si="736"/>
        <v/>
      </c>
      <c r="I9447" t="str">
        <f t="shared" si="737"/>
        <v>War Story</v>
      </c>
      <c r="J9447" t="str">
        <f t="shared" si="738"/>
        <v>War Story</v>
      </c>
      <c r="K9447" t="str">
        <f t="shared" si="739"/>
        <v>warstor14tory</v>
      </c>
    </row>
    <row r="9448" spans="1:11">
      <c r="A9448">
        <v>47686</v>
      </c>
      <c r="B9448" t="s">
        <v>1468</v>
      </c>
      <c r="C9448">
        <f t="shared" si="735"/>
        <v>2014</v>
      </c>
      <c r="D9448">
        <v>550</v>
      </c>
      <c r="E9448">
        <v>50</v>
      </c>
      <c r="F9448" t="s">
        <v>10838</v>
      </c>
      <c r="G9448" s="1">
        <v>40523</v>
      </c>
      <c r="H9448" s="2" t="str">
        <f t="shared" si="736"/>
        <v/>
      </c>
      <c r="I9448" t="str">
        <f t="shared" si="737"/>
        <v>Six Dance Lessons in Six Weeks</v>
      </c>
      <c r="J9448" t="str">
        <f t="shared" si="738"/>
        <v>Six Dance Lessons in Six Weeks</v>
      </c>
      <c r="K9448" t="str">
        <f t="shared" si="739"/>
        <v>sixdanc14eeks</v>
      </c>
    </row>
    <row r="9449" spans="1:11">
      <c r="A9449">
        <v>47691</v>
      </c>
      <c r="B9449" t="s">
        <v>1469</v>
      </c>
      <c r="C9449">
        <f t="shared" si="735"/>
        <v>2014</v>
      </c>
      <c r="D9449">
        <v>551</v>
      </c>
      <c r="E9449">
        <v>50</v>
      </c>
      <c r="F9449" t="s">
        <v>10838</v>
      </c>
      <c r="G9449" s="1">
        <v>40194</v>
      </c>
      <c r="H9449" s="2" t="str">
        <f t="shared" si="736"/>
        <v/>
      </c>
      <c r="I9449" t="str">
        <f t="shared" si="737"/>
        <v>Band of Sisters</v>
      </c>
      <c r="J9449" t="str">
        <f t="shared" si="738"/>
        <v>Band of Sisters</v>
      </c>
      <c r="K9449" t="str">
        <f t="shared" si="739"/>
        <v>bandofs14ters</v>
      </c>
    </row>
    <row r="9450" spans="1:11">
      <c r="A9450">
        <v>47696</v>
      </c>
      <c r="B9450" t="s">
        <v>1470</v>
      </c>
      <c r="C9450">
        <f t="shared" si="735"/>
        <v>2014</v>
      </c>
      <c r="D9450">
        <v>552</v>
      </c>
      <c r="E9450">
        <v>50</v>
      </c>
      <c r="F9450" t="s">
        <v>10674</v>
      </c>
      <c r="G9450" s="1">
        <v>40439</v>
      </c>
      <c r="H9450" s="2">
        <f t="shared" si="736"/>
        <v>6.8</v>
      </c>
      <c r="I9450" t="str">
        <f t="shared" si="737"/>
        <v>The Zero Theorem</v>
      </c>
      <c r="J9450" t="str">
        <f t="shared" si="738"/>
        <v>Zero Theorem</v>
      </c>
      <c r="K9450" t="str">
        <f t="shared" si="739"/>
        <v>zerothe14orem</v>
      </c>
    </row>
    <row r="9451" spans="1:11">
      <c r="A9451">
        <v>47701</v>
      </c>
      <c r="B9451" t="s">
        <v>1471</v>
      </c>
      <c r="C9451">
        <f t="shared" si="735"/>
        <v>2014</v>
      </c>
      <c r="D9451">
        <v>553</v>
      </c>
      <c r="E9451">
        <v>50</v>
      </c>
      <c r="F9451" t="s">
        <v>10838</v>
      </c>
      <c r="G9451" s="1">
        <v>40201</v>
      </c>
      <c r="H9451" s="2" t="str">
        <f t="shared" si="736"/>
        <v/>
      </c>
      <c r="I9451" t="str">
        <f t="shared" si="737"/>
        <v>Mercedes Sosa: The Voice of Latin America</v>
      </c>
      <c r="J9451" t="str">
        <f t="shared" si="738"/>
        <v>Mercedes Sosa: The Voice of Latin America</v>
      </c>
      <c r="K9451" t="str">
        <f t="shared" si="739"/>
        <v>mercede14rica</v>
      </c>
    </row>
    <row r="9452" spans="1:11">
      <c r="A9452">
        <v>47706</v>
      </c>
      <c r="B9452" t="s">
        <v>1472</v>
      </c>
      <c r="C9452">
        <f t="shared" si="735"/>
        <v>2014</v>
      </c>
      <c r="D9452">
        <v>554</v>
      </c>
      <c r="E9452">
        <v>50</v>
      </c>
      <c r="F9452" t="s">
        <v>10621</v>
      </c>
      <c r="G9452" s="1">
        <v>40390</v>
      </c>
      <c r="H9452" s="2">
        <f t="shared" si="736"/>
        <v>5</v>
      </c>
      <c r="I9452" t="str">
        <f t="shared" si="737"/>
        <v>Child of God</v>
      </c>
      <c r="J9452" t="str">
        <f t="shared" si="738"/>
        <v>Child of God</v>
      </c>
      <c r="K9452" t="str">
        <f t="shared" si="739"/>
        <v>childof14fgod</v>
      </c>
    </row>
    <row r="9453" spans="1:11">
      <c r="A9453">
        <v>47711</v>
      </c>
      <c r="B9453" t="s">
        <v>1473</v>
      </c>
      <c r="C9453">
        <f t="shared" si="735"/>
        <v>2014</v>
      </c>
      <c r="D9453">
        <v>555</v>
      </c>
      <c r="E9453">
        <v>50</v>
      </c>
      <c r="F9453" t="s">
        <v>10638</v>
      </c>
      <c r="G9453" s="1">
        <v>40376</v>
      </c>
      <c r="H9453" s="2">
        <f t="shared" si="736"/>
        <v>6.2</v>
      </c>
      <c r="I9453" t="str">
        <f t="shared" si="737"/>
        <v>The Purge: Anarchy</v>
      </c>
      <c r="J9453" t="str">
        <f t="shared" si="738"/>
        <v>Purge: Anarchy</v>
      </c>
      <c r="K9453" t="str">
        <f t="shared" si="739"/>
        <v>purge:a14rchy</v>
      </c>
    </row>
    <row r="9454" spans="1:11">
      <c r="A9454">
        <v>47716</v>
      </c>
      <c r="B9454" t="s">
        <v>1474</v>
      </c>
      <c r="C9454">
        <f t="shared" si="735"/>
        <v>2014</v>
      </c>
      <c r="D9454">
        <v>556</v>
      </c>
      <c r="E9454">
        <v>49</v>
      </c>
      <c r="F9454" t="s">
        <v>10314</v>
      </c>
      <c r="G9454" s="1">
        <v>40439</v>
      </c>
      <c r="H9454" s="2">
        <f t="shared" si="736"/>
        <v>5.9</v>
      </c>
      <c r="I9454" t="str">
        <f t="shared" si="737"/>
        <v>Space Station 76</v>
      </c>
      <c r="J9454" t="str">
        <f t="shared" si="738"/>
        <v>Space Station 76</v>
      </c>
      <c r="K9454" t="str">
        <f t="shared" si="739"/>
        <v>spacest14on76</v>
      </c>
    </row>
    <row r="9455" spans="1:11">
      <c r="A9455">
        <v>47721</v>
      </c>
      <c r="B9455" t="s">
        <v>1475</v>
      </c>
      <c r="C9455">
        <f t="shared" si="735"/>
        <v>2014</v>
      </c>
      <c r="D9455">
        <v>557</v>
      </c>
      <c r="E9455">
        <v>49</v>
      </c>
      <c r="F9455" t="s">
        <v>9721</v>
      </c>
      <c r="G9455" s="1">
        <v>40201</v>
      </c>
      <c r="H9455" s="2">
        <f t="shared" si="736"/>
        <v>4.8</v>
      </c>
      <c r="I9455" t="str">
        <f t="shared" si="737"/>
        <v>Enemies Closer</v>
      </c>
      <c r="J9455" t="str">
        <f t="shared" si="738"/>
        <v>Enemies Closer</v>
      </c>
      <c r="K9455" t="str">
        <f t="shared" si="739"/>
        <v>enemies14oser</v>
      </c>
    </row>
    <row r="9456" spans="1:11">
      <c r="A9456">
        <v>47726</v>
      </c>
      <c r="B9456" t="s">
        <v>1476</v>
      </c>
      <c r="C9456">
        <f t="shared" si="735"/>
        <v>2014</v>
      </c>
      <c r="D9456">
        <v>558</v>
      </c>
      <c r="E9456">
        <v>49</v>
      </c>
      <c r="F9456" t="s">
        <v>10314</v>
      </c>
      <c r="G9456" s="1">
        <v>40334</v>
      </c>
      <c r="H9456" s="2">
        <f t="shared" si="736"/>
        <v>5.9</v>
      </c>
      <c r="I9456" t="str">
        <f t="shared" si="737"/>
        <v>The Sacrament</v>
      </c>
      <c r="J9456" t="str">
        <f t="shared" si="738"/>
        <v>Sacrament</v>
      </c>
      <c r="K9456" t="str">
        <f t="shared" si="739"/>
        <v>sacrame14ment</v>
      </c>
    </row>
    <row r="9457" spans="1:11">
      <c r="A9457">
        <v>47731</v>
      </c>
      <c r="B9457" t="s">
        <v>1477</v>
      </c>
      <c r="C9457">
        <f t="shared" si="735"/>
        <v>2014</v>
      </c>
      <c r="D9457">
        <v>559</v>
      </c>
      <c r="E9457">
        <v>49</v>
      </c>
      <c r="F9457" t="s">
        <v>9721</v>
      </c>
      <c r="G9457" s="1">
        <v>40208</v>
      </c>
      <c r="H9457" s="2">
        <f t="shared" si="736"/>
        <v>4.8</v>
      </c>
      <c r="I9457" t="str">
        <f t="shared" si="737"/>
        <v>Love Is in the Air</v>
      </c>
      <c r="J9457" t="str">
        <f t="shared" si="738"/>
        <v>Love Is in the Air</v>
      </c>
      <c r="K9457" t="str">
        <f t="shared" si="739"/>
        <v>loveisi14eair</v>
      </c>
    </row>
    <row r="9458" spans="1:11">
      <c r="A9458">
        <v>47736</v>
      </c>
      <c r="B9458" t="s">
        <v>1478</v>
      </c>
      <c r="C9458">
        <f t="shared" si="735"/>
        <v>2014</v>
      </c>
      <c r="D9458">
        <v>560</v>
      </c>
      <c r="E9458">
        <v>49</v>
      </c>
      <c r="F9458" t="s">
        <v>10734</v>
      </c>
      <c r="G9458" s="1">
        <v>40495</v>
      </c>
      <c r="H9458" s="2">
        <f t="shared" si="736"/>
        <v>6.5</v>
      </c>
      <c r="I9458" t="str">
        <f t="shared" si="737"/>
        <v>Starry Eyes</v>
      </c>
      <c r="J9458" t="str">
        <f t="shared" si="738"/>
        <v>Starry Eyes</v>
      </c>
      <c r="K9458" t="str">
        <f t="shared" si="739"/>
        <v>starrye14eyes</v>
      </c>
    </row>
    <row r="9459" spans="1:11">
      <c r="A9459">
        <v>47741</v>
      </c>
      <c r="B9459" t="s">
        <v>1479</v>
      </c>
      <c r="C9459">
        <f t="shared" si="735"/>
        <v>2014</v>
      </c>
      <c r="D9459">
        <v>561</v>
      </c>
      <c r="E9459">
        <v>49</v>
      </c>
      <c r="F9459" t="s">
        <v>10677</v>
      </c>
      <c r="G9459" s="1">
        <v>40178</v>
      </c>
      <c r="H9459" s="2">
        <f t="shared" si="736"/>
        <v>7.5</v>
      </c>
      <c r="I9459" t="str">
        <f t="shared" si="737"/>
        <v>The Best Offer</v>
      </c>
      <c r="J9459" t="str">
        <f t="shared" si="738"/>
        <v>Best Offer</v>
      </c>
      <c r="K9459" t="str">
        <f t="shared" si="739"/>
        <v>bestoff14ffer</v>
      </c>
    </row>
    <row r="9460" spans="1:11">
      <c r="A9460">
        <v>47746</v>
      </c>
      <c r="B9460" t="s">
        <v>1480</v>
      </c>
      <c r="C9460">
        <f t="shared" si="735"/>
        <v>2014</v>
      </c>
      <c r="D9460">
        <v>562</v>
      </c>
      <c r="E9460">
        <v>49</v>
      </c>
      <c r="F9460" t="s">
        <v>10447</v>
      </c>
      <c r="G9460" s="1">
        <v>40425</v>
      </c>
      <c r="H9460" s="2">
        <f t="shared" si="736"/>
        <v>5.4</v>
      </c>
      <c r="I9460" t="str">
        <f t="shared" si="737"/>
        <v>Falcon Rising</v>
      </c>
      <c r="J9460" t="str">
        <f t="shared" si="738"/>
        <v>Falcon Rising</v>
      </c>
      <c r="K9460" t="str">
        <f t="shared" si="739"/>
        <v>falconr14sing</v>
      </c>
    </row>
    <row r="9461" spans="1:11">
      <c r="A9461">
        <v>47751</v>
      </c>
      <c r="B9461" t="s">
        <v>1481</v>
      </c>
      <c r="C9461">
        <f t="shared" si="735"/>
        <v>2014</v>
      </c>
      <c r="D9461">
        <v>563</v>
      </c>
      <c r="E9461">
        <v>49</v>
      </c>
      <c r="F9461" t="s">
        <v>10838</v>
      </c>
      <c r="G9461" s="1">
        <v>40334</v>
      </c>
      <c r="H9461" s="2" t="str">
        <f t="shared" si="736"/>
        <v/>
      </c>
      <c r="I9461" t="str">
        <f t="shared" si="737"/>
        <v>Burt's Buzz</v>
      </c>
      <c r="J9461" t="str">
        <f t="shared" si="738"/>
        <v>Burt's Buzz</v>
      </c>
      <c r="K9461" t="str">
        <f t="shared" si="739"/>
        <v>burt'sb14buzz</v>
      </c>
    </row>
    <row r="9462" spans="1:11">
      <c r="A9462">
        <v>47756</v>
      </c>
      <c r="B9462" t="s">
        <v>1662</v>
      </c>
      <c r="C9462">
        <f t="shared" si="735"/>
        <v>2014</v>
      </c>
      <c r="D9462">
        <v>564</v>
      </c>
      <c r="E9462">
        <v>49</v>
      </c>
      <c r="F9462" t="s">
        <v>10838</v>
      </c>
      <c r="G9462" s="1">
        <v>40320</v>
      </c>
      <c r="H9462" s="2" t="str">
        <f t="shared" si="736"/>
        <v/>
      </c>
      <c r="I9462" t="str">
        <f t="shared" si="737"/>
        <v>Lila Lila</v>
      </c>
      <c r="J9462" t="str">
        <f t="shared" si="738"/>
        <v>Lila Lila</v>
      </c>
      <c r="K9462" t="str">
        <f t="shared" si="739"/>
        <v>lilalil14lila</v>
      </c>
    </row>
    <row r="9463" spans="1:11">
      <c r="A9463">
        <v>47761</v>
      </c>
      <c r="B9463" t="s">
        <v>1663</v>
      </c>
      <c r="C9463">
        <f t="shared" si="735"/>
        <v>2014</v>
      </c>
      <c r="D9463">
        <v>565</v>
      </c>
      <c r="E9463">
        <v>49</v>
      </c>
      <c r="F9463" t="s">
        <v>10314</v>
      </c>
      <c r="G9463" s="1">
        <v>40320</v>
      </c>
      <c r="H9463" s="2">
        <f t="shared" si="736"/>
        <v>5.9</v>
      </c>
      <c r="I9463" t="str">
        <f t="shared" si="737"/>
        <v>Words and Pictures</v>
      </c>
      <c r="J9463" t="str">
        <f t="shared" si="738"/>
        <v>Words and Pictures</v>
      </c>
      <c r="K9463" t="str">
        <f t="shared" si="739"/>
        <v>wordsan14ures</v>
      </c>
    </row>
    <row r="9464" spans="1:11">
      <c r="A9464">
        <v>47766</v>
      </c>
      <c r="B9464" t="s">
        <v>1664</v>
      </c>
      <c r="C9464">
        <f t="shared" si="735"/>
        <v>2014</v>
      </c>
      <c r="D9464">
        <v>566</v>
      </c>
      <c r="E9464">
        <v>49</v>
      </c>
      <c r="F9464" t="s">
        <v>10674</v>
      </c>
      <c r="G9464" s="1">
        <v>40418</v>
      </c>
      <c r="H9464" s="2">
        <f t="shared" si="736"/>
        <v>6.8</v>
      </c>
      <c r="I9464" t="str">
        <f t="shared" si="737"/>
        <v>Jamie Marks Is Dead</v>
      </c>
      <c r="J9464" t="str">
        <f t="shared" si="738"/>
        <v>Jamie Marks Is Dead</v>
      </c>
      <c r="K9464" t="str">
        <f t="shared" si="739"/>
        <v>jamiema14dead</v>
      </c>
    </row>
    <row r="9465" spans="1:11">
      <c r="A9465">
        <v>47771</v>
      </c>
      <c r="B9465" t="s">
        <v>1665</v>
      </c>
      <c r="C9465">
        <f t="shared" si="735"/>
        <v>2014</v>
      </c>
      <c r="D9465">
        <v>567</v>
      </c>
      <c r="E9465">
        <v>49</v>
      </c>
      <c r="F9465" t="s">
        <v>10321</v>
      </c>
      <c r="G9465" s="1">
        <v>40236</v>
      </c>
      <c r="H9465" s="2">
        <f t="shared" si="736"/>
        <v>4.5999999999999996</v>
      </c>
      <c r="I9465" t="str">
        <f t="shared" si="737"/>
        <v>Stalingrad</v>
      </c>
      <c r="J9465" t="str">
        <f t="shared" si="738"/>
        <v>Stalingrad</v>
      </c>
      <c r="K9465" t="str">
        <f t="shared" si="739"/>
        <v>staling14grad</v>
      </c>
    </row>
    <row r="9466" spans="1:11">
      <c r="A9466">
        <v>47776</v>
      </c>
      <c r="B9466" t="s">
        <v>1666</v>
      </c>
      <c r="C9466">
        <f t="shared" si="735"/>
        <v>2014</v>
      </c>
      <c r="D9466">
        <v>568</v>
      </c>
      <c r="E9466">
        <v>49</v>
      </c>
      <c r="F9466" t="s">
        <v>10838</v>
      </c>
      <c r="G9466" s="1">
        <v>40488</v>
      </c>
      <c r="H9466" s="2" t="str">
        <f t="shared" si="736"/>
        <v/>
      </c>
      <c r="I9466" t="str">
        <f t="shared" si="737"/>
        <v>Elsa &amp; Fred</v>
      </c>
      <c r="J9466" t="str">
        <f t="shared" si="738"/>
        <v>Elsa &amp; Fred</v>
      </c>
      <c r="K9466" t="str">
        <f t="shared" si="739"/>
        <v>elsa&amp;fr14fred</v>
      </c>
    </row>
    <row r="9467" spans="1:11">
      <c r="A9467">
        <v>47781</v>
      </c>
      <c r="B9467" t="s">
        <v>1667</v>
      </c>
      <c r="C9467">
        <f t="shared" si="735"/>
        <v>2014</v>
      </c>
      <c r="D9467">
        <v>569</v>
      </c>
      <c r="E9467">
        <v>49</v>
      </c>
      <c r="F9467" t="s">
        <v>10838</v>
      </c>
      <c r="G9467" s="1">
        <v>40404</v>
      </c>
      <c r="H9467" s="2" t="str">
        <f t="shared" si="736"/>
        <v/>
      </c>
      <c r="I9467" t="str">
        <f t="shared" si="737"/>
        <v>Ragnarok</v>
      </c>
      <c r="J9467" t="str">
        <f t="shared" si="738"/>
        <v>Ragnarok</v>
      </c>
      <c r="K9467" t="str">
        <f t="shared" si="739"/>
        <v>ragnaro14arok</v>
      </c>
    </row>
    <row r="9468" spans="1:11">
      <c r="A9468">
        <v>47786</v>
      </c>
      <c r="B9468" t="s">
        <v>1668</v>
      </c>
      <c r="C9468">
        <f t="shared" si="735"/>
        <v>2014</v>
      </c>
      <c r="D9468">
        <v>570</v>
      </c>
      <c r="E9468">
        <v>49</v>
      </c>
      <c r="F9468" t="s">
        <v>10838</v>
      </c>
      <c r="G9468" s="1">
        <v>40215</v>
      </c>
      <c r="H9468" s="2" t="str">
        <f t="shared" si="736"/>
        <v/>
      </c>
      <c r="I9468" t="str">
        <f t="shared" si="737"/>
        <v>Mars at Sunrise</v>
      </c>
      <c r="J9468" t="str">
        <f t="shared" si="738"/>
        <v>Mars at Sunrise</v>
      </c>
      <c r="K9468" t="str">
        <f t="shared" si="739"/>
        <v>marsats14rise</v>
      </c>
    </row>
    <row r="9469" spans="1:11">
      <c r="A9469">
        <v>47791</v>
      </c>
      <c r="B9469" t="s">
        <v>1669</v>
      </c>
      <c r="C9469">
        <f t="shared" si="735"/>
        <v>2014</v>
      </c>
      <c r="D9469">
        <v>571</v>
      </c>
      <c r="E9469">
        <v>49</v>
      </c>
      <c r="F9469" t="s">
        <v>10503</v>
      </c>
      <c r="G9469" s="1">
        <v>40278</v>
      </c>
      <c r="H9469" s="2">
        <f t="shared" si="736"/>
        <v>6</v>
      </c>
      <c r="I9469" t="str">
        <f t="shared" si="737"/>
        <v>Rio 2</v>
      </c>
      <c r="J9469" t="str">
        <f t="shared" si="738"/>
        <v>Rio 2</v>
      </c>
      <c r="K9469" t="str">
        <f t="shared" si="739"/>
        <v>rio214rio2</v>
      </c>
    </row>
    <row r="9470" spans="1:11">
      <c r="A9470">
        <v>47796</v>
      </c>
      <c r="B9470" t="s">
        <v>1670</v>
      </c>
      <c r="C9470">
        <f t="shared" si="735"/>
        <v>2014</v>
      </c>
      <c r="D9470">
        <v>572</v>
      </c>
      <c r="E9470">
        <v>48</v>
      </c>
      <c r="F9470" t="s">
        <v>10685</v>
      </c>
      <c r="G9470" s="1">
        <v>40460</v>
      </c>
      <c r="H9470" s="2">
        <f t="shared" si="736"/>
        <v>7.1</v>
      </c>
      <c r="I9470" t="str">
        <f t="shared" si="737"/>
        <v>The Judge</v>
      </c>
      <c r="J9470" t="str">
        <f t="shared" si="738"/>
        <v>Judge</v>
      </c>
      <c r="K9470" t="str">
        <f t="shared" si="739"/>
        <v>judge14udge</v>
      </c>
    </row>
    <row r="9471" spans="1:11">
      <c r="A9471">
        <v>47801</v>
      </c>
      <c r="B9471" t="s">
        <v>1671</v>
      </c>
      <c r="C9471">
        <f t="shared" si="735"/>
        <v>2014</v>
      </c>
      <c r="D9471">
        <v>573</v>
      </c>
      <c r="E9471">
        <v>48</v>
      </c>
      <c r="F9471" t="s">
        <v>10838</v>
      </c>
      <c r="G9471" s="1">
        <v>40481</v>
      </c>
      <c r="H9471" s="2" t="str">
        <f t="shared" si="736"/>
        <v/>
      </c>
      <c r="I9471" t="str">
        <f t="shared" si="737"/>
        <v>Missionary</v>
      </c>
      <c r="J9471" t="str">
        <f t="shared" si="738"/>
        <v>Missionary</v>
      </c>
      <c r="K9471" t="str">
        <f t="shared" si="739"/>
        <v>mission14nary</v>
      </c>
    </row>
    <row r="9472" spans="1:11">
      <c r="A9472">
        <v>47806</v>
      </c>
      <c r="B9472" t="s">
        <v>1672</v>
      </c>
      <c r="C9472">
        <f t="shared" si="735"/>
        <v>2014</v>
      </c>
      <c r="D9472">
        <v>574</v>
      </c>
      <c r="E9472">
        <v>48</v>
      </c>
      <c r="F9472" t="s">
        <v>10771</v>
      </c>
      <c r="G9472" s="1">
        <v>40446</v>
      </c>
      <c r="H9472" s="2">
        <f t="shared" si="736"/>
        <v>6.3</v>
      </c>
      <c r="I9472" t="str">
        <f t="shared" si="737"/>
        <v>Believe Me</v>
      </c>
      <c r="J9472" t="str">
        <f t="shared" si="738"/>
        <v>Believe Me</v>
      </c>
      <c r="K9472" t="str">
        <f t="shared" si="739"/>
        <v>believe14veme</v>
      </c>
    </row>
    <row r="9473" spans="1:11">
      <c r="A9473">
        <v>47811</v>
      </c>
      <c r="B9473" t="s">
        <v>1673</v>
      </c>
      <c r="C9473">
        <f t="shared" si="735"/>
        <v>2014</v>
      </c>
      <c r="D9473">
        <v>575</v>
      </c>
      <c r="E9473">
        <v>48</v>
      </c>
      <c r="F9473" t="s">
        <v>10838</v>
      </c>
      <c r="G9473" s="1">
        <v>40369</v>
      </c>
      <c r="H9473" s="2" t="str">
        <f t="shared" si="736"/>
        <v/>
      </c>
      <c r="I9473" t="str">
        <f t="shared" si="737"/>
        <v>Made in America</v>
      </c>
      <c r="J9473" t="str">
        <f t="shared" si="738"/>
        <v>Made in America</v>
      </c>
      <c r="K9473" t="str">
        <f t="shared" si="739"/>
        <v>madeina14rica</v>
      </c>
    </row>
    <row r="9474" spans="1:11">
      <c r="A9474">
        <v>47816</v>
      </c>
      <c r="B9474" t="s">
        <v>6585</v>
      </c>
      <c r="C9474">
        <f t="shared" ref="C9474:C9537" si="740">YEAR(G9474)</f>
        <v>2014</v>
      </c>
      <c r="D9474">
        <v>576</v>
      </c>
      <c r="E9474">
        <v>48</v>
      </c>
      <c r="F9474" t="s">
        <v>10838</v>
      </c>
      <c r="G9474" s="1">
        <v>40257</v>
      </c>
      <c r="H9474" s="2" t="str">
        <f t="shared" ref="H9474:H9537" si="741">IFERROR(VALUE(MID(F9474,7,999)),"")</f>
        <v/>
      </c>
      <c r="I9474" t="str">
        <f t="shared" ref="I9474:I9537" si="742">IF(EXACT(LEFT(B9474,2),"A "),MID(B9474,3,9999),B9474)</f>
        <v>Stay</v>
      </c>
      <c r="J9474" t="str">
        <f t="shared" ref="J9474:J9537" si="743">IF(EXACT(LEFT(I9474,4),"The "),MID(I9474,5,9999),I9474)</f>
        <v>Stay</v>
      </c>
      <c r="K9474" t="str">
        <f t="shared" ref="K9474:K9537" si="744">LOWER(CONCATENATE(LEFT(SUBSTITUTE(TRIM(CLEAN(J9474))," ",""),7),RIGHT(C9474,2),RIGHT(SUBSTITUTE(TRIM(CLEAN(J9474))," ",""),4)))</f>
        <v>stay14stay</v>
      </c>
    </row>
    <row r="9475" spans="1:11">
      <c r="A9475">
        <v>47821</v>
      </c>
      <c r="B9475" t="s">
        <v>1674</v>
      </c>
      <c r="C9475">
        <f t="shared" si="740"/>
        <v>2014</v>
      </c>
      <c r="D9475">
        <v>577</v>
      </c>
      <c r="E9475">
        <v>48</v>
      </c>
      <c r="F9475" t="s">
        <v>10838</v>
      </c>
      <c r="G9475" s="1">
        <v>40390</v>
      </c>
      <c r="H9475" s="2" t="str">
        <f t="shared" si="741"/>
        <v/>
      </c>
      <c r="I9475" t="str">
        <f t="shared" si="742"/>
        <v>4 Minute Mile</v>
      </c>
      <c r="J9475" t="str">
        <f t="shared" si="743"/>
        <v>4 Minute Mile</v>
      </c>
      <c r="K9475" t="str">
        <f t="shared" si="744"/>
        <v>4minute14mile</v>
      </c>
    </row>
    <row r="9476" spans="1:11">
      <c r="A9476">
        <v>47826</v>
      </c>
      <c r="B9476" t="s">
        <v>1675</v>
      </c>
      <c r="C9476">
        <f t="shared" si="740"/>
        <v>2014</v>
      </c>
      <c r="D9476">
        <v>578</v>
      </c>
      <c r="E9476">
        <v>48</v>
      </c>
      <c r="F9476" t="s">
        <v>10314</v>
      </c>
      <c r="G9476" s="1">
        <v>40257</v>
      </c>
      <c r="H9476" s="2">
        <f t="shared" si="741"/>
        <v>5.9</v>
      </c>
      <c r="I9476" t="str">
        <f t="shared" si="742"/>
        <v>Divergent</v>
      </c>
      <c r="J9476" t="str">
        <f t="shared" si="743"/>
        <v>Divergent</v>
      </c>
      <c r="K9476" t="str">
        <f t="shared" si="744"/>
        <v>diverge14gent</v>
      </c>
    </row>
    <row r="9477" spans="1:11">
      <c r="A9477">
        <v>47831</v>
      </c>
      <c r="B9477" t="s">
        <v>1676</v>
      </c>
      <c r="C9477">
        <f t="shared" si="740"/>
        <v>2014</v>
      </c>
      <c r="D9477">
        <v>579</v>
      </c>
      <c r="E9477">
        <v>48</v>
      </c>
      <c r="F9477" t="s">
        <v>10838</v>
      </c>
      <c r="G9477" s="1">
        <v>40236</v>
      </c>
      <c r="H9477" s="2" t="str">
        <f t="shared" si="741"/>
        <v/>
      </c>
      <c r="I9477" t="str">
        <f t="shared" si="742"/>
        <v>HairBrained</v>
      </c>
      <c r="J9477" t="str">
        <f t="shared" si="743"/>
        <v>HairBrained</v>
      </c>
      <c r="K9477" t="str">
        <f t="shared" si="744"/>
        <v>hairbra14ined</v>
      </c>
    </row>
    <row r="9478" spans="1:11">
      <c r="A9478">
        <v>47836</v>
      </c>
      <c r="B9478" t="s">
        <v>1677</v>
      </c>
      <c r="C9478">
        <f t="shared" si="740"/>
        <v>2014</v>
      </c>
      <c r="D9478">
        <v>580</v>
      </c>
      <c r="E9478">
        <v>48</v>
      </c>
      <c r="F9478" t="s">
        <v>10575</v>
      </c>
      <c r="G9478" s="1">
        <v>40376</v>
      </c>
      <c r="H9478" s="2">
        <f t="shared" si="741"/>
        <v>5.8</v>
      </c>
      <c r="I9478" t="str">
        <f t="shared" si="742"/>
        <v>Planes: Fire &amp; Rescue</v>
      </c>
      <c r="J9478" t="str">
        <f t="shared" si="743"/>
        <v>Planes: Fire &amp; Rescue</v>
      </c>
      <c r="K9478" t="str">
        <f t="shared" si="744"/>
        <v>planes:14scue</v>
      </c>
    </row>
    <row r="9479" spans="1:11">
      <c r="A9479">
        <v>47841</v>
      </c>
      <c r="B9479" t="s">
        <v>1678</v>
      </c>
      <c r="C9479">
        <f t="shared" si="740"/>
        <v>2014</v>
      </c>
      <c r="D9479">
        <v>581</v>
      </c>
      <c r="E9479">
        <v>48</v>
      </c>
      <c r="F9479" t="s">
        <v>10748</v>
      </c>
      <c r="G9479" s="1">
        <v>40243</v>
      </c>
      <c r="H9479" s="2">
        <f t="shared" si="741"/>
        <v>6.1</v>
      </c>
      <c r="I9479" t="str">
        <f t="shared" si="742"/>
        <v>300: Rise of an Empire</v>
      </c>
      <c r="J9479" t="str">
        <f t="shared" si="743"/>
        <v>300: Rise of an Empire</v>
      </c>
      <c r="K9479" t="str">
        <f t="shared" si="744"/>
        <v>300:ris14pire</v>
      </c>
    </row>
    <row r="9480" spans="1:11">
      <c r="A9480">
        <v>47846</v>
      </c>
      <c r="B9480" t="s">
        <v>1679</v>
      </c>
      <c r="C9480">
        <f t="shared" si="740"/>
        <v>2014</v>
      </c>
      <c r="D9480">
        <v>582</v>
      </c>
      <c r="E9480">
        <v>48</v>
      </c>
      <c r="F9480" t="s">
        <v>10748</v>
      </c>
      <c r="G9480" s="1">
        <v>40250</v>
      </c>
      <c r="H9480" s="2">
        <f t="shared" si="741"/>
        <v>6.1</v>
      </c>
      <c r="I9480" t="str">
        <f t="shared" si="742"/>
        <v>The Den</v>
      </c>
      <c r="J9480" t="str">
        <f t="shared" si="743"/>
        <v>Den</v>
      </c>
      <c r="K9480" t="str">
        <f t="shared" si="744"/>
        <v>den14den</v>
      </c>
    </row>
    <row r="9481" spans="1:11">
      <c r="A9481">
        <v>47851</v>
      </c>
      <c r="B9481" t="s">
        <v>1680</v>
      </c>
      <c r="C9481">
        <f t="shared" si="740"/>
        <v>2014</v>
      </c>
      <c r="D9481">
        <v>583</v>
      </c>
      <c r="E9481">
        <v>48</v>
      </c>
      <c r="F9481" t="s">
        <v>10779</v>
      </c>
      <c r="G9481" s="1">
        <v>40250</v>
      </c>
      <c r="H9481" s="2">
        <f t="shared" si="741"/>
        <v>7.3</v>
      </c>
      <c r="I9481" t="str">
        <f t="shared" si="742"/>
        <v>Patrick: Evil Awakens</v>
      </c>
      <c r="J9481" t="str">
        <f t="shared" si="743"/>
        <v>Patrick: Evil Awakens</v>
      </c>
      <c r="K9481" t="str">
        <f t="shared" si="744"/>
        <v>patrick14kens</v>
      </c>
    </row>
    <row r="9482" spans="1:11">
      <c r="A9482">
        <v>47856</v>
      </c>
      <c r="B9482" t="s">
        <v>1499</v>
      </c>
      <c r="C9482">
        <f t="shared" si="740"/>
        <v>2014</v>
      </c>
      <c r="D9482">
        <v>584</v>
      </c>
      <c r="E9482">
        <v>48</v>
      </c>
      <c r="F9482" t="s">
        <v>10838</v>
      </c>
      <c r="G9482" s="1">
        <v>40208</v>
      </c>
      <c r="H9482" s="2" t="str">
        <f t="shared" si="741"/>
        <v/>
      </c>
      <c r="I9482" t="str">
        <f t="shared" si="742"/>
        <v>Somewhere Slow</v>
      </c>
      <c r="J9482" t="str">
        <f t="shared" si="743"/>
        <v>Somewhere Slow</v>
      </c>
      <c r="K9482" t="str">
        <f t="shared" si="744"/>
        <v>somewhe14slow</v>
      </c>
    </row>
    <row r="9483" spans="1:11">
      <c r="A9483">
        <v>47861</v>
      </c>
      <c r="B9483" t="s">
        <v>1325</v>
      </c>
      <c r="C9483">
        <f t="shared" si="740"/>
        <v>2014</v>
      </c>
      <c r="D9483">
        <v>585</v>
      </c>
      <c r="E9483">
        <v>48</v>
      </c>
      <c r="F9483" t="s">
        <v>10838</v>
      </c>
      <c r="G9483" s="1">
        <v>40278</v>
      </c>
      <c r="H9483" s="2" t="str">
        <f t="shared" si="741"/>
        <v/>
      </c>
      <c r="I9483" t="str">
        <f t="shared" si="742"/>
        <v>No God, No Master</v>
      </c>
      <c r="J9483" t="str">
        <f t="shared" si="743"/>
        <v>No God, No Master</v>
      </c>
      <c r="K9483" t="str">
        <f t="shared" si="744"/>
        <v>nogod,n14ster</v>
      </c>
    </row>
    <row r="9484" spans="1:11">
      <c r="A9484">
        <v>47866</v>
      </c>
      <c r="B9484" t="s">
        <v>1326</v>
      </c>
      <c r="C9484">
        <f t="shared" si="740"/>
        <v>2014</v>
      </c>
      <c r="D9484">
        <v>586</v>
      </c>
      <c r="E9484">
        <v>47</v>
      </c>
      <c r="F9484" t="s">
        <v>10838</v>
      </c>
      <c r="G9484" s="1">
        <v>40243</v>
      </c>
      <c r="H9484" s="2" t="str">
        <f t="shared" si="741"/>
        <v/>
      </c>
      <c r="I9484" t="str">
        <f t="shared" si="742"/>
        <v>Special ID</v>
      </c>
      <c r="J9484" t="str">
        <f t="shared" si="743"/>
        <v>Special ID</v>
      </c>
      <c r="K9484" t="str">
        <f t="shared" si="744"/>
        <v>special14alid</v>
      </c>
    </row>
    <row r="9485" spans="1:11">
      <c r="A9485">
        <v>47871</v>
      </c>
      <c r="B9485" t="s">
        <v>1327</v>
      </c>
      <c r="C9485">
        <f t="shared" si="740"/>
        <v>2014</v>
      </c>
      <c r="D9485">
        <v>587</v>
      </c>
      <c r="E9485">
        <v>47</v>
      </c>
      <c r="F9485" t="s">
        <v>10314</v>
      </c>
      <c r="G9485" s="1">
        <v>40530</v>
      </c>
      <c r="H9485" s="2">
        <f t="shared" si="741"/>
        <v>5.9</v>
      </c>
      <c r="I9485" t="str">
        <f t="shared" si="742"/>
        <v>Night at the Museum: Secret of the Tomb</v>
      </c>
      <c r="J9485" t="str">
        <f t="shared" si="743"/>
        <v>Night at the Museum: Secret of the Tomb</v>
      </c>
      <c r="K9485" t="str">
        <f t="shared" si="744"/>
        <v>nightat14tomb</v>
      </c>
    </row>
    <row r="9486" spans="1:11">
      <c r="A9486">
        <v>47876</v>
      </c>
      <c r="B9486" t="s">
        <v>1328</v>
      </c>
      <c r="C9486">
        <f t="shared" si="740"/>
        <v>2014</v>
      </c>
      <c r="D9486">
        <v>588</v>
      </c>
      <c r="E9486">
        <v>47</v>
      </c>
      <c r="F9486" t="s">
        <v>10838</v>
      </c>
      <c r="G9486" s="1">
        <v>40297</v>
      </c>
      <c r="H9486" s="2" t="str">
        <f t="shared" si="741"/>
        <v/>
      </c>
      <c r="I9486" t="str">
        <f t="shared" si="742"/>
        <v>The M Word</v>
      </c>
      <c r="J9486" t="str">
        <f t="shared" si="743"/>
        <v>M Word</v>
      </c>
      <c r="K9486" t="str">
        <f t="shared" si="744"/>
        <v>mword14word</v>
      </c>
    </row>
    <row r="9487" spans="1:11">
      <c r="A9487">
        <v>47881</v>
      </c>
      <c r="B9487" t="s">
        <v>1329</v>
      </c>
      <c r="C9487">
        <f t="shared" si="740"/>
        <v>2014</v>
      </c>
      <c r="D9487">
        <v>589</v>
      </c>
      <c r="E9487">
        <v>47</v>
      </c>
      <c r="F9487" t="s">
        <v>10503</v>
      </c>
      <c r="G9487" s="1">
        <v>40467</v>
      </c>
      <c r="H9487" s="2">
        <f t="shared" si="741"/>
        <v>6</v>
      </c>
      <c r="I9487" t="str">
        <f t="shared" si="742"/>
        <v>Young Ones</v>
      </c>
      <c r="J9487" t="str">
        <f t="shared" si="743"/>
        <v>Young Ones</v>
      </c>
      <c r="K9487" t="str">
        <f t="shared" si="744"/>
        <v>youngon14ones</v>
      </c>
    </row>
    <row r="9488" spans="1:11">
      <c r="A9488">
        <v>47886</v>
      </c>
      <c r="B9488" t="s">
        <v>1330</v>
      </c>
      <c r="C9488">
        <f t="shared" si="740"/>
        <v>2014</v>
      </c>
      <c r="D9488">
        <v>590</v>
      </c>
      <c r="E9488">
        <v>47</v>
      </c>
      <c r="F9488" t="s">
        <v>10810</v>
      </c>
      <c r="G9488" s="1">
        <v>40466</v>
      </c>
      <c r="H9488" s="2">
        <f t="shared" si="741"/>
        <v>7</v>
      </c>
      <c r="I9488" t="str">
        <f t="shared" si="742"/>
        <v>The Town That Dreaded Sundown</v>
      </c>
      <c r="J9488" t="str">
        <f t="shared" si="743"/>
        <v>Town That Dreaded Sundown</v>
      </c>
      <c r="K9488" t="str">
        <f t="shared" si="744"/>
        <v>towntha14down</v>
      </c>
    </row>
    <row r="9489" spans="1:11">
      <c r="A9489">
        <v>47891</v>
      </c>
      <c r="B9489" t="s">
        <v>1331</v>
      </c>
      <c r="C9489">
        <f t="shared" si="740"/>
        <v>2014</v>
      </c>
      <c r="D9489">
        <v>591</v>
      </c>
      <c r="E9489">
        <v>47</v>
      </c>
      <c r="F9489" t="s">
        <v>10838</v>
      </c>
      <c r="G9489" s="1">
        <v>40432</v>
      </c>
      <c r="H9489" s="2" t="str">
        <f t="shared" si="741"/>
        <v/>
      </c>
      <c r="I9489" t="str">
        <f t="shared" si="742"/>
        <v>Alumbrones</v>
      </c>
      <c r="J9489" t="str">
        <f t="shared" si="743"/>
        <v>Alumbrones</v>
      </c>
      <c r="K9489" t="str">
        <f t="shared" si="744"/>
        <v>alumbro14ones</v>
      </c>
    </row>
    <row r="9490" spans="1:11">
      <c r="A9490">
        <v>47896</v>
      </c>
      <c r="B9490" t="s">
        <v>1332</v>
      </c>
      <c r="C9490">
        <f t="shared" si="740"/>
        <v>2014</v>
      </c>
      <c r="D9490">
        <v>592</v>
      </c>
      <c r="E9490">
        <v>47</v>
      </c>
      <c r="F9490" t="s">
        <v>10838</v>
      </c>
      <c r="G9490" s="1">
        <v>40411</v>
      </c>
      <c r="H9490" s="2" t="str">
        <f t="shared" si="741"/>
        <v/>
      </c>
      <c r="I9490" t="str">
        <f t="shared" si="742"/>
        <v>Kabbalah Me</v>
      </c>
      <c r="J9490" t="str">
        <f t="shared" si="743"/>
        <v>Kabbalah Me</v>
      </c>
      <c r="K9490" t="str">
        <f t="shared" si="744"/>
        <v>kabbala14ahme</v>
      </c>
    </row>
    <row r="9491" spans="1:11">
      <c r="A9491">
        <v>47901</v>
      </c>
      <c r="B9491" t="s">
        <v>1333</v>
      </c>
      <c r="C9491">
        <f t="shared" si="740"/>
        <v>2014</v>
      </c>
      <c r="D9491">
        <v>593</v>
      </c>
      <c r="E9491">
        <v>47</v>
      </c>
      <c r="F9491" t="s">
        <v>10769</v>
      </c>
      <c r="G9491" s="1">
        <v>40383</v>
      </c>
      <c r="H9491" s="2">
        <f t="shared" si="741"/>
        <v>6.4</v>
      </c>
      <c r="I9491" t="str">
        <f t="shared" si="742"/>
        <v>Hercules</v>
      </c>
      <c r="J9491" t="str">
        <f t="shared" si="743"/>
        <v>Hercules</v>
      </c>
      <c r="K9491" t="str">
        <f t="shared" si="744"/>
        <v>hercule14ules</v>
      </c>
    </row>
    <row r="9492" spans="1:11">
      <c r="A9492">
        <v>47906</v>
      </c>
      <c r="B9492" t="s">
        <v>1334</v>
      </c>
      <c r="C9492">
        <f t="shared" si="740"/>
        <v>2014</v>
      </c>
      <c r="D9492">
        <v>594</v>
      </c>
      <c r="E9492">
        <v>47</v>
      </c>
      <c r="F9492" t="s">
        <v>10365</v>
      </c>
      <c r="G9492" s="1">
        <v>40425</v>
      </c>
      <c r="H9492" s="2">
        <f t="shared" si="741"/>
        <v>5.0999999999999996</v>
      </c>
      <c r="I9492" t="str">
        <f t="shared" si="742"/>
        <v>Thunder and the House of Magic</v>
      </c>
      <c r="J9492" t="str">
        <f t="shared" si="743"/>
        <v>Thunder and the House of Magic</v>
      </c>
      <c r="K9492" t="str">
        <f t="shared" si="744"/>
        <v>thunder14agic</v>
      </c>
    </row>
    <row r="9493" spans="1:11">
      <c r="A9493">
        <v>47911</v>
      </c>
      <c r="B9493" t="s">
        <v>1335</v>
      </c>
      <c r="C9493">
        <f t="shared" si="740"/>
        <v>2014</v>
      </c>
      <c r="D9493">
        <v>595</v>
      </c>
      <c r="E9493">
        <v>47</v>
      </c>
      <c r="F9493" t="s">
        <v>10838</v>
      </c>
      <c r="G9493" s="1">
        <v>40404</v>
      </c>
      <c r="H9493" s="2" t="str">
        <f t="shared" si="741"/>
        <v/>
      </c>
      <c r="I9493" t="str">
        <f t="shared" si="742"/>
        <v>Fort McCoy</v>
      </c>
      <c r="J9493" t="str">
        <f t="shared" si="743"/>
        <v>Fort McCoy</v>
      </c>
      <c r="K9493" t="str">
        <f t="shared" si="744"/>
        <v>fortmcc14ccoy</v>
      </c>
    </row>
    <row r="9494" spans="1:11">
      <c r="A9494">
        <v>47916</v>
      </c>
      <c r="B9494" t="s">
        <v>1513</v>
      </c>
      <c r="C9494">
        <f t="shared" si="740"/>
        <v>2014</v>
      </c>
      <c r="D9494">
        <v>596</v>
      </c>
      <c r="E9494">
        <v>47</v>
      </c>
      <c r="F9494" t="s">
        <v>10716</v>
      </c>
      <c r="G9494" s="1">
        <v>40488</v>
      </c>
      <c r="H9494" s="2">
        <f t="shared" si="741"/>
        <v>8.6999999999999993</v>
      </c>
      <c r="I9494" t="str">
        <f t="shared" si="742"/>
        <v>Open Windows</v>
      </c>
      <c r="J9494" t="str">
        <f t="shared" si="743"/>
        <v>Open Windows</v>
      </c>
      <c r="K9494" t="str">
        <f t="shared" si="744"/>
        <v>openwin14dows</v>
      </c>
    </row>
    <row r="9495" spans="1:11">
      <c r="A9495">
        <v>47921</v>
      </c>
      <c r="B9495" t="s">
        <v>1514</v>
      </c>
      <c r="C9495">
        <f t="shared" si="740"/>
        <v>2014</v>
      </c>
      <c r="D9495">
        <v>597</v>
      </c>
      <c r="E9495">
        <v>47</v>
      </c>
      <c r="F9495" t="s">
        <v>10449</v>
      </c>
      <c r="G9495" s="1">
        <v>40283</v>
      </c>
      <c r="H9495" s="2">
        <f t="shared" si="741"/>
        <v>4.5</v>
      </c>
      <c r="I9495" t="str">
        <f t="shared" si="742"/>
        <v>Heaven Is for Real</v>
      </c>
      <c r="J9495" t="str">
        <f t="shared" si="743"/>
        <v>Heaven Is for Real</v>
      </c>
      <c r="K9495" t="str">
        <f t="shared" si="744"/>
        <v>heaveni14real</v>
      </c>
    </row>
    <row r="9496" spans="1:11">
      <c r="A9496">
        <v>47926</v>
      </c>
      <c r="B9496" t="s">
        <v>1515</v>
      </c>
      <c r="C9496">
        <f t="shared" si="740"/>
        <v>2014</v>
      </c>
      <c r="D9496">
        <v>598</v>
      </c>
      <c r="E9496">
        <v>47</v>
      </c>
      <c r="F9496" t="s">
        <v>10748</v>
      </c>
      <c r="G9496" s="1">
        <v>40404</v>
      </c>
      <c r="H9496" s="2">
        <f t="shared" si="741"/>
        <v>6.1</v>
      </c>
      <c r="I9496" t="str">
        <f t="shared" si="742"/>
        <v>The Giver</v>
      </c>
      <c r="J9496" t="str">
        <f t="shared" si="743"/>
        <v>Giver</v>
      </c>
      <c r="K9496" t="str">
        <f t="shared" si="744"/>
        <v>giver14iver</v>
      </c>
    </row>
    <row r="9497" spans="1:11">
      <c r="A9497">
        <v>47931</v>
      </c>
      <c r="B9497" t="s">
        <v>1516</v>
      </c>
      <c r="C9497">
        <f t="shared" si="740"/>
        <v>2014</v>
      </c>
      <c r="D9497">
        <v>599</v>
      </c>
      <c r="E9497">
        <v>47</v>
      </c>
      <c r="F9497" t="s">
        <v>9744</v>
      </c>
      <c r="G9497" s="1">
        <v>40271</v>
      </c>
      <c r="H9497" s="2">
        <f t="shared" si="741"/>
        <v>5.2</v>
      </c>
      <c r="I9497" t="str">
        <f t="shared" si="742"/>
        <v>Alien Abduction</v>
      </c>
      <c r="J9497" t="str">
        <f t="shared" si="743"/>
        <v>Alien Abduction</v>
      </c>
      <c r="K9497" t="str">
        <f t="shared" si="744"/>
        <v>alienab14tion</v>
      </c>
    </row>
    <row r="9498" spans="1:11">
      <c r="A9498">
        <v>47936</v>
      </c>
      <c r="B9498" t="s">
        <v>1517</v>
      </c>
      <c r="C9498">
        <f t="shared" si="740"/>
        <v>2014</v>
      </c>
      <c r="D9498">
        <v>600</v>
      </c>
      <c r="E9498">
        <v>47</v>
      </c>
      <c r="F9498" t="s">
        <v>10838</v>
      </c>
      <c r="G9498" s="1">
        <v>40376</v>
      </c>
      <c r="H9498" s="2" t="str">
        <f t="shared" si="741"/>
        <v/>
      </c>
      <c r="I9498" t="str">
        <f t="shared" si="742"/>
        <v>Fanny</v>
      </c>
      <c r="J9498" t="str">
        <f t="shared" si="743"/>
        <v>Fanny</v>
      </c>
      <c r="K9498" t="str">
        <f t="shared" si="744"/>
        <v>fanny14anny</v>
      </c>
    </row>
    <row r="9499" spans="1:11">
      <c r="A9499">
        <v>47941</v>
      </c>
      <c r="B9499" t="s">
        <v>1518</v>
      </c>
      <c r="C9499">
        <f t="shared" si="740"/>
        <v>2014</v>
      </c>
      <c r="D9499">
        <v>601</v>
      </c>
      <c r="E9499">
        <v>47</v>
      </c>
      <c r="F9499" t="s">
        <v>10621</v>
      </c>
      <c r="G9499" s="1">
        <v>40222</v>
      </c>
      <c r="H9499" s="2">
        <f t="shared" si="741"/>
        <v>5</v>
      </c>
      <c r="I9499" t="str">
        <f t="shared" si="742"/>
        <v>The Returned</v>
      </c>
      <c r="J9499" t="str">
        <f t="shared" si="743"/>
        <v>Returned</v>
      </c>
      <c r="K9499" t="str">
        <f t="shared" si="744"/>
        <v>returne14rned</v>
      </c>
    </row>
    <row r="9500" spans="1:11">
      <c r="A9500">
        <v>47946</v>
      </c>
      <c r="B9500" t="s">
        <v>1519</v>
      </c>
      <c r="C9500">
        <f t="shared" si="740"/>
        <v>2014</v>
      </c>
      <c r="D9500">
        <v>602</v>
      </c>
      <c r="E9500">
        <v>47</v>
      </c>
      <c r="F9500" t="s">
        <v>10447</v>
      </c>
      <c r="G9500" s="1">
        <v>40180</v>
      </c>
      <c r="H9500" s="2">
        <f t="shared" si="741"/>
        <v>5.4</v>
      </c>
      <c r="I9500" t="str">
        <f t="shared" si="742"/>
        <v>Interior. Leather Bar.</v>
      </c>
      <c r="J9500" t="str">
        <f t="shared" si="743"/>
        <v>Interior. Leather Bar.</v>
      </c>
      <c r="K9500" t="str">
        <f t="shared" si="744"/>
        <v>interio14bar.</v>
      </c>
    </row>
    <row r="9501" spans="1:11">
      <c r="A9501">
        <v>47951</v>
      </c>
      <c r="B9501" t="s">
        <v>1520</v>
      </c>
      <c r="C9501">
        <f t="shared" si="740"/>
        <v>2014</v>
      </c>
      <c r="D9501">
        <v>603</v>
      </c>
      <c r="E9501">
        <v>47</v>
      </c>
      <c r="F9501" t="s">
        <v>10449</v>
      </c>
      <c r="G9501" s="1">
        <v>40355</v>
      </c>
      <c r="H9501" s="2">
        <f t="shared" si="741"/>
        <v>4.5</v>
      </c>
      <c r="I9501" t="str">
        <f t="shared" si="742"/>
        <v>Drones</v>
      </c>
      <c r="J9501" t="str">
        <f t="shared" si="743"/>
        <v>Drones</v>
      </c>
      <c r="K9501" t="str">
        <f t="shared" si="744"/>
        <v>drones14ones</v>
      </c>
    </row>
    <row r="9502" spans="1:11">
      <c r="A9502">
        <v>47956</v>
      </c>
      <c r="B9502" t="s">
        <v>1521</v>
      </c>
      <c r="C9502">
        <f t="shared" si="740"/>
        <v>2014</v>
      </c>
      <c r="D9502">
        <v>604</v>
      </c>
      <c r="E9502">
        <v>47</v>
      </c>
      <c r="F9502" t="s">
        <v>10779</v>
      </c>
      <c r="G9502" s="1">
        <v>40509</v>
      </c>
      <c r="H9502" s="2">
        <f t="shared" si="741"/>
        <v>7.3</v>
      </c>
      <c r="I9502" t="str">
        <f t="shared" si="742"/>
        <v>Before I Disappear</v>
      </c>
      <c r="J9502" t="str">
        <f t="shared" si="743"/>
        <v>Before I Disappear</v>
      </c>
      <c r="K9502" t="str">
        <f t="shared" si="744"/>
        <v>beforei14pear</v>
      </c>
    </row>
    <row r="9503" spans="1:11">
      <c r="A9503">
        <v>47961</v>
      </c>
      <c r="B9503" t="s">
        <v>1522</v>
      </c>
      <c r="C9503">
        <f t="shared" si="740"/>
        <v>2014</v>
      </c>
      <c r="D9503">
        <v>605</v>
      </c>
      <c r="E9503">
        <v>47</v>
      </c>
      <c r="F9503" t="s">
        <v>10503</v>
      </c>
      <c r="G9503" s="1">
        <v>40432</v>
      </c>
      <c r="H9503" s="2">
        <f t="shared" si="741"/>
        <v>6</v>
      </c>
      <c r="I9503" t="str">
        <f t="shared" si="742"/>
        <v>At the Devil's Door</v>
      </c>
      <c r="J9503" t="str">
        <f t="shared" si="743"/>
        <v>At the Devil's Door</v>
      </c>
      <c r="K9503" t="str">
        <f t="shared" si="744"/>
        <v>atthede14door</v>
      </c>
    </row>
    <row r="9504" spans="1:11">
      <c r="A9504">
        <v>47966</v>
      </c>
      <c r="B9504" t="s">
        <v>1523</v>
      </c>
      <c r="C9504">
        <f t="shared" si="740"/>
        <v>2014</v>
      </c>
      <c r="D9504">
        <v>606</v>
      </c>
      <c r="E9504">
        <v>47</v>
      </c>
      <c r="F9504" t="s">
        <v>10671</v>
      </c>
      <c r="G9504" s="1">
        <v>40229</v>
      </c>
      <c r="H9504" s="2">
        <f t="shared" si="741"/>
        <v>7.9</v>
      </c>
      <c r="I9504" t="str">
        <f t="shared" si="742"/>
        <v>In Secret</v>
      </c>
      <c r="J9504" t="str">
        <f t="shared" si="743"/>
        <v>In Secret</v>
      </c>
      <c r="K9504" t="str">
        <f t="shared" si="744"/>
        <v>insecre14cret</v>
      </c>
    </row>
    <row r="9505" spans="1:11">
      <c r="A9505">
        <v>47971</v>
      </c>
      <c r="B9505" t="s">
        <v>1344</v>
      </c>
      <c r="C9505">
        <f t="shared" si="740"/>
        <v>2014</v>
      </c>
      <c r="D9505">
        <v>607</v>
      </c>
      <c r="E9505">
        <v>46</v>
      </c>
      <c r="F9505" t="s">
        <v>10476</v>
      </c>
      <c r="G9505" s="1">
        <v>40411</v>
      </c>
      <c r="H9505" s="2">
        <f t="shared" si="741"/>
        <v>5.6</v>
      </c>
      <c r="I9505" t="str">
        <f t="shared" si="742"/>
        <v>If I Stay</v>
      </c>
      <c r="J9505" t="str">
        <f t="shared" si="743"/>
        <v>If I Stay</v>
      </c>
      <c r="K9505" t="str">
        <f t="shared" si="744"/>
        <v>ifistay14stay</v>
      </c>
    </row>
    <row r="9506" spans="1:11">
      <c r="A9506">
        <v>47976</v>
      </c>
      <c r="B9506" t="s">
        <v>1345</v>
      </c>
      <c r="C9506">
        <f t="shared" si="740"/>
        <v>2014</v>
      </c>
      <c r="D9506">
        <v>608</v>
      </c>
      <c r="E9506">
        <v>46</v>
      </c>
      <c r="F9506" t="s">
        <v>10748</v>
      </c>
      <c r="G9506" s="1">
        <v>40418</v>
      </c>
      <c r="H9506" s="2">
        <f t="shared" si="741"/>
        <v>6.1</v>
      </c>
      <c r="I9506" t="str">
        <f t="shared" si="742"/>
        <v>The Calling</v>
      </c>
      <c r="J9506" t="str">
        <f t="shared" si="743"/>
        <v>Calling</v>
      </c>
      <c r="K9506" t="str">
        <f t="shared" si="744"/>
        <v>calling14ling</v>
      </c>
    </row>
    <row r="9507" spans="1:11">
      <c r="A9507">
        <v>47981</v>
      </c>
      <c r="B9507" t="s">
        <v>1346</v>
      </c>
      <c r="C9507">
        <f t="shared" si="740"/>
        <v>2014</v>
      </c>
      <c r="D9507">
        <v>609</v>
      </c>
      <c r="E9507">
        <v>46</v>
      </c>
      <c r="F9507" t="s">
        <v>10687</v>
      </c>
      <c r="G9507" s="1">
        <v>40411</v>
      </c>
      <c r="H9507" s="2">
        <f t="shared" si="741"/>
        <v>8</v>
      </c>
      <c r="I9507" t="str">
        <f t="shared" si="742"/>
        <v>Sin City: A Dame To Kill For</v>
      </c>
      <c r="J9507" t="str">
        <f t="shared" si="743"/>
        <v>Sin City: A Dame To Kill For</v>
      </c>
      <c r="K9507" t="str">
        <f t="shared" si="744"/>
        <v>sincity14lfor</v>
      </c>
    </row>
    <row r="9508" spans="1:11">
      <c r="A9508">
        <v>47986</v>
      </c>
      <c r="B9508" t="s">
        <v>1173</v>
      </c>
      <c r="C9508">
        <f t="shared" si="740"/>
        <v>2014</v>
      </c>
      <c r="D9508">
        <v>610</v>
      </c>
      <c r="E9508">
        <v>46</v>
      </c>
      <c r="F9508" t="s">
        <v>10838</v>
      </c>
      <c r="G9508" s="1">
        <v>40516</v>
      </c>
      <c r="H9508" s="2" t="str">
        <f t="shared" si="741"/>
        <v/>
      </c>
      <c r="I9508" t="str">
        <f t="shared" si="742"/>
        <v>Small Section of the World</v>
      </c>
      <c r="J9508" t="str">
        <f t="shared" si="743"/>
        <v>Small Section of the World</v>
      </c>
      <c r="K9508" t="str">
        <f t="shared" si="744"/>
        <v>smallse14orld</v>
      </c>
    </row>
    <row r="9509" spans="1:11">
      <c r="A9509">
        <v>47991</v>
      </c>
      <c r="B9509" t="s">
        <v>1174</v>
      </c>
      <c r="C9509">
        <f t="shared" si="740"/>
        <v>2014</v>
      </c>
      <c r="D9509">
        <v>611</v>
      </c>
      <c r="E9509">
        <v>46</v>
      </c>
      <c r="F9509" t="s">
        <v>10769</v>
      </c>
      <c r="G9509" s="1">
        <v>40481</v>
      </c>
      <c r="H9509" s="2">
        <f t="shared" si="741"/>
        <v>6.4</v>
      </c>
      <c r="I9509" t="str">
        <f t="shared" si="742"/>
        <v>Horns</v>
      </c>
      <c r="J9509" t="str">
        <f t="shared" si="743"/>
        <v>Horns</v>
      </c>
      <c r="K9509" t="str">
        <f t="shared" si="744"/>
        <v>horns14orns</v>
      </c>
    </row>
    <row r="9510" spans="1:11">
      <c r="A9510">
        <v>47996</v>
      </c>
      <c r="B9510" t="s">
        <v>1175</v>
      </c>
      <c r="C9510">
        <f t="shared" si="740"/>
        <v>2014</v>
      </c>
      <c r="D9510">
        <v>612</v>
      </c>
      <c r="E9510">
        <v>46</v>
      </c>
      <c r="F9510" t="s">
        <v>9592</v>
      </c>
      <c r="G9510" s="1">
        <v>40460</v>
      </c>
      <c r="H9510" s="2">
        <f t="shared" si="741"/>
        <v>4</v>
      </c>
      <c r="I9510" t="str">
        <f t="shared" si="742"/>
        <v>The Houses October Built</v>
      </c>
      <c r="J9510" t="str">
        <f t="shared" si="743"/>
        <v>Houses October Built</v>
      </c>
      <c r="K9510" t="str">
        <f t="shared" si="744"/>
        <v>houseso14uilt</v>
      </c>
    </row>
    <row r="9511" spans="1:11">
      <c r="A9511">
        <v>48001</v>
      </c>
      <c r="B9511" t="s">
        <v>1176</v>
      </c>
      <c r="C9511">
        <f t="shared" si="740"/>
        <v>2014</v>
      </c>
      <c r="D9511">
        <v>613</v>
      </c>
      <c r="E9511">
        <v>46</v>
      </c>
      <c r="F9511" t="s">
        <v>10838</v>
      </c>
      <c r="G9511" s="1">
        <v>40250</v>
      </c>
      <c r="H9511" s="2" t="str">
        <f t="shared" si="741"/>
        <v/>
      </c>
      <c r="I9511" t="str">
        <f t="shared" si="742"/>
        <v>Xingu</v>
      </c>
      <c r="J9511" t="str">
        <f t="shared" si="743"/>
        <v>Xingu</v>
      </c>
      <c r="K9511" t="str">
        <f t="shared" si="744"/>
        <v>xingu14ingu</v>
      </c>
    </row>
    <row r="9512" spans="1:11">
      <c r="A9512">
        <v>48006</v>
      </c>
      <c r="B9512" t="s">
        <v>1177</v>
      </c>
      <c r="C9512">
        <f t="shared" si="740"/>
        <v>2014</v>
      </c>
      <c r="D9512">
        <v>614</v>
      </c>
      <c r="E9512">
        <v>46</v>
      </c>
      <c r="F9512" t="s">
        <v>3697</v>
      </c>
      <c r="G9512" s="1">
        <v>40418</v>
      </c>
      <c r="H9512" s="2">
        <f t="shared" si="741"/>
        <v>3.8</v>
      </c>
      <c r="I9512" t="str">
        <f t="shared" si="742"/>
        <v>The Last of Robin Hood</v>
      </c>
      <c r="J9512" t="str">
        <f t="shared" si="743"/>
        <v>Last of Robin Hood</v>
      </c>
      <c r="K9512" t="str">
        <f t="shared" si="744"/>
        <v>lastofr14hood</v>
      </c>
    </row>
    <row r="9513" spans="1:11">
      <c r="A9513">
        <v>48011</v>
      </c>
      <c r="B9513" t="s">
        <v>1178</v>
      </c>
      <c r="C9513">
        <f t="shared" si="740"/>
        <v>2014</v>
      </c>
      <c r="D9513">
        <v>615</v>
      </c>
      <c r="E9513">
        <v>45</v>
      </c>
      <c r="F9513" t="s">
        <v>10687</v>
      </c>
      <c r="G9513" s="1">
        <v>40236</v>
      </c>
      <c r="H9513" s="2">
        <f t="shared" si="741"/>
        <v>8</v>
      </c>
      <c r="I9513" t="str">
        <f t="shared" si="742"/>
        <v>Odd Thomas</v>
      </c>
      <c r="J9513" t="str">
        <f t="shared" si="743"/>
        <v>Odd Thomas</v>
      </c>
      <c r="K9513" t="str">
        <f t="shared" si="744"/>
        <v>oddthom14omas</v>
      </c>
    </row>
    <row r="9514" spans="1:11">
      <c r="A9514">
        <v>48016</v>
      </c>
      <c r="B9514" t="s">
        <v>1179</v>
      </c>
      <c r="C9514">
        <f t="shared" si="740"/>
        <v>2014</v>
      </c>
      <c r="D9514">
        <v>616</v>
      </c>
      <c r="E9514">
        <v>45</v>
      </c>
      <c r="F9514" t="s">
        <v>10682</v>
      </c>
      <c r="G9514" s="1">
        <v>40313</v>
      </c>
      <c r="H9514" s="2">
        <f t="shared" si="741"/>
        <v>8.3000000000000007</v>
      </c>
      <c r="I9514" t="str">
        <f t="shared" si="742"/>
        <v>Night in Old Mexico</v>
      </c>
      <c r="J9514" t="str">
        <f t="shared" si="743"/>
        <v>Night in Old Mexico</v>
      </c>
      <c r="K9514" t="str">
        <f t="shared" si="744"/>
        <v>nightin14xico</v>
      </c>
    </row>
    <row r="9515" spans="1:11">
      <c r="A9515">
        <v>48021</v>
      </c>
      <c r="B9515" t="s">
        <v>1180</v>
      </c>
      <c r="C9515">
        <f t="shared" si="740"/>
        <v>2014</v>
      </c>
      <c r="D9515">
        <v>617</v>
      </c>
      <c r="E9515">
        <v>45</v>
      </c>
      <c r="F9515" t="s">
        <v>10321</v>
      </c>
      <c r="G9515" s="1">
        <v>40299</v>
      </c>
      <c r="H9515" s="2">
        <f t="shared" si="741"/>
        <v>4.5999999999999996</v>
      </c>
      <c r="I9515" t="str">
        <f t="shared" si="742"/>
        <v>The Protector 2</v>
      </c>
      <c r="J9515" t="str">
        <f t="shared" si="743"/>
        <v>Protector 2</v>
      </c>
      <c r="K9515" t="str">
        <f t="shared" si="744"/>
        <v>protect14tor2</v>
      </c>
    </row>
    <row r="9516" spans="1:11">
      <c r="A9516">
        <v>48026</v>
      </c>
      <c r="B9516" t="s">
        <v>1181</v>
      </c>
      <c r="C9516">
        <f t="shared" si="740"/>
        <v>2014</v>
      </c>
      <c r="D9516">
        <v>618</v>
      </c>
      <c r="E9516">
        <v>45</v>
      </c>
      <c r="F9516" t="s">
        <v>10838</v>
      </c>
      <c r="G9516" s="1">
        <v>40278</v>
      </c>
      <c r="H9516" s="2" t="str">
        <f t="shared" si="741"/>
        <v/>
      </c>
      <c r="I9516" t="str">
        <f t="shared" si="742"/>
        <v>Hank and Asha</v>
      </c>
      <c r="J9516" t="str">
        <f t="shared" si="743"/>
        <v>Hank and Asha</v>
      </c>
      <c r="K9516" t="str">
        <f t="shared" si="744"/>
        <v>hankand14asha</v>
      </c>
    </row>
    <row r="9517" spans="1:11">
      <c r="A9517">
        <v>48031</v>
      </c>
      <c r="B9517" t="s">
        <v>1182</v>
      </c>
      <c r="C9517">
        <f t="shared" si="740"/>
        <v>2014</v>
      </c>
      <c r="D9517">
        <v>619</v>
      </c>
      <c r="E9517">
        <v>45</v>
      </c>
      <c r="F9517" t="s">
        <v>9944</v>
      </c>
      <c r="G9517" s="1">
        <v>40474</v>
      </c>
      <c r="H9517" s="2">
        <f t="shared" si="741"/>
        <v>2.4</v>
      </c>
      <c r="I9517" t="str">
        <f t="shared" si="742"/>
        <v>23 Blast</v>
      </c>
      <c r="J9517" t="str">
        <f t="shared" si="743"/>
        <v>23 Blast</v>
      </c>
      <c r="K9517" t="str">
        <f t="shared" si="744"/>
        <v>23blast14last</v>
      </c>
    </row>
    <row r="9518" spans="1:11">
      <c r="A9518">
        <v>48036</v>
      </c>
      <c r="B9518" t="s">
        <v>1183</v>
      </c>
      <c r="C9518">
        <f t="shared" si="740"/>
        <v>2014</v>
      </c>
      <c r="D9518">
        <v>620</v>
      </c>
      <c r="E9518">
        <v>45</v>
      </c>
      <c r="F9518" t="s">
        <v>10783</v>
      </c>
      <c r="G9518" s="1">
        <v>40257</v>
      </c>
      <c r="H9518" s="2">
        <f t="shared" si="741"/>
        <v>6.6</v>
      </c>
      <c r="I9518" t="str">
        <f t="shared" si="742"/>
        <v>Blood Ties</v>
      </c>
      <c r="J9518" t="str">
        <f t="shared" si="743"/>
        <v>Blood Ties</v>
      </c>
      <c r="K9518" t="str">
        <f t="shared" si="744"/>
        <v>bloodti14ties</v>
      </c>
    </row>
    <row r="9519" spans="1:11">
      <c r="A9519">
        <v>48041</v>
      </c>
      <c r="B9519" t="s">
        <v>1184</v>
      </c>
      <c r="C9519">
        <f t="shared" si="740"/>
        <v>2014</v>
      </c>
      <c r="D9519">
        <v>621</v>
      </c>
      <c r="E9519">
        <v>45</v>
      </c>
      <c r="F9519" t="s">
        <v>10838</v>
      </c>
      <c r="G9519" s="1">
        <v>40299</v>
      </c>
      <c r="H9519" s="2" t="str">
        <f t="shared" si="741"/>
        <v/>
      </c>
      <c r="I9519" t="str">
        <f t="shared" si="742"/>
        <v>Blood Glacier</v>
      </c>
      <c r="J9519" t="str">
        <f t="shared" si="743"/>
        <v>Blood Glacier</v>
      </c>
      <c r="K9519" t="str">
        <f t="shared" si="744"/>
        <v>bloodgl14cier</v>
      </c>
    </row>
    <row r="9520" spans="1:11">
      <c r="A9520">
        <v>48046</v>
      </c>
      <c r="B9520" t="s">
        <v>1185</v>
      </c>
      <c r="C9520">
        <f t="shared" si="740"/>
        <v>2014</v>
      </c>
      <c r="D9520">
        <v>622</v>
      </c>
      <c r="E9520">
        <v>45</v>
      </c>
      <c r="F9520" t="s">
        <v>10621</v>
      </c>
      <c r="G9520" s="1">
        <v>40397</v>
      </c>
      <c r="H9520" s="2">
        <f t="shared" si="741"/>
        <v>5</v>
      </c>
      <c r="I9520" t="str">
        <f t="shared" si="742"/>
        <v>Step Up: All In</v>
      </c>
      <c r="J9520" t="str">
        <f t="shared" si="743"/>
        <v>Step Up: All In</v>
      </c>
      <c r="K9520" t="str">
        <f t="shared" si="744"/>
        <v>stepup:14llin</v>
      </c>
    </row>
    <row r="9521" spans="1:11">
      <c r="A9521">
        <v>48051</v>
      </c>
      <c r="B9521" t="s">
        <v>1355</v>
      </c>
      <c r="C9521">
        <f t="shared" si="740"/>
        <v>2014</v>
      </c>
      <c r="D9521">
        <v>623</v>
      </c>
      <c r="E9521">
        <v>45</v>
      </c>
      <c r="F9521" t="s">
        <v>10783</v>
      </c>
      <c r="G9521" s="1">
        <v>40446</v>
      </c>
      <c r="H9521" s="2">
        <f t="shared" si="741"/>
        <v>6.6</v>
      </c>
      <c r="I9521" t="str">
        <f t="shared" si="742"/>
        <v>Two Night Stand</v>
      </c>
      <c r="J9521" t="str">
        <f t="shared" si="743"/>
        <v>Two Night Stand</v>
      </c>
      <c r="K9521" t="str">
        <f t="shared" si="744"/>
        <v>twonigh14tand</v>
      </c>
    </row>
    <row r="9522" spans="1:11">
      <c r="A9522">
        <v>48056</v>
      </c>
      <c r="B9522" t="s">
        <v>1356</v>
      </c>
      <c r="C9522">
        <f t="shared" si="740"/>
        <v>2014</v>
      </c>
      <c r="D9522">
        <v>624</v>
      </c>
      <c r="E9522">
        <v>45</v>
      </c>
      <c r="F9522" t="s">
        <v>10503</v>
      </c>
      <c r="G9522" s="1">
        <v>40397</v>
      </c>
      <c r="H9522" s="2">
        <f t="shared" si="741"/>
        <v>6</v>
      </c>
      <c r="I9522" t="str">
        <f t="shared" si="742"/>
        <v>About Alex</v>
      </c>
      <c r="J9522" t="str">
        <f t="shared" si="743"/>
        <v>About Alex</v>
      </c>
      <c r="K9522" t="str">
        <f t="shared" si="744"/>
        <v>aboutal14alex</v>
      </c>
    </row>
    <row r="9523" spans="1:11">
      <c r="A9523">
        <v>48061</v>
      </c>
      <c r="B9523" t="s">
        <v>1357</v>
      </c>
      <c r="C9523">
        <f t="shared" si="740"/>
        <v>2014</v>
      </c>
      <c r="D9523">
        <v>625</v>
      </c>
      <c r="E9523">
        <v>45</v>
      </c>
      <c r="F9523" t="s">
        <v>10503</v>
      </c>
      <c r="G9523" s="1">
        <v>40341</v>
      </c>
      <c r="H9523" s="2">
        <f t="shared" si="741"/>
        <v>6</v>
      </c>
      <c r="I9523" t="str">
        <f t="shared" si="742"/>
        <v>All Cheerleaders Die</v>
      </c>
      <c r="J9523" t="str">
        <f t="shared" si="743"/>
        <v>All Cheerleaders Die</v>
      </c>
      <c r="K9523" t="str">
        <f t="shared" si="744"/>
        <v>allchee14sdie</v>
      </c>
    </row>
    <row r="9524" spans="1:11">
      <c r="A9524">
        <v>48066</v>
      </c>
      <c r="B9524" t="s">
        <v>1358</v>
      </c>
      <c r="C9524">
        <f t="shared" si="740"/>
        <v>2014</v>
      </c>
      <c r="D9524">
        <v>626</v>
      </c>
      <c r="E9524">
        <v>44</v>
      </c>
      <c r="F9524" t="s">
        <v>10838</v>
      </c>
      <c r="G9524" s="1">
        <v>40355</v>
      </c>
      <c r="H9524" s="2" t="str">
        <f t="shared" si="741"/>
        <v/>
      </c>
      <c r="I9524" t="str">
        <f t="shared" si="742"/>
        <v>Postman Pat: The Movie</v>
      </c>
      <c r="J9524" t="str">
        <f t="shared" si="743"/>
        <v>Postman Pat: The Movie</v>
      </c>
      <c r="K9524" t="str">
        <f t="shared" si="744"/>
        <v>postman14ovie</v>
      </c>
    </row>
    <row r="9525" spans="1:11">
      <c r="A9525">
        <v>48071</v>
      </c>
      <c r="B9525" t="s">
        <v>1359</v>
      </c>
      <c r="C9525">
        <f t="shared" si="740"/>
        <v>2014</v>
      </c>
      <c r="D9525">
        <v>627</v>
      </c>
      <c r="E9525">
        <v>44</v>
      </c>
      <c r="F9525" t="s">
        <v>10838</v>
      </c>
      <c r="G9525" s="1">
        <v>40292</v>
      </c>
      <c r="H9525" s="2" t="str">
        <f t="shared" si="741"/>
        <v/>
      </c>
      <c r="I9525" t="str">
        <f t="shared" si="742"/>
        <v>The Girl and Death</v>
      </c>
      <c r="J9525" t="str">
        <f t="shared" si="743"/>
        <v>Girl and Death</v>
      </c>
      <c r="K9525" t="str">
        <f t="shared" si="744"/>
        <v>girland14eath</v>
      </c>
    </row>
    <row r="9526" spans="1:11">
      <c r="A9526">
        <v>48076</v>
      </c>
      <c r="B9526" t="s">
        <v>1360</v>
      </c>
      <c r="C9526">
        <f t="shared" si="740"/>
        <v>2014</v>
      </c>
      <c r="D9526">
        <v>628</v>
      </c>
      <c r="E9526">
        <v>44</v>
      </c>
      <c r="F9526" t="s">
        <v>10783</v>
      </c>
      <c r="G9526" s="1">
        <v>40278</v>
      </c>
      <c r="H9526" s="2">
        <f t="shared" si="741"/>
        <v>6.6</v>
      </c>
      <c r="I9526" t="str">
        <f t="shared" si="742"/>
        <v>Perfect Sisters</v>
      </c>
      <c r="J9526" t="str">
        <f t="shared" si="743"/>
        <v>Perfect Sisters</v>
      </c>
      <c r="K9526" t="str">
        <f t="shared" si="744"/>
        <v>perfect14ters</v>
      </c>
    </row>
    <row r="9527" spans="1:11">
      <c r="A9527">
        <v>48081</v>
      </c>
      <c r="B9527" t="s">
        <v>1361</v>
      </c>
      <c r="C9527">
        <f t="shared" si="740"/>
        <v>2014</v>
      </c>
      <c r="D9527">
        <v>629</v>
      </c>
      <c r="E9527">
        <v>44</v>
      </c>
      <c r="F9527" t="s">
        <v>10838</v>
      </c>
      <c r="G9527" s="1">
        <v>40341</v>
      </c>
      <c r="H9527" s="2" t="str">
        <f t="shared" si="741"/>
        <v/>
      </c>
      <c r="I9527" t="str">
        <f t="shared" si="742"/>
        <v>I Am I</v>
      </c>
      <c r="J9527" t="str">
        <f t="shared" si="743"/>
        <v>I Am I</v>
      </c>
      <c r="K9527" t="str">
        <f t="shared" si="744"/>
        <v>iami14iami</v>
      </c>
    </row>
    <row r="9528" spans="1:11">
      <c r="A9528">
        <v>48086</v>
      </c>
      <c r="B9528" t="s">
        <v>1542</v>
      </c>
      <c r="C9528">
        <f t="shared" si="740"/>
        <v>2014</v>
      </c>
      <c r="D9528">
        <v>630</v>
      </c>
      <c r="E9528">
        <v>44</v>
      </c>
      <c r="F9528" t="s">
        <v>9744</v>
      </c>
      <c r="G9528" s="1">
        <v>40327</v>
      </c>
      <c r="H9528" s="2">
        <f t="shared" si="741"/>
        <v>5.2</v>
      </c>
      <c r="I9528" t="str">
        <f t="shared" si="742"/>
        <v>Million Ways to Die in the West</v>
      </c>
      <c r="J9528" t="str">
        <f t="shared" si="743"/>
        <v>Million Ways to Die in the West</v>
      </c>
      <c r="K9528" t="str">
        <f t="shared" si="744"/>
        <v>million14west</v>
      </c>
    </row>
    <row r="9529" spans="1:11">
      <c r="A9529">
        <v>48091</v>
      </c>
      <c r="B9529" t="s">
        <v>1543</v>
      </c>
      <c r="C9529">
        <f t="shared" si="740"/>
        <v>2014</v>
      </c>
      <c r="D9529">
        <v>631</v>
      </c>
      <c r="E9529">
        <v>44</v>
      </c>
      <c r="F9529" t="s">
        <v>10838</v>
      </c>
      <c r="G9529" s="1">
        <v>40320</v>
      </c>
      <c r="H9529" s="2" t="str">
        <f t="shared" si="741"/>
        <v/>
      </c>
      <c r="I9529" t="str">
        <f t="shared" si="742"/>
        <v>The Love Punch</v>
      </c>
      <c r="J9529" t="str">
        <f t="shared" si="743"/>
        <v>Love Punch</v>
      </c>
      <c r="K9529" t="str">
        <f t="shared" si="744"/>
        <v>lovepun14unch</v>
      </c>
    </row>
    <row r="9530" spans="1:11">
      <c r="A9530">
        <v>48096</v>
      </c>
      <c r="B9530" t="s">
        <v>1544</v>
      </c>
      <c r="C9530">
        <f t="shared" si="740"/>
        <v>2014</v>
      </c>
      <c r="D9530">
        <v>632</v>
      </c>
      <c r="E9530">
        <v>44</v>
      </c>
      <c r="F9530" t="s">
        <v>10779</v>
      </c>
      <c r="G9530" s="1">
        <v>40369</v>
      </c>
      <c r="H9530" s="2">
        <f t="shared" si="741"/>
        <v>7.3</v>
      </c>
      <c r="I9530" t="str">
        <f t="shared" si="742"/>
        <v>Road to Paloma</v>
      </c>
      <c r="J9530" t="str">
        <f t="shared" si="743"/>
        <v>Road to Paloma</v>
      </c>
      <c r="K9530" t="str">
        <f t="shared" si="744"/>
        <v>roadtop14loma</v>
      </c>
    </row>
    <row r="9531" spans="1:11">
      <c r="A9531">
        <v>48101</v>
      </c>
      <c r="B9531" t="s">
        <v>1545</v>
      </c>
      <c r="C9531">
        <f t="shared" si="740"/>
        <v>2014</v>
      </c>
      <c r="D9531">
        <v>633</v>
      </c>
      <c r="E9531">
        <v>44</v>
      </c>
      <c r="F9531" t="s">
        <v>10773</v>
      </c>
      <c r="G9531" s="1">
        <v>40222</v>
      </c>
      <c r="H9531" s="2">
        <f t="shared" si="741"/>
        <v>5.7</v>
      </c>
      <c r="I9531" t="str">
        <f t="shared" si="742"/>
        <v>Beijing Love Story</v>
      </c>
      <c r="J9531" t="str">
        <f t="shared" si="743"/>
        <v>Beijing Love Story</v>
      </c>
      <c r="K9531" t="str">
        <f t="shared" si="744"/>
        <v>beijing14tory</v>
      </c>
    </row>
    <row r="9532" spans="1:11">
      <c r="A9532">
        <v>48106</v>
      </c>
      <c r="B9532" t="s">
        <v>1546</v>
      </c>
      <c r="C9532">
        <f t="shared" si="740"/>
        <v>2014</v>
      </c>
      <c r="D9532">
        <v>634</v>
      </c>
      <c r="E9532">
        <v>44</v>
      </c>
      <c r="F9532" t="s">
        <v>10838</v>
      </c>
      <c r="G9532" s="1">
        <v>40292</v>
      </c>
      <c r="H9532" s="2" t="str">
        <f t="shared" si="741"/>
        <v/>
      </c>
      <c r="I9532" t="str">
        <f t="shared" si="742"/>
        <v>Walking with the Enemy</v>
      </c>
      <c r="J9532" t="str">
        <f t="shared" si="743"/>
        <v>Walking with the Enemy</v>
      </c>
      <c r="K9532" t="str">
        <f t="shared" si="744"/>
        <v>walking14nemy</v>
      </c>
    </row>
    <row r="9533" spans="1:11">
      <c r="A9533">
        <v>48111</v>
      </c>
      <c r="B9533" t="s">
        <v>1547</v>
      </c>
      <c r="C9533">
        <f t="shared" si="740"/>
        <v>2014</v>
      </c>
      <c r="D9533">
        <v>635</v>
      </c>
      <c r="E9533">
        <v>44</v>
      </c>
      <c r="F9533" t="s">
        <v>9744</v>
      </c>
      <c r="G9533" s="1">
        <v>40397</v>
      </c>
      <c r="H9533" s="2">
        <f t="shared" si="741"/>
        <v>5.2</v>
      </c>
      <c r="I9533" t="str">
        <f t="shared" si="742"/>
        <v>Into the Storm</v>
      </c>
      <c r="J9533" t="str">
        <f t="shared" si="743"/>
        <v>Into the Storm</v>
      </c>
      <c r="K9533" t="str">
        <f t="shared" si="744"/>
        <v>intothe14torm</v>
      </c>
    </row>
    <row r="9534" spans="1:11">
      <c r="A9534">
        <v>48116</v>
      </c>
      <c r="B9534" t="s">
        <v>1548</v>
      </c>
      <c r="C9534">
        <f t="shared" si="740"/>
        <v>2014</v>
      </c>
      <c r="D9534">
        <v>636</v>
      </c>
      <c r="E9534">
        <v>44</v>
      </c>
      <c r="F9534" t="s">
        <v>10348</v>
      </c>
      <c r="G9534" s="1">
        <v>40418</v>
      </c>
      <c r="H9534" s="2">
        <f t="shared" si="741"/>
        <v>4.3</v>
      </c>
      <c r="I9534" t="str">
        <f t="shared" si="742"/>
        <v>Cantinflas</v>
      </c>
      <c r="J9534" t="str">
        <f t="shared" si="743"/>
        <v>Cantinflas</v>
      </c>
      <c r="K9534" t="str">
        <f t="shared" si="744"/>
        <v>cantinf14flas</v>
      </c>
    </row>
    <row r="9535" spans="1:11">
      <c r="A9535">
        <v>48121</v>
      </c>
      <c r="B9535" t="s">
        <v>1549</v>
      </c>
      <c r="C9535">
        <f t="shared" si="740"/>
        <v>2014</v>
      </c>
      <c r="D9535">
        <v>637</v>
      </c>
      <c r="E9535">
        <v>44</v>
      </c>
      <c r="F9535" t="s">
        <v>10779</v>
      </c>
      <c r="G9535" s="1">
        <v>40404</v>
      </c>
      <c r="H9535" s="2">
        <f t="shared" si="741"/>
        <v>7.3</v>
      </c>
      <c r="I9535" t="str">
        <f t="shared" si="742"/>
        <v>Coldwater</v>
      </c>
      <c r="J9535" t="str">
        <f t="shared" si="743"/>
        <v>Coldwater</v>
      </c>
      <c r="K9535" t="str">
        <f t="shared" si="744"/>
        <v>coldwat14ater</v>
      </c>
    </row>
    <row r="9536" spans="1:11">
      <c r="A9536">
        <v>48126</v>
      </c>
      <c r="B9536" t="s">
        <v>1550</v>
      </c>
      <c r="C9536">
        <f t="shared" si="740"/>
        <v>2014</v>
      </c>
      <c r="D9536">
        <v>638</v>
      </c>
      <c r="E9536">
        <v>44</v>
      </c>
      <c r="F9536" t="s">
        <v>10575</v>
      </c>
      <c r="G9536" s="1">
        <v>40313</v>
      </c>
      <c r="H9536" s="2">
        <f t="shared" si="741"/>
        <v>5.8</v>
      </c>
      <c r="I9536" t="str">
        <f t="shared" si="742"/>
        <v>Wolf Creek 2</v>
      </c>
      <c r="J9536" t="str">
        <f t="shared" si="743"/>
        <v>Wolf Creek 2</v>
      </c>
      <c r="K9536" t="str">
        <f t="shared" si="744"/>
        <v>wolfcre14eek2</v>
      </c>
    </row>
    <row r="9537" spans="1:11">
      <c r="A9537">
        <v>48131</v>
      </c>
      <c r="B9537" t="s">
        <v>1551</v>
      </c>
      <c r="C9537">
        <f t="shared" si="740"/>
        <v>2014</v>
      </c>
      <c r="D9537">
        <v>639</v>
      </c>
      <c r="E9537">
        <v>44</v>
      </c>
      <c r="F9537" t="s">
        <v>10674</v>
      </c>
      <c r="G9537" s="1">
        <v>40285</v>
      </c>
      <c r="H9537" s="2">
        <f t="shared" si="741"/>
        <v>6.8</v>
      </c>
      <c r="I9537" t="str">
        <f t="shared" si="742"/>
        <v>13 Sins</v>
      </c>
      <c r="J9537" t="str">
        <f t="shared" si="743"/>
        <v>13 Sins</v>
      </c>
      <c r="K9537" t="str">
        <f t="shared" si="744"/>
        <v>13sins14sins</v>
      </c>
    </row>
    <row r="9538" spans="1:11">
      <c r="A9538">
        <v>48136</v>
      </c>
      <c r="B9538" t="s">
        <v>1378</v>
      </c>
      <c r="C9538">
        <f t="shared" ref="C9538:C9601" si="745">YEAR(G9538)</f>
        <v>2014</v>
      </c>
      <c r="D9538">
        <v>640</v>
      </c>
      <c r="E9538">
        <v>44</v>
      </c>
      <c r="F9538" t="s">
        <v>10769</v>
      </c>
      <c r="G9538" s="1">
        <v>40439</v>
      </c>
      <c r="H9538" s="2">
        <f t="shared" ref="H9538:H9601" si="746">IFERROR(VALUE(MID(F9538,7,999)),"")</f>
        <v>6.4</v>
      </c>
      <c r="I9538" t="str">
        <f t="shared" ref="I9538:I9601" si="747">IF(EXACT(LEFT(B9538,2),"A "),MID(B9538,3,9999),B9538)</f>
        <v>This Is Where I Leave You</v>
      </c>
      <c r="J9538" t="str">
        <f t="shared" ref="J9538:J9601" si="748">IF(EXACT(LEFT(I9538,4),"The "),MID(I9538,5,9999),I9538)</f>
        <v>This Is Where I Leave You</v>
      </c>
      <c r="K9538" t="str">
        <f t="shared" ref="K9538:K9601" si="749">LOWER(CONCATENATE(LEFT(SUBSTITUTE(TRIM(CLEAN(J9538))," ",""),7),RIGHT(C9538,2),RIGHT(SUBSTITUTE(TRIM(CLEAN(J9538))," ",""),4)))</f>
        <v>thisisw14eyou</v>
      </c>
    </row>
    <row r="9539" spans="1:11">
      <c r="A9539">
        <v>48141</v>
      </c>
      <c r="B9539" t="s">
        <v>8823</v>
      </c>
      <c r="C9539">
        <f t="shared" si="745"/>
        <v>2014</v>
      </c>
      <c r="D9539">
        <v>641</v>
      </c>
      <c r="E9539">
        <v>43</v>
      </c>
      <c r="F9539" t="s">
        <v>10838</v>
      </c>
      <c r="G9539" s="1">
        <v>40355</v>
      </c>
      <c r="H9539" s="2" t="str">
        <f t="shared" si="746"/>
        <v/>
      </c>
      <c r="I9539" t="str">
        <f t="shared" si="747"/>
        <v>Jackpot</v>
      </c>
      <c r="J9539" t="str">
        <f t="shared" si="748"/>
        <v>Jackpot</v>
      </c>
      <c r="K9539" t="str">
        <f t="shared" si="749"/>
        <v>jackpot14kpot</v>
      </c>
    </row>
    <row r="9540" spans="1:11">
      <c r="A9540">
        <v>48146</v>
      </c>
      <c r="B9540" t="s">
        <v>1379</v>
      </c>
      <c r="C9540">
        <f t="shared" si="745"/>
        <v>2014</v>
      </c>
      <c r="D9540">
        <v>642</v>
      </c>
      <c r="E9540">
        <v>43</v>
      </c>
      <c r="F9540" t="s">
        <v>10503</v>
      </c>
      <c r="G9540" s="1">
        <v>40348</v>
      </c>
      <c r="H9540" s="2">
        <f t="shared" si="746"/>
        <v>6</v>
      </c>
      <c r="I9540" t="str">
        <f t="shared" si="747"/>
        <v>Le Chef</v>
      </c>
      <c r="J9540" t="str">
        <f t="shared" si="748"/>
        <v>Le Chef</v>
      </c>
      <c r="K9540" t="str">
        <f t="shared" si="749"/>
        <v>lechef14chef</v>
      </c>
    </row>
    <row r="9541" spans="1:11">
      <c r="A9541">
        <v>48151</v>
      </c>
      <c r="B9541" t="s">
        <v>1380</v>
      </c>
      <c r="C9541">
        <f t="shared" si="745"/>
        <v>2014</v>
      </c>
      <c r="D9541">
        <v>643</v>
      </c>
      <c r="E9541">
        <v>43</v>
      </c>
      <c r="F9541" t="s">
        <v>10838</v>
      </c>
      <c r="G9541" s="1">
        <v>40229</v>
      </c>
      <c r="H9541" s="2" t="str">
        <f t="shared" si="746"/>
        <v/>
      </c>
      <c r="I9541" t="str">
        <f t="shared" si="747"/>
        <v>Chaplin of the Mountains</v>
      </c>
      <c r="J9541" t="str">
        <f t="shared" si="748"/>
        <v>Chaplin of the Mountains</v>
      </c>
      <c r="K9541" t="str">
        <f t="shared" si="749"/>
        <v>chaplin14ains</v>
      </c>
    </row>
    <row r="9542" spans="1:11">
      <c r="A9542">
        <v>48156</v>
      </c>
      <c r="B9542" t="s">
        <v>1381</v>
      </c>
      <c r="C9542">
        <f t="shared" si="745"/>
        <v>2014</v>
      </c>
      <c r="D9542">
        <v>644</v>
      </c>
      <c r="E9542">
        <v>43</v>
      </c>
      <c r="F9542" t="s">
        <v>10677</v>
      </c>
      <c r="G9542" s="1">
        <v>40376</v>
      </c>
      <c r="H9542" s="2">
        <f t="shared" si="746"/>
        <v>7.5</v>
      </c>
      <c r="I9542" t="str">
        <f t="shared" si="747"/>
        <v>Wish I Was Here</v>
      </c>
      <c r="J9542" t="str">
        <f t="shared" si="748"/>
        <v>Wish I Was Here</v>
      </c>
      <c r="K9542" t="str">
        <f t="shared" si="749"/>
        <v>wishiwa14here</v>
      </c>
    </row>
    <row r="9543" spans="1:11">
      <c r="A9543">
        <v>48161</v>
      </c>
      <c r="B9543" t="s">
        <v>1382</v>
      </c>
      <c r="C9543">
        <f t="shared" si="745"/>
        <v>2014</v>
      </c>
      <c r="D9543">
        <v>645</v>
      </c>
      <c r="E9543">
        <v>43</v>
      </c>
      <c r="F9543" t="s">
        <v>10838</v>
      </c>
      <c r="G9543" s="1">
        <v>40418</v>
      </c>
      <c r="H9543" s="2" t="str">
        <f t="shared" si="746"/>
        <v/>
      </c>
      <c r="I9543" t="str">
        <f t="shared" si="747"/>
        <v>Second Opinion: Laetrile at Sloan-Kettering</v>
      </c>
      <c r="J9543" t="str">
        <f t="shared" si="748"/>
        <v>Second Opinion: Laetrile at Sloan-Kettering</v>
      </c>
      <c r="K9543" t="str">
        <f t="shared" si="749"/>
        <v>secondo14ring</v>
      </c>
    </row>
    <row r="9544" spans="1:11">
      <c r="A9544">
        <v>48166</v>
      </c>
      <c r="B9544" t="s">
        <v>1383</v>
      </c>
      <c r="C9544">
        <f t="shared" si="745"/>
        <v>2014</v>
      </c>
      <c r="D9544">
        <v>646</v>
      </c>
      <c r="E9544">
        <v>43</v>
      </c>
      <c r="F9544" t="s">
        <v>10838</v>
      </c>
      <c r="G9544" s="1">
        <v>40334</v>
      </c>
      <c r="H9544" s="2" t="str">
        <f t="shared" si="746"/>
        <v/>
      </c>
      <c r="I9544" t="str">
        <f t="shared" si="747"/>
        <v>This Is Not a Ball</v>
      </c>
      <c r="J9544" t="str">
        <f t="shared" si="748"/>
        <v>This Is Not a Ball</v>
      </c>
      <c r="K9544" t="str">
        <f t="shared" si="749"/>
        <v>thisisn14ball</v>
      </c>
    </row>
    <row r="9545" spans="1:11">
      <c r="A9545">
        <v>48171</v>
      </c>
      <c r="B9545" t="s">
        <v>1384</v>
      </c>
      <c r="C9545">
        <f t="shared" si="745"/>
        <v>2014</v>
      </c>
      <c r="D9545">
        <v>647</v>
      </c>
      <c r="E9545">
        <v>43</v>
      </c>
      <c r="F9545" t="s">
        <v>10838</v>
      </c>
      <c r="G9545" s="1">
        <v>40306</v>
      </c>
      <c r="H9545" s="2" t="str">
        <f t="shared" si="746"/>
        <v/>
      </c>
      <c r="I9545" t="str">
        <f t="shared" si="747"/>
        <v>Chapman</v>
      </c>
      <c r="J9545" t="str">
        <f t="shared" si="748"/>
        <v>Chapman</v>
      </c>
      <c r="K9545" t="str">
        <f t="shared" si="749"/>
        <v>chapman14pman</v>
      </c>
    </row>
    <row r="9546" spans="1:11">
      <c r="A9546">
        <v>48176</v>
      </c>
      <c r="B9546" t="s">
        <v>1385</v>
      </c>
      <c r="C9546">
        <f t="shared" si="745"/>
        <v>2014</v>
      </c>
      <c r="D9546">
        <v>648</v>
      </c>
      <c r="E9546">
        <v>43</v>
      </c>
      <c r="F9546" t="s">
        <v>10838</v>
      </c>
      <c r="G9546" s="1">
        <v>40236</v>
      </c>
      <c r="H9546" s="2" t="str">
        <f t="shared" si="746"/>
        <v/>
      </c>
      <c r="I9546" t="str">
        <f t="shared" si="747"/>
        <v>Bottled Up</v>
      </c>
      <c r="J9546" t="str">
        <f t="shared" si="748"/>
        <v>Bottled Up</v>
      </c>
      <c r="K9546" t="str">
        <f t="shared" si="749"/>
        <v>bottled14edup</v>
      </c>
    </row>
    <row r="9547" spans="1:11">
      <c r="A9547">
        <v>48181</v>
      </c>
      <c r="B9547" t="s">
        <v>1386</v>
      </c>
      <c r="C9547">
        <f t="shared" si="745"/>
        <v>2014</v>
      </c>
      <c r="D9547">
        <v>649</v>
      </c>
      <c r="E9547">
        <v>43</v>
      </c>
      <c r="F9547" t="s">
        <v>10786</v>
      </c>
      <c r="G9547" s="1">
        <v>40453</v>
      </c>
      <c r="H9547" s="2">
        <f t="shared" si="746"/>
        <v>5.3</v>
      </c>
      <c r="I9547" t="str">
        <f t="shared" si="747"/>
        <v>Stephen King’s A Good Marriage</v>
      </c>
      <c r="J9547" t="str">
        <f t="shared" si="748"/>
        <v>Stephen King’s A Good Marriage</v>
      </c>
      <c r="K9547" t="str">
        <f t="shared" si="749"/>
        <v>stephen14iage</v>
      </c>
    </row>
    <row r="9548" spans="1:11">
      <c r="A9548">
        <v>48186</v>
      </c>
      <c r="B9548" t="s">
        <v>1387</v>
      </c>
      <c r="C9548">
        <f t="shared" si="745"/>
        <v>2014</v>
      </c>
      <c r="D9548">
        <v>650</v>
      </c>
      <c r="E9548">
        <v>43</v>
      </c>
      <c r="F9548" t="s">
        <v>10771</v>
      </c>
      <c r="G9548" s="1">
        <v>40495</v>
      </c>
      <c r="H9548" s="2">
        <f t="shared" si="746"/>
        <v>6.3</v>
      </c>
      <c r="I9548" t="str">
        <f t="shared" si="747"/>
        <v>Miss Meadows</v>
      </c>
      <c r="J9548" t="str">
        <f t="shared" si="748"/>
        <v>Miss Meadows</v>
      </c>
      <c r="K9548" t="str">
        <f t="shared" si="749"/>
        <v>missmea14dows</v>
      </c>
    </row>
    <row r="9549" spans="1:11">
      <c r="A9549">
        <v>48191</v>
      </c>
      <c r="B9549" t="s">
        <v>1388</v>
      </c>
      <c r="C9549">
        <f t="shared" si="745"/>
        <v>2014</v>
      </c>
      <c r="D9549">
        <v>651</v>
      </c>
      <c r="E9549">
        <v>43</v>
      </c>
      <c r="F9549" t="s">
        <v>10838</v>
      </c>
      <c r="G9549" s="1">
        <v>40271</v>
      </c>
      <c r="H9549" s="2" t="str">
        <f t="shared" si="746"/>
        <v/>
      </c>
      <c r="I9549" t="str">
        <f t="shared" si="747"/>
        <v>The Players</v>
      </c>
      <c r="J9549" t="str">
        <f t="shared" si="748"/>
        <v>Players</v>
      </c>
      <c r="K9549" t="str">
        <f t="shared" si="749"/>
        <v>players14yers</v>
      </c>
    </row>
    <row r="9550" spans="1:11">
      <c r="A9550">
        <v>48196</v>
      </c>
      <c r="B9550" t="s">
        <v>1389</v>
      </c>
      <c r="C9550">
        <f t="shared" si="745"/>
        <v>2014</v>
      </c>
      <c r="D9550">
        <v>652</v>
      </c>
      <c r="E9550">
        <v>43</v>
      </c>
      <c r="F9550" t="s">
        <v>10838</v>
      </c>
      <c r="G9550" s="1">
        <v>40222</v>
      </c>
      <c r="H9550" s="2" t="str">
        <f t="shared" si="746"/>
        <v/>
      </c>
      <c r="I9550" t="str">
        <f t="shared" si="747"/>
        <v>Down and Dangerous</v>
      </c>
      <c r="J9550" t="str">
        <f t="shared" si="748"/>
        <v>Down and Dangerous</v>
      </c>
      <c r="K9550" t="str">
        <f t="shared" si="749"/>
        <v>downand14rous</v>
      </c>
    </row>
    <row r="9551" spans="1:11">
      <c r="A9551">
        <v>48201</v>
      </c>
      <c r="B9551" t="s">
        <v>1390</v>
      </c>
      <c r="C9551">
        <f t="shared" si="745"/>
        <v>2014</v>
      </c>
      <c r="D9551">
        <v>653</v>
      </c>
      <c r="E9551">
        <v>42</v>
      </c>
      <c r="F9551" t="s">
        <v>10838</v>
      </c>
      <c r="G9551" s="1">
        <v>40495</v>
      </c>
      <c r="H9551" s="2" t="str">
        <f t="shared" si="746"/>
        <v/>
      </c>
      <c r="I9551" t="str">
        <f t="shared" si="747"/>
        <v>Beside Still Waters</v>
      </c>
      <c r="J9551" t="str">
        <f t="shared" si="748"/>
        <v>Beside Still Waters</v>
      </c>
      <c r="K9551" t="str">
        <f t="shared" si="749"/>
        <v>besides14ters</v>
      </c>
    </row>
    <row r="9552" spans="1:11">
      <c r="A9552">
        <v>48206</v>
      </c>
      <c r="B9552" t="s">
        <v>1391</v>
      </c>
      <c r="C9552">
        <f t="shared" si="745"/>
        <v>2014</v>
      </c>
      <c r="D9552">
        <v>654</v>
      </c>
      <c r="E9552">
        <v>42</v>
      </c>
      <c r="F9552" t="s">
        <v>10838</v>
      </c>
      <c r="G9552" s="1">
        <v>40243</v>
      </c>
      <c r="H9552" s="2" t="str">
        <f t="shared" si="746"/>
        <v/>
      </c>
      <c r="I9552" t="str">
        <f t="shared" si="747"/>
        <v>Awful Nice</v>
      </c>
      <c r="J9552" t="str">
        <f t="shared" si="748"/>
        <v>Awful Nice</v>
      </c>
      <c r="K9552" t="str">
        <f t="shared" si="749"/>
        <v>awfulni14nice</v>
      </c>
    </row>
    <row r="9553" spans="1:11">
      <c r="A9553">
        <v>48211</v>
      </c>
      <c r="B9553" t="s">
        <v>1392</v>
      </c>
      <c r="C9553">
        <f t="shared" si="745"/>
        <v>2014</v>
      </c>
      <c r="D9553">
        <v>655</v>
      </c>
      <c r="E9553">
        <v>42</v>
      </c>
      <c r="F9553" t="s">
        <v>10748</v>
      </c>
      <c r="G9553" s="1">
        <v>40284</v>
      </c>
      <c r="H9553" s="2">
        <f t="shared" si="746"/>
        <v>6.1</v>
      </c>
      <c r="I9553" t="str">
        <f t="shared" si="747"/>
        <v>Transcendence</v>
      </c>
      <c r="J9553" t="str">
        <f t="shared" si="748"/>
        <v>Transcendence</v>
      </c>
      <c r="K9553" t="str">
        <f t="shared" si="749"/>
        <v>transce14ence</v>
      </c>
    </row>
    <row r="9554" spans="1:11">
      <c r="A9554">
        <v>48216</v>
      </c>
      <c r="B9554" t="s">
        <v>1393</v>
      </c>
      <c r="C9554">
        <f t="shared" si="745"/>
        <v>2014</v>
      </c>
      <c r="D9554">
        <v>656</v>
      </c>
      <c r="E9554">
        <v>42</v>
      </c>
      <c r="F9554" t="s">
        <v>10838</v>
      </c>
      <c r="G9554" s="1">
        <v>40201</v>
      </c>
      <c r="H9554" s="2" t="str">
        <f t="shared" si="746"/>
        <v/>
      </c>
      <c r="I9554" t="str">
        <f t="shared" si="747"/>
        <v>24 Exposures</v>
      </c>
      <c r="J9554" t="str">
        <f t="shared" si="748"/>
        <v>24 Exposures</v>
      </c>
      <c r="K9554" t="str">
        <f t="shared" si="749"/>
        <v>24expos14ures</v>
      </c>
    </row>
    <row r="9555" spans="1:11">
      <c r="A9555">
        <v>48221</v>
      </c>
      <c r="B9555" t="s">
        <v>1394</v>
      </c>
      <c r="C9555">
        <f t="shared" si="745"/>
        <v>2014</v>
      </c>
      <c r="D9555">
        <v>657</v>
      </c>
      <c r="E9555">
        <v>42</v>
      </c>
      <c r="F9555" t="s">
        <v>10838</v>
      </c>
      <c r="G9555" s="1">
        <v>40250</v>
      </c>
      <c r="H9555" s="2" t="str">
        <f t="shared" si="746"/>
        <v/>
      </c>
      <c r="I9555" t="str">
        <f t="shared" si="747"/>
        <v>U Want Me 2 Kill Him?</v>
      </c>
      <c r="J9555" t="str">
        <f t="shared" si="748"/>
        <v>U Want Me 2 Kill Him?</v>
      </c>
      <c r="K9555" t="str">
        <f t="shared" si="749"/>
        <v>uwantme14him?</v>
      </c>
    </row>
    <row r="9556" spans="1:11">
      <c r="A9556">
        <v>48226</v>
      </c>
      <c r="B9556" t="s">
        <v>1572</v>
      </c>
      <c r="C9556">
        <f t="shared" si="745"/>
        <v>2014</v>
      </c>
      <c r="D9556">
        <v>658</v>
      </c>
      <c r="E9556">
        <v>42</v>
      </c>
      <c r="F9556" t="s">
        <v>10838</v>
      </c>
      <c r="G9556" s="1">
        <v>40488</v>
      </c>
      <c r="H9556" s="2" t="str">
        <f t="shared" si="746"/>
        <v/>
      </c>
      <c r="I9556" t="str">
        <f t="shared" si="747"/>
        <v>Viva la Libertà</v>
      </c>
      <c r="J9556" t="str">
        <f t="shared" si="748"/>
        <v>Viva la Libertà</v>
      </c>
      <c r="K9556" t="str">
        <f t="shared" si="749"/>
        <v>vivalal14ertà</v>
      </c>
    </row>
    <row r="9557" spans="1:11">
      <c r="A9557">
        <v>48231</v>
      </c>
      <c r="B9557" t="s">
        <v>1573</v>
      </c>
      <c r="C9557">
        <f t="shared" si="745"/>
        <v>2014</v>
      </c>
      <c r="D9557">
        <v>659</v>
      </c>
      <c r="E9557">
        <v>42</v>
      </c>
      <c r="F9557" t="s">
        <v>10314</v>
      </c>
      <c r="G9557" s="1">
        <v>40334</v>
      </c>
      <c r="H9557" s="2">
        <f t="shared" si="746"/>
        <v>5.9</v>
      </c>
      <c r="I9557" t="str">
        <f t="shared" si="747"/>
        <v>Anna</v>
      </c>
      <c r="J9557" t="str">
        <f t="shared" si="748"/>
        <v>Anna</v>
      </c>
      <c r="K9557" t="str">
        <f t="shared" si="749"/>
        <v>anna14anna</v>
      </c>
    </row>
    <row r="9558" spans="1:11">
      <c r="A9558">
        <v>48236</v>
      </c>
      <c r="B9558" t="s">
        <v>1574</v>
      </c>
      <c r="C9558">
        <f t="shared" si="745"/>
        <v>2014</v>
      </c>
      <c r="D9558">
        <v>660</v>
      </c>
      <c r="E9558">
        <v>42</v>
      </c>
      <c r="F9558" t="s">
        <v>10838</v>
      </c>
      <c r="G9558" s="1">
        <v>40355</v>
      </c>
      <c r="H9558" s="2" t="str">
        <f t="shared" si="746"/>
        <v/>
      </c>
      <c r="I9558" t="str">
        <f t="shared" si="747"/>
        <v>Under the Electric Sky</v>
      </c>
      <c r="J9558" t="str">
        <f t="shared" si="748"/>
        <v>Under the Electric Sky</v>
      </c>
      <c r="K9558" t="str">
        <f t="shared" si="749"/>
        <v>underth14csky</v>
      </c>
    </row>
    <row r="9559" spans="1:11">
      <c r="A9559">
        <v>48241</v>
      </c>
      <c r="B9559" t="s">
        <v>1575</v>
      </c>
      <c r="C9559">
        <f t="shared" si="745"/>
        <v>2014</v>
      </c>
      <c r="D9559">
        <v>661</v>
      </c>
      <c r="E9559">
        <v>42</v>
      </c>
      <c r="F9559" t="s">
        <v>10365</v>
      </c>
      <c r="G9559" s="1">
        <v>40180</v>
      </c>
      <c r="H9559" s="2">
        <f t="shared" si="746"/>
        <v>5.0999999999999996</v>
      </c>
      <c r="I9559" t="str">
        <f t="shared" si="747"/>
        <v>Paranormal Activity: The Marked Ones</v>
      </c>
      <c r="J9559" t="str">
        <f t="shared" si="748"/>
        <v>Paranormal Activity: The Marked Ones</v>
      </c>
      <c r="K9559" t="str">
        <f t="shared" si="749"/>
        <v>paranor14ones</v>
      </c>
    </row>
    <row r="9560" spans="1:11">
      <c r="A9560">
        <v>48246</v>
      </c>
      <c r="B9560" t="s">
        <v>1576</v>
      </c>
      <c r="C9560">
        <f t="shared" si="745"/>
        <v>2014</v>
      </c>
      <c r="D9560">
        <v>662</v>
      </c>
      <c r="E9560">
        <v>42</v>
      </c>
      <c r="F9560" t="s">
        <v>10783</v>
      </c>
      <c r="G9560" s="1">
        <v>40446</v>
      </c>
      <c r="H9560" s="2">
        <f t="shared" si="746"/>
        <v>6.6</v>
      </c>
      <c r="I9560" t="str">
        <f t="shared" si="747"/>
        <v>The Song</v>
      </c>
      <c r="J9560" t="str">
        <f t="shared" si="748"/>
        <v>Song</v>
      </c>
      <c r="K9560" t="str">
        <f t="shared" si="749"/>
        <v>song14song</v>
      </c>
    </row>
    <row r="9561" spans="1:11">
      <c r="A9561">
        <v>48251</v>
      </c>
      <c r="B9561" t="s">
        <v>1577</v>
      </c>
      <c r="C9561">
        <f t="shared" si="745"/>
        <v>2014</v>
      </c>
      <c r="D9561">
        <v>663</v>
      </c>
      <c r="E9561">
        <v>42</v>
      </c>
      <c r="F9561" t="s">
        <v>10838</v>
      </c>
      <c r="G9561" s="1">
        <v>40516</v>
      </c>
      <c r="H9561" s="2" t="str">
        <f t="shared" si="746"/>
        <v/>
      </c>
      <c r="I9561" t="str">
        <f t="shared" si="747"/>
        <v>The Foxy Merkins</v>
      </c>
      <c r="J9561" t="str">
        <f t="shared" si="748"/>
        <v>Foxy Merkins</v>
      </c>
      <c r="K9561" t="str">
        <f t="shared" si="749"/>
        <v>foxymer14kins</v>
      </c>
    </row>
    <row r="9562" spans="1:11">
      <c r="A9562">
        <v>48256</v>
      </c>
      <c r="B9562" t="s">
        <v>1578</v>
      </c>
      <c r="C9562">
        <f t="shared" si="745"/>
        <v>2014</v>
      </c>
      <c r="D9562">
        <v>664</v>
      </c>
      <c r="E9562">
        <v>42</v>
      </c>
      <c r="F9562" t="s">
        <v>10476</v>
      </c>
      <c r="G9562" s="1">
        <v>40306</v>
      </c>
      <c r="H9562" s="2">
        <f t="shared" si="746"/>
        <v>5.6</v>
      </c>
      <c r="I9562" t="str">
        <f t="shared" si="747"/>
        <v>Devil's Knot</v>
      </c>
      <c r="J9562" t="str">
        <f t="shared" si="748"/>
        <v>Devil's Knot</v>
      </c>
      <c r="K9562" t="str">
        <f t="shared" si="749"/>
        <v>devil's14knot</v>
      </c>
    </row>
    <row r="9563" spans="1:11">
      <c r="A9563">
        <v>48261</v>
      </c>
      <c r="B9563" t="s">
        <v>1579</v>
      </c>
      <c r="C9563">
        <f t="shared" si="745"/>
        <v>2014</v>
      </c>
      <c r="D9563">
        <v>665</v>
      </c>
      <c r="E9563">
        <v>42</v>
      </c>
      <c r="F9563" t="s">
        <v>10365</v>
      </c>
      <c r="G9563" s="1">
        <v>40446</v>
      </c>
      <c r="H9563" s="2">
        <f t="shared" si="746"/>
        <v>5.0999999999999996</v>
      </c>
      <c r="I9563" t="str">
        <f t="shared" si="747"/>
        <v>Good People</v>
      </c>
      <c r="J9563" t="str">
        <f t="shared" si="748"/>
        <v>Good People</v>
      </c>
      <c r="K9563" t="str">
        <f t="shared" si="749"/>
        <v>goodpeo14ople</v>
      </c>
    </row>
    <row r="9564" spans="1:11">
      <c r="A9564">
        <v>48266</v>
      </c>
      <c r="B9564" t="s">
        <v>1580</v>
      </c>
      <c r="C9564">
        <f t="shared" si="745"/>
        <v>2014</v>
      </c>
      <c r="D9564">
        <v>666</v>
      </c>
      <c r="E9564">
        <v>41</v>
      </c>
      <c r="F9564" t="s">
        <v>10838</v>
      </c>
      <c r="G9564" s="1">
        <v>40404</v>
      </c>
      <c r="H9564" s="2" t="str">
        <f t="shared" si="746"/>
        <v/>
      </c>
      <c r="I9564" t="str">
        <f t="shared" si="747"/>
        <v>Found</v>
      </c>
      <c r="J9564" t="str">
        <f t="shared" si="748"/>
        <v>Found</v>
      </c>
      <c r="K9564" t="str">
        <f t="shared" si="749"/>
        <v>found14ound</v>
      </c>
    </row>
    <row r="9565" spans="1:11">
      <c r="A9565">
        <v>48271</v>
      </c>
      <c r="B9565" t="s">
        <v>1581</v>
      </c>
      <c r="C9565">
        <f t="shared" si="745"/>
        <v>2014</v>
      </c>
      <c r="D9565">
        <v>667</v>
      </c>
      <c r="E9565">
        <v>41</v>
      </c>
      <c r="F9565" t="s">
        <v>10838</v>
      </c>
      <c r="G9565" s="1">
        <v>40327</v>
      </c>
      <c r="H9565" s="2" t="str">
        <f t="shared" si="746"/>
        <v/>
      </c>
      <c r="I9565" t="str">
        <f t="shared" si="747"/>
        <v>The Big Ask</v>
      </c>
      <c r="J9565" t="str">
        <f t="shared" si="748"/>
        <v>Big Ask</v>
      </c>
      <c r="K9565" t="str">
        <f t="shared" si="749"/>
        <v>bigask14gask</v>
      </c>
    </row>
    <row r="9566" spans="1:11">
      <c r="A9566">
        <v>48276</v>
      </c>
      <c r="B9566" t="s">
        <v>1582</v>
      </c>
      <c r="C9566">
        <f t="shared" si="745"/>
        <v>2014</v>
      </c>
      <c r="D9566">
        <v>668</v>
      </c>
      <c r="E9566">
        <v>41</v>
      </c>
      <c r="F9566" t="s">
        <v>10476</v>
      </c>
      <c r="G9566" s="1">
        <v>40194</v>
      </c>
      <c r="H9566" s="2">
        <f t="shared" si="746"/>
        <v>5.6</v>
      </c>
      <c r="I9566" t="str">
        <f t="shared" si="747"/>
        <v>Ride Along</v>
      </c>
      <c r="J9566" t="str">
        <f t="shared" si="748"/>
        <v>Ride Along</v>
      </c>
      <c r="K9566" t="str">
        <f t="shared" si="749"/>
        <v>ridealo14long</v>
      </c>
    </row>
    <row r="9567" spans="1:11">
      <c r="A9567">
        <v>48281</v>
      </c>
      <c r="B9567" t="s">
        <v>1583</v>
      </c>
      <c r="C9567">
        <f t="shared" si="745"/>
        <v>2014</v>
      </c>
      <c r="D9567">
        <v>669</v>
      </c>
      <c r="E9567">
        <v>41</v>
      </c>
      <c r="F9567" t="s">
        <v>10838</v>
      </c>
      <c r="G9567" s="1">
        <v>40439</v>
      </c>
      <c r="H9567" s="2" t="str">
        <f t="shared" si="746"/>
        <v/>
      </c>
      <c r="I9567" t="str">
        <f t="shared" si="747"/>
        <v>Autumn Blood</v>
      </c>
      <c r="J9567" t="str">
        <f t="shared" si="748"/>
        <v>Autumn Blood</v>
      </c>
      <c r="K9567" t="str">
        <f t="shared" si="749"/>
        <v>autumnb14lood</v>
      </c>
    </row>
    <row r="9568" spans="1:11">
      <c r="A9568">
        <v>48286</v>
      </c>
      <c r="B9568" t="s">
        <v>1584</v>
      </c>
      <c r="C9568">
        <f t="shared" si="745"/>
        <v>2014</v>
      </c>
      <c r="D9568">
        <v>670</v>
      </c>
      <c r="E9568">
        <v>41</v>
      </c>
      <c r="F9568" t="s">
        <v>10838</v>
      </c>
      <c r="G9568" s="1">
        <v>40311</v>
      </c>
      <c r="H9568" s="2" t="str">
        <f t="shared" si="746"/>
        <v/>
      </c>
      <c r="I9568" t="str">
        <f t="shared" si="747"/>
        <v>American Jesus</v>
      </c>
      <c r="J9568" t="str">
        <f t="shared" si="748"/>
        <v>American Jesus</v>
      </c>
      <c r="K9568" t="str">
        <f t="shared" si="749"/>
        <v>america14esus</v>
      </c>
    </row>
    <row r="9569" spans="1:11">
      <c r="A9569">
        <v>48291</v>
      </c>
      <c r="B9569" t="s">
        <v>1585</v>
      </c>
      <c r="C9569">
        <f t="shared" si="745"/>
        <v>2014</v>
      </c>
      <c r="D9569">
        <v>671</v>
      </c>
      <c r="E9569">
        <v>41</v>
      </c>
      <c r="F9569" t="s">
        <v>10687</v>
      </c>
      <c r="G9569" s="1">
        <v>40187</v>
      </c>
      <c r="H9569" s="2">
        <f t="shared" si="746"/>
        <v>8</v>
      </c>
      <c r="I9569" t="str">
        <f t="shared" si="747"/>
        <v>Free Ride</v>
      </c>
      <c r="J9569" t="str">
        <f t="shared" si="748"/>
        <v>Free Ride</v>
      </c>
      <c r="K9569" t="str">
        <f t="shared" si="749"/>
        <v>freerid14ride</v>
      </c>
    </row>
    <row r="9570" spans="1:11">
      <c r="A9570">
        <v>48296</v>
      </c>
      <c r="B9570" t="s">
        <v>1586</v>
      </c>
      <c r="C9570">
        <f t="shared" si="745"/>
        <v>2014</v>
      </c>
      <c r="D9570">
        <v>672</v>
      </c>
      <c r="E9570">
        <v>41</v>
      </c>
      <c r="F9570" t="s">
        <v>10783</v>
      </c>
      <c r="G9570" s="1">
        <v>40187</v>
      </c>
      <c r="H9570" s="2">
        <f t="shared" si="746"/>
        <v>6.6</v>
      </c>
      <c r="I9570" t="str">
        <f t="shared" si="747"/>
        <v>The Truth About Emanuel</v>
      </c>
      <c r="J9570" t="str">
        <f t="shared" si="748"/>
        <v>Truth About Emanuel</v>
      </c>
      <c r="K9570" t="str">
        <f t="shared" si="749"/>
        <v>truthab14nuel</v>
      </c>
    </row>
    <row r="9571" spans="1:11">
      <c r="A9571">
        <v>48301</v>
      </c>
      <c r="B9571" t="s">
        <v>1587</v>
      </c>
      <c r="C9571">
        <f t="shared" si="745"/>
        <v>2014</v>
      </c>
      <c r="D9571">
        <v>673</v>
      </c>
      <c r="E9571">
        <v>41</v>
      </c>
      <c r="F9571" t="s">
        <v>10674</v>
      </c>
      <c r="G9571" s="1">
        <v>40411</v>
      </c>
      <c r="H9571" s="2">
        <f t="shared" si="746"/>
        <v>6.8</v>
      </c>
      <c r="I9571" t="str">
        <f t="shared" si="747"/>
        <v>When the Game Stands Tall</v>
      </c>
      <c r="J9571" t="str">
        <f t="shared" si="748"/>
        <v>When the Game Stands Tall</v>
      </c>
      <c r="K9571" t="str">
        <f t="shared" si="749"/>
        <v>whenthe14tall</v>
      </c>
    </row>
    <row r="9572" spans="1:11">
      <c r="A9572">
        <v>48306</v>
      </c>
      <c r="B9572" t="s">
        <v>1588</v>
      </c>
      <c r="C9572">
        <f t="shared" si="745"/>
        <v>2014</v>
      </c>
      <c r="D9572">
        <v>674</v>
      </c>
      <c r="E9572">
        <v>41</v>
      </c>
      <c r="F9572" t="s">
        <v>9744</v>
      </c>
      <c r="G9572" s="1">
        <v>40264</v>
      </c>
      <c r="H9572" s="2">
        <f t="shared" si="746"/>
        <v>5.2</v>
      </c>
      <c r="I9572" t="str">
        <f t="shared" si="747"/>
        <v>Sabotage</v>
      </c>
      <c r="J9572" t="str">
        <f t="shared" si="748"/>
        <v>Sabotage</v>
      </c>
      <c r="K9572" t="str">
        <f t="shared" si="749"/>
        <v>sabotag14tage</v>
      </c>
    </row>
    <row r="9573" spans="1:11">
      <c r="A9573">
        <v>48311</v>
      </c>
      <c r="B9573" t="s">
        <v>1589</v>
      </c>
      <c r="C9573">
        <f t="shared" si="745"/>
        <v>2014</v>
      </c>
      <c r="D9573">
        <v>675</v>
      </c>
      <c r="E9573">
        <v>41</v>
      </c>
      <c r="F9573" t="s">
        <v>9744</v>
      </c>
      <c r="G9573" s="1">
        <v>40481</v>
      </c>
      <c r="H9573" s="2">
        <f t="shared" si="746"/>
        <v>5.2</v>
      </c>
      <c r="I9573" t="str">
        <f t="shared" si="747"/>
        <v>Before I Go to Sleep</v>
      </c>
      <c r="J9573" t="str">
        <f t="shared" si="748"/>
        <v>Before I Go to Sleep</v>
      </c>
      <c r="K9573" t="str">
        <f t="shared" si="749"/>
        <v>beforei14leep</v>
      </c>
    </row>
    <row r="9574" spans="1:11">
      <c r="A9574">
        <v>48316</v>
      </c>
      <c r="B9574" t="s">
        <v>1411</v>
      </c>
      <c r="C9574">
        <f t="shared" si="745"/>
        <v>2014</v>
      </c>
      <c r="D9574">
        <v>676</v>
      </c>
      <c r="E9574">
        <v>41</v>
      </c>
      <c r="F9574" t="s">
        <v>10807</v>
      </c>
      <c r="G9574" s="1">
        <v>40187</v>
      </c>
      <c r="H9574" s="2">
        <f t="shared" si="746"/>
        <v>4.4000000000000004</v>
      </c>
      <c r="I9574" t="str">
        <f t="shared" si="747"/>
        <v>Raze</v>
      </c>
      <c r="J9574" t="str">
        <f t="shared" si="748"/>
        <v>Raze</v>
      </c>
      <c r="K9574" t="str">
        <f t="shared" si="749"/>
        <v>raze14raze</v>
      </c>
    </row>
    <row r="9575" spans="1:11">
      <c r="A9575">
        <v>48321</v>
      </c>
      <c r="B9575" t="s">
        <v>1236</v>
      </c>
      <c r="C9575">
        <f t="shared" si="745"/>
        <v>2014</v>
      </c>
      <c r="D9575">
        <v>677</v>
      </c>
      <c r="E9575">
        <v>41</v>
      </c>
      <c r="F9575" t="s">
        <v>10348</v>
      </c>
      <c r="G9575" s="1">
        <v>40292</v>
      </c>
      <c r="H9575" s="2">
        <f t="shared" si="746"/>
        <v>4.3</v>
      </c>
      <c r="I9575" t="str">
        <f t="shared" si="747"/>
        <v>The Quiet Ones</v>
      </c>
      <c r="J9575" t="str">
        <f t="shared" si="748"/>
        <v>Quiet Ones</v>
      </c>
      <c r="K9575" t="str">
        <f t="shared" si="749"/>
        <v>quieton14ones</v>
      </c>
    </row>
    <row r="9576" spans="1:11">
      <c r="A9576">
        <v>48326</v>
      </c>
      <c r="B9576" t="s">
        <v>1237</v>
      </c>
      <c r="C9576">
        <f t="shared" si="745"/>
        <v>2014</v>
      </c>
      <c r="D9576">
        <v>678</v>
      </c>
      <c r="E9576">
        <v>40</v>
      </c>
      <c r="F9576" t="s">
        <v>10503</v>
      </c>
      <c r="G9576" s="1">
        <v>40250</v>
      </c>
      <c r="H9576" s="2">
        <f t="shared" si="746"/>
        <v>6</v>
      </c>
      <c r="I9576" t="str">
        <f t="shared" si="747"/>
        <v>Better Living Through Chemistry</v>
      </c>
      <c r="J9576" t="str">
        <f t="shared" si="748"/>
        <v>Better Living Through Chemistry</v>
      </c>
      <c r="K9576" t="str">
        <f t="shared" si="749"/>
        <v>betterl14stry</v>
      </c>
    </row>
    <row r="9577" spans="1:11">
      <c r="A9577">
        <v>48331</v>
      </c>
      <c r="B9577" t="s">
        <v>1238</v>
      </c>
      <c r="C9577">
        <f t="shared" si="745"/>
        <v>2014</v>
      </c>
      <c r="D9577">
        <v>679</v>
      </c>
      <c r="E9577">
        <v>40</v>
      </c>
      <c r="F9577" t="s">
        <v>10838</v>
      </c>
      <c r="G9577" s="1">
        <v>40432</v>
      </c>
      <c r="H9577" s="2" t="str">
        <f t="shared" si="746"/>
        <v/>
      </c>
      <c r="I9577" t="str">
        <f t="shared" si="747"/>
        <v>The Frontier</v>
      </c>
      <c r="J9577" t="str">
        <f t="shared" si="748"/>
        <v>Frontier</v>
      </c>
      <c r="K9577" t="str">
        <f t="shared" si="749"/>
        <v>frontie14tier</v>
      </c>
    </row>
    <row r="9578" spans="1:11">
      <c r="A9578">
        <v>48336</v>
      </c>
      <c r="B9578" t="s">
        <v>1239</v>
      </c>
      <c r="C9578">
        <f t="shared" si="745"/>
        <v>2014</v>
      </c>
      <c r="D9578">
        <v>680</v>
      </c>
      <c r="E9578">
        <v>40</v>
      </c>
      <c r="F9578" t="s">
        <v>10621</v>
      </c>
      <c r="G9578" s="1">
        <v>40187</v>
      </c>
      <c r="H9578" s="2">
        <f t="shared" si="746"/>
        <v>5</v>
      </c>
      <c r="I9578" t="str">
        <f t="shared" si="747"/>
        <v>Return to Nuke 'Em High Volume 1</v>
      </c>
      <c r="J9578" t="str">
        <f t="shared" si="748"/>
        <v>Return to Nuke 'Em High Volume 1</v>
      </c>
      <c r="K9578" t="str">
        <f t="shared" si="749"/>
        <v>returnt14ume1</v>
      </c>
    </row>
    <row r="9579" spans="1:11">
      <c r="A9579">
        <v>48341</v>
      </c>
      <c r="B9579" t="s">
        <v>1240</v>
      </c>
      <c r="C9579">
        <f t="shared" si="745"/>
        <v>2014</v>
      </c>
      <c r="D9579">
        <v>681</v>
      </c>
      <c r="E9579">
        <v>40</v>
      </c>
      <c r="F9579" t="s">
        <v>10503</v>
      </c>
      <c r="G9579" s="1">
        <v>40507</v>
      </c>
      <c r="H9579" s="2">
        <f t="shared" si="746"/>
        <v>6</v>
      </c>
      <c r="I9579" t="str">
        <f t="shared" si="747"/>
        <v>Horrible Bosses 2</v>
      </c>
      <c r="J9579" t="str">
        <f t="shared" si="748"/>
        <v>Horrible Bosses 2</v>
      </c>
      <c r="K9579" t="str">
        <f t="shared" si="749"/>
        <v>horribl14ses2</v>
      </c>
    </row>
    <row r="9580" spans="1:11">
      <c r="A9580">
        <v>48346</v>
      </c>
      <c r="B9580" t="s">
        <v>1241</v>
      </c>
      <c r="C9580">
        <f t="shared" si="745"/>
        <v>2014</v>
      </c>
      <c r="D9580">
        <v>682</v>
      </c>
      <c r="E9580">
        <v>40</v>
      </c>
      <c r="F9580" t="s">
        <v>10783</v>
      </c>
      <c r="G9580" s="1">
        <v>40376</v>
      </c>
      <c r="H9580" s="2">
        <f t="shared" si="746"/>
        <v>6.6</v>
      </c>
      <c r="I9580" t="str">
        <f t="shared" si="747"/>
        <v>Video Games: The Movie</v>
      </c>
      <c r="J9580" t="str">
        <f t="shared" si="748"/>
        <v>Video Games: The Movie</v>
      </c>
      <c r="K9580" t="str">
        <f t="shared" si="749"/>
        <v>videoga14ovie</v>
      </c>
    </row>
    <row r="9581" spans="1:11">
      <c r="A9581">
        <v>48351</v>
      </c>
      <c r="B9581" t="s">
        <v>1242</v>
      </c>
      <c r="C9581">
        <f t="shared" si="745"/>
        <v>2014</v>
      </c>
      <c r="D9581">
        <v>683</v>
      </c>
      <c r="E9581">
        <v>40</v>
      </c>
      <c r="F9581" t="s">
        <v>10773</v>
      </c>
      <c r="G9581" s="1">
        <v>40271</v>
      </c>
      <c r="H9581" s="2">
        <f t="shared" si="746"/>
        <v>5.7</v>
      </c>
      <c r="I9581" t="str">
        <f t="shared" si="747"/>
        <v>In the Blood</v>
      </c>
      <c r="J9581" t="str">
        <f t="shared" si="748"/>
        <v>In the Blood</v>
      </c>
      <c r="K9581" t="str">
        <f t="shared" si="749"/>
        <v>inthebl14lood</v>
      </c>
    </row>
    <row r="9582" spans="1:11">
      <c r="A9582">
        <v>48356</v>
      </c>
      <c r="B9582" t="s">
        <v>1243</v>
      </c>
      <c r="C9582">
        <f t="shared" si="745"/>
        <v>2014</v>
      </c>
      <c r="D9582">
        <v>684</v>
      </c>
      <c r="E9582">
        <v>40</v>
      </c>
      <c r="F9582" t="s">
        <v>10838</v>
      </c>
      <c r="G9582" s="1">
        <v>40264</v>
      </c>
      <c r="H9582" s="2" t="str">
        <f t="shared" si="746"/>
        <v/>
      </c>
      <c r="I9582" t="str">
        <f t="shared" si="747"/>
        <v>Blumenthal</v>
      </c>
      <c r="J9582" t="str">
        <f t="shared" si="748"/>
        <v>Blumenthal</v>
      </c>
      <c r="K9582" t="str">
        <f t="shared" si="749"/>
        <v>blument14thal</v>
      </c>
    </row>
    <row r="9583" spans="1:11">
      <c r="A9583">
        <v>48361</v>
      </c>
      <c r="B9583" t="s">
        <v>1244</v>
      </c>
      <c r="C9583">
        <f t="shared" si="745"/>
        <v>2014</v>
      </c>
      <c r="D9583">
        <v>685</v>
      </c>
      <c r="E9583">
        <v>40</v>
      </c>
      <c r="F9583" t="s">
        <v>10314</v>
      </c>
      <c r="G9583" s="1">
        <v>40418</v>
      </c>
      <c r="H9583" s="2">
        <f t="shared" si="746"/>
        <v>5.9</v>
      </c>
      <c r="I9583" t="str">
        <f t="shared" si="747"/>
        <v>Last Weekend</v>
      </c>
      <c r="J9583" t="str">
        <f t="shared" si="748"/>
        <v>Last Weekend</v>
      </c>
      <c r="K9583" t="str">
        <f t="shared" si="749"/>
        <v>lastwee14kend</v>
      </c>
    </row>
    <row r="9584" spans="1:11">
      <c r="A9584">
        <v>48366</v>
      </c>
      <c r="B9584" t="s">
        <v>1245</v>
      </c>
      <c r="C9584">
        <f t="shared" si="745"/>
        <v>2014</v>
      </c>
      <c r="D9584">
        <v>686</v>
      </c>
      <c r="E9584">
        <v>40</v>
      </c>
      <c r="F9584" t="s">
        <v>10476</v>
      </c>
      <c r="G9584" s="1">
        <v>40229</v>
      </c>
      <c r="H9584" s="2">
        <f t="shared" si="746"/>
        <v>5.6</v>
      </c>
      <c r="I9584" t="str">
        <f t="shared" si="747"/>
        <v>3 Days to Kill</v>
      </c>
      <c r="J9584" t="str">
        <f t="shared" si="748"/>
        <v>3 Days to Kill</v>
      </c>
      <c r="K9584" t="str">
        <f t="shared" si="749"/>
        <v>3daysto14kill</v>
      </c>
    </row>
    <row r="9585" spans="1:11">
      <c r="A9585">
        <v>48371</v>
      </c>
      <c r="B9585" t="s">
        <v>1246</v>
      </c>
      <c r="C9585">
        <f t="shared" si="745"/>
        <v>2014</v>
      </c>
      <c r="D9585">
        <v>687</v>
      </c>
      <c r="E9585">
        <v>40</v>
      </c>
      <c r="F9585" t="s">
        <v>10838</v>
      </c>
      <c r="G9585" s="1">
        <v>40460</v>
      </c>
      <c r="H9585" s="2" t="str">
        <f t="shared" si="746"/>
        <v/>
      </c>
      <c r="I9585" t="str">
        <f t="shared" si="747"/>
        <v>Catch Hell</v>
      </c>
      <c r="J9585" t="str">
        <f t="shared" si="748"/>
        <v>Catch Hell</v>
      </c>
      <c r="K9585" t="str">
        <f t="shared" si="749"/>
        <v>catchhe14hell</v>
      </c>
    </row>
    <row r="9586" spans="1:11">
      <c r="A9586">
        <v>48376</v>
      </c>
      <c r="B9586" t="s">
        <v>1421</v>
      </c>
      <c r="C9586">
        <f t="shared" si="745"/>
        <v>2014</v>
      </c>
      <c r="D9586">
        <v>688</v>
      </c>
      <c r="E9586">
        <v>40</v>
      </c>
      <c r="F9586" t="s">
        <v>10503</v>
      </c>
      <c r="G9586" s="1">
        <v>40360</v>
      </c>
      <c r="H9586" s="2">
        <f t="shared" si="746"/>
        <v>6</v>
      </c>
      <c r="I9586" t="str">
        <f t="shared" si="747"/>
        <v>Deliver Us From Evil</v>
      </c>
      <c r="J9586" t="str">
        <f t="shared" si="748"/>
        <v>Deliver Us From Evil</v>
      </c>
      <c r="K9586" t="str">
        <f t="shared" si="749"/>
        <v>deliver14evil</v>
      </c>
    </row>
    <row r="9587" spans="1:11">
      <c r="A9587">
        <v>48381</v>
      </c>
      <c r="B9587" t="s">
        <v>1422</v>
      </c>
      <c r="C9587">
        <f t="shared" si="745"/>
        <v>2014</v>
      </c>
      <c r="D9587">
        <v>689</v>
      </c>
      <c r="E9587">
        <v>40</v>
      </c>
      <c r="F9587" t="s">
        <v>10328</v>
      </c>
      <c r="G9587" s="1">
        <v>40229</v>
      </c>
      <c r="H9587" s="2">
        <f t="shared" si="746"/>
        <v>4.2</v>
      </c>
      <c r="I9587" t="str">
        <f t="shared" si="747"/>
        <v>Almost Human</v>
      </c>
      <c r="J9587" t="str">
        <f t="shared" si="748"/>
        <v>Almost Human</v>
      </c>
      <c r="K9587" t="str">
        <f t="shared" si="749"/>
        <v>almosth14uman</v>
      </c>
    </row>
    <row r="9588" spans="1:11">
      <c r="A9588">
        <v>48386</v>
      </c>
      <c r="B9588" t="s">
        <v>1423</v>
      </c>
      <c r="C9588">
        <f t="shared" si="745"/>
        <v>2014</v>
      </c>
      <c r="D9588">
        <v>690</v>
      </c>
      <c r="E9588">
        <v>40</v>
      </c>
      <c r="F9588" t="s">
        <v>10838</v>
      </c>
      <c r="G9588" s="1">
        <v>40285</v>
      </c>
      <c r="H9588" s="2" t="str">
        <f t="shared" si="746"/>
        <v/>
      </c>
      <c r="I9588" t="str">
        <f t="shared" si="747"/>
        <v>Make Your Move</v>
      </c>
      <c r="J9588" t="str">
        <f t="shared" si="748"/>
        <v>Make Your Move</v>
      </c>
      <c r="K9588" t="str">
        <f t="shared" si="749"/>
        <v>makeyou14move</v>
      </c>
    </row>
    <row r="9589" spans="1:11">
      <c r="A9589">
        <v>48391</v>
      </c>
      <c r="B9589" t="s">
        <v>1424</v>
      </c>
      <c r="C9589">
        <f t="shared" si="745"/>
        <v>2014</v>
      </c>
      <c r="D9589">
        <v>691</v>
      </c>
      <c r="E9589">
        <v>40</v>
      </c>
      <c r="F9589" t="s">
        <v>10657</v>
      </c>
      <c r="G9589" s="1">
        <v>40229</v>
      </c>
      <c r="H9589" s="2">
        <f t="shared" si="746"/>
        <v>8.1</v>
      </c>
      <c r="I9589" t="str">
        <f t="shared" si="747"/>
        <v>Highway</v>
      </c>
      <c r="J9589" t="str">
        <f t="shared" si="748"/>
        <v>Highway</v>
      </c>
      <c r="K9589" t="str">
        <f t="shared" si="749"/>
        <v>highway14hway</v>
      </c>
    </row>
    <row r="9590" spans="1:11">
      <c r="A9590">
        <v>48396</v>
      </c>
      <c r="B9590" t="s">
        <v>1425</v>
      </c>
      <c r="C9590">
        <f t="shared" si="745"/>
        <v>2014</v>
      </c>
      <c r="D9590">
        <v>692</v>
      </c>
      <c r="E9590">
        <v>40</v>
      </c>
      <c r="F9590" t="s">
        <v>10476</v>
      </c>
      <c r="G9590" s="1">
        <v>40292</v>
      </c>
      <c r="H9590" s="2">
        <f t="shared" si="746"/>
        <v>5.6</v>
      </c>
      <c r="I9590" t="str">
        <f t="shared" si="747"/>
        <v>Brick Mansions</v>
      </c>
      <c r="J9590" t="str">
        <f t="shared" si="748"/>
        <v>Brick Mansions</v>
      </c>
      <c r="K9590" t="str">
        <f t="shared" si="749"/>
        <v>brickma14ions</v>
      </c>
    </row>
    <row r="9591" spans="1:11">
      <c r="A9591">
        <v>48401</v>
      </c>
      <c r="B9591" t="s">
        <v>1426</v>
      </c>
      <c r="C9591">
        <f t="shared" si="745"/>
        <v>2014</v>
      </c>
      <c r="D9591">
        <v>693</v>
      </c>
      <c r="E9591">
        <v>40</v>
      </c>
      <c r="F9591" t="s">
        <v>10771</v>
      </c>
      <c r="G9591" s="1">
        <v>40460</v>
      </c>
      <c r="H9591" s="2">
        <f t="shared" si="746"/>
        <v>6.3</v>
      </c>
      <c r="I9591" t="str">
        <f t="shared" si="747"/>
        <v>Dracula Untold</v>
      </c>
      <c r="J9591" t="str">
        <f t="shared" si="748"/>
        <v>Dracula Untold</v>
      </c>
      <c r="K9591" t="str">
        <f t="shared" si="749"/>
        <v>dracula14told</v>
      </c>
    </row>
    <row r="9592" spans="1:11">
      <c r="A9592">
        <v>48406</v>
      </c>
      <c r="B9592" t="s">
        <v>2562</v>
      </c>
      <c r="C9592">
        <f t="shared" si="745"/>
        <v>2014</v>
      </c>
      <c r="D9592">
        <v>694</v>
      </c>
      <c r="E9592">
        <v>40</v>
      </c>
      <c r="F9592" t="s">
        <v>10838</v>
      </c>
      <c r="G9592" s="1">
        <v>40376</v>
      </c>
      <c r="H9592" s="2" t="str">
        <f t="shared" si="746"/>
        <v/>
      </c>
      <c r="I9592" t="str">
        <f t="shared" si="747"/>
        <v>Aftermath</v>
      </c>
      <c r="J9592" t="str">
        <f t="shared" si="748"/>
        <v>Aftermath</v>
      </c>
      <c r="K9592" t="str">
        <f t="shared" si="749"/>
        <v>afterma14math</v>
      </c>
    </row>
    <row r="9593" spans="1:11">
      <c r="A9593">
        <v>48411</v>
      </c>
      <c r="B9593" t="s">
        <v>1427</v>
      </c>
      <c r="C9593">
        <f t="shared" si="745"/>
        <v>2014</v>
      </c>
      <c r="D9593">
        <v>695</v>
      </c>
      <c r="E9593">
        <v>39</v>
      </c>
      <c r="F9593" t="s">
        <v>10838</v>
      </c>
      <c r="G9593" s="1">
        <v>40432</v>
      </c>
      <c r="H9593" s="2" t="str">
        <f t="shared" si="746"/>
        <v/>
      </c>
      <c r="I9593" t="str">
        <f t="shared" si="747"/>
        <v>Believe</v>
      </c>
      <c r="J9593" t="str">
        <f t="shared" si="748"/>
        <v>Believe</v>
      </c>
      <c r="K9593" t="str">
        <f t="shared" si="749"/>
        <v>believe14ieve</v>
      </c>
    </row>
    <row r="9594" spans="1:11">
      <c r="A9594">
        <v>48416</v>
      </c>
      <c r="B9594" t="s">
        <v>1428</v>
      </c>
      <c r="C9594">
        <f t="shared" si="745"/>
        <v>2014</v>
      </c>
      <c r="D9594">
        <v>696</v>
      </c>
      <c r="E9594">
        <v>39</v>
      </c>
      <c r="F9594" t="s">
        <v>10734</v>
      </c>
      <c r="G9594" s="1">
        <v>40250</v>
      </c>
      <c r="H9594" s="2">
        <f t="shared" si="746"/>
        <v>6.5</v>
      </c>
      <c r="I9594" t="str">
        <f t="shared" si="747"/>
        <v>Need For Speed</v>
      </c>
      <c r="J9594" t="str">
        <f t="shared" si="748"/>
        <v>Need For Speed</v>
      </c>
      <c r="K9594" t="str">
        <f t="shared" si="749"/>
        <v>needfor14peed</v>
      </c>
    </row>
    <row r="9595" spans="1:11">
      <c r="A9595">
        <v>48421</v>
      </c>
      <c r="B9595" t="s">
        <v>1429</v>
      </c>
      <c r="C9595">
        <f t="shared" si="745"/>
        <v>2014</v>
      </c>
      <c r="D9595">
        <v>697</v>
      </c>
      <c r="E9595">
        <v>39</v>
      </c>
      <c r="F9595" t="s">
        <v>10786</v>
      </c>
      <c r="G9595" s="1">
        <v>40229</v>
      </c>
      <c r="H9595" s="2">
        <f t="shared" si="746"/>
        <v>5.3</v>
      </c>
      <c r="I9595" t="str">
        <f t="shared" si="747"/>
        <v>Pompeii</v>
      </c>
      <c r="J9595" t="str">
        <f t="shared" si="748"/>
        <v>Pompeii</v>
      </c>
      <c r="K9595" t="str">
        <f t="shared" si="749"/>
        <v>pompeii14peii</v>
      </c>
    </row>
    <row r="9596" spans="1:11">
      <c r="A9596">
        <v>48426</v>
      </c>
      <c r="B9596" t="s">
        <v>1430</v>
      </c>
      <c r="C9596">
        <f t="shared" si="745"/>
        <v>2014</v>
      </c>
      <c r="D9596">
        <v>698</v>
      </c>
      <c r="E9596">
        <v>39</v>
      </c>
      <c r="F9596" t="s">
        <v>10838</v>
      </c>
      <c r="G9596" s="1">
        <v>40418</v>
      </c>
      <c r="H9596" s="2" t="str">
        <f t="shared" si="746"/>
        <v/>
      </c>
      <c r="I9596" t="str">
        <f t="shared" si="747"/>
        <v>The Damned</v>
      </c>
      <c r="J9596" t="str">
        <f t="shared" si="748"/>
        <v>Damned</v>
      </c>
      <c r="K9596" t="str">
        <f t="shared" si="749"/>
        <v>damned14mned</v>
      </c>
    </row>
    <row r="9597" spans="1:11">
      <c r="A9597">
        <v>48431</v>
      </c>
      <c r="B9597" t="s">
        <v>3849</v>
      </c>
      <c r="C9597">
        <f t="shared" si="745"/>
        <v>2014</v>
      </c>
      <c r="D9597">
        <v>699</v>
      </c>
      <c r="E9597">
        <v>39</v>
      </c>
      <c r="F9597" t="s">
        <v>9744</v>
      </c>
      <c r="G9597" s="1">
        <v>40292</v>
      </c>
      <c r="H9597" s="2">
        <f t="shared" si="746"/>
        <v>5.2</v>
      </c>
      <c r="I9597" t="str">
        <f t="shared" si="747"/>
        <v>The Other Woman</v>
      </c>
      <c r="J9597" t="str">
        <f t="shared" si="748"/>
        <v>Other Woman</v>
      </c>
      <c r="K9597" t="str">
        <f t="shared" si="749"/>
        <v>otherwo14oman</v>
      </c>
    </row>
    <row r="9598" spans="1:11">
      <c r="A9598">
        <v>48436</v>
      </c>
      <c r="B9598" t="s">
        <v>1431</v>
      </c>
      <c r="C9598">
        <f t="shared" si="745"/>
        <v>2014</v>
      </c>
      <c r="D9598">
        <v>700</v>
      </c>
      <c r="E9598">
        <v>39</v>
      </c>
      <c r="F9598" t="s">
        <v>10610</v>
      </c>
      <c r="G9598" s="1">
        <v>40360</v>
      </c>
      <c r="H9598" s="2">
        <f t="shared" si="746"/>
        <v>2.8</v>
      </c>
      <c r="I9598" t="str">
        <f t="shared" si="747"/>
        <v>Tammy</v>
      </c>
      <c r="J9598" t="str">
        <f t="shared" si="748"/>
        <v>Tammy</v>
      </c>
      <c r="K9598" t="str">
        <f t="shared" si="749"/>
        <v>tammy14ammy</v>
      </c>
    </row>
    <row r="9599" spans="1:11">
      <c r="A9599">
        <v>48441</v>
      </c>
      <c r="B9599" t="s">
        <v>1256</v>
      </c>
      <c r="C9599">
        <f t="shared" si="745"/>
        <v>2014</v>
      </c>
      <c r="D9599">
        <v>701</v>
      </c>
      <c r="E9599">
        <v>39</v>
      </c>
      <c r="F9599" t="s">
        <v>10734</v>
      </c>
      <c r="G9599" s="1">
        <v>40187</v>
      </c>
      <c r="H9599" s="2">
        <f t="shared" si="746"/>
        <v>6.5</v>
      </c>
      <c r="I9599" t="str">
        <f t="shared" si="747"/>
        <v>The Adventurer: The Curse of the Midas Box</v>
      </c>
      <c r="J9599" t="str">
        <f t="shared" si="748"/>
        <v>Adventurer: The Curse of the Midas Box</v>
      </c>
      <c r="K9599" t="str">
        <f t="shared" si="749"/>
        <v>adventu14sbox</v>
      </c>
    </row>
    <row r="9600" spans="1:11">
      <c r="A9600">
        <v>48446</v>
      </c>
      <c r="B9600" t="s">
        <v>1257</v>
      </c>
      <c r="C9600">
        <f t="shared" si="745"/>
        <v>2014</v>
      </c>
      <c r="D9600">
        <v>702</v>
      </c>
      <c r="E9600">
        <v>39</v>
      </c>
      <c r="F9600" t="s">
        <v>10838</v>
      </c>
      <c r="G9600" s="1">
        <v>40397</v>
      </c>
      <c r="H9600" s="2" t="str">
        <f t="shared" si="746"/>
        <v/>
      </c>
      <c r="I9600" t="str">
        <f t="shared" si="747"/>
        <v>The Maid's Room</v>
      </c>
      <c r="J9600" t="str">
        <f t="shared" si="748"/>
        <v>Maid's Room</v>
      </c>
      <c r="K9600" t="str">
        <f t="shared" si="749"/>
        <v>maid'sr14room</v>
      </c>
    </row>
    <row r="9601" spans="1:11">
      <c r="A9601">
        <v>48451</v>
      </c>
      <c r="B9601" t="s">
        <v>1258</v>
      </c>
      <c r="C9601">
        <f t="shared" si="745"/>
        <v>2014</v>
      </c>
      <c r="D9601">
        <v>703</v>
      </c>
      <c r="E9601">
        <v>39</v>
      </c>
      <c r="F9601" t="s">
        <v>10661</v>
      </c>
      <c r="G9601" s="1">
        <v>40306</v>
      </c>
      <c r="H9601" s="2">
        <f t="shared" si="746"/>
        <v>8.5</v>
      </c>
      <c r="I9601" t="str">
        <f t="shared" si="747"/>
        <v>Stage Fright</v>
      </c>
      <c r="J9601" t="str">
        <f t="shared" si="748"/>
        <v>Stage Fright</v>
      </c>
      <c r="K9601" t="str">
        <f t="shared" si="749"/>
        <v>stagefr14ight</v>
      </c>
    </row>
    <row r="9602" spans="1:11">
      <c r="A9602">
        <v>48456</v>
      </c>
      <c r="B9602" t="s">
        <v>1091</v>
      </c>
      <c r="C9602">
        <f t="shared" ref="C9602:C9665" si="750">YEAR(G9602)</f>
        <v>2014</v>
      </c>
      <c r="D9602">
        <v>704</v>
      </c>
      <c r="E9602">
        <v>38</v>
      </c>
      <c r="F9602" t="s">
        <v>10638</v>
      </c>
      <c r="G9602" s="1">
        <v>40418</v>
      </c>
      <c r="H9602" s="2">
        <f t="shared" ref="H9602:H9665" si="751">IFERROR(VALUE(MID(F9602,7,999)),"")</f>
        <v>6.2</v>
      </c>
      <c r="I9602" t="str">
        <f t="shared" ref="I9602:I9665" si="752">IF(EXACT(LEFT(B9602,2),"A "),MID(B9602,3,9999),B9602)</f>
        <v>As Above, So Below</v>
      </c>
      <c r="J9602" t="str">
        <f t="shared" ref="J9602:J9665" si="753">IF(EXACT(LEFT(I9602,4),"The "),MID(I9602,5,9999),I9602)</f>
        <v>As Above, So Below</v>
      </c>
      <c r="K9602" t="str">
        <f t="shared" ref="K9602:K9665" si="754">LOWER(CONCATENATE(LEFT(SUBSTITUTE(TRIM(CLEAN(J9602))," ",""),7),RIGHT(C9602,2),RIGHT(SUBSTITUTE(TRIM(CLEAN(J9602))," ",""),4)))</f>
        <v>asabove14elow</v>
      </c>
    </row>
    <row r="9603" spans="1:11">
      <c r="A9603">
        <v>48461</v>
      </c>
      <c r="B9603" t="s">
        <v>1092</v>
      </c>
      <c r="C9603">
        <f t="shared" si="750"/>
        <v>2014</v>
      </c>
      <c r="D9603">
        <v>705</v>
      </c>
      <c r="E9603">
        <v>38</v>
      </c>
      <c r="F9603" t="s">
        <v>10425</v>
      </c>
      <c r="G9603" s="1">
        <v>40425</v>
      </c>
      <c r="H9603" s="2">
        <f t="shared" si="751"/>
        <v>3.1</v>
      </c>
      <c r="I9603" t="str">
        <f t="shared" si="752"/>
        <v>The Remaining</v>
      </c>
      <c r="J9603" t="str">
        <f t="shared" si="753"/>
        <v>Remaining</v>
      </c>
      <c r="K9603" t="str">
        <f t="shared" si="754"/>
        <v>remaini14ning</v>
      </c>
    </row>
    <row r="9604" spans="1:11">
      <c r="A9604">
        <v>48466</v>
      </c>
      <c r="B9604" t="s">
        <v>1093</v>
      </c>
      <c r="C9604">
        <f t="shared" si="750"/>
        <v>2014</v>
      </c>
      <c r="D9604">
        <v>706</v>
      </c>
      <c r="E9604">
        <v>38</v>
      </c>
      <c r="F9604" t="s">
        <v>10687</v>
      </c>
      <c r="G9604" s="1">
        <v>40474</v>
      </c>
      <c r="H9604" s="2">
        <f t="shared" si="751"/>
        <v>8</v>
      </c>
      <c r="I9604" t="str">
        <f t="shared" si="752"/>
        <v>Ouija</v>
      </c>
      <c r="J9604" t="str">
        <f t="shared" si="753"/>
        <v>Ouija</v>
      </c>
      <c r="K9604" t="str">
        <f t="shared" si="754"/>
        <v>ouija14uija</v>
      </c>
    </row>
    <row r="9605" spans="1:11">
      <c r="A9605">
        <v>48471</v>
      </c>
      <c r="B9605" t="s">
        <v>1094</v>
      </c>
      <c r="C9605">
        <f t="shared" si="750"/>
        <v>2014</v>
      </c>
      <c r="D9605">
        <v>707</v>
      </c>
      <c r="E9605">
        <v>38</v>
      </c>
      <c r="F9605" t="s">
        <v>10476</v>
      </c>
      <c r="G9605" s="1">
        <v>40416</v>
      </c>
      <c r="H9605" s="2">
        <f t="shared" si="751"/>
        <v>5.6</v>
      </c>
      <c r="I9605" t="str">
        <f t="shared" si="752"/>
        <v>The November Man</v>
      </c>
      <c r="J9605" t="str">
        <f t="shared" si="753"/>
        <v>November Man</v>
      </c>
      <c r="K9605" t="str">
        <f t="shared" si="754"/>
        <v>novembe14rman</v>
      </c>
    </row>
    <row r="9606" spans="1:11">
      <c r="A9606">
        <v>48476</v>
      </c>
      <c r="B9606" t="s">
        <v>1095</v>
      </c>
      <c r="C9606">
        <f t="shared" si="750"/>
        <v>2014</v>
      </c>
      <c r="D9606">
        <v>708</v>
      </c>
      <c r="E9606">
        <v>38</v>
      </c>
      <c r="F9606" t="s">
        <v>10221</v>
      </c>
      <c r="G9606" s="1">
        <v>40348</v>
      </c>
      <c r="H9606" s="2">
        <f t="shared" si="751"/>
        <v>4.0999999999999996</v>
      </c>
      <c r="I9606" t="str">
        <f t="shared" si="752"/>
        <v>Think Like a Man Too</v>
      </c>
      <c r="J9606" t="str">
        <f t="shared" si="753"/>
        <v>Think Like a Man Too</v>
      </c>
      <c r="K9606" t="str">
        <f t="shared" si="754"/>
        <v>thinkli14ntoo</v>
      </c>
    </row>
    <row r="9607" spans="1:11">
      <c r="A9607">
        <v>48481</v>
      </c>
      <c r="B9607" t="s">
        <v>1096</v>
      </c>
      <c r="C9607">
        <f t="shared" si="750"/>
        <v>2014</v>
      </c>
      <c r="D9607">
        <v>709</v>
      </c>
      <c r="E9607">
        <v>38</v>
      </c>
      <c r="F9607" t="s">
        <v>10838</v>
      </c>
      <c r="G9607" s="1">
        <v>40187</v>
      </c>
      <c r="H9607" s="2" t="str">
        <f t="shared" si="751"/>
        <v/>
      </c>
      <c r="I9607" t="str">
        <f t="shared" si="752"/>
        <v>Black Coffee</v>
      </c>
      <c r="J9607" t="str">
        <f t="shared" si="753"/>
        <v>Black Coffee</v>
      </c>
      <c r="K9607" t="str">
        <f t="shared" si="754"/>
        <v>blackco14ffee</v>
      </c>
    </row>
    <row r="9608" spans="1:11">
      <c r="A9608">
        <v>48486</v>
      </c>
      <c r="B9608" t="s">
        <v>1097</v>
      </c>
      <c r="C9608">
        <f t="shared" si="750"/>
        <v>2014</v>
      </c>
      <c r="D9608">
        <v>710</v>
      </c>
      <c r="E9608">
        <v>38</v>
      </c>
      <c r="F9608" t="s">
        <v>10503</v>
      </c>
      <c r="G9608" s="1">
        <v>40383</v>
      </c>
      <c r="H9608" s="2">
        <f t="shared" si="751"/>
        <v>6</v>
      </c>
      <c r="I9608" t="str">
        <f t="shared" si="752"/>
        <v>And So It Goes</v>
      </c>
      <c r="J9608" t="str">
        <f t="shared" si="753"/>
        <v>And So It Goes</v>
      </c>
      <c r="K9608" t="str">
        <f t="shared" si="754"/>
        <v>andsoit14goes</v>
      </c>
    </row>
    <row r="9609" spans="1:11">
      <c r="A9609">
        <v>48491</v>
      </c>
      <c r="B9609" t="s">
        <v>1098</v>
      </c>
      <c r="C9609">
        <f t="shared" si="750"/>
        <v>2014</v>
      </c>
      <c r="D9609">
        <v>711</v>
      </c>
      <c r="E9609">
        <v>38</v>
      </c>
      <c r="F9609" t="s">
        <v>10621</v>
      </c>
      <c r="G9609" s="1">
        <v>40348</v>
      </c>
      <c r="H9609" s="2">
        <f t="shared" si="751"/>
        <v>5</v>
      </c>
      <c r="I9609" t="str">
        <f t="shared" si="752"/>
        <v>Third Person</v>
      </c>
      <c r="J9609" t="str">
        <f t="shared" si="753"/>
        <v>Third Person</v>
      </c>
      <c r="K9609" t="str">
        <f t="shared" si="754"/>
        <v>thirdpe14rson</v>
      </c>
    </row>
    <row r="9610" spans="1:11">
      <c r="A9610">
        <v>48496</v>
      </c>
      <c r="B9610" t="s">
        <v>1099</v>
      </c>
      <c r="C9610">
        <f t="shared" si="750"/>
        <v>2014</v>
      </c>
      <c r="D9610">
        <v>712</v>
      </c>
      <c r="E9610">
        <v>38</v>
      </c>
      <c r="F9610" t="s">
        <v>10638</v>
      </c>
      <c r="G9610" s="1">
        <v>40451</v>
      </c>
      <c r="H9610" s="2">
        <f t="shared" si="751"/>
        <v>6.2</v>
      </c>
      <c r="I9610" t="str">
        <f t="shared" si="752"/>
        <v>Men, Women &amp; Children</v>
      </c>
      <c r="J9610" t="str">
        <f t="shared" si="753"/>
        <v>Men, Women &amp; Children</v>
      </c>
      <c r="K9610" t="str">
        <f t="shared" si="754"/>
        <v>men,wom14dren</v>
      </c>
    </row>
    <row r="9611" spans="1:11">
      <c r="A9611">
        <v>48501</v>
      </c>
      <c r="B9611" t="s">
        <v>1100</v>
      </c>
      <c r="C9611">
        <f t="shared" si="750"/>
        <v>2014</v>
      </c>
      <c r="D9611">
        <v>713</v>
      </c>
      <c r="E9611">
        <v>38</v>
      </c>
      <c r="F9611" t="s">
        <v>10838</v>
      </c>
      <c r="G9611" s="1">
        <v>40320</v>
      </c>
      <c r="H9611" s="2" t="str">
        <f t="shared" si="751"/>
        <v/>
      </c>
      <c r="I9611" t="str">
        <f t="shared" si="752"/>
        <v>Grand Départ</v>
      </c>
      <c r="J9611" t="str">
        <f t="shared" si="753"/>
        <v>Grand Départ</v>
      </c>
      <c r="K9611" t="str">
        <f t="shared" si="754"/>
        <v>granddé14part</v>
      </c>
    </row>
    <row r="9612" spans="1:11">
      <c r="A9612">
        <v>48506</v>
      </c>
      <c r="B9612" t="s">
        <v>3135</v>
      </c>
      <c r="C9612">
        <f t="shared" si="750"/>
        <v>2014</v>
      </c>
      <c r="D9612">
        <v>714</v>
      </c>
      <c r="E9612">
        <v>38</v>
      </c>
      <c r="F9612" t="s">
        <v>10314</v>
      </c>
      <c r="G9612" s="1">
        <v>40502</v>
      </c>
      <c r="H9612" s="2">
        <f t="shared" si="751"/>
        <v>5.9</v>
      </c>
      <c r="I9612" t="str">
        <f t="shared" si="752"/>
        <v>Extraterrestrial</v>
      </c>
      <c r="J9612" t="str">
        <f t="shared" si="753"/>
        <v>Extraterrestrial</v>
      </c>
      <c r="K9612" t="str">
        <f t="shared" si="754"/>
        <v>extrate14rial</v>
      </c>
    </row>
    <row r="9613" spans="1:11">
      <c r="A9613">
        <v>48511</v>
      </c>
      <c r="B9613" t="s">
        <v>1101</v>
      </c>
      <c r="C9613">
        <f t="shared" si="750"/>
        <v>2014</v>
      </c>
      <c r="D9613">
        <v>715</v>
      </c>
      <c r="E9613">
        <v>38</v>
      </c>
      <c r="F9613" t="s">
        <v>10610</v>
      </c>
      <c r="G9613" s="1">
        <v>40299</v>
      </c>
      <c r="H9613" s="2">
        <f t="shared" si="751"/>
        <v>2.8</v>
      </c>
      <c r="I9613" t="str">
        <f t="shared" si="752"/>
        <v>Mr. Jones</v>
      </c>
      <c r="J9613" t="str">
        <f t="shared" si="753"/>
        <v>Mr. Jones</v>
      </c>
      <c r="K9613" t="str">
        <f t="shared" si="754"/>
        <v>mr.jone14ones</v>
      </c>
    </row>
    <row r="9614" spans="1:11">
      <c r="A9614">
        <v>48516</v>
      </c>
      <c r="B9614" t="s">
        <v>1102</v>
      </c>
      <c r="C9614">
        <f t="shared" si="750"/>
        <v>2014</v>
      </c>
      <c r="D9614">
        <v>716</v>
      </c>
      <c r="E9614">
        <v>37</v>
      </c>
      <c r="F9614" t="s">
        <v>10682</v>
      </c>
      <c r="G9614" s="1">
        <v>40453</v>
      </c>
      <c r="H9614" s="2">
        <f t="shared" si="751"/>
        <v>8.3000000000000007</v>
      </c>
      <c r="I9614" t="str">
        <f t="shared" si="752"/>
        <v>The Culture High</v>
      </c>
      <c r="J9614" t="str">
        <f t="shared" si="753"/>
        <v>Culture High</v>
      </c>
      <c r="K9614" t="str">
        <f t="shared" si="754"/>
        <v>culture14high</v>
      </c>
    </row>
    <row r="9615" spans="1:11">
      <c r="A9615">
        <v>48521</v>
      </c>
      <c r="B9615" t="s">
        <v>1103</v>
      </c>
      <c r="C9615">
        <f t="shared" si="750"/>
        <v>2014</v>
      </c>
      <c r="D9615">
        <v>717</v>
      </c>
      <c r="E9615">
        <v>37</v>
      </c>
      <c r="F9615" t="s">
        <v>10769</v>
      </c>
      <c r="G9615" s="1">
        <v>40460</v>
      </c>
      <c r="H9615" s="2">
        <f t="shared" si="751"/>
        <v>6.4</v>
      </c>
      <c r="I9615" t="str">
        <f t="shared" si="752"/>
        <v>Autómata</v>
      </c>
      <c r="J9615" t="str">
        <f t="shared" si="753"/>
        <v>Autómata</v>
      </c>
      <c r="K9615" t="str">
        <f t="shared" si="754"/>
        <v>autómat14mata</v>
      </c>
    </row>
    <row r="9616" spans="1:11">
      <c r="A9616">
        <v>48526</v>
      </c>
      <c r="B9616" t="s">
        <v>1104</v>
      </c>
      <c r="C9616">
        <f t="shared" si="750"/>
        <v>2014</v>
      </c>
      <c r="D9616">
        <v>718</v>
      </c>
      <c r="E9616">
        <v>37</v>
      </c>
      <c r="F9616" t="s">
        <v>10838</v>
      </c>
      <c r="G9616" s="1">
        <v>40229</v>
      </c>
      <c r="H9616" s="2" t="str">
        <f t="shared" si="751"/>
        <v/>
      </c>
      <c r="I9616" t="str">
        <f t="shared" si="752"/>
        <v>Black Out</v>
      </c>
      <c r="J9616" t="str">
        <f t="shared" si="753"/>
        <v>Black Out</v>
      </c>
      <c r="K9616" t="str">
        <f t="shared" si="754"/>
        <v>blackou14kout</v>
      </c>
    </row>
    <row r="9617" spans="1:11">
      <c r="A9617">
        <v>48531</v>
      </c>
      <c r="B9617" t="s">
        <v>1105</v>
      </c>
      <c r="C9617">
        <f t="shared" si="750"/>
        <v>2014</v>
      </c>
      <c r="D9617">
        <v>719</v>
      </c>
      <c r="E9617">
        <v>37</v>
      </c>
      <c r="F9617" t="s">
        <v>10707</v>
      </c>
      <c r="G9617" s="1">
        <v>40201</v>
      </c>
      <c r="H9617" s="2">
        <f t="shared" si="751"/>
        <v>7.6</v>
      </c>
      <c r="I9617" t="str">
        <f t="shared" si="752"/>
        <v>Gimme Shelter</v>
      </c>
      <c r="J9617" t="str">
        <f t="shared" si="753"/>
        <v>Gimme Shelter</v>
      </c>
      <c r="K9617" t="str">
        <f t="shared" si="754"/>
        <v>gimmesh14lter</v>
      </c>
    </row>
    <row r="9618" spans="1:11">
      <c r="A9618">
        <v>48536</v>
      </c>
      <c r="B9618" t="s">
        <v>1269</v>
      </c>
      <c r="C9618">
        <f t="shared" si="750"/>
        <v>2014</v>
      </c>
      <c r="D9618">
        <v>720</v>
      </c>
      <c r="E9618">
        <v>37</v>
      </c>
      <c r="F9618" t="s">
        <v>9592</v>
      </c>
      <c r="G9618" s="1">
        <v>40236</v>
      </c>
      <c r="H9618" s="2">
        <f t="shared" si="751"/>
        <v>4</v>
      </c>
      <c r="I9618" t="str">
        <f t="shared" si="752"/>
        <v>Son of God</v>
      </c>
      <c r="J9618" t="str">
        <f t="shared" si="753"/>
        <v>Son of God</v>
      </c>
      <c r="K9618" t="str">
        <f t="shared" si="754"/>
        <v>sonofgo14fgod</v>
      </c>
    </row>
    <row r="9619" spans="1:11">
      <c r="A9619">
        <v>48541</v>
      </c>
      <c r="B9619" t="s">
        <v>1270</v>
      </c>
      <c r="C9619">
        <f t="shared" si="750"/>
        <v>2014</v>
      </c>
      <c r="D9619">
        <v>721</v>
      </c>
      <c r="E9619">
        <v>37</v>
      </c>
      <c r="F9619" t="s">
        <v>9744</v>
      </c>
      <c r="G9619" s="1">
        <v>40460</v>
      </c>
      <c r="H9619" s="2">
        <f t="shared" si="751"/>
        <v>5.2</v>
      </c>
      <c r="I9619" t="str">
        <f t="shared" si="752"/>
        <v>The Pact 2</v>
      </c>
      <c r="J9619" t="str">
        <f t="shared" si="753"/>
        <v>Pact 2</v>
      </c>
      <c r="K9619" t="str">
        <f t="shared" si="754"/>
        <v>pact214act2</v>
      </c>
    </row>
    <row r="9620" spans="1:11">
      <c r="A9620">
        <v>48546</v>
      </c>
      <c r="B9620" t="s">
        <v>1271</v>
      </c>
      <c r="C9620">
        <f t="shared" si="750"/>
        <v>2014</v>
      </c>
      <c r="D9620">
        <v>722</v>
      </c>
      <c r="E9620">
        <v>37</v>
      </c>
      <c r="F9620" t="s">
        <v>10476</v>
      </c>
      <c r="G9620" s="1">
        <v>40215</v>
      </c>
      <c r="H9620" s="2">
        <f t="shared" si="751"/>
        <v>5.6</v>
      </c>
      <c r="I9620" t="str">
        <f t="shared" si="752"/>
        <v>After the Dark</v>
      </c>
      <c r="J9620" t="str">
        <f t="shared" si="753"/>
        <v>After the Dark</v>
      </c>
      <c r="K9620" t="str">
        <f t="shared" si="754"/>
        <v>afterth14dark</v>
      </c>
    </row>
    <row r="9621" spans="1:11">
      <c r="A9621">
        <v>48551</v>
      </c>
      <c r="B9621" t="s">
        <v>1272</v>
      </c>
      <c r="C9621">
        <f t="shared" si="750"/>
        <v>2014</v>
      </c>
      <c r="D9621">
        <v>723</v>
      </c>
      <c r="E9621">
        <v>37</v>
      </c>
      <c r="F9621" t="s">
        <v>9744</v>
      </c>
      <c r="G9621" s="1">
        <v>40453</v>
      </c>
      <c r="H9621" s="2">
        <f t="shared" si="751"/>
        <v>5.2</v>
      </c>
      <c r="I9621" t="str">
        <f t="shared" si="752"/>
        <v>Annabelle</v>
      </c>
      <c r="J9621" t="str">
        <f t="shared" si="753"/>
        <v>Annabelle</v>
      </c>
      <c r="K9621" t="str">
        <f t="shared" si="754"/>
        <v>annabel14elle</v>
      </c>
    </row>
    <row r="9622" spans="1:11">
      <c r="A9622">
        <v>48556</v>
      </c>
      <c r="B9622" t="s">
        <v>1273</v>
      </c>
      <c r="C9622">
        <f t="shared" si="750"/>
        <v>2014</v>
      </c>
      <c r="D9622">
        <v>724</v>
      </c>
      <c r="E9622">
        <v>37</v>
      </c>
      <c r="F9622" t="s">
        <v>10786</v>
      </c>
      <c r="G9622" s="1">
        <v>40187</v>
      </c>
      <c r="H9622" s="2">
        <f t="shared" si="751"/>
        <v>5.3</v>
      </c>
      <c r="I9622" t="str">
        <f t="shared" si="752"/>
        <v>Cold Comes the Night</v>
      </c>
      <c r="J9622" t="str">
        <f t="shared" si="753"/>
        <v>Cold Comes the Night</v>
      </c>
      <c r="K9622" t="str">
        <f t="shared" si="754"/>
        <v>coldcom14ight</v>
      </c>
    </row>
    <row r="9623" spans="1:11">
      <c r="A9623">
        <v>48561</v>
      </c>
      <c r="B9623" t="s">
        <v>1450</v>
      </c>
      <c r="C9623">
        <f t="shared" si="750"/>
        <v>2014</v>
      </c>
      <c r="D9623">
        <v>725</v>
      </c>
      <c r="E9623">
        <v>37</v>
      </c>
      <c r="F9623" t="s">
        <v>10314</v>
      </c>
      <c r="G9623" s="1">
        <v>40411</v>
      </c>
      <c r="H9623" s="2">
        <f t="shared" si="751"/>
        <v>5.9</v>
      </c>
      <c r="I9623" t="str">
        <f t="shared" si="752"/>
        <v>Are You Here</v>
      </c>
      <c r="J9623" t="str">
        <f t="shared" si="753"/>
        <v>Are You Here</v>
      </c>
      <c r="K9623" t="str">
        <f t="shared" si="754"/>
        <v>areyouh14here</v>
      </c>
    </row>
    <row r="9624" spans="1:11">
      <c r="A9624">
        <v>48566</v>
      </c>
      <c r="B9624" t="s">
        <v>1451</v>
      </c>
      <c r="C9624">
        <f t="shared" si="750"/>
        <v>2014</v>
      </c>
      <c r="D9624">
        <v>726</v>
      </c>
      <c r="E9624">
        <v>37</v>
      </c>
      <c r="F9624" t="s">
        <v>10773</v>
      </c>
      <c r="G9624" s="1">
        <v>40488</v>
      </c>
      <c r="H9624" s="2">
        <f t="shared" si="751"/>
        <v>5.7</v>
      </c>
      <c r="I9624" t="str">
        <f t="shared" si="752"/>
        <v>Jessabelle</v>
      </c>
      <c r="J9624" t="str">
        <f t="shared" si="753"/>
        <v>Jessabelle</v>
      </c>
      <c r="K9624" t="str">
        <f t="shared" si="754"/>
        <v>jessabe14elle</v>
      </c>
    </row>
    <row r="9625" spans="1:11">
      <c r="A9625">
        <v>48571</v>
      </c>
      <c r="B9625" t="s">
        <v>1452</v>
      </c>
      <c r="C9625">
        <f t="shared" si="750"/>
        <v>2014</v>
      </c>
      <c r="D9625">
        <v>727</v>
      </c>
      <c r="E9625">
        <v>37</v>
      </c>
      <c r="F9625" t="s">
        <v>10221</v>
      </c>
      <c r="G9625" s="1">
        <v>40194</v>
      </c>
      <c r="H9625" s="2">
        <f t="shared" si="751"/>
        <v>4.0999999999999996</v>
      </c>
      <c r="I9625" t="str">
        <f t="shared" si="752"/>
        <v>The Nut Job</v>
      </c>
      <c r="J9625" t="str">
        <f t="shared" si="753"/>
        <v>Nut Job</v>
      </c>
      <c r="K9625" t="str">
        <f t="shared" si="754"/>
        <v>nutjob14tjob</v>
      </c>
    </row>
    <row r="9626" spans="1:11">
      <c r="A9626">
        <v>48576</v>
      </c>
      <c r="B9626" t="s">
        <v>1453</v>
      </c>
      <c r="C9626">
        <f t="shared" si="750"/>
        <v>2014</v>
      </c>
      <c r="D9626">
        <v>728</v>
      </c>
      <c r="E9626">
        <v>37</v>
      </c>
      <c r="F9626" t="s">
        <v>10657</v>
      </c>
      <c r="G9626" s="1">
        <v>40320</v>
      </c>
      <c r="H9626" s="2">
        <f t="shared" si="751"/>
        <v>8.1</v>
      </c>
      <c r="I9626" t="str">
        <f t="shared" si="752"/>
        <v>50 to 1</v>
      </c>
      <c r="J9626" t="str">
        <f t="shared" si="753"/>
        <v>50 to 1</v>
      </c>
      <c r="K9626" t="str">
        <f t="shared" si="754"/>
        <v>50to1140to1</v>
      </c>
    </row>
    <row r="9627" spans="1:11">
      <c r="A9627">
        <v>48581</v>
      </c>
      <c r="B9627" t="s">
        <v>1454</v>
      </c>
      <c r="C9627">
        <f t="shared" si="750"/>
        <v>2014</v>
      </c>
      <c r="D9627">
        <v>729</v>
      </c>
      <c r="E9627">
        <v>37</v>
      </c>
      <c r="F9627" t="s">
        <v>10503</v>
      </c>
      <c r="G9627" s="1">
        <v>40495</v>
      </c>
      <c r="H9627" s="2">
        <f t="shared" si="751"/>
        <v>6</v>
      </c>
      <c r="I9627" t="str">
        <f t="shared" si="752"/>
        <v>Wolves</v>
      </c>
      <c r="J9627" t="str">
        <f t="shared" si="753"/>
        <v>Wolves</v>
      </c>
      <c r="K9627" t="str">
        <f t="shared" si="754"/>
        <v>wolves14lves</v>
      </c>
    </row>
    <row r="9628" spans="1:11">
      <c r="A9628">
        <v>48586</v>
      </c>
      <c r="B9628" t="s">
        <v>1455</v>
      </c>
      <c r="C9628">
        <f t="shared" si="750"/>
        <v>2014</v>
      </c>
      <c r="D9628">
        <v>730</v>
      </c>
      <c r="E9628">
        <v>36</v>
      </c>
      <c r="F9628" t="s">
        <v>10812</v>
      </c>
      <c r="G9628" s="1">
        <v>40446</v>
      </c>
      <c r="H9628" s="2">
        <f t="shared" si="751"/>
        <v>5.5</v>
      </c>
      <c r="I9628" t="str">
        <f t="shared" si="752"/>
        <v>Days and Nights</v>
      </c>
      <c r="J9628" t="str">
        <f t="shared" si="753"/>
        <v>Days and Nights</v>
      </c>
      <c r="K9628" t="str">
        <f t="shared" si="754"/>
        <v>daysand14ghts</v>
      </c>
    </row>
    <row r="9629" spans="1:11">
      <c r="A9629">
        <v>48591</v>
      </c>
      <c r="B9629" t="s">
        <v>1456</v>
      </c>
      <c r="C9629">
        <f t="shared" si="750"/>
        <v>2014</v>
      </c>
      <c r="D9629">
        <v>731</v>
      </c>
      <c r="E9629">
        <v>36</v>
      </c>
      <c r="F9629" t="s">
        <v>10786</v>
      </c>
      <c r="G9629" s="1">
        <v>40271</v>
      </c>
      <c r="H9629" s="2">
        <f t="shared" si="751"/>
        <v>5.3</v>
      </c>
      <c r="I9629" t="str">
        <f t="shared" si="752"/>
        <v>Goodbye World</v>
      </c>
      <c r="J9629" t="str">
        <f t="shared" si="753"/>
        <v>Goodbye World</v>
      </c>
      <c r="K9629" t="str">
        <f t="shared" si="754"/>
        <v>goodbye14orld</v>
      </c>
    </row>
    <row r="9630" spans="1:11">
      <c r="A9630">
        <v>48596</v>
      </c>
      <c r="B9630" t="s">
        <v>1457</v>
      </c>
      <c r="C9630">
        <f t="shared" si="750"/>
        <v>2014</v>
      </c>
      <c r="D9630">
        <v>732</v>
      </c>
      <c r="E9630">
        <v>36</v>
      </c>
      <c r="F9630" t="s">
        <v>10319</v>
      </c>
      <c r="G9630" s="1">
        <v>40376</v>
      </c>
      <c r="H9630" s="2">
        <f t="shared" si="751"/>
        <v>2.9</v>
      </c>
      <c r="I9630" t="str">
        <f t="shared" si="752"/>
        <v>Sex Tape</v>
      </c>
      <c r="J9630" t="str">
        <f t="shared" si="753"/>
        <v>Sex Tape</v>
      </c>
      <c r="K9630" t="str">
        <f t="shared" si="754"/>
        <v>sextape14tape</v>
      </c>
    </row>
    <row r="9631" spans="1:11">
      <c r="A9631">
        <v>48601</v>
      </c>
      <c r="B9631" t="s">
        <v>1458</v>
      </c>
      <c r="C9631">
        <f t="shared" si="750"/>
        <v>2014</v>
      </c>
      <c r="D9631">
        <v>733</v>
      </c>
      <c r="E9631">
        <v>36</v>
      </c>
      <c r="F9631" t="s">
        <v>10838</v>
      </c>
      <c r="G9631" s="1">
        <v>40523</v>
      </c>
      <c r="H9631" s="2" t="str">
        <f t="shared" si="751"/>
        <v/>
      </c>
      <c r="I9631" t="str">
        <f t="shared" si="752"/>
        <v>After The Fall</v>
      </c>
      <c r="J9631" t="str">
        <f t="shared" si="753"/>
        <v>After The Fall</v>
      </c>
      <c r="K9631" t="str">
        <f t="shared" si="754"/>
        <v>afterth14fall</v>
      </c>
    </row>
    <row r="9632" spans="1:11">
      <c r="A9632">
        <v>48606</v>
      </c>
      <c r="B9632" t="s">
        <v>1459</v>
      </c>
      <c r="C9632">
        <f t="shared" si="750"/>
        <v>2014</v>
      </c>
      <c r="D9632">
        <v>734</v>
      </c>
      <c r="E9632">
        <v>36</v>
      </c>
      <c r="F9632" t="s">
        <v>10447</v>
      </c>
      <c r="G9632" s="1">
        <v>40208</v>
      </c>
      <c r="H9632" s="2">
        <f t="shared" si="751"/>
        <v>5.4</v>
      </c>
      <c r="I9632" t="str">
        <f t="shared" si="752"/>
        <v>That Awkward Moment</v>
      </c>
      <c r="J9632" t="str">
        <f t="shared" si="753"/>
        <v>That Awkward Moment</v>
      </c>
      <c r="K9632" t="str">
        <f t="shared" si="754"/>
        <v>thatawk14ment</v>
      </c>
    </row>
    <row r="9633" spans="1:11">
      <c r="A9633">
        <v>48611</v>
      </c>
      <c r="B9633" t="s">
        <v>1460</v>
      </c>
      <c r="C9633">
        <f t="shared" si="750"/>
        <v>2014</v>
      </c>
      <c r="D9633">
        <v>735</v>
      </c>
      <c r="E9633">
        <v>36</v>
      </c>
      <c r="F9633" t="s">
        <v>10812</v>
      </c>
      <c r="G9633" s="1">
        <v>40523</v>
      </c>
      <c r="H9633" s="2">
        <f t="shared" si="751"/>
        <v>5.5</v>
      </c>
      <c r="I9633" t="str">
        <f t="shared" si="752"/>
        <v>The Captive</v>
      </c>
      <c r="J9633" t="str">
        <f t="shared" si="753"/>
        <v>Captive</v>
      </c>
      <c r="K9633" t="str">
        <f t="shared" si="754"/>
        <v>captive14tive</v>
      </c>
    </row>
    <row r="9634" spans="1:11">
      <c r="A9634">
        <v>48616</v>
      </c>
      <c r="B9634" t="s">
        <v>1461</v>
      </c>
      <c r="C9634">
        <f t="shared" si="750"/>
        <v>2014</v>
      </c>
      <c r="D9634">
        <v>736</v>
      </c>
      <c r="E9634">
        <v>36</v>
      </c>
      <c r="F9634" t="s">
        <v>10476</v>
      </c>
      <c r="G9634" s="1">
        <v>40495</v>
      </c>
      <c r="H9634" s="2">
        <f t="shared" si="751"/>
        <v>5.6</v>
      </c>
      <c r="I9634" t="str">
        <f t="shared" si="752"/>
        <v>Dumb and Dumber To</v>
      </c>
      <c r="J9634" t="str">
        <f t="shared" si="753"/>
        <v>Dumb and Dumber To</v>
      </c>
      <c r="K9634" t="str">
        <f t="shared" si="754"/>
        <v>dumband14erto</v>
      </c>
    </row>
    <row r="9635" spans="1:11">
      <c r="A9635">
        <v>48621</v>
      </c>
      <c r="B9635" t="s">
        <v>1462</v>
      </c>
      <c r="C9635">
        <f t="shared" si="750"/>
        <v>2014</v>
      </c>
      <c r="D9635">
        <v>737</v>
      </c>
      <c r="E9635">
        <v>36</v>
      </c>
      <c r="F9635" t="s">
        <v>10838</v>
      </c>
      <c r="G9635" s="1">
        <v>40432</v>
      </c>
      <c r="H9635" s="2" t="str">
        <f t="shared" si="751"/>
        <v/>
      </c>
      <c r="I9635" t="str">
        <f t="shared" si="752"/>
        <v>Archaeology of a Woman</v>
      </c>
      <c r="J9635" t="str">
        <f t="shared" si="753"/>
        <v>Archaeology of a Woman</v>
      </c>
      <c r="K9635" t="str">
        <f t="shared" si="754"/>
        <v>archaeo14oman</v>
      </c>
    </row>
    <row r="9636" spans="1:11">
      <c r="A9636">
        <v>48626</v>
      </c>
      <c r="B9636" t="s">
        <v>1463</v>
      </c>
      <c r="C9636">
        <f t="shared" si="750"/>
        <v>2014</v>
      </c>
      <c r="D9636">
        <v>738</v>
      </c>
      <c r="E9636">
        <v>36</v>
      </c>
      <c r="F9636" t="s">
        <v>10838</v>
      </c>
      <c r="G9636" s="1">
        <v>40285</v>
      </c>
      <c r="H9636" s="2" t="str">
        <f t="shared" si="751"/>
        <v/>
      </c>
      <c r="I9636" t="str">
        <f t="shared" si="752"/>
        <v>Promise</v>
      </c>
      <c r="J9636" t="str">
        <f t="shared" si="753"/>
        <v>Promise</v>
      </c>
      <c r="K9636" t="str">
        <f t="shared" si="754"/>
        <v>promise14mise</v>
      </c>
    </row>
    <row r="9637" spans="1:11">
      <c r="A9637">
        <v>48631</v>
      </c>
      <c r="B9637" t="s">
        <v>1291</v>
      </c>
      <c r="C9637">
        <f t="shared" si="750"/>
        <v>2014</v>
      </c>
      <c r="D9637">
        <v>739</v>
      </c>
      <c r="E9637">
        <v>36</v>
      </c>
      <c r="F9637" t="s">
        <v>10503</v>
      </c>
      <c r="G9637" s="1">
        <v>40474</v>
      </c>
      <c r="H9637" s="2">
        <f t="shared" si="751"/>
        <v>6</v>
      </c>
      <c r="I9637" t="str">
        <f t="shared" si="752"/>
        <v>Revenge of the Green Dragons</v>
      </c>
      <c r="J9637" t="str">
        <f t="shared" si="753"/>
        <v>Revenge of the Green Dragons</v>
      </c>
      <c r="K9637" t="str">
        <f t="shared" si="754"/>
        <v>revenge14gons</v>
      </c>
    </row>
    <row r="9638" spans="1:11">
      <c r="A9638">
        <v>48636</v>
      </c>
      <c r="B9638" t="s">
        <v>1292</v>
      </c>
      <c r="C9638">
        <f t="shared" si="750"/>
        <v>2014</v>
      </c>
      <c r="D9638">
        <v>740</v>
      </c>
      <c r="E9638">
        <v>36</v>
      </c>
      <c r="F9638" t="s">
        <v>10838</v>
      </c>
      <c r="G9638" s="1">
        <v>40222</v>
      </c>
      <c r="H9638" s="2" t="str">
        <f t="shared" si="751"/>
        <v/>
      </c>
      <c r="I9638" t="str">
        <f t="shared" si="752"/>
        <v>Lucky Bastard</v>
      </c>
      <c r="J9638" t="str">
        <f t="shared" si="753"/>
        <v>Lucky Bastard</v>
      </c>
      <c r="K9638" t="str">
        <f t="shared" si="754"/>
        <v>luckyba14tard</v>
      </c>
    </row>
    <row r="9639" spans="1:11">
      <c r="A9639">
        <v>48641</v>
      </c>
      <c r="B9639" t="s">
        <v>1293</v>
      </c>
      <c r="C9639">
        <f t="shared" si="750"/>
        <v>2014</v>
      </c>
      <c r="D9639">
        <v>741</v>
      </c>
      <c r="E9639">
        <v>35</v>
      </c>
      <c r="F9639" t="s">
        <v>10838</v>
      </c>
      <c r="G9639" s="1">
        <v>40453</v>
      </c>
      <c r="H9639" s="2" t="str">
        <f t="shared" si="751"/>
        <v/>
      </c>
      <c r="I9639" t="str">
        <f t="shared" si="752"/>
        <v>Inner Demons</v>
      </c>
      <c r="J9639" t="str">
        <f t="shared" si="753"/>
        <v>Inner Demons</v>
      </c>
      <c r="K9639" t="str">
        <f t="shared" si="754"/>
        <v>innerde14mons</v>
      </c>
    </row>
    <row r="9640" spans="1:11">
      <c r="A9640">
        <v>48646</v>
      </c>
      <c r="B9640" t="s">
        <v>1294</v>
      </c>
      <c r="C9640">
        <f t="shared" si="750"/>
        <v>2014</v>
      </c>
      <c r="D9640">
        <v>742</v>
      </c>
      <c r="E9640">
        <v>35</v>
      </c>
      <c r="F9640" t="s">
        <v>10575</v>
      </c>
      <c r="G9640" s="1">
        <v>40404</v>
      </c>
      <c r="H9640" s="2">
        <f t="shared" si="751"/>
        <v>5.8</v>
      </c>
      <c r="I9640" t="str">
        <f t="shared" si="752"/>
        <v>The Expendables 3</v>
      </c>
      <c r="J9640" t="str">
        <f t="shared" si="753"/>
        <v>Expendables 3</v>
      </c>
      <c r="K9640" t="str">
        <f t="shared" si="754"/>
        <v>expenda14les3</v>
      </c>
    </row>
    <row r="9641" spans="1:11">
      <c r="A9641">
        <v>48651</v>
      </c>
      <c r="B9641" t="s">
        <v>1295</v>
      </c>
      <c r="C9641">
        <f t="shared" si="750"/>
        <v>2014</v>
      </c>
      <c r="D9641">
        <v>743</v>
      </c>
      <c r="E9641">
        <v>35</v>
      </c>
      <c r="F9641" t="s">
        <v>10786</v>
      </c>
      <c r="G9641" s="1">
        <v>40383</v>
      </c>
      <c r="H9641" s="2">
        <f t="shared" si="751"/>
        <v>5.3</v>
      </c>
      <c r="I9641" t="str">
        <f t="shared" si="752"/>
        <v>Very Good Girls</v>
      </c>
      <c r="J9641" t="str">
        <f t="shared" si="753"/>
        <v>Very Good Girls</v>
      </c>
      <c r="K9641" t="str">
        <f t="shared" si="754"/>
        <v>verygoo14irls</v>
      </c>
    </row>
    <row r="9642" spans="1:11">
      <c r="A9642">
        <v>48656</v>
      </c>
      <c r="B9642" t="s">
        <v>1296</v>
      </c>
      <c r="C9642">
        <f t="shared" si="750"/>
        <v>2014</v>
      </c>
      <c r="D9642">
        <v>744</v>
      </c>
      <c r="E9642">
        <v>35</v>
      </c>
      <c r="F9642" t="s">
        <v>10771</v>
      </c>
      <c r="G9642" s="1">
        <v>40531</v>
      </c>
      <c r="H9642" s="2">
        <f t="shared" si="751"/>
        <v>6.3</v>
      </c>
      <c r="I9642" t="str">
        <f t="shared" si="752"/>
        <v>Poker Night</v>
      </c>
      <c r="J9642" t="str">
        <f t="shared" si="753"/>
        <v>Poker Night</v>
      </c>
      <c r="K9642" t="str">
        <f t="shared" si="754"/>
        <v>pokerni14ight</v>
      </c>
    </row>
    <row r="9643" spans="1:11">
      <c r="A9643">
        <v>48661</v>
      </c>
      <c r="B9643" t="s">
        <v>1297</v>
      </c>
      <c r="C9643">
        <f t="shared" si="750"/>
        <v>2014</v>
      </c>
      <c r="D9643">
        <v>745</v>
      </c>
      <c r="E9643">
        <v>35</v>
      </c>
      <c r="F9643" t="s">
        <v>10838</v>
      </c>
      <c r="G9643" s="1">
        <v>40355</v>
      </c>
      <c r="H9643" s="2" t="str">
        <f t="shared" si="751"/>
        <v/>
      </c>
      <c r="I9643" t="str">
        <f t="shared" si="752"/>
        <v>Radio Free Albemuth</v>
      </c>
      <c r="J9643" t="str">
        <f t="shared" si="753"/>
        <v>Radio Free Albemuth</v>
      </c>
      <c r="K9643" t="str">
        <f t="shared" si="754"/>
        <v>radiofr14muth</v>
      </c>
    </row>
    <row r="9644" spans="1:11">
      <c r="A9644">
        <v>48666</v>
      </c>
      <c r="B9644" t="s">
        <v>1298</v>
      </c>
      <c r="C9644">
        <f t="shared" si="750"/>
        <v>2014</v>
      </c>
      <c r="D9644">
        <v>746</v>
      </c>
      <c r="E9644">
        <v>35</v>
      </c>
      <c r="F9644" t="s">
        <v>10838</v>
      </c>
      <c r="G9644" s="1">
        <v>40341</v>
      </c>
      <c r="H9644" s="2" t="str">
        <f t="shared" si="751"/>
        <v/>
      </c>
      <c r="I9644" t="str">
        <f t="shared" si="752"/>
        <v>Lullaby</v>
      </c>
      <c r="J9644" t="str">
        <f t="shared" si="753"/>
        <v>Lullaby</v>
      </c>
      <c r="K9644" t="str">
        <f t="shared" si="754"/>
        <v>lullaby14laby</v>
      </c>
    </row>
    <row r="9645" spans="1:11">
      <c r="A9645">
        <v>48671</v>
      </c>
      <c r="B9645" t="s">
        <v>1299</v>
      </c>
      <c r="C9645">
        <f t="shared" si="750"/>
        <v>2014</v>
      </c>
      <c r="D9645">
        <v>747</v>
      </c>
      <c r="E9645">
        <v>34</v>
      </c>
      <c r="F9645" t="s">
        <v>10734</v>
      </c>
      <c r="G9645" s="1">
        <v>40369</v>
      </c>
      <c r="H9645" s="2">
        <f t="shared" si="751"/>
        <v>6.5</v>
      </c>
      <c r="I9645" t="str">
        <f t="shared" si="752"/>
        <v>Long Way Down</v>
      </c>
      <c r="J9645" t="str">
        <f t="shared" si="753"/>
        <v>Long Way Down</v>
      </c>
      <c r="K9645" t="str">
        <f t="shared" si="754"/>
        <v>longway14down</v>
      </c>
    </row>
    <row r="9646" spans="1:11">
      <c r="A9646">
        <v>48676</v>
      </c>
      <c r="B9646" t="s">
        <v>1300</v>
      </c>
      <c r="C9646">
        <f t="shared" si="750"/>
        <v>2014</v>
      </c>
      <c r="D9646">
        <v>748</v>
      </c>
      <c r="E9646">
        <v>34</v>
      </c>
      <c r="F9646" t="s">
        <v>10838</v>
      </c>
      <c r="G9646" s="1">
        <v>40243</v>
      </c>
      <c r="H9646" s="2" t="str">
        <f t="shared" si="751"/>
        <v/>
      </c>
      <c r="I9646" t="str">
        <f t="shared" si="752"/>
        <v>Farewell to Fools</v>
      </c>
      <c r="J9646" t="str">
        <f t="shared" si="753"/>
        <v>Farewell to Fools</v>
      </c>
      <c r="K9646" t="str">
        <f t="shared" si="754"/>
        <v>farewel14ools</v>
      </c>
    </row>
    <row r="9647" spans="1:11">
      <c r="A9647">
        <v>48681</v>
      </c>
      <c r="B9647" t="s">
        <v>1301</v>
      </c>
      <c r="C9647">
        <f t="shared" si="750"/>
        <v>2014</v>
      </c>
      <c r="D9647">
        <v>749</v>
      </c>
      <c r="E9647">
        <v>34</v>
      </c>
      <c r="F9647" t="s">
        <v>10838</v>
      </c>
      <c r="G9647" s="1">
        <v>40523</v>
      </c>
      <c r="H9647" s="2" t="str">
        <f t="shared" si="751"/>
        <v/>
      </c>
      <c r="I9647" t="str">
        <f t="shared" si="752"/>
        <v>The Color of Time</v>
      </c>
      <c r="J9647" t="str">
        <f t="shared" si="753"/>
        <v>Color of Time</v>
      </c>
      <c r="K9647" t="str">
        <f t="shared" si="754"/>
        <v>colorof14time</v>
      </c>
    </row>
    <row r="9648" spans="1:11">
      <c r="A9648">
        <v>48686</v>
      </c>
      <c r="B9648" t="s">
        <v>1302</v>
      </c>
      <c r="C9648">
        <f t="shared" si="750"/>
        <v>2014</v>
      </c>
      <c r="D9648">
        <v>750</v>
      </c>
      <c r="E9648">
        <v>34</v>
      </c>
      <c r="F9648" t="s">
        <v>10838</v>
      </c>
      <c r="G9648" s="1">
        <v>40516</v>
      </c>
      <c r="H9648" s="2" t="str">
        <f t="shared" si="751"/>
        <v/>
      </c>
      <c r="I9648" t="str">
        <f t="shared" si="752"/>
        <v>Take Care</v>
      </c>
      <c r="J9648" t="str">
        <f t="shared" si="753"/>
        <v>Take Care</v>
      </c>
      <c r="K9648" t="str">
        <f t="shared" si="754"/>
        <v>takecar14care</v>
      </c>
    </row>
    <row r="9649" spans="1:11">
      <c r="A9649">
        <v>48691</v>
      </c>
      <c r="B9649" t="s">
        <v>1303</v>
      </c>
      <c r="C9649">
        <f t="shared" si="750"/>
        <v>2014</v>
      </c>
      <c r="D9649">
        <v>751</v>
      </c>
      <c r="E9649">
        <v>34</v>
      </c>
      <c r="F9649" t="s">
        <v>10838</v>
      </c>
      <c r="G9649" s="1">
        <v>40467</v>
      </c>
      <c r="H9649" s="2" t="str">
        <f t="shared" si="751"/>
        <v/>
      </c>
      <c r="I9649" t="str">
        <f t="shared" si="752"/>
        <v>Default</v>
      </c>
      <c r="J9649" t="str">
        <f t="shared" si="753"/>
        <v>Default</v>
      </c>
      <c r="K9649" t="str">
        <f t="shared" si="754"/>
        <v>default14ault</v>
      </c>
    </row>
    <row r="9650" spans="1:11">
      <c r="A9650">
        <v>48696</v>
      </c>
      <c r="B9650" t="s">
        <v>1304</v>
      </c>
      <c r="C9650">
        <f t="shared" si="750"/>
        <v>2014</v>
      </c>
      <c r="D9650">
        <v>752</v>
      </c>
      <c r="E9650">
        <v>34</v>
      </c>
      <c r="F9650" t="s">
        <v>10503</v>
      </c>
      <c r="G9650" s="1">
        <v>40425</v>
      </c>
      <c r="H9650" s="2">
        <f t="shared" si="751"/>
        <v>6</v>
      </c>
      <c r="I9650" t="str">
        <f t="shared" si="752"/>
        <v>The Longest Week</v>
      </c>
      <c r="J9650" t="str">
        <f t="shared" si="753"/>
        <v>Longest Week</v>
      </c>
      <c r="K9650" t="str">
        <f t="shared" si="754"/>
        <v>longest14week</v>
      </c>
    </row>
    <row r="9651" spans="1:11">
      <c r="A9651">
        <v>48701</v>
      </c>
      <c r="B9651" t="s">
        <v>1305</v>
      </c>
      <c r="C9651">
        <f t="shared" si="750"/>
        <v>2014</v>
      </c>
      <c r="D9651">
        <v>753</v>
      </c>
      <c r="E9651">
        <v>34</v>
      </c>
      <c r="F9651" t="s">
        <v>10769</v>
      </c>
      <c r="G9651" s="1">
        <v>40360</v>
      </c>
      <c r="H9651" s="2">
        <f t="shared" si="751"/>
        <v>6.4</v>
      </c>
      <c r="I9651" t="str">
        <f t="shared" si="752"/>
        <v>Premature</v>
      </c>
      <c r="J9651" t="str">
        <f t="shared" si="753"/>
        <v>Premature</v>
      </c>
      <c r="K9651" t="str">
        <f t="shared" si="754"/>
        <v>prematu14ture</v>
      </c>
    </row>
    <row r="9652" spans="1:11">
      <c r="A9652">
        <v>48706</v>
      </c>
      <c r="B9652" t="s">
        <v>1306</v>
      </c>
      <c r="C9652">
        <f t="shared" si="750"/>
        <v>2014</v>
      </c>
      <c r="D9652">
        <v>754</v>
      </c>
      <c r="E9652">
        <v>34</v>
      </c>
      <c r="F9652" t="s">
        <v>10838</v>
      </c>
      <c r="G9652" s="1">
        <v>40208</v>
      </c>
      <c r="H9652" s="2" t="str">
        <f t="shared" si="751"/>
        <v/>
      </c>
      <c r="I9652" t="str">
        <f t="shared" si="752"/>
        <v>The Wait</v>
      </c>
      <c r="J9652" t="str">
        <f t="shared" si="753"/>
        <v>Wait</v>
      </c>
      <c r="K9652" t="str">
        <f t="shared" si="754"/>
        <v>wait14wait</v>
      </c>
    </row>
    <row r="9653" spans="1:11">
      <c r="A9653">
        <v>48711</v>
      </c>
      <c r="B9653" t="s">
        <v>1307</v>
      </c>
      <c r="C9653">
        <f t="shared" si="750"/>
        <v>2014</v>
      </c>
      <c r="D9653">
        <v>755</v>
      </c>
      <c r="E9653">
        <v>34</v>
      </c>
      <c r="F9653" t="s">
        <v>10737</v>
      </c>
      <c r="G9653" s="1">
        <v>40488</v>
      </c>
      <c r="H9653" s="2">
        <f t="shared" si="751"/>
        <v>8.8000000000000007</v>
      </c>
      <c r="I9653" t="str">
        <f t="shared" si="752"/>
        <v>Sex Ed</v>
      </c>
      <c r="J9653" t="str">
        <f t="shared" si="753"/>
        <v>Sex Ed</v>
      </c>
      <c r="K9653" t="str">
        <f t="shared" si="754"/>
        <v>sexed14exed</v>
      </c>
    </row>
    <row r="9654" spans="1:11">
      <c r="A9654">
        <v>48716</v>
      </c>
      <c r="B9654" t="s">
        <v>1308</v>
      </c>
      <c r="C9654">
        <f t="shared" si="750"/>
        <v>2014</v>
      </c>
      <c r="D9654">
        <v>756</v>
      </c>
      <c r="E9654">
        <v>34</v>
      </c>
      <c r="F9654" t="s">
        <v>10348</v>
      </c>
      <c r="G9654" s="1">
        <v>40411</v>
      </c>
      <c r="H9654" s="2">
        <f t="shared" si="751"/>
        <v>4.3</v>
      </c>
      <c r="I9654" t="str">
        <f t="shared" si="752"/>
        <v>The Possession of Michael King</v>
      </c>
      <c r="J9654" t="str">
        <f t="shared" si="753"/>
        <v>Possession of Michael King</v>
      </c>
      <c r="K9654" t="str">
        <f t="shared" si="754"/>
        <v>possess14king</v>
      </c>
    </row>
    <row r="9655" spans="1:11">
      <c r="A9655">
        <v>48721</v>
      </c>
      <c r="B9655" t="s">
        <v>1309</v>
      </c>
      <c r="C9655">
        <f t="shared" si="750"/>
        <v>2014</v>
      </c>
      <c r="D9655">
        <v>757</v>
      </c>
      <c r="E9655">
        <v>34</v>
      </c>
      <c r="F9655" t="s">
        <v>10838</v>
      </c>
      <c r="G9655" s="1">
        <v>40229</v>
      </c>
      <c r="H9655" s="2" t="str">
        <f t="shared" si="751"/>
        <v/>
      </c>
      <c r="I9655" t="str">
        <f t="shared" si="752"/>
        <v>Angels in Stardust</v>
      </c>
      <c r="J9655" t="str">
        <f t="shared" si="753"/>
        <v>Angels in Stardust</v>
      </c>
      <c r="K9655" t="str">
        <f t="shared" si="754"/>
        <v>angelsi14dust</v>
      </c>
    </row>
    <row r="9656" spans="1:11">
      <c r="A9656">
        <v>48726</v>
      </c>
      <c r="B9656" t="s">
        <v>2181</v>
      </c>
      <c r="C9656">
        <f t="shared" si="750"/>
        <v>2014</v>
      </c>
      <c r="D9656">
        <v>758</v>
      </c>
      <c r="E9656">
        <v>34</v>
      </c>
      <c r="F9656" t="s">
        <v>10838</v>
      </c>
      <c r="G9656" s="1">
        <v>40383</v>
      </c>
      <c r="H9656" s="2" t="str">
        <f t="shared" si="751"/>
        <v/>
      </c>
      <c r="I9656" t="str">
        <f t="shared" si="752"/>
        <v>Beneath</v>
      </c>
      <c r="J9656" t="str">
        <f t="shared" si="753"/>
        <v>Beneath</v>
      </c>
      <c r="K9656" t="str">
        <f t="shared" si="754"/>
        <v>beneath14eath</v>
      </c>
    </row>
    <row r="9657" spans="1:11">
      <c r="A9657">
        <v>48731</v>
      </c>
      <c r="B9657" t="s">
        <v>1482</v>
      </c>
      <c r="C9657">
        <f t="shared" si="750"/>
        <v>2014</v>
      </c>
      <c r="D9657">
        <v>759</v>
      </c>
      <c r="E9657">
        <v>34</v>
      </c>
      <c r="F9657" t="s">
        <v>9734</v>
      </c>
      <c r="G9657" s="1">
        <v>40194</v>
      </c>
      <c r="H9657" s="2">
        <f t="shared" si="751"/>
        <v>2.5</v>
      </c>
      <c r="I9657" t="str">
        <f t="shared" si="752"/>
        <v>Devil's Due</v>
      </c>
      <c r="J9657" t="str">
        <f t="shared" si="753"/>
        <v>Devil's Due</v>
      </c>
      <c r="K9657" t="str">
        <f t="shared" si="754"/>
        <v>devil's14sdue</v>
      </c>
    </row>
    <row r="9658" spans="1:11">
      <c r="A9658">
        <v>48736</v>
      </c>
      <c r="B9658" t="s">
        <v>1483</v>
      </c>
      <c r="C9658">
        <f t="shared" si="750"/>
        <v>2014</v>
      </c>
      <c r="D9658">
        <v>760</v>
      </c>
      <c r="E9658">
        <v>34</v>
      </c>
      <c r="F9658" t="s">
        <v>10838</v>
      </c>
      <c r="G9658" s="1">
        <v>40264</v>
      </c>
      <c r="H9658" s="2" t="str">
        <f t="shared" si="751"/>
        <v/>
      </c>
      <c r="I9658" t="str">
        <f t="shared" si="752"/>
        <v>Refuge</v>
      </c>
      <c r="J9658" t="str">
        <f t="shared" si="753"/>
        <v>Refuge</v>
      </c>
      <c r="K9658" t="str">
        <f t="shared" si="754"/>
        <v>refuge14fuge</v>
      </c>
    </row>
    <row r="9659" spans="1:11">
      <c r="A9659">
        <v>48741</v>
      </c>
      <c r="B9659" t="s">
        <v>1484</v>
      </c>
      <c r="C9659">
        <f t="shared" si="750"/>
        <v>2014</v>
      </c>
      <c r="D9659">
        <v>761</v>
      </c>
      <c r="E9659">
        <v>34</v>
      </c>
      <c r="F9659" t="s">
        <v>10838</v>
      </c>
      <c r="G9659" s="1">
        <v>40264</v>
      </c>
      <c r="H9659" s="2" t="str">
        <f t="shared" si="751"/>
        <v/>
      </c>
      <c r="I9659" t="str">
        <f t="shared" si="752"/>
        <v>Boys of Abu Ghraib</v>
      </c>
      <c r="J9659" t="str">
        <f t="shared" si="753"/>
        <v>Boys of Abu Ghraib</v>
      </c>
      <c r="K9659" t="str">
        <f t="shared" si="754"/>
        <v>boysofa14raib</v>
      </c>
    </row>
    <row r="9660" spans="1:11">
      <c r="A9660">
        <v>48746</v>
      </c>
      <c r="B9660" t="s">
        <v>1485</v>
      </c>
      <c r="C9660">
        <f t="shared" si="750"/>
        <v>2014</v>
      </c>
      <c r="D9660">
        <v>762</v>
      </c>
      <c r="E9660">
        <v>34</v>
      </c>
      <c r="F9660" t="s">
        <v>10838</v>
      </c>
      <c r="G9660" s="1">
        <v>40327</v>
      </c>
      <c r="H9660" s="2" t="str">
        <f t="shared" si="751"/>
        <v/>
      </c>
      <c r="I9660" t="str">
        <f t="shared" si="752"/>
        <v>Emoticon</v>
      </c>
      <c r="J9660" t="str">
        <f t="shared" si="753"/>
        <v>Emoticon</v>
      </c>
      <c r="K9660" t="str">
        <f t="shared" si="754"/>
        <v>emotico14icon</v>
      </c>
    </row>
    <row r="9661" spans="1:11">
      <c r="A9661">
        <v>48751</v>
      </c>
      <c r="B9661" t="s">
        <v>1486</v>
      </c>
      <c r="C9661">
        <f t="shared" si="750"/>
        <v>2014</v>
      </c>
      <c r="D9661">
        <v>763</v>
      </c>
      <c r="E9661">
        <v>33</v>
      </c>
      <c r="F9661" t="s">
        <v>10638</v>
      </c>
      <c r="G9661" s="1">
        <v>40180</v>
      </c>
      <c r="H9661" s="2">
        <f t="shared" si="751"/>
        <v>6.2</v>
      </c>
      <c r="I9661" t="str">
        <f t="shared" si="752"/>
        <v>Open Grave</v>
      </c>
      <c r="J9661" t="str">
        <f t="shared" si="753"/>
        <v>Open Grave</v>
      </c>
      <c r="K9661" t="str">
        <f t="shared" si="754"/>
        <v>opengra14rave</v>
      </c>
    </row>
    <row r="9662" spans="1:11">
      <c r="A9662">
        <v>48756</v>
      </c>
      <c r="B9662" t="s">
        <v>1487</v>
      </c>
      <c r="C9662">
        <f t="shared" si="750"/>
        <v>2014</v>
      </c>
      <c r="D9662">
        <v>764</v>
      </c>
      <c r="E9662">
        <v>33</v>
      </c>
      <c r="F9662" t="s">
        <v>10319</v>
      </c>
      <c r="G9662" s="1">
        <v>40243</v>
      </c>
      <c r="H9662" s="2">
        <f t="shared" si="751"/>
        <v>2.9</v>
      </c>
      <c r="I9662" t="str">
        <f t="shared" si="752"/>
        <v>War of the Worlds: Goliath</v>
      </c>
      <c r="J9662" t="str">
        <f t="shared" si="753"/>
        <v>War of the Worlds: Goliath</v>
      </c>
      <c r="K9662" t="str">
        <f t="shared" si="754"/>
        <v>warofth14iath</v>
      </c>
    </row>
    <row r="9663" spans="1:11">
      <c r="A9663">
        <v>48761</v>
      </c>
      <c r="B9663" t="s">
        <v>1488</v>
      </c>
      <c r="C9663">
        <f t="shared" si="750"/>
        <v>2014</v>
      </c>
      <c r="D9663">
        <v>765</v>
      </c>
      <c r="E9663">
        <v>33</v>
      </c>
      <c r="F9663" t="s">
        <v>10621</v>
      </c>
      <c r="G9663" s="1">
        <v>40523</v>
      </c>
      <c r="H9663" s="2">
        <f t="shared" si="751"/>
        <v>5</v>
      </c>
      <c r="I9663" t="str">
        <f t="shared" si="752"/>
        <v>Free the Nipple</v>
      </c>
      <c r="J9663" t="str">
        <f t="shared" si="753"/>
        <v>Free the Nipple</v>
      </c>
      <c r="K9663" t="str">
        <f t="shared" si="754"/>
        <v>freethe14pple</v>
      </c>
    </row>
    <row r="9664" spans="1:11">
      <c r="A9664">
        <v>48766</v>
      </c>
      <c r="B9664" t="s">
        <v>1489</v>
      </c>
      <c r="C9664">
        <f t="shared" si="750"/>
        <v>2014</v>
      </c>
      <c r="D9664">
        <v>766</v>
      </c>
      <c r="E9664">
        <v>33</v>
      </c>
      <c r="F9664" t="s">
        <v>10838</v>
      </c>
      <c r="G9664" s="1">
        <v>40453</v>
      </c>
      <c r="H9664" s="2" t="str">
        <f t="shared" si="751"/>
        <v/>
      </c>
      <c r="I9664" t="str">
        <f t="shared" si="752"/>
        <v>The Hero of Color City</v>
      </c>
      <c r="J9664" t="str">
        <f t="shared" si="753"/>
        <v>Hero of Color City</v>
      </c>
      <c r="K9664" t="str">
        <f t="shared" si="754"/>
        <v>heroofc14city</v>
      </c>
    </row>
    <row r="9665" spans="1:11">
      <c r="A9665">
        <v>48771</v>
      </c>
      <c r="B9665" t="s">
        <v>1490</v>
      </c>
      <c r="C9665">
        <f t="shared" si="750"/>
        <v>2014</v>
      </c>
      <c r="D9665">
        <v>767</v>
      </c>
      <c r="E9665">
        <v>33</v>
      </c>
      <c r="F9665" t="s">
        <v>10838</v>
      </c>
      <c r="G9665" s="1">
        <v>40404</v>
      </c>
      <c r="H9665" s="2" t="str">
        <f t="shared" si="751"/>
        <v/>
      </c>
      <c r="I9665" t="str">
        <f t="shared" si="752"/>
        <v>I Am Happiness on Earth</v>
      </c>
      <c r="J9665" t="str">
        <f t="shared" si="753"/>
        <v>I Am Happiness on Earth</v>
      </c>
      <c r="K9665" t="str">
        <f t="shared" si="754"/>
        <v>iamhapp14arth</v>
      </c>
    </row>
    <row r="9666" spans="1:11">
      <c r="A9666">
        <v>48776</v>
      </c>
      <c r="B9666" t="s">
        <v>10573</v>
      </c>
      <c r="C9666">
        <f t="shared" ref="C9666:C9729" si="755">YEAR(G9666)</f>
        <v>2014</v>
      </c>
      <c r="D9666">
        <v>768</v>
      </c>
      <c r="E9666">
        <v>33</v>
      </c>
      <c r="F9666" t="s">
        <v>10621</v>
      </c>
      <c r="G9666" s="1">
        <v>40530</v>
      </c>
      <c r="H9666" s="2">
        <f t="shared" ref="H9666:H9729" si="756">IFERROR(VALUE(MID(F9666,7,999)),"")</f>
        <v>5</v>
      </c>
      <c r="I9666" t="str">
        <f t="shared" ref="I9666:I9729" si="757">IF(EXACT(LEFT(B9666,2),"A "),MID(B9666,3,9999),B9666)</f>
        <v>Annie</v>
      </c>
      <c r="J9666" t="str">
        <f t="shared" ref="J9666:J9729" si="758">IF(EXACT(LEFT(I9666,4),"The "),MID(I9666,5,9999),I9666)</f>
        <v>Annie</v>
      </c>
      <c r="K9666" t="str">
        <f t="shared" ref="K9666:K9729" si="759">LOWER(CONCATENATE(LEFT(SUBSTITUTE(TRIM(CLEAN(J9666))," ",""),7),RIGHT(C9666,2),RIGHT(SUBSTITUTE(TRIM(CLEAN(J9666))," ",""),4)))</f>
        <v>annie14nnie</v>
      </c>
    </row>
    <row r="9667" spans="1:11">
      <c r="A9667">
        <v>48781</v>
      </c>
      <c r="B9667" t="s">
        <v>10287</v>
      </c>
      <c r="C9667">
        <f t="shared" si="755"/>
        <v>2014</v>
      </c>
      <c r="D9667">
        <v>769</v>
      </c>
      <c r="E9667">
        <v>33</v>
      </c>
      <c r="F9667" t="s">
        <v>10838</v>
      </c>
      <c r="G9667" s="1">
        <v>40187</v>
      </c>
      <c r="H9667" s="2" t="str">
        <f t="shared" si="756"/>
        <v/>
      </c>
      <c r="I9667" t="str">
        <f t="shared" si="757"/>
        <v>Hamlet</v>
      </c>
      <c r="J9667" t="str">
        <f t="shared" si="758"/>
        <v>Hamlet</v>
      </c>
      <c r="K9667" t="str">
        <f t="shared" si="759"/>
        <v>hamlet14mlet</v>
      </c>
    </row>
    <row r="9668" spans="1:11">
      <c r="A9668">
        <v>48786</v>
      </c>
      <c r="B9668" t="s">
        <v>1491</v>
      </c>
      <c r="C9668">
        <f t="shared" si="755"/>
        <v>2014</v>
      </c>
      <c r="D9668">
        <v>770</v>
      </c>
      <c r="E9668">
        <v>33</v>
      </c>
      <c r="F9668" t="s">
        <v>10807</v>
      </c>
      <c r="G9668" s="1">
        <v>40243</v>
      </c>
      <c r="H9668" s="2">
        <f t="shared" si="756"/>
        <v>4.4000000000000004</v>
      </c>
      <c r="I9668" t="str">
        <f t="shared" si="757"/>
        <v>Haunt</v>
      </c>
      <c r="J9668" t="str">
        <f t="shared" si="758"/>
        <v>Haunt</v>
      </c>
      <c r="K9668" t="str">
        <f t="shared" si="759"/>
        <v>haunt14aunt</v>
      </c>
    </row>
    <row r="9669" spans="1:11">
      <c r="A9669">
        <v>48791</v>
      </c>
      <c r="B9669" t="s">
        <v>1492</v>
      </c>
      <c r="C9669">
        <f t="shared" si="755"/>
        <v>2014</v>
      </c>
      <c r="D9669">
        <v>771</v>
      </c>
      <c r="E9669">
        <v>33</v>
      </c>
      <c r="F9669" t="s">
        <v>10838</v>
      </c>
      <c r="G9669" s="1">
        <v>40236</v>
      </c>
      <c r="H9669" s="2" t="str">
        <f t="shared" si="756"/>
        <v/>
      </c>
      <c r="I9669" t="str">
        <f t="shared" si="757"/>
        <v>Chlorine</v>
      </c>
      <c r="J9669" t="str">
        <f t="shared" si="758"/>
        <v>Chlorine</v>
      </c>
      <c r="K9669" t="str">
        <f t="shared" si="759"/>
        <v>chlorin14rine</v>
      </c>
    </row>
    <row r="9670" spans="1:11">
      <c r="A9670">
        <v>48796</v>
      </c>
      <c r="B9670" t="s">
        <v>1493</v>
      </c>
      <c r="C9670">
        <f t="shared" si="755"/>
        <v>2014</v>
      </c>
      <c r="D9670">
        <v>772</v>
      </c>
      <c r="E9670">
        <v>32</v>
      </c>
      <c r="F9670" t="s">
        <v>10838</v>
      </c>
      <c r="G9670" s="1">
        <v>40390</v>
      </c>
      <c r="H9670" s="2" t="str">
        <f t="shared" si="756"/>
        <v/>
      </c>
      <c r="I9670" t="str">
        <f t="shared" si="757"/>
        <v>Rabindranath Tagore: The Poet of Eternity</v>
      </c>
      <c r="J9670" t="str">
        <f t="shared" si="758"/>
        <v>Rabindranath Tagore: The Poet of Eternity</v>
      </c>
      <c r="K9670" t="str">
        <f t="shared" si="759"/>
        <v>rabindr14nity</v>
      </c>
    </row>
    <row r="9671" spans="1:11">
      <c r="A9671">
        <v>48801</v>
      </c>
      <c r="B9671" t="s">
        <v>1494</v>
      </c>
      <c r="C9671">
        <f t="shared" si="755"/>
        <v>2014</v>
      </c>
      <c r="D9671">
        <v>773</v>
      </c>
      <c r="E9671">
        <v>32</v>
      </c>
      <c r="F9671" t="s">
        <v>10449</v>
      </c>
      <c r="G9671" s="1">
        <v>40355</v>
      </c>
      <c r="H9671" s="2">
        <f t="shared" si="756"/>
        <v>4.5</v>
      </c>
      <c r="I9671" t="str">
        <f t="shared" si="757"/>
        <v>Transformers: Age Of Extinction</v>
      </c>
      <c r="J9671" t="str">
        <f t="shared" si="758"/>
        <v>Transformers: Age Of Extinction</v>
      </c>
      <c r="K9671" t="str">
        <f t="shared" si="759"/>
        <v>transfo14tion</v>
      </c>
    </row>
    <row r="9672" spans="1:11">
      <c r="A9672">
        <v>48806</v>
      </c>
      <c r="B9672" t="s">
        <v>1495</v>
      </c>
      <c r="C9672">
        <f t="shared" si="755"/>
        <v>2014</v>
      </c>
      <c r="D9672">
        <v>774</v>
      </c>
      <c r="E9672">
        <v>32</v>
      </c>
      <c r="F9672" t="s">
        <v>9613</v>
      </c>
      <c r="G9672" s="1">
        <v>40460</v>
      </c>
      <c r="H9672" s="2">
        <f t="shared" si="756"/>
        <v>2.2000000000000002</v>
      </c>
      <c r="I9672" t="str">
        <f t="shared" si="757"/>
        <v>Addicted</v>
      </c>
      <c r="J9672" t="str">
        <f t="shared" si="758"/>
        <v>Addicted</v>
      </c>
      <c r="K9672" t="str">
        <f t="shared" si="759"/>
        <v>addicte14cted</v>
      </c>
    </row>
    <row r="9673" spans="1:11">
      <c r="A9673">
        <v>48811</v>
      </c>
      <c r="B9673" t="s">
        <v>1496</v>
      </c>
      <c r="C9673">
        <f t="shared" si="755"/>
        <v>2014</v>
      </c>
      <c r="D9673">
        <v>775</v>
      </c>
      <c r="E9673">
        <v>32</v>
      </c>
      <c r="F9673" t="s">
        <v>10810</v>
      </c>
      <c r="G9673" s="1">
        <v>40222</v>
      </c>
      <c r="H9673" s="2">
        <f t="shared" si="756"/>
        <v>7</v>
      </c>
      <c r="I9673" t="str">
        <f t="shared" si="757"/>
        <v>Girl on a Bicycle</v>
      </c>
      <c r="J9673" t="str">
        <f t="shared" si="758"/>
        <v>Girl on a Bicycle</v>
      </c>
      <c r="K9673" t="str">
        <f t="shared" si="759"/>
        <v>girlona14ycle</v>
      </c>
    </row>
    <row r="9674" spans="1:11">
      <c r="A9674">
        <v>48816</v>
      </c>
      <c r="B9674" t="s">
        <v>1497</v>
      </c>
      <c r="C9674">
        <f t="shared" si="755"/>
        <v>2014</v>
      </c>
      <c r="D9674">
        <v>776</v>
      </c>
      <c r="E9674">
        <v>32</v>
      </c>
      <c r="F9674" t="s">
        <v>10838</v>
      </c>
      <c r="G9674" s="1">
        <v>40446</v>
      </c>
      <c r="H9674" s="2" t="str">
        <f t="shared" si="756"/>
        <v/>
      </c>
      <c r="I9674" t="str">
        <f t="shared" si="757"/>
        <v>Plastic</v>
      </c>
      <c r="J9674" t="str">
        <f t="shared" si="758"/>
        <v>Plastic</v>
      </c>
      <c r="K9674" t="str">
        <f t="shared" si="759"/>
        <v>plastic14stic</v>
      </c>
    </row>
    <row r="9675" spans="1:11">
      <c r="A9675">
        <v>48821</v>
      </c>
      <c r="B9675" t="s">
        <v>1498</v>
      </c>
      <c r="C9675">
        <f t="shared" si="755"/>
        <v>2014</v>
      </c>
      <c r="D9675">
        <v>777</v>
      </c>
      <c r="E9675">
        <v>32</v>
      </c>
      <c r="F9675" t="s">
        <v>10817</v>
      </c>
      <c r="G9675" s="1">
        <v>40439</v>
      </c>
      <c r="H9675" s="2">
        <f t="shared" si="756"/>
        <v>3.2</v>
      </c>
      <c r="I9675" t="str">
        <f t="shared" si="757"/>
        <v>Iceman</v>
      </c>
      <c r="J9675" t="str">
        <f t="shared" si="758"/>
        <v>Iceman</v>
      </c>
      <c r="K9675" t="str">
        <f t="shared" si="759"/>
        <v>iceman14eman</v>
      </c>
    </row>
    <row r="9676" spans="1:11">
      <c r="A9676">
        <v>48826</v>
      </c>
      <c r="B9676" t="s">
        <v>1151</v>
      </c>
      <c r="C9676">
        <f t="shared" si="755"/>
        <v>2014</v>
      </c>
      <c r="D9676">
        <v>778</v>
      </c>
      <c r="E9676">
        <v>32</v>
      </c>
      <c r="F9676" t="s">
        <v>10503</v>
      </c>
      <c r="G9676" s="1">
        <v>40208</v>
      </c>
      <c r="H9676" s="2">
        <f t="shared" si="756"/>
        <v>6</v>
      </c>
      <c r="I9676" t="str">
        <f t="shared" si="757"/>
        <v>Brightest Star</v>
      </c>
      <c r="J9676" t="str">
        <f t="shared" si="758"/>
        <v>Brightest Star</v>
      </c>
      <c r="K9676" t="str">
        <f t="shared" si="759"/>
        <v>brighte14star</v>
      </c>
    </row>
    <row r="9677" spans="1:11">
      <c r="A9677">
        <v>48831</v>
      </c>
      <c r="B9677" t="s">
        <v>1152</v>
      </c>
      <c r="C9677">
        <f t="shared" si="755"/>
        <v>2014</v>
      </c>
      <c r="D9677">
        <v>779</v>
      </c>
      <c r="E9677">
        <v>32</v>
      </c>
      <c r="F9677" t="s">
        <v>10838</v>
      </c>
      <c r="G9677" s="1">
        <v>40298</v>
      </c>
      <c r="H9677" s="2" t="str">
        <f t="shared" si="756"/>
        <v/>
      </c>
      <c r="I9677" t="str">
        <f t="shared" si="757"/>
        <v>Farmland</v>
      </c>
      <c r="J9677" t="str">
        <f t="shared" si="758"/>
        <v>Farmland</v>
      </c>
      <c r="K9677" t="str">
        <f t="shared" si="759"/>
        <v>farmlan14land</v>
      </c>
    </row>
    <row r="9678" spans="1:11">
      <c r="A9678">
        <v>48836</v>
      </c>
      <c r="B9678" t="s">
        <v>1153</v>
      </c>
      <c r="C9678">
        <f t="shared" si="755"/>
        <v>2014</v>
      </c>
      <c r="D9678">
        <v>780</v>
      </c>
      <c r="E9678">
        <v>32</v>
      </c>
      <c r="F9678" t="s">
        <v>10707</v>
      </c>
      <c r="G9678" s="1">
        <v>40341</v>
      </c>
      <c r="H9678" s="2">
        <f t="shared" si="756"/>
        <v>7.6</v>
      </c>
      <c r="I9678" t="str">
        <f t="shared" si="757"/>
        <v>The Human Race</v>
      </c>
      <c r="J9678" t="str">
        <f t="shared" si="758"/>
        <v>Human Race</v>
      </c>
      <c r="K9678" t="str">
        <f t="shared" si="759"/>
        <v>humanra14race</v>
      </c>
    </row>
    <row r="9679" spans="1:11">
      <c r="A9679">
        <v>48841</v>
      </c>
      <c r="B9679" t="s">
        <v>1154</v>
      </c>
      <c r="C9679">
        <f t="shared" si="755"/>
        <v>2014</v>
      </c>
      <c r="D9679">
        <v>781</v>
      </c>
      <c r="E9679">
        <v>31</v>
      </c>
      <c r="F9679" t="s">
        <v>10817</v>
      </c>
      <c r="G9679" s="1">
        <v>40516</v>
      </c>
      <c r="H9679" s="2">
        <f t="shared" si="756"/>
        <v>3.2</v>
      </c>
      <c r="I9679" t="str">
        <f t="shared" si="757"/>
        <v>Dying of the Light</v>
      </c>
      <c r="J9679" t="str">
        <f t="shared" si="758"/>
        <v>Dying of the Light</v>
      </c>
      <c r="K9679" t="str">
        <f t="shared" si="759"/>
        <v>dyingof14ight</v>
      </c>
    </row>
    <row r="9680" spans="1:11">
      <c r="A9680">
        <v>48846</v>
      </c>
      <c r="B9680" t="s">
        <v>1155</v>
      </c>
      <c r="C9680">
        <f t="shared" si="755"/>
        <v>2014</v>
      </c>
      <c r="D9680">
        <v>782</v>
      </c>
      <c r="E9680">
        <v>31</v>
      </c>
      <c r="F9680" t="s">
        <v>10700</v>
      </c>
      <c r="G9680" s="1">
        <v>40250</v>
      </c>
      <c r="H9680" s="2">
        <f t="shared" si="756"/>
        <v>2.6</v>
      </c>
      <c r="I9680" t="str">
        <f t="shared" si="757"/>
        <v>Tyler Perry's The Single Moms Club</v>
      </c>
      <c r="J9680" t="str">
        <f t="shared" si="758"/>
        <v>Tyler Perry's The Single Moms Club</v>
      </c>
      <c r="K9680" t="str">
        <f t="shared" si="759"/>
        <v>tylerpe14club</v>
      </c>
    </row>
    <row r="9681" spans="1:11">
      <c r="A9681">
        <v>48851</v>
      </c>
      <c r="B9681" t="s">
        <v>1156</v>
      </c>
      <c r="C9681">
        <f t="shared" si="755"/>
        <v>2014</v>
      </c>
      <c r="D9681">
        <v>783</v>
      </c>
      <c r="E9681">
        <v>31</v>
      </c>
      <c r="F9681" t="s">
        <v>10621</v>
      </c>
      <c r="G9681" s="1">
        <v>40397</v>
      </c>
      <c r="H9681" s="2">
        <f t="shared" si="756"/>
        <v>5</v>
      </c>
      <c r="I9681" t="str">
        <f t="shared" si="757"/>
        <v>Teenage Mutant Ninja Turtles</v>
      </c>
      <c r="J9681" t="str">
        <f t="shared" si="758"/>
        <v>Teenage Mutant Ninja Turtles</v>
      </c>
      <c r="K9681" t="str">
        <f t="shared" si="759"/>
        <v>teenage14tles</v>
      </c>
    </row>
    <row r="9682" spans="1:11">
      <c r="A9682">
        <v>48856</v>
      </c>
      <c r="B9682" t="s">
        <v>1157</v>
      </c>
      <c r="C9682">
        <f t="shared" si="755"/>
        <v>2014</v>
      </c>
      <c r="D9682">
        <v>784</v>
      </c>
      <c r="E9682">
        <v>31</v>
      </c>
      <c r="F9682" t="s">
        <v>10838</v>
      </c>
      <c r="G9682" s="1">
        <v>40516</v>
      </c>
      <c r="H9682" s="2" t="str">
        <f t="shared" si="756"/>
        <v/>
      </c>
      <c r="I9682" t="str">
        <f t="shared" si="757"/>
        <v>Murder of a Cat</v>
      </c>
      <c r="J9682" t="str">
        <f t="shared" si="758"/>
        <v>Murder of a Cat</v>
      </c>
      <c r="K9682" t="str">
        <f t="shared" si="759"/>
        <v>murdero14acat</v>
      </c>
    </row>
    <row r="9683" spans="1:11">
      <c r="A9683">
        <v>48861</v>
      </c>
      <c r="B9683" t="s">
        <v>1158</v>
      </c>
      <c r="C9683">
        <f t="shared" si="755"/>
        <v>2014</v>
      </c>
      <c r="D9683">
        <v>785</v>
      </c>
      <c r="E9683">
        <v>31</v>
      </c>
      <c r="F9683" t="s">
        <v>10817</v>
      </c>
      <c r="G9683" s="1">
        <v>40502</v>
      </c>
      <c r="H9683" s="2">
        <f t="shared" si="756"/>
        <v>3.2</v>
      </c>
      <c r="I9683" t="str">
        <f t="shared" si="757"/>
        <v>V/H/S: Viral</v>
      </c>
      <c r="J9683" t="str">
        <f t="shared" si="758"/>
        <v>V/H/S: Viral</v>
      </c>
      <c r="K9683" t="str">
        <f t="shared" si="759"/>
        <v>v/h/s:v14iral</v>
      </c>
    </row>
    <row r="9684" spans="1:11">
      <c r="A9684">
        <v>48866</v>
      </c>
      <c r="B9684" t="s">
        <v>1159</v>
      </c>
      <c r="C9684">
        <f t="shared" si="755"/>
        <v>2014</v>
      </c>
      <c r="D9684">
        <v>786</v>
      </c>
      <c r="E9684">
        <v>31</v>
      </c>
      <c r="F9684" t="s">
        <v>10449</v>
      </c>
      <c r="G9684" s="1">
        <v>40481</v>
      </c>
      <c r="H9684" s="2">
        <f t="shared" si="756"/>
        <v>4.5</v>
      </c>
      <c r="I9684" t="str">
        <f t="shared" si="757"/>
        <v>Hit by Lightning</v>
      </c>
      <c r="J9684" t="str">
        <f t="shared" si="758"/>
        <v>Hit by Lightning</v>
      </c>
      <c r="K9684" t="str">
        <f t="shared" si="759"/>
        <v>hitbyli14ning</v>
      </c>
    </row>
    <row r="9685" spans="1:11">
      <c r="A9685">
        <v>48871</v>
      </c>
      <c r="B9685" t="s">
        <v>1160</v>
      </c>
      <c r="C9685">
        <f t="shared" si="755"/>
        <v>2014</v>
      </c>
      <c r="D9685">
        <v>787</v>
      </c>
      <c r="E9685">
        <v>31</v>
      </c>
      <c r="F9685" t="s">
        <v>10365</v>
      </c>
      <c r="G9685" s="1">
        <v>40320</v>
      </c>
      <c r="H9685" s="2">
        <f t="shared" si="756"/>
        <v>5.0999999999999996</v>
      </c>
      <c r="I9685" t="str">
        <f t="shared" si="757"/>
        <v>Blended</v>
      </c>
      <c r="J9685" t="str">
        <f t="shared" si="758"/>
        <v>Blended</v>
      </c>
      <c r="K9685" t="str">
        <f t="shared" si="759"/>
        <v>blended14nded</v>
      </c>
    </row>
    <row r="9686" spans="1:11">
      <c r="A9686">
        <v>48876</v>
      </c>
      <c r="B9686" t="s">
        <v>1336</v>
      </c>
      <c r="C9686">
        <f t="shared" si="755"/>
        <v>2014</v>
      </c>
      <c r="D9686">
        <v>788</v>
      </c>
      <c r="E9686">
        <v>31</v>
      </c>
      <c r="F9686" t="s">
        <v>10838</v>
      </c>
      <c r="G9686" s="1">
        <v>40516</v>
      </c>
      <c r="H9686" s="2" t="str">
        <f t="shared" si="756"/>
        <v/>
      </c>
      <c r="I9686" t="str">
        <f t="shared" si="757"/>
        <v>Panic 5 Bravo</v>
      </c>
      <c r="J9686" t="str">
        <f t="shared" si="758"/>
        <v>Panic 5 Bravo</v>
      </c>
      <c r="K9686" t="str">
        <f t="shared" si="759"/>
        <v>panic5b14ravo</v>
      </c>
    </row>
    <row r="9687" spans="1:11">
      <c r="A9687">
        <v>48881</v>
      </c>
      <c r="B9687" t="s">
        <v>1337</v>
      </c>
      <c r="C9687">
        <f t="shared" si="755"/>
        <v>2014</v>
      </c>
      <c r="D9687">
        <v>789</v>
      </c>
      <c r="E9687">
        <v>31</v>
      </c>
      <c r="F9687" t="s">
        <v>10447</v>
      </c>
      <c r="G9687" s="1">
        <v>40222</v>
      </c>
      <c r="H9687" s="2">
        <f t="shared" si="756"/>
        <v>5.4</v>
      </c>
      <c r="I9687" t="str">
        <f t="shared" si="757"/>
        <v>Winter's Tale</v>
      </c>
      <c r="J9687" t="str">
        <f t="shared" si="758"/>
        <v>Winter's Tale</v>
      </c>
      <c r="K9687" t="str">
        <f t="shared" si="759"/>
        <v>winter'14tale</v>
      </c>
    </row>
    <row r="9688" spans="1:11">
      <c r="A9688">
        <v>48886</v>
      </c>
      <c r="B9688" t="s">
        <v>1338</v>
      </c>
      <c r="C9688">
        <f t="shared" si="755"/>
        <v>2014</v>
      </c>
      <c r="D9688">
        <v>790</v>
      </c>
      <c r="E9688">
        <v>31</v>
      </c>
      <c r="F9688" t="s">
        <v>10365</v>
      </c>
      <c r="G9688" s="1">
        <v>40215</v>
      </c>
      <c r="H9688" s="2">
        <f t="shared" si="756"/>
        <v>5.0999999999999996</v>
      </c>
      <c r="I9688" t="str">
        <f t="shared" si="757"/>
        <v>Fantastic Fear of Everything</v>
      </c>
      <c r="J9688" t="str">
        <f t="shared" si="758"/>
        <v>Fantastic Fear of Everything</v>
      </c>
      <c r="K9688" t="str">
        <f t="shared" si="759"/>
        <v>fantast14hing</v>
      </c>
    </row>
    <row r="9689" spans="1:11">
      <c r="A9689">
        <v>48891</v>
      </c>
      <c r="B9689" t="s">
        <v>1339</v>
      </c>
      <c r="C9689">
        <f t="shared" si="755"/>
        <v>2014</v>
      </c>
      <c r="D9689">
        <v>791</v>
      </c>
      <c r="E9689">
        <v>31</v>
      </c>
      <c r="F9689" t="s">
        <v>10838</v>
      </c>
      <c r="G9689" s="1">
        <v>40530</v>
      </c>
      <c r="H9689" s="2" t="str">
        <f t="shared" si="756"/>
        <v/>
      </c>
      <c r="I9689" t="str">
        <f t="shared" si="757"/>
        <v>Inside the Mind of Leonardo</v>
      </c>
      <c r="J9689" t="str">
        <f t="shared" si="758"/>
        <v>Inside the Mind of Leonardo</v>
      </c>
      <c r="K9689" t="str">
        <f t="shared" si="759"/>
        <v>insidet14ardo</v>
      </c>
    </row>
    <row r="9690" spans="1:11">
      <c r="A9690">
        <v>48896</v>
      </c>
      <c r="B9690" t="s">
        <v>1340</v>
      </c>
      <c r="C9690">
        <f t="shared" si="755"/>
        <v>2014</v>
      </c>
      <c r="D9690">
        <v>792</v>
      </c>
      <c r="E9690">
        <v>31</v>
      </c>
      <c r="F9690" t="s">
        <v>10838</v>
      </c>
      <c r="G9690" s="1">
        <v>40383</v>
      </c>
      <c r="H9690" s="2" t="str">
        <f t="shared" si="756"/>
        <v/>
      </c>
      <c r="I9690" t="str">
        <f t="shared" si="757"/>
        <v>Come Back to Me</v>
      </c>
      <c r="J9690" t="str">
        <f t="shared" si="758"/>
        <v>Come Back to Me</v>
      </c>
      <c r="K9690" t="str">
        <f t="shared" si="759"/>
        <v>comebac14tome</v>
      </c>
    </row>
    <row r="9691" spans="1:11">
      <c r="A9691">
        <v>48901</v>
      </c>
      <c r="B9691" t="s">
        <v>1341</v>
      </c>
      <c r="C9691">
        <f t="shared" si="755"/>
        <v>2014</v>
      </c>
      <c r="D9691">
        <v>793</v>
      </c>
      <c r="E9691">
        <v>30</v>
      </c>
      <c r="F9691" t="s">
        <v>10838</v>
      </c>
      <c r="G9691" s="1">
        <v>40404</v>
      </c>
      <c r="H9691" s="2" t="str">
        <f t="shared" si="756"/>
        <v/>
      </c>
      <c r="I9691" t="str">
        <f t="shared" si="757"/>
        <v>Jake Squared</v>
      </c>
      <c r="J9691" t="str">
        <f t="shared" si="758"/>
        <v>Jake Squared</v>
      </c>
      <c r="K9691" t="str">
        <f t="shared" si="759"/>
        <v>jakesqu14ared</v>
      </c>
    </row>
    <row r="9692" spans="1:11">
      <c r="A9692">
        <v>48906</v>
      </c>
      <c r="B9692" t="s">
        <v>1342</v>
      </c>
      <c r="C9692">
        <f t="shared" si="755"/>
        <v>2014</v>
      </c>
      <c r="D9692">
        <v>794</v>
      </c>
      <c r="E9692">
        <v>30</v>
      </c>
      <c r="F9692" t="s">
        <v>10838</v>
      </c>
      <c r="G9692" s="1">
        <v>40369</v>
      </c>
      <c r="H9692" s="2" t="str">
        <f t="shared" si="756"/>
        <v/>
      </c>
      <c r="I9692" t="str">
        <f t="shared" si="757"/>
        <v>Affluenza</v>
      </c>
      <c r="J9692" t="str">
        <f t="shared" si="758"/>
        <v>Affluenza</v>
      </c>
      <c r="K9692" t="str">
        <f t="shared" si="759"/>
        <v>affluen14enza</v>
      </c>
    </row>
    <row r="9693" spans="1:11">
      <c r="A9693">
        <v>48911</v>
      </c>
      <c r="B9693" t="s">
        <v>1343</v>
      </c>
      <c r="C9693">
        <f t="shared" si="755"/>
        <v>2014</v>
      </c>
      <c r="D9693">
        <v>795</v>
      </c>
      <c r="E9693">
        <v>30</v>
      </c>
      <c r="F9693" t="s">
        <v>10838</v>
      </c>
      <c r="G9693" s="1">
        <v>40495</v>
      </c>
      <c r="H9693" s="2" t="str">
        <f t="shared" si="756"/>
        <v/>
      </c>
      <c r="I9693" t="str">
        <f t="shared" si="757"/>
        <v>Always Woodstock</v>
      </c>
      <c r="J9693" t="str">
        <f t="shared" si="758"/>
        <v>Always Woodstock</v>
      </c>
      <c r="K9693" t="str">
        <f t="shared" si="759"/>
        <v>alwaysw14tock</v>
      </c>
    </row>
    <row r="9694" spans="1:11">
      <c r="A9694">
        <v>48916</v>
      </c>
      <c r="B9694" t="s">
        <v>1168</v>
      </c>
      <c r="C9694">
        <f t="shared" si="755"/>
        <v>2014</v>
      </c>
      <c r="D9694">
        <v>796</v>
      </c>
      <c r="E9694">
        <v>30</v>
      </c>
      <c r="F9694" t="s">
        <v>10687</v>
      </c>
      <c r="G9694" s="1">
        <v>40250</v>
      </c>
      <c r="H9694" s="2">
        <f t="shared" si="756"/>
        <v>8</v>
      </c>
      <c r="I9694" t="str">
        <f t="shared" si="757"/>
        <v>The Right Kind of Wrong</v>
      </c>
      <c r="J9694" t="str">
        <f t="shared" si="758"/>
        <v>Right Kind of Wrong</v>
      </c>
      <c r="K9694" t="str">
        <f t="shared" si="759"/>
        <v>rightki14rong</v>
      </c>
    </row>
    <row r="9695" spans="1:11">
      <c r="A9695">
        <v>48921</v>
      </c>
      <c r="B9695" t="s">
        <v>1169</v>
      </c>
      <c r="C9695">
        <f t="shared" si="755"/>
        <v>2014</v>
      </c>
      <c r="D9695">
        <v>797</v>
      </c>
      <c r="E9695">
        <v>30</v>
      </c>
      <c r="F9695" t="s">
        <v>10328</v>
      </c>
      <c r="G9695" s="1">
        <v>40201</v>
      </c>
      <c r="H9695" s="2">
        <f t="shared" si="756"/>
        <v>4.2</v>
      </c>
      <c r="I9695" t="str">
        <f t="shared" si="757"/>
        <v>I, Frankenstein</v>
      </c>
      <c r="J9695" t="str">
        <f t="shared" si="758"/>
        <v>I, Frankenstein</v>
      </c>
      <c r="K9695" t="str">
        <f t="shared" si="759"/>
        <v>i,frank14tein</v>
      </c>
    </row>
    <row r="9696" spans="1:11">
      <c r="A9696">
        <v>48926</v>
      </c>
      <c r="B9696" t="s">
        <v>1170</v>
      </c>
      <c r="C9696">
        <f t="shared" si="755"/>
        <v>2014</v>
      </c>
      <c r="D9696">
        <v>798</v>
      </c>
      <c r="E9696">
        <v>30</v>
      </c>
      <c r="F9696" t="s">
        <v>10328</v>
      </c>
      <c r="G9696" s="1">
        <v>40222</v>
      </c>
      <c r="H9696" s="2">
        <f t="shared" si="756"/>
        <v>4.2</v>
      </c>
      <c r="I9696" t="str">
        <f t="shared" si="757"/>
        <v>Endless Love</v>
      </c>
      <c r="J9696" t="str">
        <f t="shared" si="758"/>
        <v>Endless Love</v>
      </c>
      <c r="K9696" t="str">
        <f t="shared" si="759"/>
        <v>endless14love</v>
      </c>
    </row>
    <row r="9697" spans="1:11">
      <c r="A9697">
        <v>48931</v>
      </c>
      <c r="B9697" t="s">
        <v>1171</v>
      </c>
      <c r="C9697">
        <f t="shared" si="755"/>
        <v>2014</v>
      </c>
      <c r="D9697">
        <v>799</v>
      </c>
      <c r="E9697">
        <v>30</v>
      </c>
      <c r="F9697" t="s">
        <v>10769</v>
      </c>
      <c r="G9697" s="1">
        <v>40402</v>
      </c>
      <c r="H9697" s="2">
        <f t="shared" si="756"/>
        <v>6.4</v>
      </c>
      <c r="I9697" t="str">
        <f t="shared" si="757"/>
        <v>Let's Be Cops</v>
      </c>
      <c r="J9697" t="str">
        <f t="shared" si="758"/>
        <v>Let's Be Cops</v>
      </c>
      <c r="K9697" t="str">
        <f t="shared" si="759"/>
        <v>let'sbe14cops</v>
      </c>
    </row>
    <row r="9698" spans="1:11">
      <c r="A9698">
        <v>48936</v>
      </c>
      <c r="B9698" t="s">
        <v>1172</v>
      </c>
      <c r="C9698">
        <f t="shared" si="755"/>
        <v>2014</v>
      </c>
      <c r="D9698">
        <v>800</v>
      </c>
      <c r="E9698">
        <v>30</v>
      </c>
      <c r="F9698" t="s">
        <v>10838</v>
      </c>
      <c r="G9698" s="1">
        <v>40327</v>
      </c>
      <c r="H9698" s="2" t="str">
        <f t="shared" si="756"/>
        <v/>
      </c>
      <c r="I9698" t="str">
        <f t="shared" si="757"/>
        <v>The Odd Way Home</v>
      </c>
      <c r="J9698" t="str">
        <f t="shared" si="758"/>
        <v>Odd Way Home</v>
      </c>
      <c r="K9698" t="str">
        <f t="shared" si="759"/>
        <v>oddwayh14home</v>
      </c>
    </row>
    <row r="9699" spans="1:11">
      <c r="A9699">
        <v>48941</v>
      </c>
      <c r="B9699" t="s">
        <v>1001</v>
      </c>
      <c r="C9699">
        <f t="shared" si="755"/>
        <v>2014</v>
      </c>
      <c r="D9699">
        <v>801</v>
      </c>
      <c r="E9699">
        <v>30</v>
      </c>
      <c r="F9699" t="s">
        <v>10838</v>
      </c>
      <c r="G9699" s="1">
        <v>40229</v>
      </c>
      <c r="H9699" s="2" t="str">
        <f t="shared" si="756"/>
        <v/>
      </c>
      <c r="I9699" t="str">
        <f t="shared" si="757"/>
        <v>One Candle, Two Candles...</v>
      </c>
      <c r="J9699" t="str">
        <f t="shared" si="758"/>
        <v>One Candle, Two Candles...</v>
      </c>
      <c r="K9699" t="str">
        <f t="shared" si="759"/>
        <v>onecand14s...</v>
      </c>
    </row>
    <row r="9700" spans="1:11">
      <c r="A9700">
        <v>48946</v>
      </c>
      <c r="B9700" t="s">
        <v>1002</v>
      </c>
      <c r="C9700">
        <f t="shared" si="755"/>
        <v>2014</v>
      </c>
      <c r="D9700">
        <v>802</v>
      </c>
      <c r="E9700">
        <v>30</v>
      </c>
      <c r="F9700" t="s">
        <v>10575</v>
      </c>
      <c r="G9700" s="1">
        <v>40215</v>
      </c>
      <c r="H9700" s="2">
        <f t="shared" si="756"/>
        <v>5.8</v>
      </c>
      <c r="I9700" t="str">
        <f t="shared" si="757"/>
        <v>Vampire Academy</v>
      </c>
      <c r="J9700" t="str">
        <f t="shared" si="758"/>
        <v>Vampire Academy</v>
      </c>
      <c r="K9700" t="str">
        <f t="shared" si="759"/>
        <v>vampire14demy</v>
      </c>
    </row>
    <row r="9701" spans="1:11">
      <c r="A9701">
        <v>48951</v>
      </c>
      <c r="B9701" t="s">
        <v>1003</v>
      </c>
      <c r="C9701">
        <f t="shared" si="755"/>
        <v>2014</v>
      </c>
      <c r="D9701">
        <v>803</v>
      </c>
      <c r="E9701">
        <v>29</v>
      </c>
      <c r="F9701" t="s">
        <v>10761</v>
      </c>
      <c r="G9701" s="1">
        <v>40194</v>
      </c>
      <c r="H9701" s="2">
        <f t="shared" si="756"/>
        <v>7.2</v>
      </c>
      <c r="I9701" t="str">
        <f t="shared" si="757"/>
        <v>Jamesy Boy</v>
      </c>
      <c r="J9701" t="str">
        <f t="shared" si="758"/>
        <v>Jamesy Boy</v>
      </c>
      <c r="K9701" t="str">
        <f t="shared" si="759"/>
        <v>jamesyb14yboy</v>
      </c>
    </row>
    <row r="9702" spans="1:11">
      <c r="A9702">
        <v>48956</v>
      </c>
      <c r="B9702" t="s">
        <v>1004</v>
      </c>
      <c r="C9702">
        <f t="shared" si="755"/>
        <v>2014</v>
      </c>
      <c r="D9702">
        <v>804</v>
      </c>
      <c r="E9702">
        <v>29</v>
      </c>
      <c r="F9702" t="s">
        <v>10838</v>
      </c>
      <c r="G9702" s="1">
        <v>40390</v>
      </c>
      <c r="H9702" s="2" t="str">
        <f t="shared" si="756"/>
        <v/>
      </c>
      <c r="I9702" t="str">
        <f t="shared" si="757"/>
        <v>Louder Than Words</v>
      </c>
      <c r="J9702" t="str">
        <f t="shared" si="758"/>
        <v>Louder Than Words</v>
      </c>
      <c r="K9702" t="str">
        <f t="shared" si="759"/>
        <v>loudert14ords</v>
      </c>
    </row>
    <row r="9703" spans="1:11">
      <c r="A9703">
        <v>48961</v>
      </c>
      <c r="B9703" t="s">
        <v>1005</v>
      </c>
      <c r="C9703">
        <f t="shared" si="755"/>
        <v>2014</v>
      </c>
      <c r="D9703">
        <v>805</v>
      </c>
      <c r="E9703">
        <v>29</v>
      </c>
      <c r="F9703" t="s">
        <v>10621</v>
      </c>
      <c r="G9703" s="1">
        <v>40215</v>
      </c>
      <c r="H9703" s="2">
        <f t="shared" si="756"/>
        <v>5</v>
      </c>
      <c r="I9703" t="str">
        <f t="shared" si="757"/>
        <v>Nurse 3D</v>
      </c>
      <c r="J9703" t="str">
        <f t="shared" si="758"/>
        <v>Nurse 3D</v>
      </c>
      <c r="K9703" t="str">
        <f t="shared" si="759"/>
        <v>nurse3d14se3d</v>
      </c>
    </row>
    <row r="9704" spans="1:11">
      <c r="A9704">
        <v>48966</v>
      </c>
      <c r="B9704" t="s">
        <v>36</v>
      </c>
      <c r="C9704">
        <f t="shared" si="755"/>
        <v>2014</v>
      </c>
      <c r="D9704">
        <v>806</v>
      </c>
      <c r="E9704">
        <v>29</v>
      </c>
      <c r="F9704" t="s">
        <v>10838</v>
      </c>
      <c r="G9704" s="1">
        <v>40187</v>
      </c>
      <c r="H9704" s="2" t="str">
        <f t="shared" si="756"/>
        <v/>
      </c>
      <c r="I9704" t="str">
        <f t="shared" si="757"/>
        <v>Chander Pahar [Mountains Of The Moon]</v>
      </c>
      <c r="J9704" t="str">
        <f t="shared" si="758"/>
        <v>Chander Pahar [Mountains Of The Moon]</v>
      </c>
      <c r="K9704" t="str">
        <f t="shared" si="759"/>
        <v>chander14oon]</v>
      </c>
    </row>
    <row r="9705" spans="1:11">
      <c r="A9705">
        <v>48971</v>
      </c>
      <c r="B9705" t="s">
        <v>1006</v>
      </c>
      <c r="C9705">
        <f t="shared" si="755"/>
        <v>2014</v>
      </c>
      <c r="D9705">
        <v>807</v>
      </c>
      <c r="E9705">
        <v>29</v>
      </c>
      <c r="F9705" t="s">
        <v>10734</v>
      </c>
      <c r="G9705" s="1">
        <v>40460</v>
      </c>
      <c r="H9705" s="2">
        <f t="shared" si="756"/>
        <v>6.5</v>
      </c>
      <c r="I9705" t="str">
        <f t="shared" si="757"/>
        <v>Meet the Mormons</v>
      </c>
      <c r="J9705" t="str">
        <f t="shared" si="758"/>
        <v>Meet the Mormons</v>
      </c>
      <c r="K9705" t="str">
        <f t="shared" si="759"/>
        <v>meetthe14mons</v>
      </c>
    </row>
    <row r="9706" spans="1:11">
      <c r="A9706">
        <v>48976</v>
      </c>
      <c r="B9706" t="s">
        <v>1007</v>
      </c>
      <c r="C9706">
        <f t="shared" si="755"/>
        <v>2014</v>
      </c>
      <c r="D9706">
        <v>808</v>
      </c>
      <c r="E9706">
        <v>29</v>
      </c>
      <c r="F9706" t="s">
        <v>7787</v>
      </c>
      <c r="G9706" s="1">
        <v>40453</v>
      </c>
      <c r="H9706" s="2">
        <f t="shared" si="756"/>
        <v>3.4</v>
      </c>
      <c r="I9706" t="str">
        <f t="shared" si="757"/>
        <v>Drive Hard</v>
      </c>
      <c r="J9706" t="str">
        <f t="shared" si="758"/>
        <v>Drive Hard</v>
      </c>
      <c r="K9706" t="str">
        <f t="shared" si="759"/>
        <v>driveha14hard</v>
      </c>
    </row>
    <row r="9707" spans="1:11">
      <c r="A9707">
        <v>48981</v>
      </c>
      <c r="B9707" t="s">
        <v>1008</v>
      </c>
      <c r="C9707">
        <f t="shared" si="755"/>
        <v>2014</v>
      </c>
      <c r="D9707">
        <v>809</v>
      </c>
      <c r="E9707">
        <v>29</v>
      </c>
      <c r="F9707" t="s">
        <v>10449</v>
      </c>
      <c r="G9707" s="1">
        <v>40334</v>
      </c>
      <c r="H9707" s="2">
        <f t="shared" si="756"/>
        <v>4.5</v>
      </c>
      <c r="I9707" t="str">
        <f t="shared" si="757"/>
        <v>Burning Blue</v>
      </c>
      <c r="J9707" t="str">
        <f t="shared" si="758"/>
        <v>Burning Blue</v>
      </c>
      <c r="K9707" t="str">
        <f t="shared" si="759"/>
        <v>burning14blue</v>
      </c>
    </row>
    <row r="9708" spans="1:11">
      <c r="A9708">
        <v>48986</v>
      </c>
      <c r="B9708" t="s">
        <v>1009</v>
      </c>
      <c r="C9708">
        <f t="shared" si="755"/>
        <v>2014</v>
      </c>
      <c r="D9708">
        <v>810</v>
      </c>
      <c r="E9708">
        <v>29</v>
      </c>
      <c r="F9708" t="s">
        <v>10838</v>
      </c>
      <c r="G9708" s="1">
        <v>40285</v>
      </c>
      <c r="H9708" s="2" t="str">
        <f t="shared" si="756"/>
        <v/>
      </c>
      <c r="I9708" t="str">
        <f t="shared" si="757"/>
        <v>Tasting Menu</v>
      </c>
      <c r="J9708" t="str">
        <f t="shared" si="758"/>
        <v>Tasting Menu</v>
      </c>
      <c r="K9708" t="str">
        <f t="shared" si="759"/>
        <v>tasting14menu</v>
      </c>
    </row>
    <row r="9709" spans="1:11">
      <c r="A9709">
        <v>48991</v>
      </c>
      <c r="B9709" t="s">
        <v>1010</v>
      </c>
      <c r="C9709">
        <f t="shared" si="755"/>
        <v>2014</v>
      </c>
      <c r="D9709">
        <v>811</v>
      </c>
      <c r="E9709">
        <v>29</v>
      </c>
      <c r="F9709" t="s">
        <v>10561</v>
      </c>
      <c r="G9709" s="1">
        <v>40439</v>
      </c>
      <c r="H9709" s="2">
        <f t="shared" si="756"/>
        <v>8.6</v>
      </c>
      <c r="I9709" t="str">
        <f t="shared" si="757"/>
        <v>Hector and the Search for Happiness</v>
      </c>
      <c r="J9709" t="str">
        <f t="shared" si="758"/>
        <v>Hector and the Search for Happiness</v>
      </c>
      <c r="K9709" t="str">
        <f t="shared" si="759"/>
        <v>hectora14ness</v>
      </c>
    </row>
    <row r="9710" spans="1:11">
      <c r="A9710">
        <v>48996</v>
      </c>
      <c r="B9710" t="s">
        <v>1011</v>
      </c>
      <c r="C9710">
        <f t="shared" si="755"/>
        <v>2014</v>
      </c>
      <c r="D9710">
        <v>812</v>
      </c>
      <c r="E9710">
        <v>29</v>
      </c>
      <c r="F9710" t="s">
        <v>10503</v>
      </c>
      <c r="G9710" s="1">
        <v>40250</v>
      </c>
      <c r="H9710" s="2">
        <f t="shared" si="756"/>
        <v>6</v>
      </c>
      <c r="I9710" t="str">
        <f t="shared" si="757"/>
        <v>Shirin in Love</v>
      </c>
      <c r="J9710" t="str">
        <f t="shared" si="758"/>
        <v>Shirin in Love</v>
      </c>
      <c r="K9710" t="str">
        <f t="shared" si="759"/>
        <v>shirini14love</v>
      </c>
    </row>
    <row r="9711" spans="1:11">
      <c r="A9711">
        <v>49001</v>
      </c>
      <c r="B9711" t="s">
        <v>1012</v>
      </c>
      <c r="C9711">
        <f t="shared" si="755"/>
        <v>2014</v>
      </c>
      <c r="D9711">
        <v>813</v>
      </c>
      <c r="E9711">
        <v>29</v>
      </c>
      <c r="F9711" t="s">
        <v>10447</v>
      </c>
      <c r="G9711" s="1">
        <v>40467</v>
      </c>
      <c r="H9711" s="2">
        <f t="shared" si="756"/>
        <v>5.4</v>
      </c>
      <c r="I9711" t="str">
        <f t="shared" si="757"/>
        <v>The Best of Me</v>
      </c>
      <c r="J9711" t="str">
        <f t="shared" si="758"/>
        <v>Best of Me</v>
      </c>
      <c r="K9711" t="str">
        <f t="shared" si="759"/>
        <v>bestofm14ofme</v>
      </c>
    </row>
    <row r="9712" spans="1:11">
      <c r="A9712">
        <v>49006</v>
      </c>
      <c r="B9712" t="s">
        <v>1186</v>
      </c>
      <c r="C9712">
        <f t="shared" si="755"/>
        <v>2014</v>
      </c>
      <c r="D9712">
        <v>814</v>
      </c>
      <c r="E9712">
        <v>28</v>
      </c>
      <c r="F9712" t="s">
        <v>9721</v>
      </c>
      <c r="G9712" s="1">
        <v>40390</v>
      </c>
      <c r="H9712" s="2">
        <f t="shared" si="756"/>
        <v>4.8</v>
      </c>
      <c r="I9712" t="str">
        <f t="shared" si="757"/>
        <v>Cabin Fever: Patient Zero</v>
      </c>
      <c r="J9712" t="str">
        <f t="shared" si="758"/>
        <v>Cabin Fever: Patient Zero</v>
      </c>
      <c r="K9712" t="str">
        <f t="shared" si="759"/>
        <v>cabinfe14zero</v>
      </c>
    </row>
    <row r="9713" spans="1:11">
      <c r="A9713">
        <v>49011</v>
      </c>
      <c r="B9713" t="s">
        <v>1187</v>
      </c>
      <c r="C9713">
        <f t="shared" si="755"/>
        <v>2014</v>
      </c>
      <c r="D9713">
        <v>815</v>
      </c>
      <c r="E9713">
        <v>28</v>
      </c>
      <c r="F9713" t="s">
        <v>10365</v>
      </c>
      <c r="G9713" s="1">
        <v>40488</v>
      </c>
      <c r="H9713" s="2">
        <f t="shared" si="756"/>
        <v>5.0999999999999996</v>
      </c>
      <c r="I9713" t="str">
        <f t="shared" si="757"/>
        <v>Merry Friggin' Christmas</v>
      </c>
      <c r="J9713" t="str">
        <f t="shared" si="758"/>
        <v>Merry Friggin' Christmas</v>
      </c>
      <c r="K9713" t="str">
        <f t="shared" si="759"/>
        <v>merryfr14tmas</v>
      </c>
    </row>
    <row r="9714" spans="1:11">
      <c r="A9714">
        <v>49016</v>
      </c>
      <c r="B9714" t="s">
        <v>1362</v>
      </c>
      <c r="C9714">
        <f t="shared" si="755"/>
        <v>2014</v>
      </c>
      <c r="D9714">
        <v>816</v>
      </c>
      <c r="E9714">
        <v>28</v>
      </c>
      <c r="F9714" t="s">
        <v>10838</v>
      </c>
      <c r="G9714" s="1">
        <v>40257</v>
      </c>
      <c r="H9714" s="2" t="str">
        <f t="shared" si="756"/>
        <v/>
      </c>
      <c r="I9714" t="str">
        <f t="shared" si="757"/>
        <v>Maladies</v>
      </c>
      <c r="J9714" t="str">
        <f t="shared" si="758"/>
        <v>Maladies</v>
      </c>
      <c r="K9714" t="str">
        <f t="shared" si="759"/>
        <v>maladie14dies</v>
      </c>
    </row>
    <row r="9715" spans="1:11">
      <c r="A9715">
        <v>49021</v>
      </c>
      <c r="B9715" t="s">
        <v>1363</v>
      </c>
      <c r="C9715">
        <f t="shared" si="755"/>
        <v>2014</v>
      </c>
      <c r="D9715">
        <v>817</v>
      </c>
      <c r="E9715">
        <v>28</v>
      </c>
      <c r="F9715" t="s">
        <v>10838</v>
      </c>
      <c r="G9715" s="1">
        <v>40467</v>
      </c>
      <c r="H9715" s="2" t="str">
        <f t="shared" si="756"/>
        <v/>
      </c>
      <c r="I9715" t="str">
        <f t="shared" si="757"/>
        <v>Eternity: The Movie</v>
      </c>
      <c r="J9715" t="str">
        <f t="shared" si="758"/>
        <v>Eternity: The Movie</v>
      </c>
      <c r="K9715" t="str">
        <f t="shared" si="759"/>
        <v>eternit14ovie</v>
      </c>
    </row>
    <row r="9716" spans="1:11">
      <c r="A9716">
        <v>49026</v>
      </c>
      <c r="B9716" t="s">
        <v>1364</v>
      </c>
      <c r="C9716">
        <f t="shared" si="755"/>
        <v>2014</v>
      </c>
      <c r="D9716">
        <v>818</v>
      </c>
      <c r="E9716">
        <v>28</v>
      </c>
      <c r="F9716" t="s">
        <v>10838</v>
      </c>
      <c r="G9716" s="1">
        <v>40446</v>
      </c>
      <c r="H9716" s="2" t="str">
        <f t="shared" si="756"/>
        <v/>
      </c>
      <c r="I9716" t="str">
        <f t="shared" si="757"/>
        <v>Field of Lost Shoes</v>
      </c>
      <c r="J9716" t="str">
        <f t="shared" si="758"/>
        <v>Field of Lost Shoes</v>
      </c>
      <c r="K9716" t="str">
        <f t="shared" si="759"/>
        <v>fieldof14hoes</v>
      </c>
    </row>
    <row r="9717" spans="1:11">
      <c r="A9717">
        <v>49031</v>
      </c>
      <c r="B9717" t="s">
        <v>1365</v>
      </c>
      <c r="C9717">
        <f t="shared" si="755"/>
        <v>2014</v>
      </c>
      <c r="D9717">
        <v>819</v>
      </c>
      <c r="E9717">
        <v>28</v>
      </c>
      <c r="F9717" t="s">
        <v>10773</v>
      </c>
      <c r="G9717" s="1">
        <v>40236</v>
      </c>
      <c r="H9717" s="2">
        <f t="shared" si="756"/>
        <v>5.7</v>
      </c>
      <c r="I9717" t="str">
        <f t="shared" si="757"/>
        <v>The Bag Man</v>
      </c>
      <c r="J9717" t="str">
        <f t="shared" si="758"/>
        <v>Bag Man</v>
      </c>
      <c r="K9717" t="str">
        <f t="shared" si="759"/>
        <v>bagman14gman</v>
      </c>
    </row>
    <row r="9718" spans="1:11">
      <c r="A9718">
        <v>49036</v>
      </c>
      <c r="B9718" t="s">
        <v>1366</v>
      </c>
      <c r="C9718">
        <f t="shared" si="755"/>
        <v>2014</v>
      </c>
      <c r="D9718">
        <v>820</v>
      </c>
      <c r="E9718">
        <v>28</v>
      </c>
      <c r="F9718" t="s">
        <v>10838</v>
      </c>
      <c r="G9718" s="1">
        <v>40488</v>
      </c>
      <c r="H9718" s="2" t="str">
        <f t="shared" si="756"/>
        <v/>
      </c>
      <c r="I9718" t="str">
        <f t="shared" si="757"/>
        <v>Hangar 10</v>
      </c>
      <c r="J9718" t="str">
        <f t="shared" si="758"/>
        <v>Hangar 10</v>
      </c>
      <c r="K9718" t="str">
        <f t="shared" si="759"/>
        <v>hangar114ar10</v>
      </c>
    </row>
    <row r="9719" spans="1:11">
      <c r="A9719">
        <v>49041</v>
      </c>
      <c r="B9719" t="s">
        <v>3805</v>
      </c>
      <c r="C9719">
        <f t="shared" si="755"/>
        <v>2014</v>
      </c>
      <c r="D9719">
        <v>821</v>
      </c>
      <c r="E9719">
        <v>28</v>
      </c>
      <c r="F9719" t="s">
        <v>9967</v>
      </c>
      <c r="G9719" s="1">
        <v>40369</v>
      </c>
      <c r="H9719" s="2">
        <f t="shared" si="756"/>
        <v>1.6</v>
      </c>
      <c r="I9719" t="str">
        <f t="shared" si="757"/>
        <v>Rage</v>
      </c>
      <c r="J9719" t="str">
        <f t="shared" si="758"/>
        <v>Rage</v>
      </c>
      <c r="K9719" t="str">
        <f t="shared" si="759"/>
        <v>rage14rage</v>
      </c>
    </row>
    <row r="9720" spans="1:11">
      <c r="A9720">
        <v>49046</v>
      </c>
      <c r="B9720" t="s">
        <v>1367</v>
      </c>
      <c r="C9720">
        <f t="shared" si="755"/>
        <v>2014</v>
      </c>
      <c r="D9720">
        <v>822</v>
      </c>
      <c r="E9720">
        <v>28</v>
      </c>
      <c r="F9720" t="s">
        <v>10838</v>
      </c>
      <c r="G9720" s="1">
        <v>40257</v>
      </c>
      <c r="H9720" s="2" t="str">
        <f t="shared" si="756"/>
        <v/>
      </c>
      <c r="I9720" t="str">
        <f t="shared" si="757"/>
        <v>McCanick</v>
      </c>
      <c r="J9720" t="str">
        <f t="shared" si="758"/>
        <v>McCanick</v>
      </c>
      <c r="K9720" t="str">
        <f t="shared" si="759"/>
        <v>mccanic14nick</v>
      </c>
    </row>
    <row r="9721" spans="1:11">
      <c r="A9721">
        <v>49051</v>
      </c>
      <c r="B9721" t="s">
        <v>1368</v>
      </c>
      <c r="C9721">
        <f t="shared" si="755"/>
        <v>2014</v>
      </c>
      <c r="D9721">
        <v>823</v>
      </c>
      <c r="E9721">
        <v>27</v>
      </c>
      <c r="F9721" t="s">
        <v>10707</v>
      </c>
      <c r="G9721" s="1">
        <v>40439</v>
      </c>
      <c r="H9721" s="2">
        <f t="shared" si="756"/>
        <v>7.6</v>
      </c>
      <c r="I9721" t="str">
        <f t="shared" si="757"/>
        <v>The Scribbler</v>
      </c>
      <c r="J9721" t="str">
        <f t="shared" si="758"/>
        <v>Scribbler</v>
      </c>
      <c r="K9721" t="str">
        <f t="shared" si="759"/>
        <v>scribbl14bler</v>
      </c>
    </row>
    <row r="9722" spans="1:11">
      <c r="A9722">
        <v>49056</v>
      </c>
      <c r="B9722" t="s">
        <v>1369</v>
      </c>
      <c r="C9722">
        <f t="shared" si="755"/>
        <v>2014</v>
      </c>
      <c r="D9722">
        <v>824</v>
      </c>
      <c r="E9722">
        <v>27</v>
      </c>
      <c r="F9722" t="s">
        <v>10838</v>
      </c>
      <c r="G9722" s="1">
        <v>40474</v>
      </c>
      <c r="H9722" s="2" t="str">
        <f t="shared" si="756"/>
        <v/>
      </c>
      <c r="I9722" t="str">
        <f t="shared" si="757"/>
        <v>Viktor</v>
      </c>
      <c r="J9722" t="str">
        <f t="shared" si="758"/>
        <v>Viktor</v>
      </c>
      <c r="K9722" t="str">
        <f t="shared" si="759"/>
        <v>viktor14ktor</v>
      </c>
    </row>
    <row r="9723" spans="1:11">
      <c r="A9723">
        <v>49061</v>
      </c>
      <c r="B9723" t="s">
        <v>1370</v>
      </c>
      <c r="C9723">
        <f t="shared" si="755"/>
        <v>2014</v>
      </c>
      <c r="D9723">
        <v>825</v>
      </c>
      <c r="E9723">
        <v>26</v>
      </c>
      <c r="F9723" t="s">
        <v>10807</v>
      </c>
      <c r="G9723" s="1">
        <v>40432</v>
      </c>
      <c r="H9723" s="2">
        <f t="shared" si="756"/>
        <v>4.4000000000000004</v>
      </c>
      <c r="I9723" t="str">
        <f t="shared" si="757"/>
        <v>No Good Deed</v>
      </c>
      <c r="J9723" t="str">
        <f t="shared" si="758"/>
        <v>No Good Deed</v>
      </c>
      <c r="K9723" t="str">
        <f t="shared" si="759"/>
        <v>nogoodd14deed</v>
      </c>
    </row>
    <row r="9724" spans="1:11">
      <c r="A9724">
        <v>49066</v>
      </c>
      <c r="B9724" t="s">
        <v>1371</v>
      </c>
      <c r="C9724">
        <f t="shared" si="755"/>
        <v>2014</v>
      </c>
      <c r="D9724">
        <v>826</v>
      </c>
      <c r="E9724">
        <v>26</v>
      </c>
      <c r="F9724" t="s">
        <v>10838</v>
      </c>
      <c r="G9724" s="1">
        <v>40439</v>
      </c>
      <c r="H9724" s="2" t="str">
        <f t="shared" si="756"/>
        <v/>
      </c>
      <c r="I9724" t="str">
        <f t="shared" si="757"/>
        <v>Reclaim</v>
      </c>
      <c r="J9724" t="str">
        <f t="shared" si="758"/>
        <v>Reclaim</v>
      </c>
      <c r="K9724" t="str">
        <f t="shared" si="759"/>
        <v>reclaim14laim</v>
      </c>
    </row>
    <row r="9725" spans="1:11">
      <c r="A9725">
        <v>49071</v>
      </c>
      <c r="B9725" t="s">
        <v>1372</v>
      </c>
      <c r="C9725">
        <f t="shared" si="755"/>
        <v>2014</v>
      </c>
      <c r="D9725">
        <v>827</v>
      </c>
      <c r="E9725">
        <v>26</v>
      </c>
      <c r="F9725" t="s">
        <v>10838</v>
      </c>
      <c r="G9725" s="1">
        <v>40299</v>
      </c>
      <c r="H9725" s="2" t="str">
        <f t="shared" si="756"/>
        <v/>
      </c>
      <c r="I9725" t="str">
        <f t="shared" si="757"/>
        <v>Friended to Death</v>
      </c>
      <c r="J9725" t="str">
        <f t="shared" si="758"/>
        <v>Friended to Death</v>
      </c>
      <c r="K9725" t="str">
        <f t="shared" si="759"/>
        <v>friende14eath</v>
      </c>
    </row>
    <row r="9726" spans="1:11">
      <c r="A9726">
        <v>49076</v>
      </c>
      <c r="B9726" t="s">
        <v>1373</v>
      </c>
      <c r="C9726">
        <f t="shared" si="755"/>
        <v>2014</v>
      </c>
      <c r="D9726">
        <v>828</v>
      </c>
      <c r="E9726">
        <v>26</v>
      </c>
      <c r="F9726" t="s">
        <v>10838</v>
      </c>
      <c r="G9726" s="1">
        <v>40411</v>
      </c>
      <c r="H9726" s="2" t="str">
        <f t="shared" si="756"/>
        <v/>
      </c>
      <c r="I9726" t="str">
        <f t="shared" si="757"/>
        <v>Cam2Cam</v>
      </c>
      <c r="J9726" t="str">
        <f t="shared" si="758"/>
        <v>Cam2Cam</v>
      </c>
      <c r="K9726" t="str">
        <f t="shared" si="759"/>
        <v>cam2cam142cam</v>
      </c>
    </row>
    <row r="9727" spans="1:11">
      <c r="A9727">
        <v>49081</v>
      </c>
      <c r="B9727" t="s">
        <v>9197</v>
      </c>
      <c r="C9727">
        <f t="shared" si="755"/>
        <v>2014</v>
      </c>
      <c r="D9727">
        <v>829</v>
      </c>
      <c r="E9727">
        <v>26</v>
      </c>
      <c r="F9727" t="s">
        <v>10838</v>
      </c>
      <c r="G9727" s="1">
        <v>40425</v>
      </c>
      <c r="H9727" s="2" t="str">
        <f t="shared" si="756"/>
        <v/>
      </c>
      <c r="I9727" t="str">
        <f t="shared" si="757"/>
        <v>Innocence</v>
      </c>
      <c r="J9727" t="str">
        <f t="shared" si="758"/>
        <v>Innocence</v>
      </c>
      <c r="K9727" t="str">
        <f t="shared" si="759"/>
        <v>innocen14ence</v>
      </c>
    </row>
    <row r="9728" spans="1:11">
      <c r="A9728">
        <v>49086</v>
      </c>
      <c r="B9728" t="s">
        <v>1374</v>
      </c>
      <c r="C9728">
        <f t="shared" si="755"/>
        <v>2014</v>
      </c>
      <c r="D9728">
        <v>830</v>
      </c>
      <c r="E9728">
        <v>25</v>
      </c>
      <c r="F9728" t="s">
        <v>3697</v>
      </c>
      <c r="G9728" s="1">
        <v>40299</v>
      </c>
      <c r="H9728" s="2">
        <f t="shared" si="756"/>
        <v>3.8</v>
      </c>
      <c r="I9728" t="str">
        <f t="shared" si="757"/>
        <v>Bad Johnson</v>
      </c>
      <c r="J9728" t="str">
        <f t="shared" si="758"/>
        <v>Bad Johnson</v>
      </c>
      <c r="K9728" t="str">
        <f t="shared" si="759"/>
        <v>badjohn14nson</v>
      </c>
    </row>
    <row r="9729" spans="1:11">
      <c r="A9729">
        <v>49091</v>
      </c>
      <c r="B9729" t="s">
        <v>1375</v>
      </c>
      <c r="C9729">
        <f t="shared" si="755"/>
        <v>2014</v>
      </c>
      <c r="D9729">
        <v>831</v>
      </c>
      <c r="E9729">
        <v>25</v>
      </c>
      <c r="F9729" t="s">
        <v>7787</v>
      </c>
      <c r="G9729" s="1">
        <v>40425</v>
      </c>
      <c r="H9729" s="2">
        <f t="shared" si="756"/>
        <v>3.4</v>
      </c>
      <c r="I9729" t="str">
        <f t="shared" si="757"/>
        <v>The Identical</v>
      </c>
      <c r="J9729" t="str">
        <f t="shared" si="758"/>
        <v>Identical</v>
      </c>
      <c r="K9729" t="str">
        <f t="shared" si="759"/>
        <v>identic14ical</v>
      </c>
    </row>
    <row r="9730" spans="1:11">
      <c r="A9730">
        <v>49096</v>
      </c>
      <c r="B9730" t="s">
        <v>1376</v>
      </c>
      <c r="C9730">
        <f t="shared" ref="C9730:C9793" si="760">YEAR(G9730)</f>
        <v>2014</v>
      </c>
      <c r="D9730">
        <v>832</v>
      </c>
      <c r="E9730">
        <v>25</v>
      </c>
      <c r="F9730" t="s">
        <v>10447</v>
      </c>
      <c r="G9730" s="1">
        <v>40306</v>
      </c>
      <c r="H9730" s="2">
        <f t="shared" ref="H9730:H9793" si="761">IFERROR(VALUE(MID(F9730,7,999)),"")</f>
        <v>5.4</v>
      </c>
      <c r="I9730" t="str">
        <f t="shared" ref="I9730:I9793" si="762">IF(EXACT(LEFT(B9730,2),"A "),MID(B9730,3,9999),B9730)</f>
        <v>Legends of Oz: Dorothy's Return</v>
      </c>
      <c r="J9730" t="str">
        <f t="shared" ref="J9730:J9793" si="763">IF(EXACT(LEFT(I9730,4),"The "),MID(I9730,5,9999),I9730)</f>
        <v>Legends of Oz: Dorothy's Return</v>
      </c>
      <c r="K9730" t="str">
        <f t="shared" ref="K9730:K9793" si="764">LOWER(CONCATENATE(LEFT(SUBSTITUTE(TRIM(CLEAN(J9730))," ",""),7),RIGHT(C9730,2),RIGHT(SUBSTITUTE(TRIM(CLEAN(J9730))," ",""),4)))</f>
        <v>legends14turn</v>
      </c>
    </row>
    <row r="9731" spans="1:11">
      <c r="A9731">
        <v>49101</v>
      </c>
      <c r="B9731" t="s">
        <v>1377</v>
      </c>
      <c r="C9731">
        <f t="shared" si="760"/>
        <v>2014</v>
      </c>
      <c r="D9731">
        <v>833</v>
      </c>
      <c r="E9731">
        <v>25</v>
      </c>
      <c r="F9731" t="s">
        <v>9744</v>
      </c>
      <c r="G9731" s="1">
        <v>40306</v>
      </c>
      <c r="H9731" s="2">
        <f t="shared" si="761"/>
        <v>5.2</v>
      </c>
      <c r="I9731" t="str">
        <f t="shared" si="762"/>
        <v>Moms' Night Out</v>
      </c>
      <c r="J9731" t="str">
        <f t="shared" si="763"/>
        <v>Moms' Night Out</v>
      </c>
      <c r="K9731" t="str">
        <f t="shared" si="764"/>
        <v>moms'ni14tout</v>
      </c>
    </row>
    <row r="9732" spans="1:11">
      <c r="A9732">
        <v>49106</v>
      </c>
      <c r="B9732" t="s">
        <v>1202</v>
      </c>
      <c r="C9732">
        <f t="shared" si="760"/>
        <v>2014</v>
      </c>
      <c r="D9732">
        <v>834</v>
      </c>
      <c r="E9732">
        <v>25</v>
      </c>
      <c r="F9732" t="s">
        <v>10838</v>
      </c>
      <c r="G9732" s="1">
        <v>40432</v>
      </c>
      <c r="H9732" s="2" t="str">
        <f t="shared" si="761"/>
        <v/>
      </c>
      <c r="I9732" t="str">
        <f t="shared" si="762"/>
        <v>The Man on Her Mind</v>
      </c>
      <c r="J9732" t="str">
        <f t="shared" si="763"/>
        <v>Man on Her Mind</v>
      </c>
      <c r="K9732" t="str">
        <f t="shared" si="764"/>
        <v>manonhe14mind</v>
      </c>
    </row>
    <row r="9733" spans="1:11">
      <c r="A9733">
        <v>49111</v>
      </c>
      <c r="B9733" t="s">
        <v>1203</v>
      </c>
      <c r="C9733">
        <f t="shared" si="760"/>
        <v>2014</v>
      </c>
      <c r="D9733">
        <v>835</v>
      </c>
      <c r="E9733">
        <v>25</v>
      </c>
      <c r="F9733" t="s">
        <v>10838</v>
      </c>
      <c r="G9733" s="1">
        <v>40397</v>
      </c>
      <c r="H9733" s="2" t="str">
        <f t="shared" si="761"/>
        <v/>
      </c>
      <c r="I9733" t="str">
        <f t="shared" si="762"/>
        <v>After</v>
      </c>
      <c r="J9733" t="str">
        <f t="shared" si="763"/>
        <v>After</v>
      </c>
      <c r="K9733" t="str">
        <f t="shared" si="764"/>
        <v>after14fter</v>
      </c>
    </row>
    <row r="9734" spans="1:11">
      <c r="A9734">
        <v>49116</v>
      </c>
      <c r="B9734" t="s">
        <v>1204</v>
      </c>
      <c r="C9734">
        <f t="shared" si="760"/>
        <v>2014</v>
      </c>
      <c r="D9734">
        <v>836</v>
      </c>
      <c r="E9734">
        <v>25</v>
      </c>
      <c r="F9734" t="s">
        <v>10348</v>
      </c>
      <c r="G9734" s="1">
        <v>40215</v>
      </c>
      <c r="H9734" s="2">
        <f t="shared" si="761"/>
        <v>4.3</v>
      </c>
      <c r="I9734" t="str">
        <f t="shared" si="762"/>
        <v>Welcome to the Jungle</v>
      </c>
      <c r="J9734" t="str">
        <f t="shared" si="763"/>
        <v>Welcome to the Jungle</v>
      </c>
      <c r="K9734" t="str">
        <f t="shared" si="764"/>
        <v>welcome14ngle</v>
      </c>
    </row>
    <row r="9735" spans="1:11">
      <c r="A9735">
        <v>49121</v>
      </c>
      <c r="B9735" t="s">
        <v>1205</v>
      </c>
      <c r="C9735">
        <f t="shared" si="760"/>
        <v>2014</v>
      </c>
      <c r="D9735">
        <v>837</v>
      </c>
      <c r="E9735">
        <v>25</v>
      </c>
      <c r="F9735" t="s">
        <v>9721</v>
      </c>
      <c r="G9735" s="1">
        <v>40299</v>
      </c>
      <c r="H9735" s="2">
        <f t="shared" si="761"/>
        <v>4.8</v>
      </c>
      <c r="I9735" t="str">
        <f t="shared" si="762"/>
        <v>Walk of Shame</v>
      </c>
      <c r="J9735" t="str">
        <f t="shared" si="763"/>
        <v>Walk of Shame</v>
      </c>
      <c r="K9735" t="str">
        <f t="shared" si="764"/>
        <v>walkofs14hame</v>
      </c>
    </row>
    <row r="9736" spans="1:11">
      <c r="A9736">
        <v>49126</v>
      </c>
      <c r="B9736" t="s">
        <v>1206</v>
      </c>
      <c r="C9736">
        <f t="shared" si="760"/>
        <v>2014</v>
      </c>
      <c r="D9736">
        <v>838</v>
      </c>
      <c r="E9736">
        <v>24</v>
      </c>
      <c r="F9736" t="s">
        <v>10838</v>
      </c>
      <c r="G9736" s="1">
        <v>40488</v>
      </c>
      <c r="H9736" s="2" t="str">
        <f t="shared" si="761"/>
        <v/>
      </c>
      <c r="I9736" t="str">
        <f t="shared" si="762"/>
        <v>Fugly!</v>
      </c>
      <c r="J9736" t="str">
        <f t="shared" si="763"/>
        <v>Fugly!</v>
      </c>
      <c r="K9736" t="str">
        <f t="shared" si="764"/>
        <v>fugly!14gly!</v>
      </c>
    </row>
    <row r="9737" spans="1:11">
      <c r="A9737">
        <v>49131</v>
      </c>
      <c r="B9737" t="s">
        <v>1207</v>
      </c>
      <c r="C9737">
        <f t="shared" si="760"/>
        <v>2014</v>
      </c>
      <c r="D9737">
        <v>839</v>
      </c>
      <c r="E9737">
        <v>24</v>
      </c>
      <c r="F9737" t="s">
        <v>10838</v>
      </c>
      <c r="G9737" s="1">
        <v>40215</v>
      </c>
      <c r="H9737" s="2" t="str">
        <f t="shared" si="761"/>
        <v/>
      </c>
      <c r="I9737" t="str">
        <f t="shared" si="762"/>
        <v>Demi-Soeur</v>
      </c>
      <c r="J9737" t="str">
        <f t="shared" si="763"/>
        <v>Demi-Soeur</v>
      </c>
      <c r="K9737" t="str">
        <f t="shared" si="764"/>
        <v>demi-so14oeur</v>
      </c>
    </row>
    <row r="9738" spans="1:11">
      <c r="A9738">
        <v>49136</v>
      </c>
      <c r="B9738" t="s">
        <v>1208</v>
      </c>
      <c r="C9738">
        <f t="shared" si="760"/>
        <v>2014</v>
      </c>
      <c r="D9738">
        <v>840</v>
      </c>
      <c r="E9738">
        <v>24</v>
      </c>
      <c r="F9738" t="s">
        <v>10734</v>
      </c>
      <c r="G9738" s="1">
        <v>40187</v>
      </c>
      <c r="H9738" s="2">
        <f t="shared" si="761"/>
        <v>6.5</v>
      </c>
      <c r="I9738" t="str">
        <f t="shared" si="762"/>
        <v>Dumbbells</v>
      </c>
      <c r="J9738" t="str">
        <f t="shared" si="763"/>
        <v>Dumbbells</v>
      </c>
      <c r="K9738" t="str">
        <f t="shared" si="764"/>
        <v>dumbbel14ells</v>
      </c>
    </row>
    <row r="9739" spans="1:11">
      <c r="A9739">
        <v>49141</v>
      </c>
      <c r="B9739" t="s">
        <v>1209</v>
      </c>
      <c r="C9739">
        <f t="shared" si="760"/>
        <v>2014</v>
      </c>
      <c r="D9739">
        <v>841</v>
      </c>
      <c r="E9739">
        <v>24</v>
      </c>
      <c r="F9739" t="s">
        <v>10447</v>
      </c>
      <c r="G9739" s="1">
        <v>40516</v>
      </c>
      <c r="H9739" s="2">
        <f t="shared" si="761"/>
        <v>5.4</v>
      </c>
      <c r="I9739" t="str">
        <f t="shared" si="762"/>
        <v>The Pyramid</v>
      </c>
      <c r="J9739" t="str">
        <f t="shared" si="763"/>
        <v>Pyramid</v>
      </c>
      <c r="K9739" t="str">
        <f t="shared" si="764"/>
        <v>pyramid14amid</v>
      </c>
    </row>
    <row r="9740" spans="1:11">
      <c r="A9740">
        <v>49146</v>
      </c>
      <c r="B9740" t="s">
        <v>1210</v>
      </c>
      <c r="C9740">
        <f t="shared" si="760"/>
        <v>2014</v>
      </c>
      <c r="D9740">
        <v>842</v>
      </c>
      <c r="E9740">
        <v>24</v>
      </c>
      <c r="F9740" t="s">
        <v>10590</v>
      </c>
      <c r="G9740" s="1">
        <v>40271</v>
      </c>
      <c r="H9740" s="2">
        <f t="shared" si="761"/>
        <v>1.4</v>
      </c>
      <c r="I9740" t="str">
        <f t="shared" si="762"/>
        <v>Jinn</v>
      </c>
      <c r="J9740" t="str">
        <f t="shared" si="763"/>
        <v>Jinn</v>
      </c>
      <c r="K9740" t="str">
        <f t="shared" si="764"/>
        <v>jinn14jinn</v>
      </c>
    </row>
    <row r="9741" spans="1:11">
      <c r="A9741">
        <v>49151</v>
      </c>
      <c r="B9741" t="s">
        <v>6562</v>
      </c>
      <c r="C9741">
        <f t="shared" si="760"/>
        <v>2014</v>
      </c>
      <c r="D9741">
        <v>843</v>
      </c>
      <c r="E9741">
        <v>23</v>
      </c>
      <c r="F9741" t="s">
        <v>10638</v>
      </c>
      <c r="G9741" s="1">
        <v>40215</v>
      </c>
      <c r="H9741" s="2">
        <f t="shared" si="761"/>
        <v>6.2</v>
      </c>
      <c r="I9741" t="str">
        <f t="shared" si="762"/>
        <v>The Outsider</v>
      </c>
      <c r="J9741" t="str">
        <f t="shared" si="763"/>
        <v>Outsider</v>
      </c>
      <c r="K9741" t="str">
        <f t="shared" si="764"/>
        <v>outside14ider</v>
      </c>
    </row>
    <row r="9742" spans="1:11">
      <c r="A9742">
        <v>49156</v>
      </c>
      <c r="B9742" t="s">
        <v>1211</v>
      </c>
      <c r="C9742">
        <f t="shared" si="760"/>
        <v>2014</v>
      </c>
      <c r="D9742">
        <v>844</v>
      </c>
      <c r="E9742">
        <v>23</v>
      </c>
      <c r="F9742" t="s">
        <v>10838</v>
      </c>
      <c r="G9742" s="1">
        <v>40187</v>
      </c>
      <c r="H9742" s="2" t="str">
        <f t="shared" si="761"/>
        <v/>
      </c>
      <c r="I9742" t="str">
        <f t="shared" si="762"/>
        <v>Truth</v>
      </c>
      <c r="J9742" t="str">
        <f t="shared" si="763"/>
        <v>Truth</v>
      </c>
      <c r="K9742" t="str">
        <f t="shared" si="764"/>
        <v>truth14ruth</v>
      </c>
    </row>
    <row r="9743" spans="1:11">
      <c r="A9743">
        <v>49161</v>
      </c>
      <c r="B9743" t="s">
        <v>1212</v>
      </c>
      <c r="C9743">
        <f t="shared" si="760"/>
        <v>2014</v>
      </c>
      <c r="D9743">
        <v>845</v>
      </c>
      <c r="E9743">
        <v>23</v>
      </c>
      <c r="F9743" t="s">
        <v>10838</v>
      </c>
      <c r="G9743" s="1">
        <v>40502</v>
      </c>
      <c r="H9743" s="2" t="str">
        <f t="shared" si="761"/>
        <v/>
      </c>
      <c r="I9743" t="str">
        <f t="shared" si="762"/>
        <v>All Relative</v>
      </c>
      <c r="J9743" t="str">
        <f t="shared" si="763"/>
        <v>All Relative</v>
      </c>
      <c r="K9743" t="str">
        <f t="shared" si="764"/>
        <v>allrela14tive</v>
      </c>
    </row>
    <row r="9744" spans="1:11">
      <c r="A9744">
        <v>49166</v>
      </c>
      <c r="B9744" t="s">
        <v>1213</v>
      </c>
      <c r="C9744">
        <f t="shared" si="760"/>
        <v>2014</v>
      </c>
      <c r="D9744">
        <v>846</v>
      </c>
      <c r="E9744">
        <v>22</v>
      </c>
      <c r="F9744" t="s">
        <v>10838</v>
      </c>
      <c r="G9744" s="1">
        <v>40334</v>
      </c>
      <c r="H9744" s="2" t="str">
        <f t="shared" si="761"/>
        <v/>
      </c>
      <c r="I9744" t="str">
        <f t="shared" si="762"/>
        <v>The Moment</v>
      </c>
      <c r="J9744" t="str">
        <f t="shared" si="763"/>
        <v>Moment</v>
      </c>
      <c r="K9744" t="str">
        <f t="shared" si="764"/>
        <v>moment14ment</v>
      </c>
    </row>
    <row r="9745" spans="1:11">
      <c r="A9745">
        <v>49171</v>
      </c>
      <c r="B9745" t="s">
        <v>1214</v>
      </c>
      <c r="C9745">
        <f t="shared" si="760"/>
        <v>2014</v>
      </c>
      <c r="D9745">
        <v>847</v>
      </c>
      <c r="E9745">
        <v>22</v>
      </c>
      <c r="F9745" t="s">
        <v>10838</v>
      </c>
      <c r="G9745" s="1">
        <v>40250</v>
      </c>
      <c r="H9745" s="2" t="str">
        <f t="shared" si="761"/>
        <v/>
      </c>
      <c r="I9745" t="str">
        <f t="shared" si="762"/>
        <v>Dark House</v>
      </c>
      <c r="J9745" t="str">
        <f t="shared" si="763"/>
        <v>Dark House</v>
      </c>
      <c r="K9745" t="str">
        <f t="shared" si="764"/>
        <v>darkhou14ouse</v>
      </c>
    </row>
    <row r="9746" spans="1:11">
      <c r="A9746">
        <v>49176</v>
      </c>
      <c r="B9746" t="s">
        <v>1215</v>
      </c>
      <c r="C9746">
        <f t="shared" si="760"/>
        <v>2014</v>
      </c>
      <c r="D9746">
        <v>848</v>
      </c>
      <c r="E9746">
        <v>22</v>
      </c>
      <c r="F9746" t="s">
        <v>10361</v>
      </c>
      <c r="G9746" s="1">
        <v>40187</v>
      </c>
      <c r="H9746" s="2">
        <f t="shared" si="761"/>
        <v>2</v>
      </c>
      <c r="I9746" t="str">
        <f t="shared" si="762"/>
        <v>The Legend of Hercules</v>
      </c>
      <c r="J9746" t="str">
        <f t="shared" si="763"/>
        <v>Legend of Hercules</v>
      </c>
      <c r="K9746" t="str">
        <f t="shared" si="764"/>
        <v>legendo14ules</v>
      </c>
    </row>
    <row r="9747" spans="1:11">
      <c r="A9747">
        <v>49181</v>
      </c>
      <c r="B9747" t="s">
        <v>1216</v>
      </c>
      <c r="C9747">
        <f t="shared" si="760"/>
        <v>2014</v>
      </c>
      <c r="D9747">
        <v>849</v>
      </c>
      <c r="E9747">
        <v>22</v>
      </c>
      <c r="F9747" t="s">
        <v>10838</v>
      </c>
      <c r="G9747" s="1">
        <v>40194</v>
      </c>
      <c r="H9747" s="2" t="str">
        <f t="shared" si="761"/>
        <v/>
      </c>
      <c r="I9747" t="str">
        <f t="shared" si="762"/>
        <v>Summer in February</v>
      </c>
      <c r="J9747" t="str">
        <f t="shared" si="763"/>
        <v>Summer in February</v>
      </c>
      <c r="K9747" t="str">
        <f t="shared" si="764"/>
        <v>summeri14uary</v>
      </c>
    </row>
    <row r="9748" spans="1:11">
      <c r="A9748">
        <v>49186</v>
      </c>
      <c r="B9748" t="s">
        <v>1217</v>
      </c>
      <c r="C9748">
        <f t="shared" si="760"/>
        <v>2014</v>
      </c>
      <c r="D9748">
        <v>850</v>
      </c>
      <c r="E9748">
        <v>22</v>
      </c>
      <c r="F9748" t="s">
        <v>10575</v>
      </c>
      <c r="G9748" s="1">
        <v>40229</v>
      </c>
      <c r="H9748" s="2">
        <f t="shared" si="761"/>
        <v>5.8</v>
      </c>
      <c r="I9748" t="str">
        <f t="shared" si="762"/>
        <v>Barefoot</v>
      </c>
      <c r="J9748" t="str">
        <f t="shared" si="763"/>
        <v>Barefoot</v>
      </c>
      <c r="K9748" t="str">
        <f t="shared" si="764"/>
        <v>barefoo14foot</v>
      </c>
    </row>
    <row r="9749" spans="1:11">
      <c r="A9749">
        <v>49191</v>
      </c>
      <c r="B9749" t="s">
        <v>1218</v>
      </c>
      <c r="C9749">
        <f t="shared" si="760"/>
        <v>2014</v>
      </c>
      <c r="D9749">
        <v>851</v>
      </c>
      <c r="E9749">
        <v>22</v>
      </c>
      <c r="F9749" t="s">
        <v>10575</v>
      </c>
      <c r="G9749" s="1">
        <v>40474</v>
      </c>
      <c r="H9749" s="2">
        <f t="shared" si="761"/>
        <v>5.8</v>
      </c>
      <c r="I9749" t="str">
        <f t="shared" si="762"/>
        <v>Exists</v>
      </c>
      <c r="J9749" t="str">
        <f t="shared" si="763"/>
        <v>Exists</v>
      </c>
      <c r="K9749" t="str">
        <f t="shared" si="764"/>
        <v>exists14ists</v>
      </c>
    </row>
    <row r="9750" spans="1:11">
      <c r="A9750">
        <v>49196</v>
      </c>
      <c r="B9750" t="s">
        <v>1219</v>
      </c>
      <c r="C9750">
        <f t="shared" si="760"/>
        <v>2014</v>
      </c>
      <c r="D9750">
        <v>852</v>
      </c>
      <c r="E9750">
        <v>22</v>
      </c>
      <c r="F9750" t="s">
        <v>10838</v>
      </c>
      <c r="G9750" s="1">
        <v>40439</v>
      </c>
      <c r="H9750" s="2" t="str">
        <f t="shared" si="761"/>
        <v/>
      </c>
      <c r="I9750" t="str">
        <f t="shared" si="762"/>
        <v>Brush with Danger</v>
      </c>
      <c r="J9750" t="str">
        <f t="shared" si="763"/>
        <v>Brush with Danger</v>
      </c>
      <c r="K9750" t="str">
        <f t="shared" si="764"/>
        <v>brushwi14nger</v>
      </c>
    </row>
    <row r="9751" spans="1:11">
      <c r="A9751">
        <v>49201</v>
      </c>
      <c r="B9751" t="s">
        <v>1220</v>
      </c>
      <c r="C9751">
        <f t="shared" si="760"/>
        <v>2014</v>
      </c>
      <c r="D9751">
        <v>853</v>
      </c>
      <c r="E9751">
        <v>22</v>
      </c>
      <c r="F9751" t="s">
        <v>10838</v>
      </c>
      <c r="G9751" s="1">
        <v>40383</v>
      </c>
      <c r="H9751" s="2" t="str">
        <f t="shared" si="761"/>
        <v/>
      </c>
      <c r="I9751" t="str">
        <f t="shared" si="762"/>
        <v>Ironclad: Battle for Blood</v>
      </c>
      <c r="J9751" t="str">
        <f t="shared" si="763"/>
        <v>Ironclad: Battle for Blood</v>
      </c>
      <c r="K9751" t="str">
        <f t="shared" si="764"/>
        <v>ironcla14lood</v>
      </c>
    </row>
    <row r="9752" spans="1:11">
      <c r="A9752">
        <v>49206</v>
      </c>
      <c r="B9752" t="s">
        <v>1221</v>
      </c>
      <c r="C9752">
        <f t="shared" si="760"/>
        <v>2014</v>
      </c>
      <c r="D9752">
        <v>854</v>
      </c>
      <c r="E9752">
        <v>22</v>
      </c>
      <c r="F9752" t="s">
        <v>10838</v>
      </c>
      <c r="G9752" s="1">
        <v>40264</v>
      </c>
      <c r="H9752" s="2" t="str">
        <f t="shared" si="761"/>
        <v/>
      </c>
      <c r="I9752" t="str">
        <f t="shared" si="762"/>
        <v>Locker 13</v>
      </c>
      <c r="J9752" t="str">
        <f t="shared" si="763"/>
        <v>Locker 13</v>
      </c>
      <c r="K9752" t="str">
        <f t="shared" si="764"/>
        <v>locker114er13</v>
      </c>
    </row>
    <row r="9753" spans="1:11">
      <c r="A9753">
        <v>49211</v>
      </c>
      <c r="B9753" t="s">
        <v>1222</v>
      </c>
      <c r="C9753">
        <f t="shared" si="760"/>
        <v>2014</v>
      </c>
      <c r="D9753">
        <v>855</v>
      </c>
      <c r="E9753">
        <v>21</v>
      </c>
      <c r="F9753" t="s">
        <v>10838</v>
      </c>
      <c r="G9753" s="1">
        <v>40502</v>
      </c>
      <c r="H9753" s="2" t="str">
        <f t="shared" si="761"/>
        <v/>
      </c>
      <c r="I9753" t="str">
        <f t="shared" si="762"/>
        <v>Reach Me</v>
      </c>
      <c r="J9753" t="str">
        <f t="shared" si="763"/>
        <v>Reach Me</v>
      </c>
      <c r="K9753" t="str">
        <f t="shared" si="764"/>
        <v>reachme14chme</v>
      </c>
    </row>
    <row r="9754" spans="1:11">
      <c r="A9754">
        <v>49216</v>
      </c>
      <c r="B9754" t="s">
        <v>1395</v>
      </c>
      <c r="C9754">
        <f t="shared" si="760"/>
        <v>2014</v>
      </c>
      <c r="D9754">
        <v>856</v>
      </c>
      <c r="E9754">
        <v>21</v>
      </c>
      <c r="F9754" t="s">
        <v>10621</v>
      </c>
      <c r="G9754" s="1">
        <v>40320</v>
      </c>
      <c r="H9754" s="2">
        <f t="shared" si="761"/>
        <v>5</v>
      </c>
      <c r="I9754" t="str">
        <f t="shared" si="762"/>
        <v>The Angriest Man in Brooklyn</v>
      </c>
      <c r="J9754" t="str">
        <f t="shared" si="763"/>
        <v>Angriest Man in Brooklyn</v>
      </c>
      <c r="K9754" t="str">
        <f t="shared" si="764"/>
        <v>angries14klyn</v>
      </c>
    </row>
    <row r="9755" spans="1:11">
      <c r="A9755">
        <v>49221</v>
      </c>
      <c r="B9755" t="s">
        <v>1396</v>
      </c>
      <c r="C9755">
        <f t="shared" si="760"/>
        <v>2014</v>
      </c>
      <c r="D9755">
        <v>857</v>
      </c>
      <c r="E9755">
        <v>20</v>
      </c>
      <c r="F9755" t="s">
        <v>10838</v>
      </c>
      <c r="G9755" s="1">
        <v>40404</v>
      </c>
      <c r="H9755" s="2" t="str">
        <f t="shared" si="761"/>
        <v/>
      </c>
      <c r="I9755" t="str">
        <f t="shared" si="762"/>
        <v>The Word</v>
      </c>
      <c r="J9755" t="str">
        <f t="shared" si="763"/>
        <v>Word</v>
      </c>
      <c r="K9755" t="str">
        <f t="shared" si="764"/>
        <v>word14word</v>
      </c>
    </row>
    <row r="9756" spans="1:11">
      <c r="A9756">
        <v>49226</v>
      </c>
      <c r="B9756" t="s">
        <v>1397</v>
      </c>
      <c r="C9756">
        <f t="shared" si="760"/>
        <v>2014</v>
      </c>
      <c r="D9756">
        <v>858</v>
      </c>
      <c r="E9756">
        <v>19</v>
      </c>
      <c r="F9756" t="s">
        <v>10783</v>
      </c>
      <c r="G9756" s="1">
        <v>40383</v>
      </c>
      <c r="H9756" s="2">
        <f t="shared" si="761"/>
        <v>6.6</v>
      </c>
      <c r="I9756" t="str">
        <f t="shared" si="762"/>
        <v>My Man Is a Loser</v>
      </c>
      <c r="J9756" t="str">
        <f t="shared" si="763"/>
        <v>My Man Is a Loser</v>
      </c>
      <c r="K9756" t="str">
        <f t="shared" si="764"/>
        <v>mymanis14oser</v>
      </c>
    </row>
    <row r="9757" spans="1:11">
      <c r="A9757">
        <v>49231</v>
      </c>
      <c r="B9757" t="s">
        <v>1398</v>
      </c>
      <c r="C9757">
        <f t="shared" si="760"/>
        <v>2014</v>
      </c>
      <c r="D9757">
        <v>859</v>
      </c>
      <c r="E9757">
        <v>19</v>
      </c>
      <c r="F9757" t="s">
        <v>9592</v>
      </c>
      <c r="G9757" s="1">
        <v>40215</v>
      </c>
      <c r="H9757" s="2">
        <f t="shared" si="761"/>
        <v>4</v>
      </c>
      <c r="I9757" t="str">
        <f t="shared" si="762"/>
        <v>Cavemen</v>
      </c>
      <c r="J9757" t="str">
        <f t="shared" si="763"/>
        <v>Cavemen</v>
      </c>
      <c r="K9757" t="str">
        <f t="shared" si="764"/>
        <v>cavemen14emen</v>
      </c>
    </row>
    <row r="9758" spans="1:11">
      <c r="A9758">
        <v>49236</v>
      </c>
      <c r="B9758" t="s">
        <v>3107</v>
      </c>
      <c r="C9758">
        <f t="shared" si="760"/>
        <v>2014</v>
      </c>
      <c r="D9758">
        <v>860</v>
      </c>
      <c r="E9758">
        <v>19</v>
      </c>
      <c r="F9758" t="s">
        <v>10610</v>
      </c>
      <c r="G9758" s="1">
        <v>40460</v>
      </c>
      <c r="H9758" s="2">
        <f t="shared" si="761"/>
        <v>2.8</v>
      </c>
      <c r="I9758" t="str">
        <f t="shared" si="762"/>
        <v>Kite</v>
      </c>
      <c r="J9758" t="str">
        <f t="shared" si="763"/>
        <v>Kite</v>
      </c>
      <c r="K9758" t="str">
        <f t="shared" si="764"/>
        <v>kite14kite</v>
      </c>
    </row>
    <row r="9759" spans="1:11">
      <c r="A9759">
        <v>49241</v>
      </c>
      <c r="B9759" t="s">
        <v>1399</v>
      </c>
      <c r="C9759">
        <f t="shared" si="760"/>
        <v>2014</v>
      </c>
      <c r="D9759">
        <v>861</v>
      </c>
      <c r="E9759">
        <v>19</v>
      </c>
      <c r="F9759" t="s">
        <v>10570</v>
      </c>
      <c r="G9759" s="1">
        <v>40411</v>
      </c>
      <c r="H9759" s="2">
        <f t="shared" si="761"/>
        <v>3.3</v>
      </c>
      <c r="I9759" t="str">
        <f t="shared" si="762"/>
        <v>The Prince</v>
      </c>
      <c r="J9759" t="str">
        <f t="shared" si="763"/>
        <v>Prince</v>
      </c>
      <c r="K9759" t="str">
        <f t="shared" si="764"/>
        <v>prince14ince</v>
      </c>
    </row>
    <row r="9760" spans="1:11">
      <c r="A9760">
        <v>49246</v>
      </c>
      <c r="B9760" t="s">
        <v>1400</v>
      </c>
      <c r="C9760">
        <f t="shared" si="760"/>
        <v>2014</v>
      </c>
      <c r="D9760">
        <v>862</v>
      </c>
      <c r="E9760">
        <v>19</v>
      </c>
      <c r="F9760" t="s">
        <v>10321</v>
      </c>
      <c r="G9760" s="1">
        <v>40194</v>
      </c>
      <c r="H9760" s="2">
        <f t="shared" si="761"/>
        <v>4.5999999999999996</v>
      </c>
      <c r="I9760" t="str">
        <f t="shared" si="762"/>
        <v>Reasonable Doubt</v>
      </c>
      <c r="J9760" t="str">
        <f t="shared" si="763"/>
        <v>Reasonable Doubt</v>
      </c>
      <c r="K9760" t="str">
        <f t="shared" si="764"/>
        <v>reasona14oubt</v>
      </c>
    </row>
    <row r="9761" spans="1:11">
      <c r="A9761">
        <v>49251</v>
      </c>
      <c r="B9761" t="s">
        <v>1401</v>
      </c>
      <c r="C9761">
        <f t="shared" si="760"/>
        <v>2014</v>
      </c>
      <c r="D9761">
        <v>863</v>
      </c>
      <c r="E9761">
        <v>18</v>
      </c>
      <c r="F9761" t="s">
        <v>10590</v>
      </c>
      <c r="G9761" s="1">
        <v>40495</v>
      </c>
      <c r="H9761" s="2">
        <f t="shared" si="761"/>
        <v>1.4</v>
      </c>
      <c r="I9761" t="str">
        <f t="shared" si="762"/>
        <v>Kirk Cameron's Saving Christmas</v>
      </c>
      <c r="J9761" t="str">
        <f t="shared" si="763"/>
        <v>Kirk Cameron's Saving Christmas</v>
      </c>
      <c r="K9761" t="str">
        <f t="shared" si="764"/>
        <v>kirkcam14tmas</v>
      </c>
    </row>
    <row r="9762" spans="1:11">
      <c r="A9762">
        <v>49256</v>
      </c>
      <c r="B9762" t="s">
        <v>1402</v>
      </c>
      <c r="C9762">
        <f t="shared" si="760"/>
        <v>2014</v>
      </c>
      <c r="D9762">
        <v>864</v>
      </c>
      <c r="E9762">
        <v>18</v>
      </c>
      <c r="F9762" t="s">
        <v>10180</v>
      </c>
      <c r="G9762" s="1">
        <v>40432</v>
      </c>
      <c r="H9762" s="2">
        <f t="shared" si="761"/>
        <v>1.2</v>
      </c>
      <c r="I9762" t="str">
        <f t="shared" si="762"/>
        <v>Swearnet: The Movie</v>
      </c>
      <c r="J9762" t="str">
        <f t="shared" si="763"/>
        <v>Swearnet: The Movie</v>
      </c>
      <c r="K9762" t="str">
        <f t="shared" si="764"/>
        <v>swearne14ovie</v>
      </c>
    </row>
    <row r="9763" spans="1:11">
      <c r="A9763">
        <v>49261</v>
      </c>
      <c r="B9763" t="s">
        <v>1403</v>
      </c>
      <c r="C9763">
        <f t="shared" si="760"/>
        <v>2014</v>
      </c>
      <c r="D9763">
        <v>865</v>
      </c>
      <c r="E9763">
        <v>18</v>
      </c>
      <c r="F9763" t="s">
        <v>10396</v>
      </c>
      <c r="G9763" s="1">
        <v>40390</v>
      </c>
      <c r="H9763" s="2">
        <f t="shared" si="761"/>
        <v>6.7</v>
      </c>
      <c r="I9763" t="str">
        <f t="shared" si="762"/>
        <v>Behaving Badly</v>
      </c>
      <c r="J9763" t="str">
        <f t="shared" si="763"/>
        <v>Behaving Badly</v>
      </c>
      <c r="K9763" t="str">
        <f t="shared" si="764"/>
        <v>behavin14adly</v>
      </c>
    </row>
    <row r="9764" spans="1:11">
      <c r="A9764">
        <v>49266</v>
      </c>
      <c r="B9764" t="s">
        <v>1404</v>
      </c>
      <c r="C9764">
        <f t="shared" si="760"/>
        <v>2014</v>
      </c>
      <c r="D9764">
        <v>866</v>
      </c>
      <c r="E9764">
        <v>17</v>
      </c>
      <c r="F9764" t="s">
        <v>10365</v>
      </c>
      <c r="G9764" s="1">
        <v>40208</v>
      </c>
      <c r="H9764" s="2">
        <f t="shared" si="761"/>
        <v>5.0999999999999996</v>
      </c>
      <c r="I9764" t="str">
        <f t="shared" si="762"/>
        <v>Best Night Ever</v>
      </c>
      <c r="J9764" t="str">
        <f t="shared" si="763"/>
        <v>Best Night Ever</v>
      </c>
      <c r="K9764" t="str">
        <f t="shared" si="764"/>
        <v>bestnig14ever</v>
      </c>
    </row>
    <row r="9765" spans="1:11">
      <c r="A9765">
        <v>49271</v>
      </c>
      <c r="B9765" t="s">
        <v>1405</v>
      </c>
      <c r="C9765">
        <f t="shared" si="760"/>
        <v>2014</v>
      </c>
      <c r="D9765">
        <v>867</v>
      </c>
      <c r="E9765">
        <v>17</v>
      </c>
      <c r="F9765" t="s">
        <v>10113</v>
      </c>
      <c r="G9765" s="1">
        <v>40285</v>
      </c>
      <c r="H9765" s="2">
        <f t="shared" si="761"/>
        <v>3.7</v>
      </c>
      <c r="I9765" t="str">
        <f t="shared" si="762"/>
        <v>Haunted House 2</v>
      </c>
      <c r="J9765" t="str">
        <f t="shared" si="763"/>
        <v>Haunted House 2</v>
      </c>
      <c r="K9765" t="str">
        <f t="shared" si="764"/>
        <v>haunted14use2</v>
      </c>
    </row>
    <row r="9766" spans="1:11">
      <c r="A9766">
        <v>49276</v>
      </c>
      <c r="B9766" t="s">
        <v>1406</v>
      </c>
      <c r="C9766">
        <f t="shared" si="760"/>
        <v>2014</v>
      </c>
      <c r="D9766">
        <v>868</v>
      </c>
      <c r="E9766">
        <v>16</v>
      </c>
      <c r="F9766" t="s">
        <v>10838</v>
      </c>
      <c r="G9766" s="1">
        <v>40425</v>
      </c>
      <c r="H9766" s="2" t="str">
        <f t="shared" si="761"/>
        <v/>
      </c>
      <c r="I9766" t="str">
        <f t="shared" si="762"/>
        <v>But Always</v>
      </c>
      <c r="J9766" t="str">
        <f t="shared" si="763"/>
        <v>But Always</v>
      </c>
      <c r="K9766" t="str">
        <f t="shared" si="764"/>
        <v>butalwa14ways</v>
      </c>
    </row>
    <row r="9767" spans="1:11">
      <c r="A9767">
        <v>49281</v>
      </c>
      <c r="B9767" t="s">
        <v>1407</v>
      </c>
      <c r="C9767">
        <f t="shared" si="760"/>
        <v>2014</v>
      </c>
      <c r="D9767">
        <v>869</v>
      </c>
      <c r="E9767">
        <v>16</v>
      </c>
      <c r="F9767" t="s">
        <v>10570</v>
      </c>
      <c r="G9767" s="1">
        <v>40257</v>
      </c>
      <c r="H9767" s="2">
        <f t="shared" si="761"/>
        <v>3.3</v>
      </c>
      <c r="I9767" t="str">
        <f t="shared" si="762"/>
        <v>God's Not Dead</v>
      </c>
      <c r="J9767" t="str">
        <f t="shared" si="763"/>
        <v>God's Not Dead</v>
      </c>
      <c r="K9767" t="str">
        <f t="shared" si="764"/>
        <v>god'sno14dead</v>
      </c>
    </row>
    <row r="9768" spans="1:11">
      <c r="A9768">
        <v>49286</v>
      </c>
      <c r="B9768" t="s">
        <v>1408</v>
      </c>
      <c r="C9768">
        <f t="shared" si="760"/>
        <v>2014</v>
      </c>
      <c r="D9768">
        <v>870</v>
      </c>
      <c r="E9768">
        <v>16</v>
      </c>
      <c r="F9768" t="s">
        <v>10838</v>
      </c>
      <c r="G9768" s="1">
        <v>40285</v>
      </c>
      <c r="H9768" s="2" t="str">
        <f t="shared" si="761"/>
        <v/>
      </c>
      <c r="I9768" t="str">
        <f t="shared" si="762"/>
        <v>Authors Anonymous</v>
      </c>
      <c r="J9768" t="str">
        <f t="shared" si="763"/>
        <v>Authors Anonymous</v>
      </c>
      <c r="K9768" t="str">
        <f t="shared" si="764"/>
        <v>authors14mous</v>
      </c>
    </row>
    <row r="9769" spans="1:11">
      <c r="A9769">
        <v>49291</v>
      </c>
      <c r="B9769" t="s">
        <v>1409</v>
      </c>
      <c r="C9769">
        <f t="shared" si="760"/>
        <v>2014</v>
      </c>
      <c r="D9769">
        <v>871</v>
      </c>
      <c r="E9769">
        <v>15</v>
      </c>
      <c r="F9769" t="s">
        <v>10503</v>
      </c>
      <c r="G9769" s="1">
        <v>40360</v>
      </c>
      <c r="H9769" s="2">
        <f t="shared" si="761"/>
        <v>6</v>
      </c>
      <c r="I9769" t="str">
        <f t="shared" si="762"/>
        <v>America: Imagine a World Without Her</v>
      </c>
      <c r="J9769" t="str">
        <f t="shared" si="763"/>
        <v>America: Imagine a World Without Her</v>
      </c>
      <c r="K9769" t="str">
        <f t="shared" si="764"/>
        <v>america14ther</v>
      </c>
    </row>
    <row r="9770" spans="1:11">
      <c r="A9770">
        <v>49296</v>
      </c>
      <c r="B9770" t="s">
        <v>1410</v>
      </c>
      <c r="C9770">
        <f t="shared" si="760"/>
        <v>2014</v>
      </c>
      <c r="D9770">
        <v>872</v>
      </c>
      <c r="E9770">
        <v>14</v>
      </c>
      <c r="F9770" t="s">
        <v>9799</v>
      </c>
      <c r="G9770" s="1">
        <v>40313</v>
      </c>
      <c r="H9770" s="2">
        <f t="shared" si="761"/>
        <v>3</v>
      </c>
      <c r="I9770" t="str">
        <f t="shared" si="762"/>
        <v>Don Peyote</v>
      </c>
      <c r="J9770" t="str">
        <f t="shared" si="763"/>
        <v>Don Peyote</v>
      </c>
      <c r="K9770" t="str">
        <f t="shared" si="764"/>
        <v>donpeyo14yote</v>
      </c>
    </row>
    <row r="9771" spans="1:11">
      <c r="A9771">
        <v>49301</v>
      </c>
      <c r="B9771" t="s">
        <v>8803</v>
      </c>
      <c r="C9771">
        <f t="shared" si="760"/>
        <v>2014</v>
      </c>
      <c r="D9771">
        <v>873</v>
      </c>
      <c r="E9771">
        <v>12</v>
      </c>
      <c r="F9771" t="s">
        <v>10580</v>
      </c>
      <c r="G9771" s="1">
        <v>40453</v>
      </c>
      <c r="H9771" s="2">
        <f t="shared" si="761"/>
        <v>2.7</v>
      </c>
      <c r="I9771" t="str">
        <f t="shared" si="762"/>
        <v>Left Behind</v>
      </c>
      <c r="J9771" t="str">
        <f t="shared" si="763"/>
        <v>Left Behind</v>
      </c>
      <c r="K9771" t="str">
        <f t="shared" si="764"/>
        <v>leftbeh14hind</v>
      </c>
    </row>
    <row r="9772" spans="1:11">
      <c r="A9772">
        <v>49306</v>
      </c>
      <c r="B9772" t="s">
        <v>1066</v>
      </c>
      <c r="C9772">
        <f t="shared" si="760"/>
        <v>2014</v>
      </c>
      <c r="D9772">
        <v>874</v>
      </c>
      <c r="E9772">
        <v>12</v>
      </c>
      <c r="F9772" t="s">
        <v>3424</v>
      </c>
      <c r="G9772" s="1">
        <v>40411</v>
      </c>
      <c r="H9772" s="2">
        <f t="shared" si="761"/>
        <v>0.5</v>
      </c>
      <c r="I9772" t="str">
        <f t="shared" si="762"/>
        <v>Jersey Shore Massacre</v>
      </c>
      <c r="J9772" t="str">
        <f t="shared" si="763"/>
        <v>Jersey Shore Massacre</v>
      </c>
      <c r="K9772" t="str">
        <f t="shared" si="764"/>
        <v>jerseys14acre</v>
      </c>
    </row>
    <row r="9773" spans="1:11">
      <c r="A9773">
        <v>49311</v>
      </c>
      <c r="B9773" t="s">
        <v>1067</v>
      </c>
      <c r="C9773">
        <f t="shared" si="760"/>
        <v>2014</v>
      </c>
      <c r="D9773">
        <v>875</v>
      </c>
      <c r="E9773">
        <v>11</v>
      </c>
      <c r="F9773" t="s">
        <v>10570</v>
      </c>
      <c r="G9773" s="1">
        <v>40376</v>
      </c>
      <c r="H9773" s="2">
        <f t="shared" si="761"/>
        <v>3.3</v>
      </c>
      <c r="I9773" t="str">
        <f t="shared" si="762"/>
        <v>Persecuted</v>
      </c>
      <c r="J9773" t="str">
        <f t="shared" si="763"/>
        <v>Persecuted</v>
      </c>
      <c r="K9773" t="str">
        <f t="shared" si="764"/>
        <v>persecu14uted</v>
      </c>
    </row>
    <row r="9774" spans="1:11">
      <c r="A9774">
        <v>49316</v>
      </c>
      <c r="B9774" t="s">
        <v>1068</v>
      </c>
      <c r="C9774">
        <f t="shared" si="760"/>
        <v>2014</v>
      </c>
      <c r="D9774">
        <v>876</v>
      </c>
      <c r="E9774">
        <v>9</v>
      </c>
      <c r="F9774" t="s">
        <v>10610</v>
      </c>
      <c r="G9774" s="1">
        <v>40432</v>
      </c>
      <c r="H9774" s="2">
        <f t="shared" si="761"/>
        <v>2.8</v>
      </c>
      <c r="I9774" t="str">
        <f t="shared" si="762"/>
        <v>Atlas Shrugged III: Who Is John Galt?</v>
      </c>
      <c r="J9774" t="str">
        <f t="shared" si="763"/>
        <v>Atlas Shrugged III: Who Is John Galt?</v>
      </c>
      <c r="K9774" t="str">
        <f t="shared" si="764"/>
        <v>atlassh14alt?</v>
      </c>
    </row>
    <row r="9775" spans="1:11">
      <c r="A9775">
        <v>49321</v>
      </c>
      <c r="B9775" t="s">
        <v>1069</v>
      </c>
      <c r="C9775">
        <f t="shared" si="760"/>
        <v>2014</v>
      </c>
      <c r="D9775">
        <v>877</v>
      </c>
      <c r="E9775">
        <v>8</v>
      </c>
      <c r="F9775" t="s">
        <v>1070</v>
      </c>
      <c r="G9775" s="1">
        <v>40376</v>
      </c>
      <c r="H9775" s="2">
        <f t="shared" si="761"/>
        <v>0.9</v>
      </c>
      <c r="I9775" t="str">
        <f t="shared" si="762"/>
        <v>Among Ravens</v>
      </c>
      <c r="J9775" t="str">
        <f t="shared" si="763"/>
        <v>Among Ravens</v>
      </c>
      <c r="K9775" t="str">
        <f t="shared" si="764"/>
        <v>amongra14vens</v>
      </c>
    </row>
    <row r="9776" spans="1:11">
      <c r="A9776">
        <v>49326</v>
      </c>
      <c r="B9776" t="s">
        <v>1071</v>
      </c>
      <c r="C9776">
        <f t="shared" si="760"/>
        <v>2014</v>
      </c>
      <c r="D9776">
        <v>878</v>
      </c>
      <c r="E9776">
        <v>8</v>
      </c>
      <c r="F9776" t="s">
        <v>10580</v>
      </c>
      <c r="G9776" s="1">
        <v>40404</v>
      </c>
      <c r="H9776" s="2">
        <f t="shared" si="761"/>
        <v>2.7</v>
      </c>
      <c r="I9776" t="str">
        <f t="shared" si="762"/>
        <v>Septic Man</v>
      </c>
      <c r="J9776" t="str">
        <f t="shared" si="763"/>
        <v>Septic Man</v>
      </c>
      <c r="K9776" t="str">
        <f t="shared" si="764"/>
        <v>septicm14cman</v>
      </c>
    </row>
    <row r="9777" spans="1:11">
      <c r="A9777">
        <v>49331</v>
      </c>
      <c r="B9777" t="s">
        <v>1072</v>
      </c>
      <c r="C9777">
        <f t="shared" si="760"/>
        <v>2014</v>
      </c>
      <c r="D9777">
        <v>879</v>
      </c>
      <c r="E9777">
        <v>7</v>
      </c>
      <c r="F9777" t="s">
        <v>10570</v>
      </c>
      <c r="G9777" s="1">
        <v>40194</v>
      </c>
      <c r="H9777" s="2">
        <f t="shared" si="761"/>
        <v>3.3</v>
      </c>
      <c r="I9777" t="str">
        <f t="shared" si="762"/>
        <v>Back in the Day</v>
      </c>
      <c r="J9777" t="str">
        <f t="shared" si="763"/>
        <v>Back in the Day</v>
      </c>
      <c r="K9777" t="str">
        <f t="shared" si="764"/>
        <v>backint14eday</v>
      </c>
    </row>
    <row r="9778" spans="1:11">
      <c r="A9778">
        <v>49336</v>
      </c>
      <c r="B9778" t="s">
        <v>1073</v>
      </c>
      <c r="C9778">
        <f t="shared" si="760"/>
        <v>2014</v>
      </c>
      <c r="D9778">
        <v>880</v>
      </c>
      <c r="E9778">
        <v>7</v>
      </c>
      <c r="F9778" t="s">
        <v>9724</v>
      </c>
      <c r="G9778" s="1">
        <v>40208</v>
      </c>
      <c r="H9778" s="2">
        <f t="shared" si="761"/>
        <v>1.3</v>
      </c>
      <c r="I9778" t="str">
        <f t="shared" si="762"/>
        <v>May I Kill U?</v>
      </c>
      <c r="J9778" t="str">
        <f t="shared" si="763"/>
        <v>May I Kill U?</v>
      </c>
      <c r="K9778" t="str">
        <f t="shared" si="764"/>
        <v>mayikil14llu?</v>
      </c>
    </row>
    <row r="9779" spans="1:11">
      <c r="A9779">
        <v>49341</v>
      </c>
      <c r="B9779" t="s">
        <v>1074</v>
      </c>
      <c r="C9779">
        <f t="shared" si="760"/>
        <v>2014</v>
      </c>
      <c r="D9779">
        <v>881</v>
      </c>
      <c r="E9779">
        <v>3</v>
      </c>
      <c r="F9779" t="s">
        <v>9792</v>
      </c>
      <c r="G9779" s="1">
        <v>40257</v>
      </c>
      <c r="H9779" s="2">
        <f t="shared" si="761"/>
        <v>3.5</v>
      </c>
      <c r="I9779" t="str">
        <f t="shared" si="762"/>
        <v>Awakened</v>
      </c>
      <c r="J9779" t="str">
        <f t="shared" si="763"/>
        <v>Awakened</v>
      </c>
      <c r="K9779" t="str">
        <f t="shared" si="764"/>
        <v>awakene14ened</v>
      </c>
    </row>
    <row r="9780" spans="1:11">
      <c r="A9780">
        <v>49346</v>
      </c>
      <c r="B9780" t="s">
        <v>1075</v>
      </c>
      <c r="C9780">
        <f t="shared" si="760"/>
        <v>2014</v>
      </c>
      <c r="D9780">
        <v>882</v>
      </c>
      <c r="E9780">
        <v>1</v>
      </c>
      <c r="F9780" t="s">
        <v>10113</v>
      </c>
      <c r="G9780" s="1">
        <v>40439</v>
      </c>
      <c r="H9780" s="2">
        <f t="shared" si="761"/>
        <v>3.7</v>
      </c>
      <c r="I9780" t="str">
        <f t="shared" si="762"/>
        <v>Not Cool</v>
      </c>
      <c r="J9780" t="str">
        <f t="shared" si="763"/>
        <v>Not Cool</v>
      </c>
      <c r="K9780" t="str">
        <f t="shared" si="764"/>
        <v>notcool14cool</v>
      </c>
    </row>
    <row r="9781" spans="1:11">
      <c r="A9781">
        <v>49351</v>
      </c>
      <c r="B9781" t="s">
        <v>1076</v>
      </c>
      <c r="C9781">
        <f t="shared" si="760"/>
        <v>2014</v>
      </c>
      <c r="D9781">
        <v>883</v>
      </c>
      <c r="E9781">
        <v>1</v>
      </c>
      <c r="F9781" t="s">
        <v>10180</v>
      </c>
      <c r="G9781" s="1">
        <v>40271</v>
      </c>
      <c r="H9781" s="2">
        <f t="shared" si="761"/>
        <v>1.2</v>
      </c>
      <c r="I9781" t="str">
        <f t="shared" si="762"/>
        <v>10 Rules for Sleeping Around</v>
      </c>
      <c r="J9781" t="str">
        <f t="shared" si="763"/>
        <v>10 Rules for Sleeping Around</v>
      </c>
      <c r="K9781" t="str">
        <f t="shared" si="764"/>
        <v>10rules14ound</v>
      </c>
    </row>
    <row r="9782" spans="1:11">
      <c r="A9782">
        <v>49356</v>
      </c>
      <c r="B9782" t="s">
        <v>1247</v>
      </c>
      <c r="C9782">
        <f t="shared" si="760"/>
        <v>2015</v>
      </c>
      <c r="D9782">
        <v>1</v>
      </c>
      <c r="E9782">
        <v>95</v>
      </c>
      <c r="F9782" t="s">
        <v>10687</v>
      </c>
      <c r="G9782" s="1">
        <v>40866</v>
      </c>
      <c r="H9782" s="2">
        <f t="shared" si="761"/>
        <v>8</v>
      </c>
      <c r="I9782" t="str">
        <f t="shared" si="762"/>
        <v>Carol</v>
      </c>
      <c r="J9782" t="str">
        <f t="shared" si="763"/>
        <v>Carol</v>
      </c>
      <c r="K9782" t="str">
        <f t="shared" si="764"/>
        <v>carol15arol</v>
      </c>
    </row>
    <row r="9783" spans="1:11">
      <c r="A9783">
        <v>49361</v>
      </c>
      <c r="B9783" t="s">
        <v>1248</v>
      </c>
      <c r="C9783">
        <f t="shared" si="760"/>
        <v>2015</v>
      </c>
      <c r="D9783">
        <v>2</v>
      </c>
      <c r="E9783">
        <v>94</v>
      </c>
      <c r="F9783" t="s">
        <v>10679</v>
      </c>
      <c r="G9783" s="1">
        <v>40899</v>
      </c>
      <c r="H9783" s="2">
        <f t="shared" si="761"/>
        <v>7.4</v>
      </c>
      <c r="I9783" t="str">
        <f t="shared" si="762"/>
        <v>45 Years</v>
      </c>
      <c r="J9783" t="str">
        <f t="shared" si="763"/>
        <v>45 Years</v>
      </c>
      <c r="K9783" t="str">
        <f t="shared" si="764"/>
        <v>45years15ears</v>
      </c>
    </row>
    <row r="9784" spans="1:11">
      <c r="A9784">
        <v>49366</v>
      </c>
      <c r="B9784" t="s">
        <v>3551</v>
      </c>
      <c r="C9784">
        <f t="shared" si="760"/>
        <v>2015</v>
      </c>
      <c r="D9784">
        <v>3</v>
      </c>
      <c r="E9784">
        <v>94</v>
      </c>
      <c r="F9784" t="s">
        <v>10737</v>
      </c>
      <c r="G9784" s="1">
        <v>40712</v>
      </c>
      <c r="H9784" s="2">
        <f t="shared" si="761"/>
        <v>8.8000000000000007</v>
      </c>
      <c r="I9784" t="str">
        <f t="shared" si="762"/>
        <v>Inside Out</v>
      </c>
      <c r="J9784" t="str">
        <f t="shared" si="763"/>
        <v>Inside Out</v>
      </c>
      <c r="K9784" t="str">
        <f t="shared" si="764"/>
        <v>insideo15eout</v>
      </c>
    </row>
    <row r="9785" spans="1:11">
      <c r="A9785">
        <v>49371</v>
      </c>
      <c r="B9785" t="s">
        <v>1249</v>
      </c>
      <c r="C9785">
        <f t="shared" si="760"/>
        <v>2015</v>
      </c>
      <c r="D9785">
        <v>4</v>
      </c>
      <c r="E9785">
        <v>93</v>
      </c>
      <c r="F9785" t="s">
        <v>10657</v>
      </c>
      <c r="G9785" s="1">
        <v>40852</v>
      </c>
      <c r="H9785" s="2">
        <f t="shared" si="761"/>
        <v>8.1</v>
      </c>
      <c r="I9785" t="str">
        <f t="shared" si="762"/>
        <v>Spotlight</v>
      </c>
      <c r="J9785" t="str">
        <f t="shared" si="763"/>
        <v>Spotlight</v>
      </c>
      <c r="K9785" t="str">
        <f t="shared" si="764"/>
        <v>spotlig15ight</v>
      </c>
    </row>
    <row r="9786" spans="1:11">
      <c r="A9786">
        <v>49376</v>
      </c>
      <c r="B9786" t="s">
        <v>1250</v>
      </c>
      <c r="C9786">
        <f t="shared" si="760"/>
        <v>2015</v>
      </c>
      <c r="D9786">
        <v>5</v>
      </c>
      <c r="E9786">
        <v>93</v>
      </c>
      <c r="F9786" t="s">
        <v>10674</v>
      </c>
      <c r="G9786" s="1">
        <v>40817</v>
      </c>
      <c r="H9786" s="2">
        <f t="shared" si="761"/>
        <v>6.8</v>
      </c>
      <c r="I9786" t="str">
        <f t="shared" si="762"/>
        <v>Sherpa</v>
      </c>
      <c r="J9786" t="str">
        <f t="shared" si="763"/>
        <v>Sherpa</v>
      </c>
      <c r="K9786" t="str">
        <f t="shared" si="764"/>
        <v>sherpa15erpa</v>
      </c>
    </row>
    <row r="9787" spans="1:11">
      <c r="A9787">
        <v>49381</v>
      </c>
      <c r="B9787" t="s">
        <v>1251</v>
      </c>
      <c r="C9787">
        <f t="shared" si="760"/>
        <v>2015</v>
      </c>
      <c r="D9787">
        <v>6</v>
      </c>
      <c r="E9787">
        <v>92</v>
      </c>
      <c r="F9787" t="s">
        <v>10810</v>
      </c>
      <c r="G9787" s="1">
        <v>40570</v>
      </c>
      <c r="H9787" s="2">
        <f t="shared" si="761"/>
        <v>7</v>
      </c>
      <c r="I9787" t="str">
        <f t="shared" si="762"/>
        <v>Timbuktu</v>
      </c>
      <c r="J9787" t="str">
        <f t="shared" si="763"/>
        <v>Timbuktu</v>
      </c>
      <c r="K9787" t="str">
        <f t="shared" si="764"/>
        <v>timbukt15uktu</v>
      </c>
    </row>
    <row r="9788" spans="1:11">
      <c r="A9788">
        <v>49386</v>
      </c>
      <c r="B9788" t="s">
        <v>1252</v>
      </c>
      <c r="C9788">
        <f t="shared" si="760"/>
        <v>2015</v>
      </c>
      <c r="D9788">
        <v>7</v>
      </c>
      <c r="E9788">
        <v>92</v>
      </c>
      <c r="F9788" t="s">
        <v>10711</v>
      </c>
      <c r="G9788" s="1">
        <v>40740</v>
      </c>
      <c r="H9788" s="2">
        <f t="shared" si="761"/>
        <v>8.4</v>
      </c>
      <c r="I9788" t="str">
        <f t="shared" si="762"/>
        <v>The Look of Silence</v>
      </c>
      <c r="J9788" t="str">
        <f t="shared" si="763"/>
        <v>Look of Silence</v>
      </c>
      <c r="K9788" t="str">
        <f t="shared" si="764"/>
        <v>lookofs15ence</v>
      </c>
    </row>
    <row r="9789" spans="1:11">
      <c r="A9789">
        <v>49391</v>
      </c>
      <c r="B9789" t="s">
        <v>1253</v>
      </c>
      <c r="C9789">
        <f t="shared" si="760"/>
        <v>2015</v>
      </c>
      <c r="D9789">
        <v>8</v>
      </c>
      <c r="E9789">
        <v>91</v>
      </c>
      <c r="F9789" t="s">
        <v>10783</v>
      </c>
      <c r="G9789" s="1">
        <v>40817</v>
      </c>
      <c r="H9789" s="2">
        <f t="shared" si="761"/>
        <v>6.6</v>
      </c>
      <c r="I9789" t="str">
        <f t="shared" si="762"/>
        <v>Jafar Panahi's Taxi</v>
      </c>
      <c r="J9789" t="str">
        <f t="shared" si="763"/>
        <v>Jafar Panahi's Taxi</v>
      </c>
      <c r="K9789" t="str">
        <f t="shared" si="764"/>
        <v>jafarpa15taxi</v>
      </c>
    </row>
    <row r="9790" spans="1:11">
      <c r="A9790">
        <v>49396</v>
      </c>
      <c r="B9790" t="s">
        <v>1254</v>
      </c>
      <c r="C9790">
        <f t="shared" si="760"/>
        <v>2015</v>
      </c>
      <c r="D9790">
        <v>9</v>
      </c>
      <c r="E9790">
        <v>90</v>
      </c>
      <c r="F9790" t="s">
        <v>10671</v>
      </c>
      <c r="G9790" s="1">
        <v>40586</v>
      </c>
      <c r="H9790" s="2">
        <f t="shared" si="761"/>
        <v>7.9</v>
      </c>
      <c r="I9790" t="str">
        <f t="shared" si="762"/>
        <v>Gett: The Trial of Viviane Amsalem</v>
      </c>
      <c r="J9790" t="str">
        <f t="shared" si="763"/>
        <v>Gett: The Trial of Viviane Amsalem</v>
      </c>
      <c r="K9790" t="str">
        <f t="shared" si="764"/>
        <v>gett:th15alem</v>
      </c>
    </row>
    <row r="9791" spans="1:11">
      <c r="A9791">
        <v>49401</v>
      </c>
      <c r="B9791" t="s">
        <v>1255</v>
      </c>
      <c r="C9791">
        <f t="shared" si="760"/>
        <v>2015</v>
      </c>
      <c r="D9791">
        <v>10</v>
      </c>
      <c r="E9791">
        <v>90</v>
      </c>
      <c r="F9791" t="s">
        <v>10704</v>
      </c>
      <c r="G9791" s="1">
        <v>40572</v>
      </c>
      <c r="H9791" s="2">
        <f t="shared" si="761"/>
        <v>4.9000000000000004</v>
      </c>
      <c r="I9791" t="str">
        <f t="shared" si="762"/>
        <v>Hard to Be a God</v>
      </c>
      <c r="J9791" t="str">
        <f t="shared" si="763"/>
        <v>Hard to Be a God</v>
      </c>
      <c r="K9791" t="str">
        <f t="shared" si="764"/>
        <v>hardtob15agod</v>
      </c>
    </row>
    <row r="9792" spans="1:11">
      <c r="A9792">
        <v>49406</v>
      </c>
      <c r="B9792" t="s">
        <v>1085</v>
      </c>
      <c r="C9792">
        <f t="shared" si="760"/>
        <v>2015</v>
      </c>
      <c r="D9792">
        <v>11</v>
      </c>
      <c r="E9792">
        <v>90</v>
      </c>
      <c r="F9792" t="s">
        <v>10561</v>
      </c>
      <c r="G9792" s="1">
        <v>40677</v>
      </c>
      <c r="H9792" s="2">
        <f t="shared" si="761"/>
        <v>8.6</v>
      </c>
      <c r="I9792" t="str">
        <f t="shared" si="762"/>
        <v>Mad Max: Fury Road</v>
      </c>
      <c r="J9792" t="str">
        <f t="shared" si="763"/>
        <v>Mad Max: Fury Road</v>
      </c>
      <c r="K9792" t="str">
        <f t="shared" si="764"/>
        <v>madmax:15road</v>
      </c>
    </row>
    <row r="9793" spans="1:11">
      <c r="A9793">
        <v>49411</v>
      </c>
      <c r="B9793" t="s">
        <v>1086</v>
      </c>
      <c r="C9793">
        <f t="shared" si="760"/>
        <v>2015</v>
      </c>
      <c r="D9793">
        <v>12</v>
      </c>
      <c r="E9793">
        <v>89</v>
      </c>
      <c r="F9793" t="s">
        <v>10838</v>
      </c>
      <c r="G9793" s="1">
        <v>40852</v>
      </c>
      <c r="H9793" s="2" t="str">
        <f t="shared" si="761"/>
        <v/>
      </c>
      <c r="I9793" t="str">
        <f t="shared" si="762"/>
        <v>Of Men and War</v>
      </c>
      <c r="J9793" t="str">
        <f t="shared" si="763"/>
        <v>Of Men and War</v>
      </c>
      <c r="K9793" t="str">
        <f t="shared" si="764"/>
        <v>ofmenan15dwar</v>
      </c>
    </row>
    <row r="9794" spans="1:11">
      <c r="A9794">
        <v>49416</v>
      </c>
      <c r="B9794" t="s">
        <v>1087</v>
      </c>
      <c r="C9794">
        <f t="shared" ref="C9794:C9857" si="765">YEAR(G9794)</f>
        <v>2015</v>
      </c>
      <c r="D9794">
        <v>13</v>
      </c>
      <c r="E9794">
        <v>89</v>
      </c>
      <c r="F9794" t="s">
        <v>10707</v>
      </c>
      <c r="G9794" s="1">
        <v>40894</v>
      </c>
      <c r="H9794" s="2">
        <f t="shared" ref="H9794:H9857" si="766">IFERROR(VALUE(MID(F9794,7,999)),"")</f>
        <v>7.6</v>
      </c>
      <c r="I9794" t="str">
        <f t="shared" ref="I9794:I9857" si="767">IF(EXACT(LEFT(B9794,2),"A "),MID(B9794,3,9999),B9794)</f>
        <v>Son of Saul</v>
      </c>
      <c r="J9794" t="str">
        <f t="shared" ref="J9794:J9857" si="768">IF(EXACT(LEFT(I9794,4),"The "),MID(I9794,5,9999),I9794)</f>
        <v>Son of Saul</v>
      </c>
      <c r="K9794" t="str">
        <f t="shared" ref="K9794:K9857" si="769">LOWER(CONCATENATE(LEFT(SUBSTITUTE(TRIM(CLEAN(J9794))," ",""),7),RIGHT(C9794,2),RIGHT(SUBSTITUTE(TRIM(CLEAN(J9794))," ",""),4)))</f>
        <v>sonofsa15saul</v>
      </c>
    </row>
    <row r="9795" spans="1:11">
      <c r="A9795">
        <v>49421</v>
      </c>
      <c r="B9795" t="s">
        <v>1088</v>
      </c>
      <c r="C9795">
        <f t="shared" si="765"/>
        <v>2015</v>
      </c>
      <c r="D9795">
        <v>14</v>
      </c>
      <c r="E9795">
        <v>89</v>
      </c>
      <c r="F9795" t="s">
        <v>10711</v>
      </c>
      <c r="G9795" s="1">
        <v>40558</v>
      </c>
      <c r="H9795" s="2">
        <f t="shared" si="766"/>
        <v>8.4</v>
      </c>
      <c r="I9795" t="str">
        <f t="shared" si="767"/>
        <v>Gangs of Wasseypur</v>
      </c>
      <c r="J9795" t="str">
        <f t="shared" si="768"/>
        <v>Gangs of Wasseypur</v>
      </c>
      <c r="K9795" t="str">
        <f t="shared" si="769"/>
        <v>gangsof15ypur</v>
      </c>
    </row>
    <row r="9796" spans="1:11">
      <c r="A9796">
        <v>49426</v>
      </c>
      <c r="B9796" t="s">
        <v>1089</v>
      </c>
      <c r="C9796">
        <f t="shared" si="765"/>
        <v>2015</v>
      </c>
      <c r="D9796">
        <v>15</v>
      </c>
      <c r="E9796">
        <v>89</v>
      </c>
      <c r="F9796" t="s">
        <v>10671</v>
      </c>
      <c r="G9796" s="1">
        <v>40747</v>
      </c>
      <c r="H9796" s="2">
        <f t="shared" si="766"/>
        <v>7.9</v>
      </c>
      <c r="I9796" t="str">
        <f t="shared" si="767"/>
        <v>Phoenix</v>
      </c>
      <c r="J9796" t="str">
        <f t="shared" si="768"/>
        <v>Phoenix</v>
      </c>
      <c r="K9796" t="str">
        <f t="shared" si="769"/>
        <v>phoenix15enix</v>
      </c>
    </row>
    <row r="9797" spans="1:11">
      <c r="A9797">
        <v>49431</v>
      </c>
      <c r="B9797" t="s">
        <v>1090</v>
      </c>
      <c r="C9797">
        <f t="shared" si="765"/>
        <v>2015</v>
      </c>
      <c r="D9797">
        <v>16</v>
      </c>
      <c r="E9797">
        <v>89</v>
      </c>
      <c r="F9797" t="s">
        <v>10754</v>
      </c>
      <c r="G9797" s="1">
        <v>40810</v>
      </c>
      <c r="H9797" s="2">
        <f t="shared" si="766"/>
        <v>7.7</v>
      </c>
      <c r="I9797" t="str">
        <f t="shared" si="767"/>
        <v>Western</v>
      </c>
      <c r="J9797" t="str">
        <f t="shared" si="768"/>
        <v>Western</v>
      </c>
      <c r="K9797" t="str">
        <f t="shared" si="769"/>
        <v>western15tern</v>
      </c>
    </row>
    <row r="9798" spans="1:11">
      <c r="A9798">
        <v>49436</v>
      </c>
      <c r="B9798" t="s">
        <v>918</v>
      </c>
      <c r="C9798">
        <f t="shared" si="765"/>
        <v>2015</v>
      </c>
      <c r="D9798">
        <v>17</v>
      </c>
      <c r="E9798">
        <v>89</v>
      </c>
      <c r="F9798" t="s">
        <v>10838</v>
      </c>
      <c r="G9798" s="1">
        <v>40892</v>
      </c>
      <c r="H9798" s="2" t="str">
        <f t="shared" si="766"/>
        <v/>
      </c>
      <c r="I9798" t="str">
        <f t="shared" si="767"/>
        <v>The Winding Stream</v>
      </c>
      <c r="J9798" t="str">
        <f t="shared" si="768"/>
        <v>Winding Stream</v>
      </c>
      <c r="K9798" t="str">
        <f t="shared" si="769"/>
        <v>winding15ream</v>
      </c>
    </row>
    <row r="9799" spans="1:11">
      <c r="A9799">
        <v>49441</v>
      </c>
      <c r="B9799" t="s">
        <v>919</v>
      </c>
      <c r="C9799">
        <f t="shared" si="765"/>
        <v>2015</v>
      </c>
      <c r="D9799">
        <v>18</v>
      </c>
      <c r="E9799">
        <v>88</v>
      </c>
      <c r="F9799" t="s">
        <v>10838</v>
      </c>
      <c r="G9799" s="1">
        <v>40864</v>
      </c>
      <c r="H9799" s="2" t="str">
        <f t="shared" si="766"/>
        <v/>
      </c>
      <c r="I9799" t="str">
        <f t="shared" si="767"/>
        <v>Democrats</v>
      </c>
      <c r="J9799" t="str">
        <f t="shared" si="768"/>
        <v>Democrats</v>
      </c>
      <c r="K9799" t="str">
        <f t="shared" si="769"/>
        <v>democra15rats</v>
      </c>
    </row>
    <row r="9800" spans="1:11">
      <c r="A9800">
        <v>49446</v>
      </c>
      <c r="B9800" t="s">
        <v>920</v>
      </c>
      <c r="C9800">
        <f t="shared" si="765"/>
        <v>2015</v>
      </c>
      <c r="D9800">
        <v>19</v>
      </c>
      <c r="E9800">
        <v>88</v>
      </c>
      <c r="F9800" t="s">
        <v>10677</v>
      </c>
      <c r="G9800" s="1">
        <v>40906</v>
      </c>
      <c r="H9800" s="2">
        <f t="shared" si="766"/>
        <v>7.5</v>
      </c>
      <c r="I9800" t="str">
        <f t="shared" si="767"/>
        <v>Anomalisa</v>
      </c>
      <c r="J9800" t="str">
        <f t="shared" si="768"/>
        <v>Anomalisa</v>
      </c>
      <c r="K9800" t="str">
        <f t="shared" si="769"/>
        <v>anomali15lisa</v>
      </c>
    </row>
    <row r="9801" spans="1:11">
      <c r="A9801">
        <v>49451</v>
      </c>
      <c r="B9801" t="s">
        <v>37</v>
      </c>
      <c r="C9801">
        <f t="shared" si="765"/>
        <v>2015</v>
      </c>
      <c r="D9801">
        <v>20</v>
      </c>
      <c r="E9801">
        <v>87</v>
      </c>
      <c r="F9801" t="s">
        <v>10838</v>
      </c>
      <c r="G9801" s="1">
        <v>40850</v>
      </c>
      <c r="H9801" s="2" t="str">
        <f t="shared" si="766"/>
        <v/>
      </c>
      <c r="I9801" t="str">
        <f t="shared" si="767"/>
        <v>Out 1: Noli Me Tangere [1971]</v>
      </c>
      <c r="J9801" t="str">
        <f t="shared" si="768"/>
        <v>Out 1: Noli Me Tangere [1971]</v>
      </c>
      <c r="K9801" t="str">
        <f t="shared" si="769"/>
        <v>out1:no15971]</v>
      </c>
    </row>
    <row r="9802" spans="1:11">
      <c r="A9802">
        <v>49456</v>
      </c>
      <c r="B9802" t="s">
        <v>921</v>
      </c>
      <c r="C9802">
        <f t="shared" si="765"/>
        <v>2015</v>
      </c>
      <c r="D9802">
        <v>21</v>
      </c>
      <c r="E9802">
        <v>87</v>
      </c>
      <c r="F9802" t="s">
        <v>10687</v>
      </c>
      <c r="G9802" s="1">
        <v>40850</v>
      </c>
      <c r="H9802" s="2">
        <f t="shared" si="766"/>
        <v>8</v>
      </c>
      <c r="I9802" t="str">
        <f t="shared" si="767"/>
        <v>Brooklyn</v>
      </c>
      <c r="J9802" t="str">
        <f t="shared" si="768"/>
        <v>Brooklyn</v>
      </c>
      <c r="K9802" t="str">
        <f t="shared" si="769"/>
        <v>brookly15klyn</v>
      </c>
    </row>
    <row r="9803" spans="1:11">
      <c r="A9803">
        <v>49461</v>
      </c>
      <c r="B9803" t="s">
        <v>38</v>
      </c>
      <c r="C9803">
        <f t="shared" si="765"/>
        <v>2015</v>
      </c>
      <c r="D9803">
        <v>22</v>
      </c>
      <c r="E9803">
        <v>87</v>
      </c>
      <c r="F9803" t="s">
        <v>10737</v>
      </c>
      <c r="G9803" s="1">
        <v>40640</v>
      </c>
      <c r="H9803" s="2">
        <f t="shared" si="766"/>
        <v>8.8000000000000007</v>
      </c>
      <c r="I9803" t="str">
        <f t="shared" si="767"/>
        <v>About Elly [2009]</v>
      </c>
      <c r="J9803" t="str">
        <f t="shared" si="768"/>
        <v>About Elly [2009]</v>
      </c>
      <c r="K9803" t="str">
        <f t="shared" si="769"/>
        <v>aboutel15009]</v>
      </c>
    </row>
    <row r="9804" spans="1:11">
      <c r="A9804">
        <v>49466</v>
      </c>
      <c r="B9804" t="s">
        <v>922</v>
      </c>
      <c r="C9804">
        <f t="shared" si="765"/>
        <v>2015</v>
      </c>
      <c r="D9804">
        <v>23</v>
      </c>
      <c r="E9804">
        <v>87</v>
      </c>
      <c r="F9804" t="s">
        <v>10769</v>
      </c>
      <c r="G9804" s="1">
        <v>40761</v>
      </c>
      <c r="H9804" s="2">
        <f t="shared" si="766"/>
        <v>6.4</v>
      </c>
      <c r="I9804" t="str">
        <f t="shared" si="767"/>
        <v>The Diary of a Teenage Girl</v>
      </c>
      <c r="J9804" t="str">
        <f t="shared" si="768"/>
        <v>Diary of a Teenage Girl</v>
      </c>
      <c r="K9804" t="str">
        <f t="shared" si="769"/>
        <v>diaryof15girl</v>
      </c>
    </row>
    <row r="9805" spans="1:11">
      <c r="A9805">
        <v>49471</v>
      </c>
      <c r="B9805" t="s">
        <v>923</v>
      </c>
      <c r="C9805">
        <f t="shared" si="765"/>
        <v>2015</v>
      </c>
      <c r="D9805">
        <v>24</v>
      </c>
      <c r="E9805">
        <v>87</v>
      </c>
      <c r="F9805" t="s">
        <v>10682</v>
      </c>
      <c r="G9805" s="1">
        <v>40752</v>
      </c>
      <c r="H9805" s="2">
        <f t="shared" si="766"/>
        <v>8.3000000000000007</v>
      </c>
      <c r="I9805" t="str">
        <f t="shared" si="767"/>
        <v>Listen to Me Marlon</v>
      </c>
      <c r="J9805" t="str">
        <f t="shared" si="768"/>
        <v>Listen to Me Marlon</v>
      </c>
      <c r="K9805" t="str">
        <f t="shared" si="769"/>
        <v>listent15rlon</v>
      </c>
    </row>
    <row r="9806" spans="1:11">
      <c r="A9806">
        <v>49476</v>
      </c>
      <c r="B9806" t="s">
        <v>924</v>
      </c>
      <c r="C9806">
        <f t="shared" si="765"/>
        <v>2015</v>
      </c>
      <c r="D9806">
        <v>25</v>
      </c>
      <c r="E9806">
        <v>87</v>
      </c>
      <c r="F9806" t="s">
        <v>10776</v>
      </c>
      <c r="G9806" s="1">
        <v>40565</v>
      </c>
      <c r="H9806" s="2">
        <f t="shared" si="766"/>
        <v>6.9</v>
      </c>
      <c r="I9806" t="str">
        <f t="shared" si="767"/>
        <v>The Duke of Burgundy</v>
      </c>
      <c r="J9806" t="str">
        <f t="shared" si="768"/>
        <v>Duke of Burgundy</v>
      </c>
      <c r="K9806" t="str">
        <f t="shared" si="769"/>
        <v>dukeofb15undy</v>
      </c>
    </row>
    <row r="9807" spans="1:11">
      <c r="A9807">
        <v>49481</v>
      </c>
      <c r="B9807" t="s">
        <v>6733</v>
      </c>
      <c r="C9807">
        <f t="shared" si="765"/>
        <v>2015</v>
      </c>
      <c r="D9807">
        <v>26</v>
      </c>
      <c r="E9807">
        <v>86</v>
      </c>
      <c r="F9807" t="s">
        <v>10711</v>
      </c>
      <c r="G9807" s="1">
        <v>40831</v>
      </c>
      <c r="H9807" s="2">
        <f t="shared" si="766"/>
        <v>8.4</v>
      </c>
      <c r="I9807" t="str">
        <f t="shared" si="767"/>
        <v>Room</v>
      </c>
      <c r="J9807" t="str">
        <f t="shared" si="768"/>
        <v>Room</v>
      </c>
      <c r="K9807" t="str">
        <f t="shared" si="769"/>
        <v>room15room</v>
      </c>
    </row>
    <row r="9808" spans="1:11">
      <c r="A9808">
        <v>49486</v>
      </c>
      <c r="B9808" t="s">
        <v>7706</v>
      </c>
      <c r="C9808">
        <f t="shared" si="765"/>
        <v>2015</v>
      </c>
      <c r="D9808">
        <v>27</v>
      </c>
      <c r="E9808">
        <v>86</v>
      </c>
      <c r="F9808" t="s">
        <v>10771</v>
      </c>
      <c r="G9808" s="1">
        <v>40621</v>
      </c>
      <c r="H9808" s="2">
        <f t="shared" si="766"/>
        <v>6.3</v>
      </c>
      <c r="I9808" t="str">
        <f t="shared" si="767"/>
        <v>Dreamcatcher</v>
      </c>
      <c r="J9808" t="str">
        <f t="shared" si="768"/>
        <v>Dreamcatcher</v>
      </c>
      <c r="K9808" t="str">
        <f t="shared" si="769"/>
        <v>dreamca15cher</v>
      </c>
    </row>
    <row r="9809" spans="1:11">
      <c r="A9809">
        <v>49491</v>
      </c>
      <c r="B9809" t="s">
        <v>8908</v>
      </c>
      <c r="C9809">
        <f t="shared" si="765"/>
        <v>2015</v>
      </c>
      <c r="D9809">
        <v>28</v>
      </c>
      <c r="E9809">
        <v>85</v>
      </c>
      <c r="F9809" t="s">
        <v>10682</v>
      </c>
      <c r="G9809" s="1">
        <v>40726</v>
      </c>
      <c r="H9809" s="2">
        <f t="shared" si="766"/>
        <v>8.3000000000000007</v>
      </c>
      <c r="I9809" t="str">
        <f t="shared" si="767"/>
        <v>Amy</v>
      </c>
      <c r="J9809" t="str">
        <f t="shared" si="768"/>
        <v>Amy</v>
      </c>
      <c r="K9809" t="str">
        <f t="shared" si="769"/>
        <v>amy15amy</v>
      </c>
    </row>
    <row r="9810" spans="1:11">
      <c r="A9810">
        <v>49496</v>
      </c>
      <c r="B9810" t="s">
        <v>925</v>
      </c>
      <c r="C9810">
        <f t="shared" si="765"/>
        <v>2015</v>
      </c>
      <c r="D9810">
        <v>29</v>
      </c>
      <c r="E9810">
        <v>85</v>
      </c>
      <c r="F9810" t="s">
        <v>10838</v>
      </c>
      <c r="G9810" s="1">
        <v>40551</v>
      </c>
      <c r="H9810" s="2" t="str">
        <f t="shared" si="766"/>
        <v/>
      </c>
      <c r="I9810" t="str">
        <f t="shared" si="767"/>
        <v>Valley of Saints</v>
      </c>
      <c r="J9810" t="str">
        <f t="shared" si="768"/>
        <v>Valley of Saints</v>
      </c>
      <c r="K9810" t="str">
        <f t="shared" si="769"/>
        <v>valleyo15ints</v>
      </c>
    </row>
    <row r="9811" spans="1:11">
      <c r="A9811">
        <v>49501</v>
      </c>
      <c r="B9811" t="s">
        <v>926</v>
      </c>
      <c r="C9811">
        <f t="shared" si="765"/>
        <v>2015</v>
      </c>
      <c r="D9811">
        <v>30</v>
      </c>
      <c r="E9811">
        <v>85</v>
      </c>
      <c r="F9811" t="s">
        <v>10761</v>
      </c>
      <c r="G9811" s="1">
        <v>40733</v>
      </c>
      <c r="H9811" s="2">
        <f t="shared" si="766"/>
        <v>7.2</v>
      </c>
      <c r="I9811" t="str">
        <f t="shared" si="767"/>
        <v>Tangerine</v>
      </c>
      <c r="J9811" t="str">
        <f t="shared" si="768"/>
        <v>Tangerine</v>
      </c>
      <c r="K9811" t="str">
        <f t="shared" si="769"/>
        <v>tangeri15rine</v>
      </c>
    </row>
    <row r="9812" spans="1:11">
      <c r="A9812">
        <v>49506</v>
      </c>
      <c r="B9812" t="s">
        <v>8145</v>
      </c>
      <c r="C9812">
        <f t="shared" si="765"/>
        <v>2015</v>
      </c>
      <c r="D9812">
        <v>31</v>
      </c>
      <c r="E9812">
        <v>85</v>
      </c>
      <c r="F9812" t="s">
        <v>10779</v>
      </c>
      <c r="G9812" s="1">
        <v>40572</v>
      </c>
      <c r="H9812" s="2">
        <f t="shared" si="766"/>
        <v>7.3</v>
      </c>
      <c r="I9812" t="str">
        <f t="shared" si="767"/>
        <v>Girlhood</v>
      </c>
      <c r="J9812" t="str">
        <f t="shared" si="768"/>
        <v>Girlhood</v>
      </c>
      <c r="K9812" t="str">
        <f t="shared" si="769"/>
        <v>girlhoo15hood</v>
      </c>
    </row>
    <row r="9813" spans="1:11">
      <c r="A9813">
        <v>49511</v>
      </c>
      <c r="B9813" t="s">
        <v>927</v>
      </c>
      <c r="C9813">
        <f t="shared" si="765"/>
        <v>2015</v>
      </c>
      <c r="D9813">
        <v>32</v>
      </c>
      <c r="E9813">
        <v>85</v>
      </c>
      <c r="F9813" t="s">
        <v>10771</v>
      </c>
      <c r="G9813" s="1">
        <v>40782</v>
      </c>
      <c r="H9813" s="2">
        <f t="shared" si="766"/>
        <v>6.3</v>
      </c>
      <c r="I9813" t="str">
        <f t="shared" si="767"/>
        <v>Butterfly Girl</v>
      </c>
      <c r="J9813" t="str">
        <f t="shared" si="768"/>
        <v>Butterfly Girl</v>
      </c>
      <c r="K9813" t="str">
        <f t="shared" si="769"/>
        <v>butterf15girl</v>
      </c>
    </row>
    <row r="9814" spans="1:11">
      <c r="A9814">
        <v>49516</v>
      </c>
      <c r="B9814" t="s">
        <v>928</v>
      </c>
      <c r="C9814">
        <f t="shared" si="765"/>
        <v>2015</v>
      </c>
      <c r="D9814">
        <v>33</v>
      </c>
      <c r="E9814">
        <v>84</v>
      </c>
      <c r="F9814" t="s">
        <v>10838</v>
      </c>
      <c r="G9814" s="1">
        <v>40747</v>
      </c>
      <c r="H9814" s="2" t="str">
        <f t="shared" si="766"/>
        <v/>
      </c>
      <c r="I9814" t="str">
        <f t="shared" si="767"/>
        <v>Horse Money</v>
      </c>
      <c r="J9814" t="str">
        <f t="shared" si="768"/>
        <v>Horse Money</v>
      </c>
      <c r="K9814" t="str">
        <f t="shared" si="769"/>
        <v>horsemo15oney</v>
      </c>
    </row>
    <row r="9815" spans="1:11">
      <c r="A9815">
        <v>49521</v>
      </c>
      <c r="B9815" t="s">
        <v>1106</v>
      </c>
      <c r="C9815">
        <f t="shared" si="765"/>
        <v>2015</v>
      </c>
      <c r="D9815">
        <v>34</v>
      </c>
      <c r="E9815">
        <v>84</v>
      </c>
      <c r="F9815" t="s">
        <v>10838</v>
      </c>
      <c r="G9815" s="1">
        <v>40880</v>
      </c>
      <c r="H9815" s="2" t="str">
        <f t="shared" si="766"/>
        <v/>
      </c>
      <c r="I9815" t="str">
        <f t="shared" si="767"/>
        <v>Orion: The Man Who Would Be King</v>
      </c>
      <c r="J9815" t="str">
        <f t="shared" si="768"/>
        <v>Orion: The Man Who Would Be King</v>
      </c>
      <c r="K9815" t="str">
        <f t="shared" si="769"/>
        <v>orion:t15king</v>
      </c>
    </row>
    <row r="9816" spans="1:11">
      <c r="A9816">
        <v>49526</v>
      </c>
      <c r="B9816" t="s">
        <v>1274</v>
      </c>
      <c r="C9816">
        <f t="shared" si="765"/>
        <v>2015</v>
      </c>
      <c r="D9816">
        <v>35</v>
      </c>
      <c r="E9816">
        <v>84</v>
      </c>
      <c r="F9816" t="s">
        <v>10838</v>
      </c>
      <c r="G9816" s="1">
        <v>40852</v>
      </c>
      <c r="H9816" s="2" t="str">
        <f t="shared" si="766"/>
        <v/>
      </c>
      <c r="I9816" t="str">
        <f t="shared" si="767"/>
        <v>Frame by Frame</v>
      </c>
      <c r="J9816" t="str">
        <f t="shared" si="768"/>
        <v>Frame by Frame</v>
      </c>
      <c r="K9816" t="str">
        <f t="shared" si="769"/>
        <v>frameby15rame</v>
      </c>
    </row>
    <row r="9817" spans="1:11">
      <c r="A9817">
        <v>49531</v>
      </c>
      <c r="B9817" t="s">
        <v>1275</v>
      </c>
      <c r="C9817">
        <f t="shared" si="765"/>
        <v>2015</v>
      </c>
      <c r="D9817">
        <v>36</v>
      </c>
      <c r="E9817">
        <v>84</v>
      </c>
      <c r="F9817" t="s">
        <v>10348</v>
      </c>
      <c r="G9817" s="1">
        <v>40836</v>
      </c>
      <c r="H9817" s="2">
        <f t="shared" si="766"/>
        <v>4.3</v>
      </c>
      <c r="I9817" t="str">
        <f t="shared" si="767"/>
        <v>Heart of a Dog</v>
      </c>
      <c r="J9817" t="str">
        <f t="shared" si="768"/>
        <v>Heart of a Dog</v>
      </c>
      <c r="K9817" t="str">
        <f t="shared" si="769"/>
        <v>heartof15adog</v>
      </c>
    </row>
    <row r="9818" spans="1:11">
      <c r="A9818">
        <v>49536</v>
      </c>
      <c r="B9818" t="s">
        <v>1276</v>
      </c>
      <c r="C9818">
        <f t="shared" si="765"/>
        <v>2015</v>
      </c>
      <c r="D9818">
        <v>37</v>
      </c>
      <c r="E9818">
        <v>83</v>
      </c>
      <c r="F9818" t="s">
        <v>10671</v>
      </c>
      <c r="G9818" s="1">
        <v>40801</v>
      </c>
      <c r="H9818" s="2">
        <f t="shared" si="766"/>
        <v>7.9</v>
      </c>
      <c r="I9818" t="str">
        <f t="shared" si="767"/>
        <v>The Fool</v>
      </c>
      <c r="J9818" t="str">
        <f t="shared" si="768"/>
        <v>Fool</v>
      </c>
      <c r="K9818" t="str">
        <f t="shared" si="769"/>
        <v>fool15fool</v>
      </c>
    </row>
    <row r="9819" spans="1:11">
      <c r="A9819">
        <v>49541</v>
      </c>
      <c r="B9819" t="s">
        <v>1277</v>
      </c>
      <c r="C9819">
        <f t="shared" si="765"/>
        <v>2015</v>
      </c>
      <c r="D9819">
        <v>38</v>
      </c>
      <c r="E9819">
        <v>83</v>
      </c>
      <c r="F9819" t="s">
        <v>10659</v>
      </c>
      <c r="G9819" s="1">
        <v>40822</v>
      </c>
      <c r="H9819" s="2">
        <f t="shared" si="766"/>
        <v>7.8</v>
      </c>
      <c r="I9819" t="str">
        <f t="shared" si="767"/>
        <v>The Forbidden Room</v>
      </c>
      <c r="J9819" t="str">
        <f t="shared" si="768"/>
        <v>Forbidden Room</v>
      </c>
      <c r="K9819" t="str">
        <f t="shared" si="769"/>
        <v>forbidd15room</v>
      </c>
    </row>
    <row r="9820" spans="1:11">
      <c r="A9820">
        <v>49546</v>
      </c>
      <c r="B9820" t="s">
        <v>1278</v>
      </c>
      <c r="C9820">
        <f t="shared" si="765"/>
        <v>2015</v>
      </c>
      <c r="D9820">
        <v>39</v>
      </c>
      <c r="E9820">
        <v>83</v>
      </c>
      <c r="F9820" t="s">
        <v>10682</v>
      </c>
      <c r="G9820" s="1">
        <v>40628</v>
      </c>
      <c r="H9820" s="2">
        <f t="shared" si="766"/>
        <v>8.3000000000000007</v>
      </c>
      <c r="I9820" t="str">
        <f t="shared" si="767"/>
        <v>The Salt of the Earth</v>
      </c>
      <c r="J9820" t="str">
        <f t="shared" si="768"/>
        <v>Salt of the Earth</v>
      </c>
      <c r="K9820" t="str">
        <f t="shared" si="769"/>
        <v>saltoft15arth</v>
      </c>
    </row>
    <row r="9821" spans="1:11">
      <c r="A9821">
        <v>49551</v>
      </c>
      <c r="B9821" t="s">
        <v>1279</v>
      </c>
      <c r="C9821">
        <f t="shared" si="765"/>
        <v>2015</v>
      </c>
      <c r="D9821">
        <v>40</v>
      </c>
      <c r="E9821">
        <v>83</v>
      </c>
      <c r="F9821" t="s">
        <v>10838</v>
      </c>
      <c r="G9821" s="1">
        <v>40803</v>
      </c>
      <c r="H9821" s="2" t="str">
        <f t="shared" si="766"/>
        <v/>
      </c>
      <c r="I9821" t="str">
        <f t="shared" si="767"/>
        <v>Office</v>
      </c>
      <c r="J9821" t="str">
        <f t="shared" si="768"/>
        <v>Office</v>
      </c>
      <c r="K9821" t="str">
        <f t="shared" si="769"/>
        <v>office15fice</v>
      </c>
    </row>
    <row r="9822" spans="1:11">
      <c r="A9822">
        <v>49556</v>
      </c>
      <c r="B9822" t="s">
        <v>1280</v>
      </c>
      <c r="C9822">
        <f t="shared" si="765"/>
        <v>2015</v>
      </c>
      <c r="D9822">
        <v>41</v>
      </c>
      <c r="E9822">
        <v>83</v>
      </c>
      <c r="F9822" t="s">
        <v>10677</v>
      </c>
      <c r="G9822" s="1">
        <v>40600</v>
      </c>
      <c r="H9822" s="2">
        <f t="shared" si="766"/>
        <v>7.5</v>
      </c>
      <c r="I9822" t="str">
        <f t="shared" si="767"/>
        <v>'71</v>
      </c>
      <c r="J9822" t="str">
        <f t="shared" si="768"/>
        <v>'71</v>
      </c>
      <c r="K9822" t="str">
        <f t="shared" si="769"/>
        <v>'7115'71</v>
      </c>
    </row>
    <row r="9823" spans="1:11">
      <c r="A9823">
        <v>49561</v>
      </c>
      <c r="B9823" t="s">
        <v>1281</v>
      </c>
      <c r="C9823">
        <f t="shared" si="765"/>
        <v>2015</v>
      </c>
      <c r="D9823">
        <v>42</v>
      </c>
      <c r="E9823">
        <v>83</v>
      </c>
      <c r="F9823" t="s">
        <v>10838</v>
      </c>
      <c r="G9823" s="1">
        <v>40831</v>
      </c>
      <c r="H9823" s="2" t="str">
        <f t="shared" si="766"/>
        <v/>
      </c>
      <c r="I9823" t="str">
        <f t="shared" si="767"/>
        <v>Field Niggas</v>
      </c>
      <c r="J9823" t="str">
        <f t="shared" si="768"/>
        <v>Field Niggas</v>
      </c>
      <c r="K9823" t="str">
        <f t="shared" si="769"/>
        <v>fieldni15ggas</v>
      </c>
    </row>
    <row r="9824" spans="1:11">
      <c r="A9824">
        <v>49566</v>
      </c>
      <c r="B9824" t="s">
        <v>1282</v>
      </c>
      <c r="C9824">
        <f t="shared" si="765"/>
        <v>2015</v>
      </c>
      <c r="D9824">
        <v>43</v>
      </c>
      <c r="E9824">
        <v>83</v>
      </c>
      <c r="F9824" t="s">
        <v>10707</v>
      </c>
      <c r="G9824" s="1">
        <v>40656</v>
      </c>
      <c r="H9824" s="2">
        <f t="shared" si="766"/>
        <v>7.6</v>
      </c>
      <c r="I9824" t="str">
        <f t="shared" si="767"/>
        <v>Kurt Cobain: Montage of Heck</v>
      </c>
      <c r="J9824" t="str">
        <f t="shared" si="768"/>
        <v>Kurt Cobain: Montage of Heck</v>
      </c>
      <c r="K9824" t="str">
        <f t="shared" si="769"/>
        <v>kurtcob15heck</v>
      </c>
    </row>
    <row r="9825" spans="1:11">
      <c r="A9825">
        <v>49571</v>
      </c>
      <c r="B9825" t="s">
        <v>1283</v>
      </c>
      <c r="C9825">
        <f t="shared" si="765"/>
        <v>2015</v>
      </c>
      <c r="D9825">
        <v>44</v>
      </c>
      <c r="E9825">
        <v>83</v>
      </c>
      <c r="F9825" t="s">
        <v>10810</v>
      </c>
      <c r="G9825" s="1">
        <v>40614</v>
      </c>
      <c r="H9825" s="2">
        <f t="shared" si="766"/>
        <v>7</v>
      </c>
      <c r="I9825" t="str">
        <f t="shared" si="767"/>
        <v>Seymour: An Introduction</v>
      </c>
      <c r="J9825" t="str">
        <f t="shared" si="768"/>
        <v>Seymour: An Introduction</v>
      </c>
      <c r="K9825" t="str">
        <f t="shared" si="769"/>
        <v>seymour15tion</v>
      </c>
    </row>
    <row r="9826" spans="1:11">
      <c r="A9826">
        <v>49576</v>
      </c>
      <c r="B9826" t="s">
        <v>1284</v>
      </c>
      <c r="C9826">
        <f t="shared" si="765"/>
        <v>2015</v>
      </c>
      <c r="D9826">
        <v>45</v>
      </c>
      <c r="E9826">
        <v>83</v>
      </c>
      <c r="F9826" t="s">
        <v>10659</v>
      </c>
      <c r="G9826" s="1">
        <v>40789</v>
      </c>
      <c r="H9826" s="2">
        <f t="shared" si="766"/>
        <v>7.8</v>
      </c>
      <c r="I9826" t="str">
        <f t="shared" si="767"/>
        <v>Blind</v>
      </c>
      <c r="J9826" t="str">
        <f t="shared" si="768"/>
        <v>Blind</v>
      </c>
      <c r="K9826" t="str">
        <f t="shared" si="769"/>
        <v>blind15lind</v>
      </c>
    </row>
    <row r="9827" spans="1:11">
      <c r="A9827">
        <v>49581</v>
      </c>
      <c r="B9827" t="s">
        <v>1285</v>
      </c>
      <c r="C9827">
        <f t="shared" si="765"/>
        <v>2015</v>
      </c>
      <c r="D9827">
        <v>46</v>
      </c>
      <c r="E9827">
        <v>83</v>
      </c>
      <c r="F9827" t="s">
        <v>10707</v>
      </c>
      <c r="G9827" s="1">
        <v>40866</v>
      </c>
      <c r="H9827" s="2">
        <f t="shared" si="766"/>
        <v>7.6</v>
      </c>
      <c r="I9827" t="str">
        <f t="shared" si="767"/>
        <v>Mustang</v>
      </c>
      <c r="J9827" t="str">
        <f t="shared" si="768"/>
        <v>Mustang</v>
      </c>
      <c r="K9827" t="str">
        <f t="shared" si="769"/>
        <v>mustang15tang</v>
      </c>
    </row>
    <row r="9828" spans="1:11">
      <c r="A9828">
        <v>49586</v>
      </c>
      <c r="B9828" t="s">
        <v>1286</v>
      </c>
      <c r="C9828">
        <f t="shared" si="765"/>
        <v>2015</v>
      </c>
      <c r="D9828">
        <v>47</v>
      </c>
      <c r="E9828">
        <v>83</v>
      </c>
      <c r="F9828" t="s">
        <v>10677</v>
      </c>
      <c r="G9828" s="1">
        <v>40859</v>
      </c>
      <c r="H9828" s="2">
        <f t="shared" si="766"/>
        <v>7.5</v>
      </c>
      <c r="I9828" t="str">
        <f t="shared" si="767"/>
        <v>James White</v>
      </c>
      <c r="J9828" t="str">
        <f t="shared" si="768"/>
        <v>James White</v>
      </c>
      <c r="K9828" t="str">
        <f t="shared" si="769"/>
        <v>jameswh15hite</v>
      </c>
    </row>
    <row r="9829" spans="1:11">
      <c r="A9829">
        <v>49591</v>
      </c>
      <c r="B9829" t="s">
        <v>1287</v>
      </c>
      <c r="C9829">
        <f t="shared" si="765"/>
        <v>2015</v>
      </c>
      <c r="D9829">
        <v>48</v>
      </c>
      <c r="E9829">
        <v>83</v>
      </c>
      <c r="F9829" t="s">
        <v>10659</v>
      </c>
      <c r="G9829" s="1">
        <v>40614</v>
      </c>
      <c r="H9829" s="2">
        <f t="shared" si="766"/>
        <v>7.8</v>
      </c>
      <c r="I9829" t="str">
        <f t="shared" si="767"/>
        <v>It Follows</v>
      </c>
      <c r="J9829" t="str">
        <f t="shared" si="768"/>
        <v>It Follows</v>
      </c>
      <c r="K9829" t="str">
        <f t="shared" si="769"/>
        <v>itfollo15lows</v>
      </c>
    </row>
    <row r="9830" spans="1:11">
      <c r="A9830">
        <v>49596</v>
      </c>
      <c r="B9830" t="s">
        <v>1288</v>
      </c>
      <c r="C9830">
        <f t="shared" si="765"/>
        <v>2015</v>
      </c>
      <c r="D9830">
        <v>49</v>
      </c>
      <c r="E9830">
        <v>83</v>
      </c>
      <c r="F9830" t="s">
        <v>10657</v>
      </c>
      <c r="G9830" s="1">
        <v>40738</v>
      </c>
      <c r="H9830" s="2">
        <f t="shared" si="766"/>
        <v>8.1</v>
      </c>
      <c r="I9830" t="str">
        <f t="shared" si="767"/>
        <v>Court</v>
      </c>
      <c r="J9830" t="str">
        <f t="shared" si="768"/>
        <v>Court</v>
      </c>
      <c r="K9830" t="str">
        <f t="shared" si="769"/>
        <v>court15ourt</v>
      </c>
    </row>
    <row r="9831" spans="1:11">
      <c r="A9831">
        <v>49601</v>
      </c>
      <c r="B9831" t="s">
        <v>1289</v>
      </c>
      <c r="C9831">
        <f t="shared" si="765"/>
        <v>2015</v>
      </c>
      <c r="D9831">
        <v>50</v>
      </c>
      <c r="E9831">
        <v>82</v>
      </c>
      <c r="F9831" t="s">
        <v>10657</v>
      </c>
      <c r="G9831" s="1">
        <v>40871</v>
      </c>
      <c r="H9831" s="2">
        <f t="shared" si="766"/>
        <v>8.1</v>
      </c>
      <c r="I9831" t="str">
        <f t="shared" si="767"/>
        <v>Creed</v>
      </c>
      <c r="J9831" t="str">
        <f t="shared" si="768"/>
        <v>Creed</v>
      </c>
      <c r="K9831" t="str">
        <f t="shared" si="769"/>
        <v>creed15reed</v>
      </c>
    </row>
    <row r="9832" spans="1:11">
      <c r="A9832">
        <v>49606</v>
      </c>
      <c r="B9832" t="s">
        <v>1290</v>
      </c>
      <c r="C9832">
        <f t="shared" si="765"/>
        <v>2015</v>
      </c>
      <c r="D9832">
        <v>51</v>
      </c>
      <c r="E9832">
        <v>82</v>
      </c>
      <c r="F9832" t="s">
        <v>10716</v>
      </c>
      <c r="G9832" s="1">
        <v>40782</v>
      </c>
      <c r="H9832" s="2">
        <f t="shared" si="766"/>
        <v>8.6999999999999993</v>
      </c>
      <c r="I9832" t="str">
        <f t="shared" si="767"/>
        <v>The Second Mother</v>
      </c>
      <c r="J9832" t="str">
        <f t="shared" si="768"/>
        <v>Second Mother</v>
      </c>
      <c r="K9832" t="str">
        <f t="shared" si="769"/>
        <v>secondm15ther</v>
      </c>
    </row>
    <row r="9833" spans="1:11">
      <c r="A9833">
        <v>49611</v>
      </c>
      <c r="B9833" t="s">
        <v>1119</v>
      </c>
      <c r="C9833">
        <f t="shared" si="765"/>
        <v>2015</v>
      </c>
      <c r="D9833">
        <v>52</v>
      </c>
      <c r="E9833">
        <v>82</v>
      </c>
      <c r="F9833" t="s">
        <v>10659</v>
      </c>
      <c r="G9833" s="1">
        <v>40754</v>
      </c>
      <c r="H9833" s="2">
        <f t="shared" si="766"/>
        <v>7.8</v>
      </c>
      <c r="I9833" t="str">
        <f t="shared" si="767"/>
        <v>The End of the Tour</v>
      </c>
      <c r="J9833" t="str">
        <f t="shared" si="768"/>
        <v>End of the Tour</v>
      </c>
      <c r="K9833" t="str">
        <f t="shared" si="769"/>
        <v>endofth15tour</v>
      </c>
    </row>
    <row r="9834" spans="1:11">
      <c r="A9834">
        <v>49616</v>
      </c>
      <c r="B9834" t="s">
        <v>1120</v>
      </c>
      <c r="C9834">
        <f t="shared" si="765"/>
        <v>2015</v>
      </c>
      <c r="D9834">
        <v>53</v>
      </c>
      <c r="E9834">
        <v>82</v>
      </c>
      <c r="F9834" t="s">
        <v>10779</v>
      </c>
      <c r="G9834" s="1">
        <v>40642</v>
      </c>
      <c r="H9834" s="2">
        <f t="shared" si="766"/>
        <v>7.3</v>
      </c>
      <c r="I9834" t="str">
        <f t="shared" si="767"/>
        <v>Rebels of the Neon God</v>
      </c>
      <c r="J9834" t="str">
        <f t="shared" si="768"/>
        <v>Rebels of the Neon God</v>
      </c>
      <c r="K9834" t="str">
        <f t="shared" si="769"/>
        <v>rebelso15ngod</v>
      </c>
    </row>
    <row r="9835" spans="1:11">
      <c r="A9835">
        <v>49621</v>
      </c>
      <c r="B9835" t="s">
        <v>1121</v>
      </c>
      <c r="C9835">
        <f t="shared" si="765"/>
        <v>2015</v>
      </c>
      <c r="D9835">
        <v>54</v>
      </c>
      <c r="E9835">
        <v>82</v>
      </c>
      <c r="F9835" t="s">
        <v>10674</v>
      </c>
      <c r="G9835" s="1">
        <v>40824</v>
      </c>
      <c r="H9835" s="2">
        <f t="shared" si="766"/>
        <v>6.8</v>
      </c>
      <c r="I9835" t="str">
        <f t="shared" si="767"/>
        <v>Steve Jobs</v>
      </c>
      <c r="J9835" t="str">
        <f t="shared" si="768"/>
        <v>Steve Jobs</v>
      </c>
      <c r="K9835" t="str">
        <f t="shared" si="769"/>
        <v>stevejo15jobs</v>
      </c>
    </row>
    <row r="9836" spans="1:11">
      <c r="A9836">
        <v>49626</v>
      </c>
      <c r="B9836" t="s">
        <v>1122</v>
      </c>
      <c r="C9836">
        <f t="shared" si="765"/>
        <v>2015</v>
      </c>
      <c r="D9836">
        <v>55</v>
      </c>
      <c r="E9836">
        <v>82</v>
      </c>
      <c r="F9836" t="s">
        <v>10838</v>
      </c>
      <c r="G9836" s="1">
        <v>40593</v>
      </c>
      <c r="H9836" s="2" t="str">
        <f t="shared" si="766"/>
        <v/>
      </c>
      <c r="I9836" t="str">
        <f t="shared" si="767"/>
        <v>Approaching the Elephant</v>
      </c>
      <c r="J9836" t="str">
        <f t="shared" si="768"/>
        <v>Approaching the Elephant</v>
      </c>
      <c r="K9836" t="str">
        <f t="shared" si="769"/>
        <v>approac15hant</v>
      </c>
    </row>
    <row r="9837" spans="1:11">
      <c r="A9837">
        <v>49631</v>
      </c>
      <c r="B9837" t="s">
        <v>1123</v>
      </c>
      <c r="C9837">
        <f t="shared" si="765"/>
        <v>2015</v>
      </c>
      <c r="D9837">
        <v>56</v>
      </c>
      <c r="E9837">
        <v>82</v>
      </c>
      <c r="F9837" t="s">
        <v>10838</v>
      </c>
      <c r="G9837" s="1">
        <v>40607</v>
      </c>
      <c r="H9837" s="2" t="str">
        <f t="shared" si="766"/>
        <v/>
      </c>
      <c r="I9837" t="str">
        <f t="shared" si="767"/>
        <v>The Life and Mind of Mark DeFriest</v>
      </c>
      <c r="J9837" t="str">
        <f t="shared" si="768"/>
        <v>Life and Mind of Mark DeFriest</v>
      </c>
      <c r="K9837" t="str">
        <f t="shared" si="769"/>
        <v>lifeand15iest</v>
      </c>
    </row>
    <row r="9838" spans="1:11">
      <c r="A9838">
        <v>49636</v>
      </c>
      <c r="B9838" t="s">
        <v>5497</v>
      </c>
      <c r="C9838">
        <f t="shared" si="765"/>
        <v>2015</v>
      </c>
      <c r="D9838">
        <v>57</v>
      </c>
      <c r="E9838">
        <v>82</v>
      </c>
      <c r="F9838" t="s">
        <v>10674</v>
      </c>
      <c r="G9838" s="1">
        <v>40712</v>
      </c>
      <c r="H9838" s="2">
        <f t="shared" si="766"/>
        <v>6.8</v>
      </c>
      <c r="I9838" t="str">
        <f t="shared" si="767"/>
        <v>Eden</v>
      </c>
      <c r="J9838" t="str">
        <f t="shared" si="768"/>
        <v>Eden</v>
      </c>
      <c r="K9838" t="str">
        <f t="shared" si="769"/>
        <v>eden15eden</v>
      </c>
    </row>
    <row r="9839" spans="1:11">
      <c r="A9839">
        <v>49641</v>
      </c>
      <c r="B9839" t="s">
        <v>1124</v>
      </c>
      <c r="C9839">
        <f t="shared" si="765"/>
        <v>2015</v>
      </c>
      <c r="D9839">
        <v>58</v>
      </c>
      <c r="E9839">
        <v>81</v>
      </c>
      <c r="F9839" t="s">
        <v>10754</v>
      </c>
      <c r="G9839" s="1">
        <v>40831</v>
      </c>
      <c r="H9839" s="2">
        <f t="shared" si="766"/>
        <v>7.7</v>
      </c>
      <c r="I9839" t="str">
        <f t="shared" si="767"/>
        <v>Experimenter</v>
      </c>
      <c r="J9839" t="str">
        <f t="shared" si="768"/>
        <v>Experimenter</v>
      </c>
      <c r="K9839" t="str">
        <f t="shared" si="769"/>
        <v>experim15nter</v>
      </c>
    </row>
    <row r="9840" spans="1:11">
      <c r="A9840">
        <v>49646</v>
      </c>
      <c r="B9840" t="s">
        <v>1125</v>
      </c>
      <c r="C9840">
        <f t="shared" si="765"/>
        <v>2015</v>
      </c>
      <c r="D9840">
        <v>59</v>
      </c>
      <c r="E9840">
        <v>81</v>
      </c>
      <c r="F9840" t="s">
        <v>10838</v>
      </c>
      <c r="G9840" s="1">
        <v>40887</v>
      </c>
      <c r="H9840" s="2" t="str">
        <f t="shared" si="766"/>
        <v/>
      </c>
      <c r="I9840" t="str">
        <f t="shared" si="767"/>
        <v>Arabian Nights: Volume 2, The Desolate One</v>
      </c>
      <c r="J9840" t="str">
        <f t="shared" si="768"/>
        <v>Arabian Nights: Volume 2, The Desolate One</v>
      </c>
      <c r="K9840" t="str">
        <f t="shared" si="769"/>
        <v>arabian15eone</v>
      </c>
    </row>
    <row r="9841" spans="1:11">
      <c r="A9841">
        <v>49651</v>
      </c>
      <c r="B9841" t="s">
        <v>1126</v>
      </c>
      <c r="C9841">
        <f t="shared" si="765"/>
        <v>2015</v>
      </c>
      <c r="D9841">
        <v>60</v>
      </c>
      <c r="E9841">
        <v>81</v>
      </c>
      <c r="F9841" t="s">
        <v>10677</v>
      </c>
      <c r="G9841" s="1">
        <v>40794</v>
      </c>
      <c r="H9841" s="2">
        <f t="shared" si="766"/>
        <v>7.5</v>
      </c>
      <c r="I9841" t="str">
        <f t="shared" si="767"/>
        <v>Coming Home</v>
      </c>
      <c r="J9841" t="str">
        <f t="shared" si="768"/>
        <v>Coming Home</v>
      </c>
      <c r="K9841" t="str">
        <f t="shared" si="769"/>
        <v>comingh15home</v>
      </c>
    </row>
    <row r="9842" spans="1:11">
      <c r="A9842">
        <v>49656</v>
      </c>
      <c r="B9842" t="s">
        <v>1127</v>
      </c>
      <c r="C9842">
        <f t="shared" si="765"/>
        <v>2015</v>
      </c>
      <c r="D9842">
        <v>61</v>
      </c>
      <c r="E9842">
        <v>81</v>
      </c>
      <c r="F9842" t="s">
        <v>10659</v>
      </c>
      <c r="G9842" s="1">
        <v>40831</v>
      </c>
      <c r="H9842" s="2">
        <f t="shared" si="766"/>
        <v>7.8</v>
      </c>
      <c r="I9842" t="str">
        <f t="shared" si="767"/>
        <v>Bridge of Spies</v>
      </c>
      <c r="J9842" t="str">
        <f t="shared" si="768"/>
        <v>Bridge of Spies</v>
      </c>
      <c r="K9842" t="str">
        <f t="shared" si="769"/>
        <v>bridgeo15pies</v>
      </c>
    </row>
    <row r="9843" spans="1:11">
      <c r="A9843">
        <v>49661</v>
      </c>
      <c r="B9843" t="s">
        <v>1128</v>
      </c>
      <c r="C9843">
        <f t="shared" si="765"/>
        <v>2015</v>
      </c>
      <c r="D9843">
        <v>62</v>
      </c>
      <c r="E9843">
        <v>81</v>
      </c>
      <c r="F9843" t="s">
        <v>10716</v>
      </c>
      <c r="G9843" s="1">
        <v>40759</v>
      </c>
      <c r="H9843" s="2">
        <f t="shared" si="766"/>
        <v>8.6999999999999993</v>
      </c>
      <c r="I9843" t="str">
        <f t="shared" si="767"/>
        <v>Shaun the Sheep Movie</v>
      </c>
      <c r="J9843" t="str">
        <f t="shared" si="768"/>
        <v>Shaun the Sheep Movie</v>
      </c>
      <c r="K9843" t="str">
        <f t="shared" si="769"/>
        <v>shaunth15ovie</v>
      </c>
    </row>
    <row r="9844" spans="1:11">
      <c r="A9844">
        <v>49666</v>
      </c>
      <c r="B9844" t="s">
        <v>1129</v>
      </c>
      <c r="C9844">
        <f t="shared" si="765"/>
        <v>2015</v>
      </c>
      <c r="D9844">
        <v>63</v>
      </c>
      <c r="E9844">
        <v>81</v>
      </c>
      <c r="F9844" t="s">
        <v>10754</v>
      </c>
      <c r="G9844" s="1">
        <v>40740</v>
      </c>
      <c r="H9844" s="2">
        <f t="shared" si="766"/>
        <v>7.7</v>
      </c>
      <c r="I9844" t="str">
        <f t="shared" si="767"/>
        <v>Twinsters</v>
      </c>
      <c r="J9844" t="str">
        <f t="shared" si="768"/>
        <v>Twinsters</v>
      </c>
      <c r="K9844" t="str">
        <f t="shared" si="769"/>
        <v>twinste15ters</v>
      </c>
    </row>
    <row r="9845" spans="1:11">
      <c r="A9845">
        <v>49671</v>
      </c>
      <c r="B9845" t="s">
        <v>1130</v>
      </c>
      <c r="C9845">
        <f t="shared" si="765"/>
        <v>2015</v>
      </c>
      <c r="D9845">
        <v>64</v>
      </c>
      <c r="E9845">
        <v>81</v>
      </c>
      <c r="F9845" t="s">
        <v>10669</v>
      </c>
      <c r="G9845" s="1">
        <v>40803</v>
      </c>
      <c r="H9845" s="2">
        <f t="shared" si="766"/>
        <v>8.1999999999999993</v>
      </c>
      <c r="I9845" t="str">
        <f t="shared" si="767"/>
        <v>Sicario</v>
      </c>
      <c r="J9845" t="str">
        <f t="shared" si="768"/>
        <v>Sicario</v>
      </c>
      <c r="K9845" t="str">
        <f t="shared" si="769"/>
        <v>sicario15ario</v>
      </c>
    </row>
    <row r="9846" spans="1:11">
      <c r="A9846">
        <v>49676</v>
      </c>
      <c r="B9846" t="s">
        <v>1131</v>
      </c>
      <c r="C9846">
        <f t="shared" si="765"/>
        <v>2015</v>
      </c>
      <c r="D9846">
        <v>65</v>
      </c>
      <c r="E9846">
        <v>81</v>
      </c>
      <c r="F9846" t="s">
        <v>10838</v>
      </c>
      <c r="G9846" s="1">
        <v>40556</v>
      </c>
      <c r="H9846" s="2" t="str">
        <f t="shared" si="766"/>
        <v/>
      </c>
      <c r="I9846" t="str">
        <f t="shared" si="767"/>
        <v>Play</v>
      </c>
      <c r="J9846" t="str">
        <f t="shared" si="768"/>
        <v>Play</v>
      </c>
      <c r="K9846" t="str">
        <f t="shared" si="769"/>
        <v>play15play</v>
      </c>
    </row>
    <row r="9847" spans="1:11">
      <c r="A9847">
        <v>49681</v>
      </c>
      <c r="B9847" t="s">
        <v>1132</v>
      </c>
      <c r="C9847">
        <f t="shared" si="765"/>
        <v>2015</v>
      </c>
      <c r="D9847">
        <v>66</v>
      </c>
      <c r="E9847">
        <v>81</v>
      </c>
      <c r="F9847" t="s">
        <v>10682</v>
      </c>
      <c r="G9847" s="1">
        <v>40887</v>
      </c>
      <c r="H9847" s="2">
        <f t="shared" si="766"/>
        <v>8.3000000000000007</v>
      </c>
      <c r="I9847" t="str">
        <f t="shared" si="767"/>
        <v>The Big Short</v>
      </c>
      <c r="J9847" t="str">
        <f t="shared" si="768"/>
        <v>Big Short</v>
      </c>
      <c r="K9847" t="str">
        <f t="shared" si="769"/>
        <v>bigshor15hort</v>
      </c>
    </row>
    <row r="9848" spans="1:11">
      <c r="A9848">
        <v>49686</v>
      </c>
      <c r="B9848" t="s">
        <v>1133</v>
      </c>
      <c r="C9848">
        <f t="shared" si="765"/>
        <v>2015</v>
      </c>
      <c r="D9848">
        <v>67</v>
      </c>
      <c r="E9848">
        <v>81</v>
      </c>
      <c r="F9848" t="s">
        <v>10685</v>
      </c>
      <c r="G9848" s="1">
        <v>40696</v>
      </c>
      <c r="H9848" s="2">
        <f t="shared" si="766"/>
        <v>7.1</v>
      </c>
      <c r="I9848" t="str">
        <f t="shared" si="767"/>
        <v>Pigeon Sat on a Branch Reflecting on Existence</v>
      </c>
      <c r="J9848" t="str">
        <f t="shared" si="768"/>
        <v>Pigeon Sat on a Branch Reflecting on Existence</v>
      </c>
      <c r="K9848" t="str">
        <f t="shared" si="769"/>
        <v>pigeons15ence</v>
      </c>
    </row>
    <row r="9849" spans="1:11">
      <c r="A9849">
        <v>49691</v>
      </c>
      <c r="B9849" t="s">
        <v>1310</v>
      </c>
      <c r="C9849">
        <f t="shared" si="765"/>
        <v>2015</v>
      </c>
      <c r="D9849">
        <v>68</v>
      </c>
      <c r="E9849">
        <v>81</v>
      </c>
      <c r="F9849" t="s">
        <v>10838</v>
      </c>
      <c r="G9849" s="1">
        <v>40850</v>
      </c>
      <c r="H9849" s="2" t="str">
        <f t="shared" si="766"/>
        <v/>
      </c>
      <c r="I9849" t="str">
        <f t="shared" si="767"/>
        <v>In Jackson Heights</v>
      </c>
      <c r="J9849" t="str">
        <f t="shared" si="768"/>
        <v>In Jackson Heights</v>
      </c>
      <c r="K9849" t="str">
        <f t="shared" si="769"/>
        <v>injacks15ghts</v>
      </c>
    </row>
    <row r="9850" spans="1:11">
      <c r="A9850">
        <v>49696</v>
      </c>
      <c r="B9850" t="s">
        <v>1311</v>
      </c>
      <c r="C9850">
        <f t="shared" si="765"/>
        <v>2015</v>
      </c>
      <c r="D9850">
        <v>69</v>
      </c>
      <c r="E9850">
        <v>81</v>
      </c>
      <c r="F9850" t="s">
        <v>10779</v>
      </c>
      <c r="G9850" s="1">
        <v>40866</v>
      </c>
      <c r="H9850" s="2">
        <f t="shared" si="766"/>
        <v>7.3</v>
      </c>
      <c r="I9850" t="str">
        <f t="shared" si="767"/>
        <v>TransFatty Lives</v>
      </c>
      <c r="J9850" t="str">
        <f t="shared" si="768"/>
        <v>TransFatty Lives</v>
      </c>
      <c r="K9850" t="str">
        <f t="shared" si="769"/>
        <v>transfa15ives</v>
      </c>
    </row>
    <row r="9851" spans="1:11">
      <c r="A9851">
        <v>49701</v>
      </c>
      <c r="B9851" t="s">
        <v>1312</v>
      </c>
      <c r="C9851">
        <f t="shared" si="765"/>
        <v>2015</v>
      </c>
      <c r="D9851">
        <v>70</v>
      </c>
      <c r="E9851">
        <v>81</v>
      </c>
      <c r="F9851" t="s">
        <v>10711</v>
      </c>
      <c r="G9851" s="1">
        <v>40796</v>
      </c>
      <c r="H9851" s="2">
        <f t="shared" si="766"/>
        <v>8.4</v>
      </c>
      <c r="I9851" t="str">
        <f t="shared" si="767"/>
        <v>Goodnight Mommy</v>
      </c>
      <c r="J9851" t="str">
        <f t="shared" si="768"/>
        <v>Goodnight Mommy</v>
      </c>
      <c r="K9851" t="str">
        <f t="shared" si="769"/>
        <v>goodnig15ommy</v>
      </c>
    </row>
    <row r="9852" spans="1:11">
      <c r="A9852">
        <v>49706</v>
      </c>
      <c r="B9852" t="s">
        <v>1313</v>
      </c>
      <c r="C9852">
        <f t="shared" si="765"/>
        <v>2015</v>
      </c>
      <c r="D9852">
        <v>71</v>
      </c>
      <c r="E9852">
        <v>81</v>
      </c>
      <c r="F9852" t="s">
        <v>10659</v>
      </c>
      <c r="G9852" s="1">
        <v>40754</v>
      </c>
      <c r="H9852" s="2">
        <f t="shared" si="766"/>
        <v>7.8</v>
      </c>
      <c r="I9852" t="str">
        <f t="shared" si="767"/>
        <v>Two Step</v>
      </c>
      <c r="J9852" t="str">
        <f t="shared" si="768"/>
        <v>Two Step</v>
      </c>
      <c r="K9852" t="str">
        <f t="shared" si="769"/>
        <v>twostep15step</v>
      </c>
    </row>
    <row r="9853" spans="1:11">
      <c r="A9853">
        <v>49711</v>
      </c>
      <c r="B9853" t="s">
        <v>1314</v>
      </c>
      <c r="C9853">
        <f t="shared" si="765"/>
        <v>2015</v>
      </c>
      <c r="D9853">
        <v>72</v>
      </c>
      <c r="E9853">
        <v>81</v>
      </c>
      <c r="F9853" t="s">
        <v>10779</v>
      </c>
      <c r="G9853" s="1">
        <v>40803</v>
      </c>
      <c r="H9853" s="2">
        <f t="shared" si="766"/>
        <v>7.3</v>
      </c>
      <c r="I9853" t="str">
        <f t="shared" si="767"/>
        <v>Racing Extinction</v>
      </c>
      <c r="J9853" t="str">
        <f t="shared" si="768"/>
        <v>Racing Extinction</v>
      </c>
      <c r="K9853" t="str">
        <f t="shared" si="769"/>
        <v>racinge15tion</v>
      </c>
    </row>
    <row r="9854" spans="1:11">
      <c r="A9854">
        <v>49716</v>
      </c>
      <c r="B9854" t="s">
        <v>1315</v>
      </c>
      <c r="C9854">
        <f t="shared" si="765"/>
        <v>2015</v>
      </c>
      <c r="D9854">
        <v>73</v>
      </c>
      <c r="E9854">
        <v>81</v>
      </c>
      <c r="F9854" t="s">
        <v>10838</v>
      </c>
      <c r="G9854" s="1">
        <v>40775</v>
      </c>
      <c r="H9854" s="2" t="str">
        <f t="shared" si="766"/>
        <v/>
      </c>
      <c r="I9854" t="str">
        <f t="shared" si="767"/>
        <v>Top Spin</v>
      </c>
      <c r="J9854" t="str">
        <f t="shared" si="768"/>
        <v>Top Spin</v>
      </c>
      <c r="K9854" t="str">
        <f t="shared" si="769"/>
        <v>topspin15spin</v>
      </c>
    </row>
    <row r="9855" spans="1:11">
      <c r="A9855">
        <v>49721</v>
      </c>
      <c r="B9855" t="s">
        <v>1316</v>
      </c>
      <c r="C9855">
        <f t="shared" si="765"/>
        <v>2015</v>
      </c>
      <c r="D9855">
        <v>74</v>
      </c>
      <c r="E9855">
        <v>81</v>
      </c>
      <c r="F9855" t="s">
        <v>10776</v>
      </c>
      <c r="G9855" s="1">
        <v>40894</v>
      </c>
      <c r="H9855" s="2">
        <f t="shared" si="766"/>
        <v>6.9</v>
      </c>
      <c r="I9855" t="str">
        <f t="shared" si="767"/>
        <v>Star Wars: Episode VII - The Force Awakens</v>
      </c>
      <c r="J9855" t="str">
        <f t="shared" si="768"/>
        <v>Star Wars: Episode VII - The Force Awakens</v>
      </c>
      <c r="K9855" t="str">
        <f t="shared" si="769"/>
        <v>starwar15kens</v>
      </c>
    </row>
    <row r="9856" spans="1:11">
      <c r="A9856">
        <v>49726</v>
      </c>
      <c r="B9856" t="s">
        <v>1317</v>
      </c>
      <c r="C9856">
        <f t="shared" si="765"/>
        <v>2015</v>
      </c>
      <c r="D9856">
        <v>75</v>
      </c>
      <c r="E9856">
        <v>80</v>
      </c>
      <c r="F9856" t="s">
        <v>10687</v>
      </c>
      <c r="G9856" s="1">
        <v>40817</v>
      </c>
      <c r="H9856" s="2">
        <f t="shared" si="766"/>
        <v>8</v>
      </c>
      <c r="I9856" t="str">
        <f t="shared" si="767"/>
        <v>The Martian</v>
      </c>
      <c r="J9856" t="str">
        <f t="shared" si="768"/>
        <v>Martian</v>
      </c>
      <c r="K9856" t="str">
        <f t="shared" si="769"/>
        <v>martian15tian</v>
      </c>
    </row>
    <row r="9857" spans="1:11">
      <c r="A9857">
        <v>49731</v>
      </c>
      <c r="B9857" t="s">
        <v>1318</v>
      </c>
      <c r="C9857">
        <f t="shared" si="765"/>
        <v>2015</v>
      </c>
      <c r="D9857">
        <v>76</v>
      </c>
      <c r="E9857">
        <v>80</v>
      </c>
      <c r="F9857" t="s">
        <v>10838</v>
      </c>
      <c r="G9857" s="1">
        <v>40768</v>
      </c>
      <c r="H9857" s="2" t="str">
        <f t="shared" si="766"/>
        <v/>
      </c>
      <c r="I9857" t="str">
        <f t="shared" si="767"/>
        <v>We Come as Friends</v>
      </c>
      <c r="J9857" t="str">
        <f t="shared" si="768"/>
        <v>We Come as Friends</v>
      </c>
      <c r="K9857" t="str">
        <f t="shared" si="769"/>
        <v>wecomea15ends</v>
      </c>
    </row>
    <row r="9858" spans="1:11">
      <c r="A9858">
        <v>49736</v>
      </c>
      <c r="B9858" t="s">
        <v>1319</v>
      </c>
      <c r="C9858">
        <f t="shared" ref="C9858:C9921" si="770">YEAR(G9858)</f>
        <v>2015</v>
      </c>
      <c r="D9858">
        <v>77</v>
      </c>
      <c r="E9858">
        <v>80</v>
      </c>
      <c r="F9858" t="s">
        <v>10575</v>
      </c>
      <c r="G9858" s="1">
        <v>40852</v>
      </c>
      <c r="H9858" s="2">
        <f t="shared" ref="H9858:H9921" si="771">IFERROR(VALUE(MID(F9858,7,999)),"")</f>
        <v>5.8</v>
      </c>
      <c r="I9858" t="str">
        <f t="shared" ref="I9858:I9921" si="772">IF(EXACT(LEFT(B9858,2),"A "),MID(B9858,3,9999),B9858)</f>
        <v>Theeb</v>
      </c>
      <c r="J9858" t="str">
        <f t="shared" ref="J9858:J9921" si="773">IF(EXACT(LEFT(I9858,4),"The "),MID(I9858,5,9999),I9858)</f>
        <v>Theeb</v>
      </c>
      <c r="K9858" t="str">
        <f t="shared" ref="K9858:K9921" si="774">LOWER(CONCATENATE(LEFT(SUBSTITUTE(TRIM(CLEAN(J9858))," ",""),7),RIGHT(C9858,2),RIGHT(SUBSTITUTE(TRIM(CLEAN(J9858))," ",""),4)))</f>
        <v>theeb15heeb</v>
      </c>
    </row>
    <row r="9859" spans="1:11">
      <c r="A9859">
        <v>49741</v>
      </c>
      <c r="B9859" t="s">
        <v>1320</v>
      </c>
      <c r="C9859">
        <f t="shared" si="770"/>
        <v>2015</v>
      </c>
      <c r="D9859">
        <v>78</v>
      </c>
      <c r="E9859">
        <v>80</v>
      </c>
      <c r="F9859" t="s">
        <v>10838</v>
      </c>
      <c r="G9859" s="1">
        <v>40880</v>
      </c>
      <c r="H9859" s="2" t="str">
        <f t="shared" si="771"/>
        <v/>
      </c>
      <c r="I9859" t="str">
        <f t="shared" si="772"/>
        <v>Arabian Nights: Volume 1, The Restless One</v>
      </c>
      <c r="J9859" t="str">
        <f t="shared" si="773"/>
        <v>Arabian Nights: Volume 1, The Restless One</v>
      </c>
      <c r="K9859" t="str">
        <f t="shared" si="774"/>
        <v>arabian15sone</v>
      </c>
    </row>
    <row r="9860" spans="1:11">
      <c r="A9860">
        <v>49746</v>
      </c>
      <c r="B9860" t="s">
        <v>1321</v>
      </c>
      <c r="C9860">
        <f t="shared" si="770"/>
        <v>2015</v>
      </c>
      <c r="D9860">
        <v>79</v>
      </c>
      <c r="E9860">
        <v>80</v>
      </c>
      <c r="F9860" t="s">
        <v>10669</v>
      </c>
      <c r="G9860" s="1">
        <v>40698</v>
      </c>
      <c r="H9860" s="2">
        <f t="shared" si="771"/>
        <v>8.1999999999999993</v>
      </c>
      <c r="I9860" t="str">
        <f t="shared" si="772"/>
        <v>Love &amp; Mercy</v>
      </c>
      <c r="J9860" t="str">
        <f t="shared" si="773"/>
        <v>Love &amp; Mercy</v>
      </c>
      <c r="K9860" t="str">
        <f t="shared" si="774"/>
        <v>love&amp;me15ercy</v>
      </c>
    </row>
    <row r="9861" spans="1:11">
      <c r="A9861">
        <v>49751</v>
      </c>
      <c r="B9861" t="s">
        <v>9175</v>
      </c>
      <c r="C9861">
        <f t="shared" si="770"/>
        <v>2015</v>
      </c>
      <c r="D9861">
        <v>80</v>
      </c>
      <c r="E9861">
        <v>80</v>
      </c>
      <c r="F9861" t="s">
        <v>10779</v>
      </c>
      <c r="G9861" s="1">
        <v>40661</v>
      </c>
      <c r="H9861" s="2">
        <f t="shared" si="771"/>
        <v>7.3</v>
      </c>
      <c r="I9861" t="str">
        <f t="shared" si="772"/>
        <v>Iris</v>
      </c>
      <c r="J9861" t="str">
        <f t="shared" si="773"/>
        <v>Iris</v>
      </c>
      <c r="K9861" t="str">
        <f t="shared" si="774"/>
        <v>iris15iris</v>
      </c>
    </row>
    <row r="9862" spans="1:11">
      <c r="A9862">
        <v>49756</v>
      </c>
      <c r="B9862" t="s">
        <v>1322</v>
      </c>
      <c r="C9862">
        <f t="shared" si="770"/>
        <v>2015</v>
      </c>
      <c r="D9862">
        <v>81</v>
      </c>
      <c r="E9862">
        <v>80</v>
      </c>
      <c r="F9862" t="s">
        <v>10711</v>
      </c>
      <c r="G9862" s="1">
        <v>40614</v>
      </c>
      <c r="H9862" s="2">
        <f t="shared" si="771"/>
        <v>8.4</v>
      </c>
      <c r="I9862" t="str">
        <f t="shared" si="772"/>
        <v>Going Clear: Scientology and the Prison of Belief</v>
      </c>
      <c r="J9862" t="str">
        <f t="shared" si="773"/>
        <v>Going Clear: Scientology and the Prison of Belief</v>
      </c>
      <c r="K9862" t="str">
        <f t="shared" si="774"/>
        <v>goingcl15lief</v>
      </c>
    </row>
    <row r="9863" spans="1:11">
      <c r="A9863">
        <v>49761</v>
      </c>
      <c r="B9863" t="s">
        <v>1323</v>
      </c>
      <c r="C9863">
        <f t="shared" si="770"/>
        <v>2015</v>
      </c>
      <c r="D9863">
        <v>82</v>
      </c>
      <c r="E9863">
        <v>80</v>
      </c>
      <c r="F9863" t="s">
        <v>10779</v>
      </c>
      <c r="G9863" s="1">
        <v>40628</v>
      </c>
      <c r="H9863" s="2">
        <f t="shared" si="771"/>
        <v>7.3</v>
      </c>
      <c r="I9863" t="str">
        <f t="shared" si="772"/>
        <v>White God</v>
      </c>
      <c r="J9863" t="str">
        <f t="shared" si="773"/>
        <v>White God</v>
      </c>
      <c r="K9863" t="str">
        <f t="shared" si="774"/>
        <v>whitego15egod</v>
      </c>
    </row>
    <row r="9864" spans="1:11">
      <c r="A9864">
        <v>49766</v>
      </c>
      <c r="B9864" t="s">
        <v>1324</v>
      </c>
      <c r="C9864">
        <f t="shared" si="770"/>
        <v>2015</v>
      </c>
      <c r="D9864">
        <v>83</v>
      </c>
      <c r="E9864">
        <v>80</v>
      </c>
      <c r="F9864" t="s">
        <v>10783</v>
      </c>
      <c r="G9864" s="1">
        <v>40831</v>
      </c>
      <c r="H9864" s="2">
        <f t="shared" si="771"/>
        <v>6.6</v>
      </c>
      <c r="I9864" t="str">
        <f t="shared" si="772"/>
        <v>The Assassin</v>
      </c>
      <c r="J9864" t="str">
        <f t="shared" si="773"/>
        <v>Assassin</v>
      </c>
      <c r="K9864" t="str">
        <f t="shared" si="774"/>
        <v>assassi15ssin</v>
      </c>
    </row>
    <row r="9865" spans="1:11">
      <c r="A9865">
        <v>49771</v>
      </c>
      <c r="B9865" t="s">
        <v>1150</v>
      </c>
      <c r="C9865">
        <f t="shared" si="770"/>
        <v>2015</v>
      </c>
      <c r="D9865">
        <v>84</v>
      </c>
      <c r="E9865">
        <v>80</v>
      </c>
      <c r="F9865" t="s">
        <v>10659</v>
      </c>
      <c r="G9865" s="1">
        <v>40887</v>
      </c>
      <c r="H9865" s="2">
        <f t="shared" si="771"/>
        <v>7.8</v>
      </c>
      <c r="I9865" t="str">
        <f t="shared" si="772"/>
        <v>Boy and the World</v>
      </c>
      <c r="J9865" t="str">
        <f t="shared" si="773"/>
        <v>Boy and the World</v>
      </c>
      <c r="K9865" t="str">
        <f t="shared" si="774"/>
        <v>boyandt15orld</v>
      </c>
    </row>
    <row r="9866" spans="1:11">
      <c r="A9866">
        <v>49776</v>
      </c>
      <c r="B9866" t="s">
        <v>978</v>
      </c>
      <c r="C9866">
        <f t="shared" si="770"/>
        <v>2015</v>
      </c>
      <c r="D9866">
        <v>85</v>
      </c>
      <c r="E9866">
        <v>80</v>
      </c>
      <c r="F9866" t="s">
        <v>10838</v>
      </c>
      <c r="G9866" s="1">
        <v>40810</v>
      </c>
      <c r="H9866" s="2" t="str">
        <f t="shared" si="771"/>
        <v/>
      </c>
      <c r="I9866" t="str">
        <f t="shared" si="772"/>
        <v>Finders Keepers</v>
      </c>
      <c r="J9866" t="str">
        <f t="shared" si="773"/>
        <v>Finders Keepers</v>
      </c>
      <c r="K9866" t="str">
        <f t="shared" si="774"/>
        <v>finders15pers</v>
      </c>
    </row>
    <row r="9867" spans="1:11">
      <c r="A9867">
        <v>49781</v>
      </c>
      <c r="B9867" t="s">
        <v>979</v>
      </c>
      <c r="C9867">
        <f t="shared" si="770"/>
        <v>2015</v>
      </c>
      <c r="D9867">
        <v>86</v>
      </c>
      <c r="E9867">
        <v>80</v>
      </c>
      <c r="F9867" t="s">
        <v>10838</v>
      </c>
      <c r="G9867" s="1">
        <v>40838</v>
      </c>
      <c r="H9867" s="2" t="str">
        <f t="shared" si="771"/>
        <v/>
      </c>
      <c r="I9867" t="str">
        <f t="shared" si="772"/>
        <v>The Pearl Button</v>
      </c>
      <c r="J9867" t="str">
        <f t="shared" si="773"/>
        <v>Pearl Button</v>
      </c>
      <c r="K9867" t="str">
        <f t="shared" si="774"/>
        <v>pearlbu15tton</v>
      </c>
    </row>
    <row r="9868" spans="1:11">
      <c r="A9868">
        <v>49786</v>
      </c>
      <c r="B9868" t="s">
        <v>980</v>
      </c>
      <c r="C9868">
        <f t="shared" si="770"/>
        <v>2015</v>
      </c>
      <c r="D9868">
        <v>87</v>
      </c>
      <c r="E9868">
        <v>80</v>
      </c>
      <c r="F9868" t="s">
        <v>10838</v>
      </c>
      <c r="G9868" s="1">
        <v>40894</v>
      </c>
      <c r="H9868" s="2" t="str">
        <f t="shared" si="771"/>
        <v/>
      </c>
      <c r="I9868" t="str">
        <f t="shared" si="772"/>
        <v>Arabian Nights: Volume 3, The Enchanted One</v>
      </c>
      <c r="J9868" t="str">
        <f t="shared" si="773"/>
        <v>Arabian Nights: Volume 3, The Enchanted One</v>
      </c>
      <c r="K9868" t="str">
        <f t="shared" si="774"/>
        <v>arabian15done</v>
      </c>
    </row>
    <row r="9869" spans="1:11">
      <c r="A9869">
        <v>49791</v>
      </c>
      <c r="B9869" t="s">
        <v>981</v>
      </c>
      <c r="C9869">
        <f t="shared" si="770"/>
        <v>2015</v>
      </c>
      <c r="D9869">
        <v>88</v>
      </c>
      <c r="E9869">
        <v>80</v>
      </c>
      <c r="F9869" t="s">
        <v>10838</v>
      </c>
      <c r="G9869" s="1">
        <v>40880</v>
      </c>
      <c r="H9869" s="2" t="str">
        <f t="shared" si="771"/>
        <v/>
      </c>
      <c r="I9869" t="str">
        <f t="shared" si="772"/>
        <v>Sunday Ball</v>
      </c>
      <c r="J9869" t="str">
        <f t="shared" si="773"/>
        <v>Sunday Ball</v>
      </c>
      <c r="K9869" t="str">
        <f t="shared" si="774"/>
        <v>sundayb15ball</v>
      </c>
    </row>
    <row r="9870" spans="1:11">
      <c r="A9870">
        <v>49796</v>
      </c>
      <c r="B9870" t="s">
        <v>982</v>
      </c>
      <c r="C9870">
        <f t="shared" si="770"/>
        <v>2015</v>
      </c>
      <c r="D9870">
        <v>89</v>
      </c>
      <c r="E9870">
        <v>79</v>
      </c>
      <c r="F9870" t="s">
        <v>10779</v>
      </c>
      <c r="G9870" s="1">
        <v>40824</v>
      </c>
      <c r="H9870" s="2">
        <f t="shared" si="771"/>
        <v>7.3</v>
      </c>
      <c r="I9870" t="str">
        <f t="shared" si="772"/>
        <v>Winter on Fire: Ukraine's Fight for Freedom</v>
      </c>
      <c r="J9870" t="str">
        <f t="shared" si="773"/>
        <v>Winter on Fire: Ukraine's Fight for Freedom</v>
      </c>
      <c r="K9870" t="str">
        <f t="shared" si="774"/>
        <v>wintero15edom</v>
      </c>
    </row>
    <row r="9871" spans="1:11">
      <c r="A9871">
        <v>49801</v>
      </c>
      <c r="B9871" t="s">
        <v>983</v>
      </c>
      <c r="C9871">
        <f t="shared" si="770"/>
        <v>2015</v>
      </c>
      <c r="D9871">
        <v>90</v>
      </c>
      <c r="E9871">
        <v>79</v>
      </c>
      <c r="F9871" t="s">
        <v>10838</v>
      </c>
      <c r="G9871" s="1">
        <v>40726</v>
      </c>
      <c r="H9871" s="2" t="str">
        <f t="shared" si="771"/>
        <v/>
      </c>
      <c r="I9871" t="str">
        <f t="shared" si="772"/>
        <v>Stray Dog</v>
      </c>
      <c r="J9871" t="str">
        <f t="shared" si="773"/>
        <v>Stray Dog</v>
      </c>
      <c r="K9871" t="str">
        <f t="shared" si="774"/>
        <v>straydo15ydog</v>
      </c>
    </row>
    <row r="9872" spans="1:11">
      <c r="A9872">
        <v>49806</v>
      </c>
      <c r="B9872" t="s">
        <v>984</v>
      </c>
      <c r="C9872">
        <f t="shared" si="770"/>
        <v>2015</v>
      </c>
      <c r="D9872">
        <v>91</v>
      </c>
      <c r="E9872">
        <v>79</v>
      </c>
      <c r="F9872" t="s">
        <v>10812</v>
      </c>
      <c r="G9872" s="1">
        <v>40787</v>
      </c>
      <c r="H9872" s="2">
        <f t="shared" si="771"/>
        <v>5.5</v>
      </c>
      <c r="I9872" t="str">
        <f t="shared" si="772"/>
        <v>The Black Panthers: Vanguard of the Revolution</v>
      </c>
      <c r="J9872" t="str">
        <f t="shared" si="773"/>
        <v>Black Panthers: Vanguard of the Revolution</v>
      </c>
      <c r="K9872" t="str">
        <f t="shared" si="774"/>
        <v>blackpa15tion</v>
      </c>
    </row>
    <row r="9873" spans="1:11">
      <c r="A9873">
        <v>49811</v>
      </c>
      <c r="B9873" t="s">
        <v>985</v>
      </c>
      <c r="C9873">
        <f t="shared" si="770"/>
        <v>2015</v>
      </c>
      <c r="D9873">
        <v>92</v>
      </c>
      <c r="E9873">
        <v>79</v>
      </c>
      <c r="F9873" t="s">
        <v>10838</v>
      </c>
      <c r="G9873" s="1">
        <v>40754</v>
      </c>
      <c r="H9873" s="2" t="str">
        <f t="shared" si="771"/>
        <v/>
      </c>
      <c r="I9873" t="str">
        <f t="shared" si="772"/>
        <v>Counting</v>
      </c>
      <c r="J9873" t="str">
        <f t="shared" si="773"/>
        <v>Counting</v>
      </c>
      <c r="K9873" t="str">
        <f t="shared" si="774"/>
        <v>countin15ting</v>
      </c>
    </row>
    <row r="9874" spans="1:11">
      <c r="A9874">
        <v>49816</v>
      </c>
      <c r="B9874" t="s">
        <v>986</v>
      </c>
      <c r="C9874">
        <f t="shared" si="770"/>
        <v>2015</v>
      </c>
      <c r="D9874">
        <v>93</v>
      </c>
      <c r="E9874">
        <v>79</v>
      </c>
      <c r="F9874" t="s">
        <v>10661</v>
      </c>
      <c r="G9874" s="1">
        <v>40879</v>
      </c>
      <c r="H9874" s="2">
        <f t="shared" si="771"/>
        <v>8.5</v>
      </c>
      <c r="I9874" t="str">
        <f t="shared" si="772"/>
        <v>Christmas, Again</v>
      </c>
      <c r="J9874" t="str">
        <f t="shared" si="773"/>
        <v>Christmas, Again</v>
      </c>
      <c r="K9874" t="str">
        <f t="shared" si="774"/>
        <v>christm15gain</v>
      </c>
    </row>
    <row r="9875" spans="1:11">
      <c r="A9875">
        <v>49821</v>
      </c>
      <c r="B9875" t="s">
        <v>1161</v>
      </c>
      <c r="C9875">
        <f t="shared" si="770"/>
        <v>2015</v>
      </c>
      <c r="D9875">
        <v>94</v>
      </c>
      <c r="E9875">
        <v>79</v>
      </c>
      <c r="F9875" t="s">
        <v>10677</v>
      </c>
      <c r="G9875" s="1">
        <v>40878</v>
      </c>
      <c r="H9875" s="2">
        <f t="shared" si="771"/>
        <v>7.5</v>
      </c>
      <c r="I9875" t="str">
        <f t="shared" si="772"/>
        <v>Hitchcock/Truffaut</v>
      </c>
      <c r="J9875" t="str">
        <f t="shared" si="773"/>
        <v>Hitchcock/Truffaut</v>
      </c>
      <c r="K9875" t="str">
        <f t="shared" si="774"/>
        <v>hitchco15faut</v>
      </c>
    </row>
    <row r="9876" spans="1:11">
      <c r="A9876">
        <v>49826</v>
      </c>
      <c r="B9876" t="s">
        <v>1162</v>
      </c>
      <c r="C9876">
        <f t="shared" si="770"/>
        <v>2015</v>
      </c>
      <c r="D9876">
        <v>95</v>
      </c>
      <c r="E9876">
        <v>79</v>
      </c>
      <c r="F9876" t="s">
        <v>10682</v>
      </c>
      <c r="G9876" s="1">
        <v>40831</v>
      </c>
      <c r="H9876" s="2">
        <f t="shared" si="771"/>
        <v>8.3000000000000007</v>
      </c>
      <c r="I9876" t="str">
        <f t="shared" si="772"/>
        <v>Beasts of No Nation</v>
      </c>
      <c r="J9876" t="str">
        <f t="shared" si="773"/>
        <v>Beasts of No Nation</v>
      </c>
      <c r="K9876" t="str">
        <f t="shared" si="774"/>
        <v>beastso15tion</v>
      </c>
    </row>
    <row r="9877" spans="1:11">
      <c r="A9877">
        <v>49831</v>
      </c>
      <c r="B9877" t="s">
        <v>1163</v>
      </c>
      <c r="C9877">
        <f t="shared" si="770"/>
        <v>2015</v>
      </c>
      <c r="D9877">
        <v>96</v>
      </c>
      <c r="E9877">
        <v>79</v>
      </c>
      <c r="F9877" t="s">
        <v>10761</v>
      </c>
      <c r="G9877" s="1">
        <v>40691</v>
      </c>
      <c r="H9877" s="2">
        <f t="shared" si="771"/>
        <v>7.2</v>
      </c>
      <c r="I9877" t="str">
        <f t="shared" si="772"/>
        <v>Tu Dors Nicole</v>
      </c>
      <c r="J9877" t="str">
        <f t="shared" si="773"/>
        <v>Tu Dors Nicole</v>
      </c>
      <c r="K9877" t="str">
        <f t="shared" si="774"/>
        <v>tudorsn15cole</v>
      </c>
    </row>
    <row r="9878" spans="1:11">
      <c r="A9878">
        <v>49836</v>
      </c>
      <c r="B9878" t="s">
        <v>1164</v>
      </c>
      <c r="C9878">
        <f t="shared" si="770"/>
        <v>2015</v>
      </c>
      <c r="D9878">
        <v>97</v>
      </c>
      <c r="E9878">
        <v>79</v>
      </c>
      <c r="F9878" t="s">
        <v>10838</v>
      </c>
      <c r="G9878" s="1">
        <v>40654</v>
      </c>
      <c r="H9878" s="2" t="str">
        <f t="shared" si="771"/>
        <v/>
      </c>
      <c r="I9878" t="str">
        <f t="shared" si="772"/>
        <v>Don't Think I've Forgotten: Cambodia's Lost Rock and Roll</v>
      </c>
      <c r="J9878" t="str">
        <f t="shared" si="773"/>
        <v>Don't Think I've Forgotten: Cambodia's Lost Rock and Roll</v>
      </c>
      <c r="K9878" t="str">
        <f t="shared" si="774"/>
        <v>don'tth15roll</v>
      </c>
    </row>
    <row r="9879" spans="1:11">
      <c r="A9879">
        <v>49841</v>
      </c>
      <c r="B9879" t="s">
        <v>1165</v>
      </c>
      <c r="C9879">
        <f t="shared" si="770"/>
        <v>2015</v>
      </c>
      <c r="D9879">
        <v>98</v>
      </c>
      <c r="E9879">
        <v>79</v>
      </c>
      <c r="F9879" t="s">
        <v>10754</v>
      </c>
      <c r="G9879" s="1">
        <v>40621</v>
      </c>
      <c r="H9879" s="2">
        <f t="shared" si="771"/>
        <v>7.7</v>
      </c>
      <c r="I9879" t="str">
        <f t="shared" si="772"/>
        <v>Metalhead</v>
      </c>
      <c r="J9879" t="str">
        <f t="shared" si="773"/>
        <v>Metalhead</v>
      </c>
      <c r="K9879" t="str">
        <f t="shared" si="774"/>
        <v>metalhe15head</v>
      </c>
    </row>
    <row r="9880" spans="1:11">
      <c r="A9880">
        <v>49846</v>
      </c>
      <c r="B9880" t="s">
        <v>1166</v>
      </c>
      <c r="C9880">
        <f t="shared" si="770"/>
        <v>2015</v>
      </c>
      <c r="D9880">
        <v>99</v>
      </c>
      <c r="E9880">
        <v>79</v>
      </c>
      <c r="F9880" t="s">
        <v>10707</v>
      </c>
      <c r="G9880" s="1">
        <v>40544</v>
      </c>
      <c r="H9880" s="2">
        <f t="shared" si="771"/>
        <v>7.6</v>
      </c>
      <c r="I9880" t="str">
        <f t="shared" si="772"/>
        <v>Li'l Quinquin</v>
      </c>
      <c r="J9880" t="str">
        <f t="shared" si="773"/>
        <v>Li'l Quinquin</v>
      </c>
      <c r="K9880" t="str">
        <f t="shared" si="774"/>
        <v>li'lqui15quin</v>
      </c>
    </row>
    <row r="9881" spans="1:11">
      <c r="A9881">
        <v>49851</v>
      </c>
      <c r="B9881" t="s">
        <v>1167</v>
      </c>
      <c r="C9881">
        <f t="shared" si="770"/>
        <v>2015</v>
      </c>
      <c r="D9881">
        <v>100</v>
      </c>
      <c r="E9881">
        <v>79</v>
      </c>
      <c r="F9881" t="s">
        <v>10838</v>
      </c>
      <c r="G9881" s="1">
        <v>40852</v>
      </c>
      <c r="H9881" s="2" t="str">
        <f t="shared" si="771"/>
        <v/>
      </c>
      <c r="I9881" t="str">
        <f t="shared" si="772"/>
        <v>Sand Dollars</v>
      </c>
      <c r="J9881" t="str">
        <f t="shared" si="773"/>
        <v>Sand Dollars</v>
      </c>
      <c r="K9881" t="str">
        <f t="shared" si="774"/>
        <v>sanddol15lars</v>
      </c>
    </row>
    <row r="9882" spans="1:11">
      <c r="A9882">
        <v>49856</v>
      </c>
      <c r="B9882" t="s">
        <v>995</v>
      </c>
      <c r="C9882">
        <f t="shared" si="770"/>
        <v>2015</v>
      </c>
      <c r="D9882">
        <v>101</v>
      </c>
      <c r="E9882">
        <v>78</v>
      </c>
      <c r="F9882" t="s">
        <v>10761</v>
      </c>
      <c r="G9882" s="1">
        <v>40642</v>
      </c>
      <c r="H9882" s="2">
        <f t="shared" si="771"/>
        <v>7.2</v>
      </c>
      <c r="I9882" t="str">
        <f t="shared" si="772"/>
        <v>Clouds of Sils Maria</v>
      </c>
      <c r="J9882" t="str">
        <f t="shared" si="773"/>
        <v>Clouds of Sils Maria</v>
      </c>
      <c r="K9882" t="str">
        <f t="shared" si="774"/>
        <v>cloudso15aria</v>
      </c>
    </row>
    <row r="9883" spans="1:11">
      <c r="A9883">
        <v>49861</v>
      </c>
      <c r="B9883" t="s">
        <v>996</v>
      </c>
      <c r="C9883">
        <f t="shared" si="770"/>
        <v>2015</v>
      </c>
      <c r="D9883">
        <v>102</v>
      </c>
      <c r="E9883">
        <v>78</v>
      </c>
      <c r="F9883" t="s">
        <v>10783</v>
      </c>
      <c r="G9883" s="1">
        <v>40780</v>
      </c>
      <c r="H9883" s="2">
        <f t="shared" si="771"/>
        <v>6.6</v>
      </c>
      <c r="I9883" t="str">
        <f t="shared" si="772"/>
        <v>Queen of Earth</v>
      </c>
      <c r="J9883" t="str">
        <f t="shared" si="773"/>
        <v>Queen of Earth</v>
      </c>
      <c r="K9883" t="str">
        <f t="shared" si="774"/>
        <v>queenof15arth</v>
      </c>
    </row>
    <row r="9884" spans="1:11">
      <c r="A9884">
        <v>49866</v>
      </c>
      <c r="B9884" t="s">
        <v>997</v>
      </c>
      <c r="C9884">
        <f t="shared" si="770"/>
        <v>2015</v>
      </c>
      <c r="D9884">
        <v>103</v>
      </c>
      <c r="E9884">
        <v>78</v>
      </c>
      <c r="F9884" t="s">
        <v>10838</v>
      </c>
      <c r="G9884" s="1">
        <v>40794</v>
      </c>
      <c r="H9884" s="2" t="str">
        <f t="shared" si="771"/>
        <v/>
      </c>
      <c r="I9884" t="str">
        <f t="shared" si="772"/>
        <v>Welcome to Leith</v>
      </c>
      <c r="J9884" t="str">
        <f t="shared" si="773"/>
        <v>Welcome to Leith</v>
      </c>
      <c r="K9884" t="str">
        <f t="shared" si="774"/>
        <v>welcome15eith</v>
      </c>
    </row>
    <row r="9885" spans="1:11">
      <c r="A9885">
        <v>49871</v>
      </c>
      <c r="B9885" t="s">
        <v>998</v>
      </c>
      <c r="C9885">
        <f t="shared" si="770"/>
        <v>2015</v>
      </c>
      <c r="D9885">
        <v>104</v>
      </c>
      <c r="E9885">
        <v>78</v>
      </c>
      <c r="F9885" t="s">
        <v>10754</v>
      </c>
      <c r="G9885" s="1">
        <v>40824</v>
      </c>
      <c r="H9885" s="2">
        <f t="shared" si="771"/>
        <v>7.7</v>
      </c>
      <c r="I9885" t="str">
        <f t="shared" si="772"/>
        <v>Junun</v>
      </c>
      <c r="J9885" t="str">
        <f t="shared" si="773"/>
        <v>Junun</v>
      </c>
      <c r="K9885" t="str">
        <f t="shared" si="774"/>
        <v>junun15unun</v>
      </c>
    </row>
    <row r="9886" spans="1:11">
      <c r="A9886">
        <v>49876</v>
      </c>
      <c r="B9886" t="s">
        <v>999</v>
      </c>
      <c r="C9886">
        <f t="shared" si="770"/>
        <v>2015</v>
      </c>
      <c r="D9886">
        <v>105</v>
      </c>
      <c r="E9886">
        <v>78</v>
      </c>
      <c r="F9886" t="s">
        <v>10638</v>
      </c>
      <c r="G9886" s="1">
        <v>40796</v>
      </c>
      <c r="H9886" s="2">
        <f t="shared" si="771"/>
        <v>6.2</v>
      </c>
      <c r="I9886" t="str">
        <f t="shared" si="772"/>
        <v>Breathe</v>
      </c>
      <c r="J9886" t="str">
        <f t="shared" si="773"/>
        <v>Breathe</v>
      </c>
      <c r="K9886" t="str">
        <f t="shared" si="774"/>
        <v>breathe15athe</v>
      </c>
    </row>
    <row r="9887" spans="1:11">
      <c r="A9887">
        <v>49881</v>
      </c>
      <c r="B9887" t="s">
        <v>1000</v>
      </c>
      <c r="C9887">
        <f t="shared" si="770"/>
        <v>2015</v>
      </c>
      <c r="D9887">
        <v>106</v>
      </c>
      <c r="E9887">
        <v>78</v>
      </c>
      <c r="F9887" t="s">
        <v>10838</v>
      </c>
      <c r="G9887" s="1">
        <v>40810</v>
      </c>
      <c r="H9887" s="2" t="str">
        <f t="shared" si="771"/>
        <v/>
      </c>
      <c r="I9887" t="str">
        <f t="shared" si="772"/>
        <v>Becoming Bulletproof</v>
      </c>
      <c r="J9887" t="str">
        <f t="shared" si="773"/>
        <v>Becoming Bulletproof</v>
      </c>
      <c r="K9887" t="str">
        <f t="shared" si="774"/>
        <v>becomin15roof</v>
      </c>
    </row>
    <row r="9888" spans="1:11">
      <c r="A9888">
        <v>49886</v>
      </c>
      <c r="B9888" t="s">
        <v>823</v>
      </c>
      <c r="C9888">
        <f t="shared" si="770"/>
        <v>2015</v>
      </c>
      <c r="D9888">
        <v>107</v>
      </c>
      <c r="E9888">
        <v>78</v>
      </c>
      <c r="F9888" t="s">
        <v>10671</v>
      </c>
      <c r="G9888" s="1">
        <v>40642</v>
      </c>
      <c r="H9888" s="2">
        <f t="shared" si="771"/>
        <v>7.9</v>
      </c>
      <c r="I9888" t="str">
        <f t="shared" si="772"/>
        <v>Ex Machina</v>
      </c>
      <c r="J9888" t="str">
        <f t="shared" si="773"/>
        <v>Ex Machina</v>
      </c>
      <c r="K9888" t="str">
        <f t="shared" si="774"/>
        <v>exmachi15hina</v>
      </c>
    </row>
    <row r="9889" spans="1:11">
      <c r="A9889">
        <v>49891</v>
      </c>
      <c r="B9889" t="s">
        <v>824</v>
      </c>
      <c r="C9889">
        <f t="shared" si="770"/>
        <v>2015</v>
      </c>
      <c r="D9889">
        <v>108</v>
      </c>
      <c r="E9889">
        <v>78</v>
      </c>
      <c r="F9889" t="s">
        <v>10677</v>
      </c>
      <c r="G9889" s="1">
        <v>40710</v>
      </c>
      <c r="H9889" s="2">
        <f t="shared" si="771"/>
        <v>7.5</v>
      </c>
      <c r="I9889" t="str">
        <f t="shared" si="772"/>
        <v>The Tribe</v>
      </c>
      <c r="J9889" t="str">
        <f t="shared" si="773"/>
        <v>Tribe</v>
      </c>
      <c r="K9889" t="str">
        <f t="shared" si="774"/>
        <v>tribe15ribe</v>
      </c>
    </row>
    <row r="9890" spans="1:11">
      <c r="A9890">
        <v>49896</v>
      </c>
      <c r="B9890" t="s">
        <v>825</v>
      </c>
      <c r="C9890">
        <f t="shared" si="770"/>
        <v>2015</v>
      </c>
      <c r="D9890">
        <v>109</v>
      </c>
      <c r="E9890">
        <v>77</v>
      </c>
      <c r="F9890" t="s">
        <v>10669</v>
      </c>
      <c r="G9890" s="1">
        <v>40768</v>
      </c>
      <c r="H9890" s="2">
        <f t="shared" si="771"/>
        <v>8.1999999999999993</v>
      </c>
      <c r="I9890" t="str">
        <f t="shared" si="772"/>
        <v>Meru</v>
      </c>
      <c r="J9890" t="str">
        <f t="shared" si="773"/>
        <v>Meru</v>
      </c>
      <c r="K9890" t="str">
        <f t="shared" si="774"/>
        <v>meru15meru</v>
      </c>
    </row>
    <row r="9891" spans="1:11">
      <c r="A9891">
        <v>49901</v>
      </c>
      <c r="B9891" t="s">
        <v>9588</v>
      </c>
      <c r="C9891">
        <f t="shared" si="770"/>
        <v>2015</v>
      </c>
      <c r="D9891">
        <v>110</v>
      </c>
      <c r="E9891">
        <v>77</v>
      </c>
      <c r="F9891" t="s">
        <v>10561</v>
      </c>
      <c r="G9891" s="1">
        <v>40761</v>
      </c>
      <c r="H9891" s="2">
        <f t="shared" si="771"/>
        <v>8.6</v>
      </c>
      <c r="I9891" t="str">
        <f t="shared" si="772"/>
        <v>The Gift</v>
      </c>
      <c r="J9891" t="str">
        <f t="shared" si="773"/>
        <v>Gift</v>
      </c>
      <c r="K9891" t="str">
        <f t="shared" si="774"/>
        <v>gift15gift</v>
      </c>
    </row>
    <row r="9892" spans="1:11">
      <c r="A9892">
        <v>49906</v>
      </c>
      <c r="B9892" t="s">
        <v>826</v>
      </c>
      <c r="C9892">
        <f t="shared" si="770"/>
        <v>2015</v>
      </c>
      <c r="D9892">
        <v>111</v>
      </c>
      <c r="E9892">
        <v>77</v>
      </c>
      <c r="F9892" t="s">
        <v>10687</v>
      </c>
      <c r="G9892" s="1">
        <v>40824</v>
      </c>
      <c r="H9892" s="2">
        <f t="shared" si="771"/>
        <v>8</v>
      </c>
      <c r="I9892" t="str">
        <f t="shared" si="772"/>
        <v>Victoria</v>
      </c>
      <c r="J9892" t="str">
        <f t="shared" si="773"/>
        <v>Victoria</v>
      </c>
      <c r="K9892" t="str">
        <f t="shared" si="774"/>
        <v>victori15oria</v>
      </c>
    </row>
    <row r="9893" spans="1:11">
      <c r="A9893">
        <v>49911</v>
      </c>
      <c r="B9893" t="s">
        <v>827</v>
      </c>
      <c r="C9893">
        <f t="shared" si="770"/>
        <v>2015</v>
      </c>
      <c r="D9893">
        <v>112</v>
      </c>
      <c r="E9893">
        <v>77</v>
      </c>
      <c r="F9893" t="s">
        <v>10657</v>
      </c>
      <c r="G9893" s="1">
        <v>40558</v>
      </c>
      <c r="H9893" s="2">
        <f t="shared" si="771"/>
        <v>8.1</v>
      </c>
      <c r="I9893" t="str">
        <f t="shared" si="772"/>
        <v>Paddington</v>
      </c>
      <c r="J9893" t="str">
        <f t="shared" si="773"/>
        <v>Paddington</v>
      </c>
      <c r="K9893" t="str">
        <f t="shared" si="774"/>
        <v>padding15gton</v>
      </c>
    </row>
    <row r="9894" spans="1:11">
      <c r="A9894">
        <v>49916</v>
      </c>
      <c r="B9894" t="s">
        <v>828</v>
      </c>
      <c r="C9894">
        <f t="shared" si="770"/>
        <v>2015</v>
      </c>
      <c r="D9894">
        <v>113</v>
      </c>
      <c r="E9894">
        <v>77</v>
      </c>
      <c r="F9894" t="s">
        <v>10761</v>
      </c>
      <c r="G9894" s="1">
        <v>40810</v>
      </c>
      <c r="H9894" s="2">
        <f t="shared" si="771"/>
        <v>7.2</v>
      </c>
      <c r="I9894" t="str">
        <f t="shared" si="772"/>
        <v>Mississippi Grind</v>
      </c>
      <c r="J9894" t="str">
        <f t="shared" si="773"/>
        <v>Mississippi Grind</v>
      </c>
      <c r="K9894" t="str">
        <f t="shared" si="774"/>
        <v>mississ15rind</v>
      </c>
    </row>
    <row r="9895" spans="1:11">
      <c r="A9895">
        <v>49921</v>
      </c>
      <c r="B9895" t="s">
        <v>829</v>
      </c>
      <c r="C9895">
        <f t="shared" si="770"/>
        <v>2015</v>
      </c>
      <c r="D9895">
        <v>114</v>
      </c>
      <c r="E9895">
        <v>77</v>
      </c>
      <c r="F9895" t="s">
        <v>10561</v>
      </c>
      <c r="G9895" s="1">
        <v>40593</v>
      </c>
      <c r="H9895" s="2">
        <f t="shared" si="771"/>
        <v>8.6</v>
      </c>
      <c r="I9895" t="str">
        <f t="shared" si="772"/>
        <v>Wild Tales</v>
      </c>
      <c r="J9895" t="str">
        <f t="shared" si="773"/>
        <v>Wild Tales</v>
      </c>
      <c r="K9895" t="str">
        <f t="shared" si="774"/>
        <v>wildtal15ales</v>
      </c>
    </row>
    <row r="9896" spans="1:11">
      <c r="A9896">
        <v>49926</v>
      </c>
      <c r="B9896" t="s">
        <v>830</v>
      </c>
      <c r="C9896">
        <f t="shared" si="770"/>
        <v>2015</v>
      </c>
      <c r="D9896">
        <v>115</v>
      </c>
      <c r="E9896">
        <v>77</v>
      </c>
      <c r="F9896" t="s">
        <v>10669</v>
      </c>
      <c r="G9896" s="1">
        <v>40754</v>
      </c>
      <c r="H9896" s="2">
        <f t="shared" si="771"/>
        <v>8.1999999999999993</v>
      </c>
      <c r="I9896" t="str">
        <f t="shared" si="772"/>
        <v>Best of Enemies</v>
      </c>
      <c r="J9896" t="str">
        <f t="shared" si="773"/>
        <v>Best of Enemies</v>
      </c>
      <c r="K9896" t="str">
        <f t="shared" si="774"/>
        <v>bestofe15mies</v>
      </c>
    </row>
    <row r="9897" spans="1:11">
      <c r="A9897">
        <v>49931</v>
      </c>
      <c r="B9897" t="s">
        <v>831</v>
      </c>
      <c r="C9897">
        <f t="shared" si="770"/>
        <v>2015</v>
      </c>
      <c r="D9897">
        <v>116</v>
      </c>
      <c r="E9897">
        <v>77</v>
      </c>
      <c r="F9897" t="s">
        <v>10476</v>
      </c>
      <c r="G9897" s="1">
        <v>40607</v>
      </c>
      <c r="H9897" s="2">
        <f t="shared" si="771"/>
        <v>5.6</v>
      </c>
      <c r="I9897" t="str">
        <f t="shared" si="772"/>
        <v>Buzzard</v>
      </c>
      <c r="J9897" t="str">
        <f t="shared" si="773"/>
        <v>Buzzard</v>
      </c>
      <c r="K9897" t="str">
        <f t="shared" si="774"/>
        <v>buzzard15zard</v>
      </c>
    </row>
    <row r="9898" spans="1:11">
      <c r="A9898">
        <v>49936</v>
      </c>
      <c r="B9898" t="s">
        <v>832</v>
      </c>
      <c r="C9898">
        <f t="shared" si="770"/>
        <v>2015</v>
      </c>
      <c r="D9898">
        <v>117</v>
      </c>
      <c r="E9898">
        <v>77</v>
      </c>
      <c r="F9898" t="s">
        <v>10679</v>
      </c>
      <c r="G9898" s="1">
        <v>40600</v>
      </c>
      <c r="H9898" s="2">
        <f t="shared" si="771"/>
        <v>7.4</v>
      </c>
      <c r="I9898" t="str">
        <f t="shared" si="772"/>
        <v>The Hunting Ground</v>
      </c>
      <c r="J9898" t="str">
        <f t="shared" si="773"/>
        <v>Hunting Ground</v>
      </c>
      <c r="K9898" t="str">
        <f t="shared" si="774"/>
        <v>hunting15ound</v>
      </c>
    </row>
    <row r="9899" spans="1:11">
      <c r="A9899">
        <v>49941</v>
      </c>
      <c r="B9899" t="s">
        <v>833</v>
      </c>
      <c r="C9899">
        <f t="shared" si="770"/>
        <v>2015</v>
      </c>
      <c r="D9899">
        <v>118</v>
      </c>
      <c r="E9899">
        <v>77</v>
      </c>
      <c r="F9899" t="s">
        <v>9744</v>
      </c>
      <c r="G9899" s="1">
        <v>40880</v>
      </c>
      <c r="H9899" s="2">
        <f t="shared" si="771"/>
        <v>5.2</v>
      </c>
      <c r="I9899" t="str">
        <f t="shared" si="772"/>
        <v>Chi-Raq</v>
      </c>
      <c r="J9899" t="str">
        <f t="shared" si="773"/>
        <v>Chi-Raq</v>
      </c>
      <c r="K9899" t="str">
        <f t="shared" si="774"/>
        <v>chi-raq15-raq</v>
      </c>
    </row>
    <row r="9900" spans="1:11">
      <c r="A9900">
        <v>49946</v>
      </c>
      <c r="B9900" t="s">
        <v>834</v>
      </c>
      <c r="C9900">
        <f t="shared" si="770"/>
        <v>2015</v>
      </c>
      <c r="D9900">
        <v>119</v>
      </c>
      <c r="E9900">
        <v>77</v>
      </c>
      <c r="F9900" t="s">
        <v>10677</v>
      </c>
      <c r="G9900" s="1">
        <v>40866</v>
      </c>
      <c r="H9900" s="2">
        <f t="shared" si="771"/>
        <v>7.5</v>
      </c>
      <c r="I9900" t="str">
        <f t="shared" si="772"/>
        <v>Mediterranea</v>
      </c>
      <c r="J9900" t="str">
        <f t="shared" si="773"/>
        <v>Mediterranea</v>
      </c>
      <c r="K9900" t="str">
        <f t="shared" si="774"/>
        <v>mediter15anea</v>
      </c>
    </row>
    <row r="9901" spans="1:11">
      <c r="A9901">
        <v>49951</v>
      </c>
      <c r="B9901" t="s">
        <v>835</v>
      </c>
      <c r="C9901">
        <f t="shared" si="770"/>
        <v>2015</v>
      </c>
      <c r="D9901">
        <v>120</v>
      </c>
      <c r="E9901">
        <v>77</v>
      </c>
      <c r="F9901" t="s">
        <v>10682</v>
      </c>
      <c r="G9901" s="1">
        <v>40803</v>
      </c>
      <c r="H9901" s="2">
        <f t="shared" si="771"/>
        <v>8.3000000000000007</v>
      </c>
      <c r="I9901" t="str">
        <f t="shared" si="772"/>
        <v>Prophet's Prey</v>
      </c>
      <c r="J9901" t="str">
        <f t="shared" si="773"/>
        <v>Prophet's Prey</v>
      </c>
      <c r="K9901" t="str">
        <f t="shared" si="774"/>
        <v>prophet15prey</v>
      </c>
    </row>
    <row r="9902" spans="1:11">
      <c r="A9902">
        <v>49956</v>
      </c>
      <c r="B9902" t="s">
        <v>836</v>
      </c>
      <c r="C9902">
        <f t="shared" si="770"/>
        <v>2015</v>
      </c>
      <c r="D9902">
        <v>121</v>
      </c>
      <c r="E9902">
        <v>77</v>
      </c>
      <c r="F9902" t="s">
        <v>10687</v>
      </c>
      <c r="G9902" s="1">
        <v>40682</v>
      </c>
      <c r="H9902" s="2">
        <f t="shared" si="771"/>
        <v>8</v>
      </c>
      <c r="I9902" t="str">
        <f t="shared" si="772"/>
        <v>Güeros</v>
      </c>
      <c r="J9902" t="str">
        <f t="shared" si="773"/>
        <v>Güeros</v>
      </c>
      <c r="K9902" t="str">
        <f t="shared" si="774"/>
        <v>güeros15eros</v>
      </c>
    </row>
    <row r="9903" spans="1:11">
      <c r="A9903">
        <v>49961</v>
      </c>
      <c r="B9903" t="s">
        <v>837</v>
      </c>
      <c r="C9903">
        <f t="shared" si="770"/>
        <v>2015</v>
      </c>
      <c r="D9903">
        <v>122</v>
      </c>
      <c r="E9903">
        <v>77</v>
      </c>
      <c r="F9903" t="s">
        <v>10776</v>
      </c>
      <c r="G9903" s="1">
        <v>40775</v>
      </c>
      <c r="H9903" s="2">
        <f t="shared" si="771"/>
        <v>6.9</v>
      </c>
      <c r="I9903" t="str">
        <f t="shared" si="772"/>
        <v>Grandma</v>
      </c>
      <c r="J9903" t="str">
        <f t="shared" si="773"/>
        <v>Grandma</v>
      </c>
      <c r="K9903" t="str">
        <f t="shared" si="774"/>
        <v>grandma15ndma</v>
      </c>
    </row>
    <row r="9904" spans="1:11">
      <c r="A9904">
        <v>49966</v>
      </c>
      <c r="B9904" t="s">
        <v>838</v>
      </c>
      <c r="C9904">
        <f t="shared" si="770"/>
        <v>2015</v>
      </c>
      <c r="D9904">
        <v>123</v>
      </c>
      <c r="E9904">
        <v>77</v>
      </c>
      <c r="F9904" t="s">
        <v>10838</v>
      </c>
      <c r="G9904" s="1">
        <v>40794</v>
      </c>
      <c r="H9904" s="2" t="str">
        <f t="shared" si="771"/>
        <v/>
      </c>
      <c r="I9904" t="str">
        <f t="shared" si="772"/>
        <v>How to Change the World</v>
      </c>
      <c r="J9904" t="str">
        <f t="shared" si="773"/>
        <v>How to Change the World</v>
      </c>
      <c r="K9904" t="str">
        <f t="shared" si="774"/>
        <v>howtoch15orld</v>
      </c>
    </row>
    <row r="9905" spans="1:11">
      <c r="A9905">
        <v>49971</v>
      </c>
      <c r="B9905" t="s">
        <v>1013</v>
      </c>
      <c r="C9905">
        <f t="shared" si="770"/>
        <v>2015</v>
      </c>
      <c r="D9905">
        <v>124</v>
      </c>
      <c r="E9905">
        <v>77</v>
      </c>
      <c r="F9905" t="s">
        <v>10734</v>
      </c>
      <c r="G9905" s="1">
        <v>40628</v>
      </c>
      <c r="H9905" s="2">
        <f t="shared" si="771"/>
        <v>6.5</v>
      </c>
      <c r="I9905" t="str">
        <f t="shared" si="772"/>
        <v>While We're Young</v>
      </c>
      <c r="J9905" t="str">
        <f t="shared" si="773"/>
        <v>While We're Young</v>
      </c>
      <c r="K9905" t="str">
        <f t="shared" si="774"/>
        <v>whilewe15oung</v>
      </c>
    </row>
    <row r="9906" spans="1:11">
      <c r="A9906">
        <v>49976</v>
      </c>
      <c r="B9906" t="s">
        <v>1188</v>
      </c>
      <c r="C9906">
        <f t="shared" si="770"/>
        <v>2015</v>
      </c>
      <c r="D9906">
        <v>125</v>
      </c>
      <c r="E9906">
        <v>77</v>
      </c>
      <c r="F9906" t="s">
        <v>10838</v>
      </c>
      <c r="G9906" s="1">
        <v>40858</v>
      </c>
      <c r="H9906" s="2" t="str">
        <f t="shared" si="771"/>
        <v/>
      </c>
      <c r="I9906" t="str">
        <f t="shared" si="772"/>
        <v>Madam Phung's Last Journey</v>
      </c>
      <c r="J9906" t="str">
        <f t="shared" si="773"/>
        <v>Madam Phung's Last Journey</v>
      </c>
      <c r="K9906" t="str">
        <f t="shared" si="774"/>
        <v>madamph15rney</v>
      </c>
    </row>
    <row r="9907" spans="1:11">
      <c r="A9907">
        <v>49981</v>
      </c>
      <c r="B9907" t="s">
        <v>1189</v>
      </c>
      <c r="C9907">
        <f t="shared" si="770"/>
        <v>2015</v>
      </c>
      <c r="D9907">
        <v>126</v>
      </c>
      <c r="E9907">
        <v>77</v>
      </c>
      <c r="F9907" t="s">
        <v>10734</v>
      </c>
      <c r="G9907" s="1">
        <v>40621</v>
      </c>
      <c r="H9907" s="2">
        <f t="shared" si="771"/>
        <v>6.5</v>
      </c>
      <c r="I9907" t="str">
        <f t="shared" si="772"/>
        <v>Jauja</v>
      </c>
      <c r="J9907" t="str">
        <f t="shared" si="773"/>
        <v>Jauja</v>
      </c>
      <c r="K9907" t="str">
        <f t="shared" si="774"/>
        <v>jauja15auja</v>
      </c>
    </row>
    <row r="9908" spans="1:11">
      <c r="A9908">
        <v>49986</v>
      </c>
      <c r="B9908" t="s">
        <v>5305</v>
      </c>
      <c r="C9908">
        <f t="shared" si="770"/>
        <v>2015</v>
      </c>
      <c r="D9908">
        <v>127</v>
      </c>
      <c r="E9908">
        <v>76</v>
      </c>
      <c r="F9908" t="s">
        <v>10838</v>
      </c>
      <c r="G9908" s="1">
        <v>40880</v>
      </c>
      <c r="H9908" s="2" t="str">
        <f t="shared" si="771"/>
        <v/>
      </c>
      <c r="I9908" t="str">
        <f t="shared" si="772"/>
        <v>The Messenger</v>
      </c>
      <c r="J9908" t="str">
        <f t="shared" si="773"/>
        <v>Messenger</v>
      </c>
      <c r="K9908" t="str">
        <f t="shared" si="774"/>
        <v>messeng15nger</v>
      </c>
    </row>
    <row r="9909" spans="1:11">
      <c r="A9909">
        <v>49991</v>
      </c>
      <c r="B9909" t="s">
        <v>1190</v>
      </c>
      <c r="C9909">
        <f t="shared" si="770"/>
        <v>2015</v>
      </c>
      <c r="D9909">
        <v>128</v>
      </c>
      <c r="E9909">
        <v>76</v>
      </c>
      <c r="F9909" t="s">
        <v>10838</v>
      </c>
      <c r="G9909" s="1">
        <v>40601</v>
      </c>
      <c r="H9909" s="2" t="str">
        <f t="shared" si="771"/>
        <v/>
      </c>
      <c r="I9909" t="str">
        <f t="shared" si="772"/>
        <v>Around The World In 50 Concerts</v>
      </c>
      <c r="J9909" t="str">
        <f t="shared" si="773"/>
        <v>Around The World In 50 Concerts</v>
      </c>
      <c r="K9909" t="str">
        <f t="shared" si="774"/>
        <v>aroundt15erts</v>
      </c>
    </row>
    <row r="9910" spans="1:11">
      <c r="A9910">
        <v>49996</v>
      </c>
      <c r="B9910" t="s">
        <v>1191</v>
      </c>
      <c r="C9910">
        <f t="shared" si="770"/>
        <v>2015</v>
      </c>
      <c r="D9910">
        <v>129</v>
      </c>
      <c r="E9910">
        <v>76</v>
      </c>
      <c r="F9910" t="s">
        <v>10838</v>
      </c>
      <c r="G9910" s="1">
        <v>40712</v>
      </c>
      <c r="H9910" s="2" t="str">
        <f t="shared" si="771"/>
        <v/>
      </c>
      <c r="I9910" t="str">
        <f t="shared" si="772"/>
        <v>3 1/2 Minutes, 10 Bullets</v>
      </c>
      <c r="J9910" t="str">
        <f t="shared" si="773"/>
        <v>3 1/2 Minutes, 10 Bullets</v>
      </c>
      <c r="K9910" t="str">
        <f t="shared" si="774"/>
        <v>31/2min15lets</v>
      </c>
    </row>
    <row r="9911" spans="1:11">
      <c r="A9911">
        <v>50001</v>
      </c>
      <c r="B9911" t="s">
        <v>1192</v>
      </c>
      <c r="C9911">
        <f t="shared" si="770"/>
        <v>2015</v>
      </c>
      <c r="D9911">
        <v>130</v>
      </c>
      <c r="E9911">
        <v>76</v>
      </c>
      <c r="F9911" t="s">
        <v>10671</v>
      </c>
      <c r="G9911" s="1">
        <v>40698</v>
      </c>
      <c r="H9911" s="2">
        <f t="shared" si="771"/>
        <v>7.9</v>
      </c>
      <c r="I9911" t="str">
        <f t="shared" si="772"/>
        <v>Testament of Youth</v>
      </c>
      <c r="J9911" t="str">
        <f t="shared" si="773"/>
        <v>Testament of Youth</v>
      </c>
      <c r="K9911" t="str">
        <f t="shared" si="774"/>
        <v>testame15outh</v>
      </c>
    </row>
    <row r="9912" spans="1:11">
      <c r="A9912">
        <v>50006</v>
      </c>
      <c r="B9912" t="s">
        <v>1193</v>
      </c>
      <c r="C9912">
        <f t="shared" si="770"/>
        <v>2015</v>
      </c>
      <c r="D9912">
        <v>131</v>
      </c>
      <c r="E9912">
        <v>76</v>
      </c>
      <c r="F9912" t="s">
        <v>10838</v>
      </c>
      <c r="G9912" s="1">
        <v>40724</v>
      </c>
      <c r="H9912" s="2" t="str">
        <f t="shared" si="771"/>
        <v/>
      </c>
      <c r="I9912" t="str">
        <f t="shared" si="772"/>
        <v>Poem Is a Naked Person</v>
      </c>
      <c r="J9912" t="str">
        <f t="shared" si="773"/>
        <v>Poem Is a Naked Person</v>
      </c>
      <c r="K9912" t="str">
        <f t="shared" si="774"/>
        <v>poemisa15rson</v>
      </c>
    </row>
    <row r="9913" spans="1:11">
      <c r="A9913">
        <v>50011</v>
      </c>
      <c r="B9913" t="s">
        <v>1194</v>
      </c>
      <c r="C9913">
        <f t="shared" si="770"/>
        <v>2015</v>
      </c>
      <c r="D9913">
        <v>132</v>
      </c>
      <c r="E9913">
        <v>76</v>
      </c>
      <c r="F9913" t="s">
        <v>10671</v>
      </c>
      <c r="G9913" s="1">
        <v>40810</v>
      </c>
      <c r="H9913" s="2">
        <f t="shared" si="771"/>
        <v>7.9</v>
      </c>
      <c r="I9913" t="str">
        <f t="shared" si="772"/>
        <v>99 Homes</v>
      </c>
      <c r="J9913" t="str">
        <f t="shared" si="773"/>
        <v>99 Homes</v>
      </c>
      <c r="K9913" t="str">
        <f t="shared" si="774"/>
        <v>99homes15omes</v>
      </c>
    </row>
    <row r="9914" spans="1:11">
      <c r="A9914">
        <v>50016</v>
      </c>
      <c r="B9914" t="s">
        <v>1195</v>
      </c>
      <c r="C9914">
        <f t="shared" si="770"/>
        <v>2015</v>
      </c>
      <c r="D9914">
        <v>133</v>
      </c>
      <c r="E9914">
        <v>76</v>
      </c>
      <c r="F9914" t="s">
        <v>10682</v>
      </c>
      <c r="G9914" s="1">
        <v>40726</v>
      </c>
      <c r="H9914" s="2">
        <f t="shared" si="771"/>
        <v>8.3000000000000007</v>
      </c>
      <c r="I9914" t="str">
        <f t="shared" si="772"/>
        <v>Cartel Land</v>
      </c>
      <c r="J9914" t="str">
        <f t="shared" si="773"/>
        <v>Cartel Land</v>
      </c>
      <c r="K9914" t="str">
        <f t="shared" si="774"/>
        <v>cartell15land</v>
      </c>
    </row>
    <row r="9915" spans="1:11">
      <c r="A9915">
        <v>50021</v>
      </c>
      <c r="B9915" t="s">
        <v>1196</v>
      </c>
      <c r="C9915">
        <f t="shared" si="770"/>
        <v>2015</v>
      </c>
      <c r="D9915">
        <v>134</v>
      </c>
      <c r="E9915">
        <v>76</v>
      </c>
      <c r="F9915" t="s">
        <v>10838</v>
      </c>
      <c r="G9915" s="1">
        <v>40607</v>
      </c>
      <c r="H9915" s="2" t="str">
        <f t="shared" si="771"/>
        <v/>
      </c>
      <c r="I9915" t="str">
        <f t="shared" si="772"/>
        <v>An Honest Liar</v>
      </c>
      <c r="J9915" t="str">
        <f t="shared" si="773"/>
        <v>An Honest Liar</v>
      </c>
      <c r="K9915" t="str">
        <f t="shared" si="774"/>
        <v>anhones15liar</v>
      </c>
    </row>
    <row r="9916" spans="1:11">
      <c r="A9916">
        <v>50026</v>
      </c>
      <c r="B9916" t="s">
        <v>1197</v>
      </c>
      <c r="C9916">
        <f t="shared" si="770"/>
        <v>2015</v>
      </c>
      <c r="D9916">
        <v>135</v>
      </c>
      <c r="E9916">
        <v>76</v>
      </c>
      <c r="F9916" t="s">
        <v>10659</v>
      </c>
      <c r="G9916" s="1">
        <v>40845</v>
      </c>
      <c r="H9916" s="2">
        <f t="shared" si="771"/>
        <v>7.8</v>
      </c>
      <c r="I9916" t="str">
        <f t="shared" si="772"/>
        <v>The Wonders</v>
      </c>
      <c r="J9916" t="str">
        <f t="shared" si="773"/>
        <v>Wonders</v>
      </c>
      <c r="K9916" t="str">
        <f t="shared" si="774"/>
        <v>wonders15ders</v>
      </c>
    </row>
    <row r="9917" spans="1:11">
      <c r="A9917">
        <v>50031</v>
      </c>
      <c r="B9917" t="s">
        <v>1198</v>
      </c>
      <c r="C9917">
        <f t="shared" si="770"/>
        <v>2015</v>
      </c>
      <c r="D9917">
        <v>136</v>
      </c>
      <c r="E9917">
        <v>76</v>
      </c>
      <c r="F9917" t="s">
        <v>10838</v>
      </c>
      <c r="G9917" s="1">
        <v>40775</v>
      </c>
      <c r="H9917" s="2" t="str">
        <f t="shared" si="771"/>
        <v/>
      </c>
      <c r="I9917" t="str">
        <f t="shared" si="772"/>
        <v>The Iron Ministry</v>
      </c>
      <c r="J9917" t="str">
        <f t="shared" si="773"/>
        <v>Iron Ministry</v>
      </c>
      <c r="K9917" t="str">
        <f t="shared" si="774"/>
        <v>ironmin15stry</v>
      </c>
    </row>
    <row r="9918" spans="1:11">
      <c r="A9918">
        <v>50036</v>
      </c>
      <c r="B9918" t="s">
        <v>3293</v>
      </c>
      <c r="C9918">
        <f t="shared" si="770"/>
        <v>2015</v>
      </c>
      <c r="D9918">
        <v>137</v>
      </c>
      <c r="E9918">
        <v>76</v>
      </c>
      <c r="F9918" t="s">
        <v>10687</v>
      </c>
      <c r="G9918" s="1">
        <v>40901</v>
      </c>
      <c r="H9918" s="2">
        <f t="shared" si="771"/>
        <v>8</v>
      </c>
      <c r="I9918" t="str">
        <f t="shared" si="772"/>
        <v>The Revenant</v>
      </c>
      <c r="J9918" t="str">
        <f t="shared" si="773"/>
        <v>Revenant</v>
      </c>
      <c r="K9918" t="str">
        <f t="shared" si="774"/>
        <v>revenan15nant</v>
      </c>
    </row>
    <row r="9919" spans="1:11">
      <c r="A9919">
        <v>50041</v>
      </c>
      <c r="B9919" t="s">
        <v>1199</v>
      </c>
      <c r="C9919">
        <f t="shared" si="770"/>
        <v>2015</v>
      </c>
      <c r="D9919">
        <v>138</v>
      </c>
      <c r="E9919">
        <v>76</v>
      </c>
      <c r="F9919" t="s">
        <v>10687</v>
      </c>
      <c r="G9919" s="1">
        <v>40642</v>
      </c>
      <c r="H9919" s="2">
        <f t="shared" si="771"/>
        <v>8</v>
      </c>
      <c r="I9919" t="str">
        <f t="shared" si="772"/>
        <v>Black Souls</v>
      </c>
      <c r="J9919" t="str">
        <f t="shared" si="773"/>
        <v>Black Souls</v>
      </c>
      <c r="K9919" t="str">
        <f t="shared" si="774"/>
        <v>blackso15ouls</v>
      </c>
    </row>
    <row r="9920" spans="1:11">
      <c r="A9920">
        <v>50046</v>
      </c>
      <c r="B9920" t="s">
        <v>1200</v>
      </c>
      <c r="C9920">
        <f t="shared" si="770"/>
        <v>2015</v>
      </c>
      <c r="D9920">
        <v>139</v>
      </c>
      <c r="E9920">
        <v>76</v>
      </c>
      <c r="F9920" t="s">
        <v>10657</v>
      </c>
      <c r="G9920" s="1">
        <v>40586</v>
      </c>
      <c r="H9920" s="2">
        <f t="shared" si="771"/>
        <v>8.1</v>
      </c>
      <c r="I9920" t="str">
        <f t="shared" si="772"/>
        <v>What We Do in the Shadows</v>
      </c>
      <c r="J9920" t="str">
        <f t="shared" si="773"/>
        <v>What We Do in the Shadows</v>
      </c>
      <c r="K9920" t="str">
        <f t="shared" si="774"/>
        <v>whatwed15dows</v>
      </c>
    </row>
    <row r="9921" spans="1:11">
      <c r="A9921">
        <v>50051</v>
      </c>
      <c r="B9921" t="s">
        <v>1201</v>
      </c>
      <c r="C9921">
        <f t="shared" si="770"/>
        <v>2015</v>
      </c>
      <c r="D9921">
        <v>140</v>
      </c>
      <c r="E9921">
        <v>76</v>
      </c>
      <c r="F9921" t="s">
        <v>10669</v>
      </c>
      <c r="G9921" s="1">
        <v>40740</v>
      </c>
      <c r="H9921" s="2">
        <f t="shared" si="771"/>
        <v>8.1999999999999993</v>
      </c>
      <c r="I9921" t="str">
        <f t="shared" si="772"/>
        <v>Hard Day</v>
      </c>
      <c r="J9921" t="str">
        <f t="shared" si="773"/>
        <v>Hard Day</v>
      </c>
      <c r="K9921" t="str">
        <f t="shared" si="774"/>
        <v>hardday15dday</v>
      </c>
    </row>
    <row r="9922" spans="1:11">
      <c r="A9922">
        <v>50056</v>
      </c>
      <c r="B9922" t="s">
        <v>1030</v>
      </c>
      <c r="C9922">
        <f t="shared" ref="C9922:C9985" si="775">YEAR(G9922)</f>
        <v>2015</v>
      </c>
      <c r="D9922">
        <v>141</v>
      </c>
      <c r="E9922">
        <v>76</v>
      </c>
      <c r="F9922" t="s">
        <v>10838</v>
      </c>
      <c r="G9922" s="1">
        <v>40775</v>
      </c>
      <c r="H9922" s="2" t="str">
        <f t="shared" ref="H9922:H9985" si="776">IFERROR(VALUE(MID(F9922,7,999)),"")</f>
        <v/>
      </c>
      <c r="I9922" t="str">
        <f t="shared" ref="I9922:I9985" si="777">IF(EXACT(LEFT(B9922,2),"A "),MID(B9922,3,9999),B9922)</f>
        <v>The Mend</v>
      </c>
      <c r="J9922" t="str">
        <f t="shared" ref="J9922:J9985" si="778">IF(EXACT(LEFT(I9922,4),"The "),MID(I9922,5,9999),I9922)</f>
        <v>Mend</v>
      </c>
      <c r="K9922" t="str">
        <f t="shared" ref="K9922:K9985" si="779">LOWER(CONCATENATE(LEFT(SUBSTITUTE(TRIM(CLEAN(J9922))," ",""),7),RIGHT(C9922,2),RIGHT(SUBSTITUTE(TRIM(CLEAN(J9922))," ",""),4)))</f>
        <v>mend15mend</v>
      </c>
    </row>
    <row r="9923" spans="1:11">
      <c r="A9923">
        <v>50061</v>
      </c>
      <c r="B9923" t="s">
        <v>1031</v>
      </c>
      <c r="C9923">
        <f t="shared" si="775"/>
        <v>2015</v>
      </c>
      <c r="D9923">
        <v>142</v>
      </c>
      <c r="E9923">
        <v>76</v>
      </c>
      <c r="F9923" t="s">
        <v>10838</v>
      </c>
      <c r="G9923" s="1">
        <v>40747</v>
      </c>
      <c r="H9923" s="2" t="str">
        <f t="shared" si="776"/>
        <v/>
      </c>
      <c r="I9923" t="str">
        <f t="shared" si="777"/>
        <v>Five Star</v>
      </c>
      <c r="J9923" t="str">
        <f t="shared" si="778"/>
        <v>Five Star</v>
      </c>
      <c r="K9923" t="str">
        <f t="shared" si="779"/>
        <v>fivesta15star</v>
      </c>
    </row>
    <row r="9924" spans="1:11">
      <c r="A9924">
        <v>50066</v>
      </c>
      <c r="B9924" t="s">
        <v>1032</v>
      </c>
      <c r="C9924">
        <f t="shared" si="775"/>
        <v>2015</v>
      </c>
      <c r="D9924">
        <v>143</v>
      </c>
      <c r="E9924">
        <v>75</v>
      </c>
      <c r="F9924" t="s">
        <v>10669</v>
      </c>
      <c r="G9924" s="1">
        <v>40717</v>
      </c>
      <c r="H9924" s="2">
        <f t="shared" si="776"/>
        <v>8.1999999999999993</v>
      </c>
      <c r="I9924" t="str">
        <f t="shared" si="777"/>
        <v>What Happened, Miss Simone?</v>
      </c>
      <c r="J9924" t="str">
        <f t="shared" si="778"/>
        <v>What Happened, Miss Simone?</v>
      </c>
      <c r="K9924" t="str">
        <f t="shared" si="779"/>
        <v>whathap15one?</v>
      </c>
    </row>
    <row r="9925" spans="1:11">
      <c r="A9925">
        <v>50071</v>
      </c>
      <c r="B9925" t="s">
        <v>1033</v>
      </c>
      <c r="C9925">
        <f t="shared" si="775"/>
        <v>2015</v>
      </c>
      <c r="D9925">
        <v>144</v>
      </c>
      <c r="E9925">
        <v>75</v>
      </c>
      <c r="F9925" t="s">
        <v>10761</v>
      </c>
      <c r="G9925" s="1">
        <v>40579</v>
      </c>
      <c r="H9925" s="2">
        <f t="shared" si="776"/>
        <v>7.2</v>
      </c>
      <c r="I9925" t="str">
        <f t="shared" si="777"/>
        <v>Matt Shepard Is a Friend of Mine</v>
      </c>
      <c r="J9925" t="str">
        <f t="shared" si="778"/>
        <v>Matt Shepard Is a Friend of Mine</v>
      </c>
      <c r="K9925" t="str">
        <f t="shared" si="779"/>
        <v>mattshe15mine</v>
      </c>
    </row>
    <row r="9926" spans="1:11">
      <c r="A9926">
        <v>50076</v>
      </c>
      <c r="B9926" t="s">
        <v>1034</v>
      </c>
      <c r="C9926">
        <f t="shared" si="775"/>
        <v>2015</v>
      </c>
      <c r="D9926">
        <v>145</v>
      </c>
      <c r="E9926">
        <v>75</v>
      </c>
      <c r="F9926" t="s">
        <v>10575</v>
      </c>
      <c r="G9926" s="1">
        <v>40635</v>
      </c>
      <c r="H9926" s="2">
        <f t="shared" si="776"/>
        <v>5.8</v>
      </c>
      <c r="I9926" t="str">
        <f t="shared" si="777"/>
        <v>Lambert &amp; Stamp</v>
      </c>
      <c r="J9926" t="str">
        <f t="shared" si="778"/>
        <v>Lambert &amp; Stamp</v>
      </c>
      <c r="K9926" t="str">
        <f t="shared" si="779"/>
        <v>lambert15tamp</v>
      </c>
    </row>
    <row r="9927" spans="1:11">
      <c r="A9927">
        <v>50081</v>
      </c>
      <c r="B9927" t="s">
        <v>1035</v>
      </c>
      <c r="C9927">
        <f t="shared" si="775"/>
        <v>2015</v>
      </c>
      <c r="D9927">
        <v>146</v>
      </c>
      <c r="E9927">
        <v>75</v>
      </c>
      <c r="F9927" t="s">
        <v>10838</v>
      </c>
      <c r="G9927" s="1">
        <v>40698</v>
      </c>
      <c r="H9927" s="2" t="str">
        <f t="shared" si="776"/>
        <v/>
      </c>
      <c r="I9927" t="str">
        <f t="shared" si="777"/>
        <v>Charlie's Country</v>
      </c>
      <c r="J9927" t="str">
        <f t="shared" si="778"/>
        <v>Charlie's Country</v>
      </c>
      <c r="K9927" t="str">
        <f t="shared" si="779"/>
        <v>charlie15ntry</v>
      </c>
    </row>
    <row r="9928" spans="1:11">
      <c r="A9928">
        <v>50086</v>
      </c>
      <c r="B9928" t="s">
        <v>1036</v>
      </c>
      <c r="C9928">
        <f t="shared" si="775"/>
        <v>2015</v>
      </c>
      <c r="D9928">
        <v>147</v>
      </c>
      <c r="E9928">
        <v>75</v>
      </c>
      <c r="F9928" t="s">
        <v>10838</v>
      </c>
      <c r="G9928" s="1">
        <v>40675</v>
      </c>
      <c r="H9928" s="2" t="str">
        <f t="shared" si="776"/>
        <v/>
      </c>
      <c r="I9928" t="str">
        <f t="shared" si="777"/>
        <v>One Cut, One Life</v>
      </c>
      <c r="J9928" t="str">
        <f t="shared" si="778"/>
        <v>One Cut, One Life</v>
      </c>
      <c r="K9928" t="str">
        <f t="shared" si="779"/>
        <v>onecut,15life</v>
      </c>
    </row>
    <row r="9929" spans="1:11">
      <c r="A9929">
        <v>50091</v>
      </c>
      <c r="B9929" t="s">
        <v>1037</v>
      </c>
      <c r="C9929">
        <f t="shared" si="775"/>
        <v>2015</v>
      </c>
      <c r="D9929">
        <v>148</v>
      </c>
      <c r="E9929">
        <v>75</v>
      </c>
      <c r="F9929" t="s">
        <v>10838</v>
      </c>
      <c r="G9929" s="1">
        <v>40724</v>
      </c>
      <c r="H9929" s="2" t="str">
        <f t="shared" si="776"/>
        <v/>
      </c>
      <c r="I9929" t="str">
        <f t="shared" si="777"/>
        <v>Mala Mala</v>
      </c>
      <c r="J9929" t="str">
        <f t="shared" si="778"/>
        <v>Mala Mala</v>
      </c>
      <c r="K9929" t="str">
        <f t="shared" si="779"/>
        <v>malamal15mala</v>
      </c>
    </row>
    <row r="9930" spans="1:11">
      <c r="A9930">
        <v>50096</v>
      </c>
      <c r="B9930" t="s">
        <v>1038</v>
      </c>
      <c r="C9930">
        <f t="shared" si="775"/>
        <v>2015</v>
      </c>
      <c r="D9930">
        <v>149</v>
      </c>
      <c r="E9930">
        <v>75</v>
      </c>
      <c r="F9930" t="s">
        <v>10776</v>
      </c>
      <c r="G9930" s="1">
        <v>40691</v>
      </c>
      <c r="H9930" s="2">
        <f t="shared" si="776"/>
        <v>6.9</v>
      </c>
      <c r="I9930" t="str">
        <f t="shared" si="777"/>
        <v>Heaven Knows What</v>
      </c>
      <c r="J9930" t="str">
        <f t="shared" si="778"/>
        <v>Heaven Knows What</v>
      </c>
      <c r="K9930" t="str">
        <f t="shared" si="779"/>
        <v>heavenk15what</v>
      </c>
    </row>
    <row r="9931" spans="1:11">
      <c r="A9931">
        <v>50101</v>
      </c>
      <c r="B9931" t="s">
        <v>1039</v>
      </c>
      <c r="C9931">
        <f t="shared" si="775"/>
        <v>2015</v>
      </c>
      <c r="D9931">
        <v>150</v>
      </c>
      <c r="E9931">
        <v>75</v>
      </c>
      <c r="F9931" t="s">
        <v>10810</v>
      </c>
      <c r="G9931" s="1">
        <v>40794</v>
      </c>
      <c r="H9931" s="2">
        <f t="shared" si="776"/>
        <v>7</v>
      </c>
      <c r="I9931" t="str">
        <f t="shared" si="777"/>
        <v>Time Out of Mind</v>
      </c>
      <c r="J9931" t="str">
        <f t="shared" si="778"/>
        <v>Time Out of Mind</v>
      </c>
      <c r="K9931" t="str">
        <f t="shared" si="779"/>
        <v>timeout15mind</v>
      </c>
    </row>
    <row r="9932" spans="1:11">
      <c r="A9932">
        <v>50106</v>
      </c>
      <c r="B9932" t="s">
        <v>1040</v>
      </c>
      <c r="C9932">
        <f t="shared" si="775"/>
        <v>2015</v>
      </c>
      <c r="D9932">
        <v>151</v>
      </c>
      <c r="E9932">
        <v>75</v>
      </c>
      <c r="F9932" t="s">
        <v>10838</v>
      </c>
      <c r="G9932" s="1">
        <v>40878</v>
      </c>
      <c r="H9932" s="2" t="str">
        <f t="shared" si="776"/>
        <v/>
      </c>
      <c r="I9932" t="str">
        <f t="shared" si="777"/>
        <v>Sound of Redemption: The Frank Morgan Story</v>
      </c>
      <c r="J9932" t="str">
        <f t="shared" si="778"/>
        <v>Sound of Redemption: The Frank Morgan Story</v>
      </c>
      <c r="K9932" t="str">
        <f t="shared" si="779"/>
        <v>soundof15tory</v>
      </c>
    </row>
    <row r="9933" spans="1:11">
      <c r="A9933">
        <v>50111</v>
      </c>
      <c r="B9933" t="s">
        <v>1041</v>
      </c>
      <c r="C9933">
        <f t="shared" si="775"/>
        <v>2015</v>
      </c>
      <c r="D9933">
        <v>152</v>
      </c>
      <c r="E9933">
        <v>75</v>
      </c>
      <c r="F9933" t="s">
        <v>10810</v>
      </c>
      <c r="G9933" s="1">
        <v>40677</v>
      </c>
      <c r="H9933" s="2">
        <f t="shared" si="776"/>
        <v>7</v>
      </c>
      <c r="I9933" t="str">
        <f t="shared" si="777"/>
        <v>I'll See You in My Dreams</v>
      </c>
      <c r="J9933" t="str">
        <f t="shared" si="778"/>
        <v>I'll See You in My Dreams</v>
      </c>
      <c r="K9933" t="str">
        <f t="shared" si="779"/>
        <v>i'llsee15eams</v>
      </c>
    </row>
    <row r="9934" spans="1:11">
      <c r="A9934">
        <v>50116</v>
      </c>
      <c r="B9934" t="s">
        <v>1042</v>
      </c>
      <c r="C9934">
        <f t="shared" si="775"/>
        <v>2015</v>
      </c>
      <c r="D9934">
        <v>153</v>
      </c>
      <c r="E9934">
        <v>75</v>
      </c>
      <c r="F9934" t="s">
        <v>10396</v>
      </c>
      <c r="G9934" s="1">
        <v>40768</v>
      </c>
      <c r="H9934" s="2">
        <f t="shared" si="776"/>
        <v>6.7</v>
      </c>
      <c r="I9934" t="str">
        <f t="shared" si="777"/>
        <v>Mistress America</v>
      </c>
      <c r="J9934" t="str">
        <f t="shared" si="778"/>
        <v>Mistress America</v>
      </c>
      <c r="K9934" t="str">
        <f t="shared" si="779"/>
        <v>mistres15rica</v>
      </c>
    </row>
    <row r="9935" spans="1:11">
      <c r="A9935">
        <v>50121</v>
      </c>
      <c r="B9935" t="s">
        <v>1043</v>
      </c>
      <c r="C9935">
        <f t="shared" si="775"/>
        <v>2015</v>
      </c>
      <c r="D9935">
        <v>154</v>
      </c>
      <c r="E9935">
        <v>75</v>
      </c>
      <c r="F9935" t="s">
        <v>10704</v>
      </c>
      <c r="G9935" s="1">
        <v>40698</v>
      </c>
      <c r="H9935" s="2">
        <f t="shared" si="776"/>
        <v>4.9000000000000004</v>
      </c>
      <c r="I9935" t="str">
        <f t="shared" si="777"/>
        <v>Spy</v>
      </c>
      <c r="J9935" t="str">
        <f t="shared" si="778"/>
        <v>Spy</v>
      </c>
      <c r="K9935" t="str">
        <f t="shared" si="779"/>
        <v>spy15spy</v>
      </c>
    </row>
    <row r="9936" spans="1:11">
      <c r="A9936">
        <v>50126</v>
      </c>
      <c r="B9936" t="s">
        <v>1044</v>
      </c>
      <c r="C9936">
        <f t="shared" si="775"/>
        <v>2015</v>
      </c>
      <c r="D9936">
        <v>155</v>
      </c>
      <c r="E9936">
        <v>75</v>
      </c>
      <c r="F9936" t="s">
        <v>10783</v>
      </c>
      <c r="G9936" s="1">
        <v>40705</v>
      </c>
      <c r="H9936" s="2">
        <f t="shared" si="776"/>
        <v>6.6</v>
      </c>
      <c r="I9936" t="str">
        <f t="shared" si="777"/>
        <v>The Wolfpack</v>
      </c>
      <c r="J9936" t="str">
        <f t="shared" si="778"/>
        <v>Wolfpack</v>
      </c>
      <c r="K9936" t="str">
        <f t="shared" si="779"/>
        <v>wolfpac15pack</v>
      </c>
    </row>
    <row r="9937" spans="1:11">
      <c r="A9937">
        <v>50131</v>
      </c>
      <c r="B9937" t="s">
        <v>1045</v>
      </c>
      <c r="C9937">
        <f t="shared" si="775"/>
        <v>2015</v>
      </c>
      <c r="D9937">
        <v>156</v>
      </c>
      <c r="E9937">
        <v>75</v>
      </c>
      <c r="F9937" t="s">
        <v>10773</v>
      </c>
      <c r="G9937" s="1">
        <v>40740</v>
      </c>
      <c r="H9937" s="2">
        <f t="shared" si="776"/>
        <v>5.7</v>
      </c>
      <c r="I9937" t="str">
        <f t="shared" si="777"/>
        <v>Trainwreck</v>
      </c>
      <c r="J9937" t="str">
        <f t="shared" si="778"/>
        <v>Trainwreck</v>
      </c>
      <c r="K9937" t="str">
        <f t="shared" si="779"/>
        <v>trainwr15reck</v>
      </c>
    </row>
    <row r="9938" spans="1:11">
      <c r="A9938">
        <v>50136</v>
      </c>
      <c r="B9938" t="s">
        <v>1223</v>
      </c>
      <c r="C9938">
        <f t="shared" si="775"/>
        <v>2015</v>
      </c>
      <c r="D9938">
        <v>157</v>
      </c>
      <c r="E9938">
        <v>75</v>
      </c>
      <c r="F9938" t="s">
        <v>10754</v>
      </c>
      <c r="G9938" s="1">
        <v>40733</v>
      </c>
      <c r="H9938" s="2">
        <f t="shared" si="776"/>
        <v>7.7</v>
      </c>
      <c r="I9938" t="str">
        <f t="shared" si="777"/>
        <v>10,000 km</v>
      </c>
      <c r="J9938" t="str">
        <f t="shared" si="778"/>
        <v>10,000 km</v>
      </c>
      <c r="K9938" t="str">
        <f t="shared" si="779"/>
        <v>10,000k1500km</v>
      </c>
    </row>
    <row r="9939" spans="1:11">
      <c r="A9939">
        <v>50141</v>
      </c>
      <c r="B9939" t="s">
        <v>1224</v>
      </c>
      <c r="C9939">
        <f t="shared" si="775"/>
        <v>2015</v>
      </c>
      <c r="D9939">
        <v>158</v>
      </c>
      <c r="E9939">
        <v>75</v>
      </c>
      <c r="F9939" t="s">
        <v>10838</v>
      </c>
      <c r="G9939" s="1">
        <v>40801</v>
      </c>
      <c r="H9939" s="2" t="str">
        <f t="shared" si="776"/>
        <v/>
      </c>
      <c r="I9939" t="str">
        <f t="shared" si="777"/>
        <v>Peace Officer</v>
      </c>
      <c r="J9939" t="str">
        <f t="shared" si="778"/>
        <v>Peace Officer</v>
      </c>
      <c r="K9939" t="str">
        <f t="shared" si="779"/>
        <v>peaceof15icer</v>
      </c>
    </row>
    <row r="9940" spans="1:11">
      <c r="A9940">
        <v>50146</v>
      </c>
      <c r="B9940" t="s">
        <v>1225</v>
      </c>
      <c r="C9940">
        <f t="shared" si="775"/>
        <v>2015</v>
      </c>
      <c r="D9940">
        <v>159</v>
      </c>
      <c r="E9940">
        <v>75</v>
      </c>
      <c r="F9940" t="s">
        <v>10838</v>
      </c>
      <c r="G9940" s="1">
        <v>40859</v>
      </c>
      <c r="H9940" s="2" t="str">
        <f t="shared" si="776"/>
        <v/>
      </c>
      <c r="I9940" t="str">
        <f t="shared" si="777"/>
        <v>Ingrid Bergman in Her Own Words</v>
      </c>
      <c r="J9940" t="str">
        <f t="shared" si="778"/>
        <v>Ingrid Bergman in Her Own Words</v>
      </c>
      <c r="K9940" t="str">
        <f t="shared" si="779"/>
        <v>ingridb15ords</v>
      </c>
    </row>
    <row r="9941" spans="1:11">
      <c r="A9941">
        <v>50151</v>
      </c>
      <c r="B9941" t="s">
        <v>1226</v>
      </c>
      <c r="C9941">
        <f t="shared" si="775"/>
        <v>2015</v>
      </c>
      <c r="D9941">
        <v>160</v>
      </c>
      <c r="E9941">
        <v>75</v>
      </c>
      <c r="F9941" t="s">
        <v>10671</v>
      </c>
      <c r="G9941" s="1">
        <v>40754</v>
      </c>
      <c r="H9941" s="2">
        <f t="shared" si="776"/>
        <v>7.9</v>
      </c>
      <c r="I9941" t="str">
        <f t="shared" si="777"/>
        <v>Mission: Impossible - Rogue Nation</v>
      </c>
      <c r="J9941" t="str">
        <f t="shared" si="778"/>
        <v>Mission: Impossible - Rogue Nation</v>
      </c>
      <c r="K9941" t="str">
        <f t="shared" si="779"/>
        <v>mission15tion</v>
      </c>
    </row>
    <row r="9942" spans="1:11">
      <c r="A9942">
        <v>50156</v>
      </c>
      <c r="B9942" t="s">
        <v>1227</v>
      </c>
      <c r="C9942">
        <f t="shared" si="775"/>
        <v>2015</v>
      </c>
      <c r="D9942">
        <v>161</v>
      </c>
      <c r="E9942">
        <v>74</v>
      </c>
      <c r="F9942" t="s">
        <v>10657</v>
      </c>
      <c r="G9942" s="1">
        <v>40705</v>
      </c>
      <c r="H9942" s="2">
        <f t="shared" si="776"/>
        <v>8.1</v>
      </c>
      <c r="I9942" t="str">
        <f t="shared" si="777"/>
        <v>Me and Earl and the Dying Girl</v>
      </c>
      <c r="J9942" t="str">
        <f t="shared" si="778"/>
        <v>Me and Earl and the Dying Girl</v>
      </c>
      <c r="K9942" t="str">
        <f t="shared" si="779"/>
        <v>meandea15girl</v>
      </c>
    </row>
    <row r="9943" spans="1:11">
      <c r="A9943">
        <v>50161</v>
      </c>
      <c r="B9943" t="s">
        <v>1228</v>
      </c>
      <c r="C9943">
        <f t="shared" si="775"/>
        <v>2015</v>
      </c>
      <c r="D9943">
        <v>162</v>
      </c>
      <c r="E9943">
        <v>74</v>
      </c>
      <c r="F9943" t="s">
        <v>10838</v>
      </c>
      <c r="G9943" s="1">
        <v>40810</v>
      </c>
      <c r="H9943" s="2" t="str">
        <f t="shared" si="776"/>
        <v/>
      </c>
      <c r="I9943" t="str">
        <f t="shared" si="777"/>
        <v>Drunk Stoned Brilliant Dead: The Story of the National Lampoon</v>
      </c>
      <c r="J9943" t="str">
        <f t="shared" si="778"/>
        <v>Drunk Stoned Brilliant Dead: The Story of the National Lampoon</v>
      </c>
      <c r="K9943" t="str">
        <f t="shared" si="779"/>
        <v>drunkst15poon</v>
      </c>
    </row>
    <row r="9944" spans="1:11">
      <c r="A9944">
        <v>50166</v>
      </c>
      <c r="B9944" t="s">
        <v>1229</v>
      </c>
      <c r="C9944">
        <f t="shared" si="775"/>
        <v>2015</v>
      </c>
      <c r="D9944">
        <v>163</v>
      </c>
      <c r="E9944">
        <v>74</v>
      </c>
      <c r="F9944" t="s">
        <v>10838</v>
      </c>
      <c r="G9944" s="1">
        <v>40866</v>
      </c>
      <c r="H9944" s="2" t="str">
        <f t="shared" si="776"/>
        <v/>
      </c>
      <c r="I9944" t="str">
        <f t="shared" si="777"/>
        <v>Very Semi-Serious</v>
      </c>
      <c r="J9944" t="str">
        <f t="shared" si="778"/>
        <v>Very Semi-Serious</v>
      </c>
      <c r="K9944" t="str">
        <f t="shared" si="779"/>
        <v>verysem15ious</v>
      </c>
    </row>
    <row r="9945" spans="1:11">
      <c r="A9945">
        <v>50171</v>
      </c>
      <c r="B9945" t="s">
        <v>1230</v>
      </c>
      <c r="C9945">
        <f t="shared" si="775"/>
        <v>2015</v>
      </c>
      <c r="D9945">
        <v>164</v>
      </c>
      <c r="E9945">
        <v>74</v>
      </c>
      <c r="F9945" t="s">
        <v>10671</v>
      </c>
      <c r="G9945" s="1">
        <v>40873</v>
      </c>
      <c r="H9945" s="2">
        <f t="shared" si="776"/>
        <v>7.9</v>
      </c>
      <c r="I9945" t="str">
        <f t="shared" si="777"/>
        <v>Janis: Little Girl Blue</v>
      </c>
      <c r="J9945" t="str">
        <f t="shared" si="778"/>
        <v>Janis: Little Girl Blue</v>
      </c>
      <c r="K9945" t="str">
        <f t="shared" si="779"/>
        <v>janis:l15blue</v>
      </c>
    </row>
    <row r="9946" spans="1:11">
      <c r="A9946">
        <v>50176</v>
      </c>
      <c r="B9946" t="s">
        <v>1231</v>
      </c>
      <c r="C9946">
        <f t="shared" si="775"/>
        <v>2015</v>
      </c>
      <c r="D9946">
        <v>165</v>
      </c>
      <c r="E9946">
        <v>74</v>
      </c>
      <c r="F9946" t="s">
        <v>10838</v>
      </c>
      <c r="G9946" s="1">
        <v>40845</v>
      </c>
      <c r="H9946" s="2" t="str">
        <f t="shared" si="776"/>
        <v/>
      </c>
      <c r="I9946" t="str">
        <f t="shared" si="777"/>
        <v>McCullin</v>
      </c>
      <c r="J9946" t="str">
        <f t="shared" si="778"/>
        <v>McCullin</v>
      </c>
      <c r="K9946" t="str">
        <f t="shared" si="779"/>
        <v>mcculli15llin</v>
      </c>
    </row>
    <row r="9947" spans="1:11">
      <c r="A9947">
        <v>50181</v>
      </c>
      <c r="B9947" t="s">
        <v>1232</v>
      </c>
      <c r="C9947">
        <f t="shared" si="775"/>
        <v>2015</v>
      </c>
      <c r="D9947">
        <v>166</v>
      </c>
      <c r="E9947">
        <v>74</v>
      </c>
      <c r="F9947" t="s">
        <v>10838</v>
      </c>
      <c r="G9947" s="1">
        <v>40803</v>
      </c>
      <c r="H9947" s="2" t="str">
        <f t="shared" si="776"/>
        <v/>
      </c>
      <c r="I9947" t="str">
        <f t="shared" si="777"/>
        <v>Movement and Location</v>
      </c>
      <c r="J9947" t="str">
        <f t="shared" si="778"/>
        <v>Movement and Location</v>
      </c>
      <c r="K9947" t="str">
        <f t="shared" si="779"/>
        <v>movemen15tion</v>
      </c>
    </row>
    <row r="9948" spans="1:11">
      <c r="A9948">
        <v>50186</v>
      </c>
      <c r="B9948" t="s">
        <v>1233</v>
      </c>
      <c r="C9948">
        <f t="shared" si="775"/>
        <v>2015</v>
      </c>
      <c r="D9948">
        <v>167</v>
      </c>
      <c r="E9948">
        <v>74</v>
      </c>
      <c r="F9948" t="s">
        <v>10707</v>
      </c>
      <c r="G9948" s="1">
        <v>40579</v>
      </c>
      <c r="H9948" s="2">
        <f t="shared" si="776"/>
        <v>7.6</v>
      </c>
      <c r="I9948" t="str">
        <f t="shared" si="777"/>
        <v>Ballet 422</v>
      </c>
      <c r="J9948" t="str">
        <f t="shared" si="778"/>
        <v>Ballet 422</v>
      </c>
      <c r="K9948" t="str">
        <f t="shared" si="779"/>
        <v>ballet415t422</v>
      </c>
    </row>
    <row r="9949" spans="1:11">
      <c r="A9949">
        <v>50191</v>
      </c>
      <c r="B9949" t="s">
        <v>1234</v>
      </c>
      <c r="C9949">
        <f t="shared" si="775"/>
        <v>2015</v>
      </c>
      <c r="D9949">
        <v>168</v>
      </c>
      <c r="E9949">
        <v>74</v>
      </c>
      <c r="F9949" t="s">
        <v>10838</v>
      </c>
      <c r="G9949" s="1">
        <v>40824</v>
      </c>
      <c r="H9949" s="2" t="str">
        <f t="shared" si="776"/>
        <v/>
      </c>
      <c r="I9949" t="str">
        <f t="shared" si="777"/>
        <v>In My Father's House</v>
      </c>
      <c r="J9949" t="str">
        <f t="shared" si="778"/>
        <v>In My Father's House</v>
      </c>
      <c r="K9949" t="str">
        <f t="shared" si="779"/>
        <v>inmyfat15ouse</v>
      </c>
    </row>
    <row r="9950" spans="1:11">
      <c r="A9950">
        <v>50196</v>
      </c>
      <c r="B9950" t="s">
        <v>1235</v>
      </c>
      <c r="C9950">
        <f t="shared" si="775"/>
        <v>2015</v>
      </c>
      <c r="D9950">
        <v>169</v>
      </c>
      <c r="E9950">
        <v>74</v>
      </c>
      <c r="F9950" t="s">
        <v>10838</v>
      </c>
      <c r="G9950" s="1">
        <v>40831</v>
      </c>
      <c r="H9950" s="2" t="str">
        <f t="shared" si="776"/>
        <v/>
      </c>
      <c r="I9950" t="str">
        <f t="shared" si="777"/>
        <v>The Russian Woodpecker</v>
      </c>
      <c r="J9950" t="str">
        <f t="shared" si="778"/>
        <v>Russian Woodpecker</v>
      </c>
      <c r="K9950" t="str">
        <f t="shared" si="779"/>
        <v>russian15cker</v>
      </c>
    </row>
    <row r="9951" spans="1:11">
      <c r="A9951">
        <v>50201</v>
      </c>
      <c r="B9951" t="s">
        <v>1065</v>
      </c>
      <c r="C9951">
        <f t="shared" si="775"/>
        <v>2015</v>
      </c>
      <c r="D9951">
        <v>170</v>
      </c>
      <c r="E9951">
        <v>74</v>
      </c>
      <c r="F9951" t="s">
        <v>10838</v>
      </c>
      <c r="G9951" s="1">
        <v>40556</v>
      </c>
      <c r="H9951" s="2" t="str">
        <f t="shared" si="776"/>
        <v/>
      </c>
      <c r="I9951" t="str">
        <f t="shared" si="777"/>
        <v>Involuntary</v>
      </c>
      <c r="J9951" t="str">
        <f t="shared" si="778"/>
        <v>Involuntary</v>
      </c>
      <c r="K9951" t="str">
        <f t="shared" si="779"/>
        <v>involun15tary</v>
      </c>
    </row>
    <row r="9952" spans="1:11">
      <c r="A9952">
        <v>50206</v>
      </c>
      <c r="B9952" t="s">
        <v>893</v>
      </c>
      <c r="C9952">
        <f t="shared" si="775"/>
        <v>2015</v>
      </c>
      <c r="D9952">
        <v>171</v>
      </c>
      <c r="E9952">
        <v>74</v>
      </c>
      <c r="F9952" t="s">
        <v>10810</v>
      </c>
      <c r="G9952" s="1">
        <v>40803</v>
      </c>
      <c r="H9952" s="2">
        <f t="shared" si="776"/>
        <v>7</v>
      </c>
      <c r="I9952" t="str">
        <f t="shared" si="777"/>
        <v>The New Girlfriend</v>
      </c>
      <c r="J9952" t="str">
        <f t="shared" si="778"/>
        <v>New Girlfriend</v>
      </c>
      <c r="K9952" t="str">
        <f t="shared" si="779"/>
        <v>newgirl15iend</v>
      </c>
    </row>
    <row r="9953" spans="1:11">
      <c r="A9953">
        <v>50211</v>
      </c>
      <c r="B9953" t="s">
        <v>894</v>
      </c>
      <c r="C9953">
        <f t="shared" si="775"/>
        <v>2015</v>
      </c>
      <c r="D9953">
        <v>172</v>
      </c>
      <c r="E9953">
        <v>74</v>
      </c>
      <c r="F9953" t="s">
        <v>10838</v>
      </c>
      <c r="G9953" s="1">
        <v>40893</v>
      </c>
      <c r="H9953" s="2" t="str">
        <f t="shared" si="776"/>
        <v/>
      </c>
      <c r="I9953" t="str">
        <f t="shared" si="777"/>
        <v>The Creation of Meaning</v>
      </c>
      <c r="J9953" t="str">
        <f t="shared" si="778"/>
        <v>Creation of Meaning</v>
      </c>
      <c r="K9953" t="str">
        <f t="shared" si="779"/>
        <v>creatio15ning</v>
      </c>
    </row>
    <row r="9954" spans="1:11">
      <c r="A9954">
        <v>50216</v>
      </c>
      <c r="B9954" t="s">
        <v>895</v>
      </c>
      <c r="C9954">
        <f t="shared" si="775"/>
        <v>2015</v>
      </c>
      <c r="D9954">
        <v>173</v>
      </c>
      <c r="E9954">
        <v>74</v>
      </c>
      <c r="F9954" t="s">
        <v>10838</v>
      </c>
      <c r="G9954" s="1">
        <v>40740</v>
      </c>
      <c r="H9954" s="2" t="str">
        <f t="shared" si="776"/>
        <v/>
      </c>
      <c r="I9954" t="str">
        <f t="shared" si="777"/>
        <v>Famous Nathan</v>
      </c>
      <c r="J9954" t="str">
        <f t="shared" si="778"/>
        <v>Famous Nathan</v>
      </c>
      <c r="K9954" t="str">
        <f t="shared" si="779"/>
        <v>famousn15than</v>
      </c>
    </row>
    <row r="9955" spans="1:11">
      <c r="A9955">
        <v>50221</v>
      </c>
      <c r="B9955" t="s">
        <v>896</v>
      </c>
      <c r="C9955">
        <f t="shared" si="775"/>
        <v>2015</v>
      </c>
      <c r="D9955">
        <v>174</v>
      </c>
      <c r="E9955">
        <v>74</v>
      </c>
      <c r="F9955" t="s">
        <v>10838</v>
      </c>
      <c r="G9955" s="1">
        <v>40684</v>
      </c>
      <c r="H9955" s="2" t="str">
        <f t="shared" si="776"/>
        <v/>
      </c>
      <c r="I9955" t="str">
        <f t="shared" si="777"/>
        <v>Something Better to Come</v>
      </c>
      <c r="J9955" t="str">
        <f t="shared" si="778"/>
        <v>Something Better to Come</v>
      </c>
      <c r="K9955" t="str">
        <f t="shared" si="779"/>
        <v>somethi15come</v>
      </c>
    </row>
    <row r="9956" spans="1:11">
      <c r="A9956">
        <v>50226</v>
      </c>
      <c r="B9956" t="s">
        <v>897</v>
      </c>
      <c r="C9956">
        <f t="shared" si="775"/>
        <v>2015</v>
      </c>
      <c r="D9956">
        <v>175</v>
      </c>
      <c r="E9956">
        <v>74</v>
      </c>
      <c r="F9956" t="s">
        <v>10838</v>
      </c>
      <c r="G9956" s="1">
        <v>40675</v>
      </c>
      <c r="H9956" s="2" t="str">
        <f t="shared" si="776"/>
        <v/>
      </c>
      <c r="I9956" t="str">
        <f t="shared" si="777"/>
        <v>Forbidden Films</v>
      </c>
      <c r="J9956" t="str">
        <f t="shared" si="778"/>
        <v>Forbidden Films</v>
      </c>
      <c r="K9956" t="str">
        <f t="shared" si="779"/>
        <v>forbidd15ilms</v>
      </c>
    </row>
    <row r="9957" spans="1:11">
      <c r="A9957">
        <v>50231</v>
      </c>
      <c r="B9957" t="s">
        <v>898</v>
      </c>
      <c r="C9957">
        <f t="shared" si="775"/>
        <v>2015</v>
      </c>
      <c r="D9957">
        <v>176</v>
      </c>
      <c r="E9957">
        <v>74</v>
      </c>
      <c r="F9957" t="s">
        <v>10661</v>
      </c>
      <c r="G9957" s="1">
        <v>40663</v>
      </c>
      <c r="H9957" s="2">
        <f t="shared" si="776"/>
        <v>8.5</v>
      </c>
      <c r="I9957" t="str">
        <f t="shared" si="777"/>
        <v>Far From Men</v>
      </c>
      <c r="J9957" t="str">
        <f t="shared" si="778"/>
        <v>Far From Men</v>
      </c>
      <c r="K9957" t="str">
        <f t="shared" si="779"/>
        <v>farfrom15mmen</v>
      </c>
    </row>
    <row r="9958" spans="1:11">
      <c r="A9958">
        <v>50236</v>
      </c>
      <c r="B9958" t="s">
        <v>899</v>
      </c>
      <c r="C9958">
        <f t="shared" si="775"/>
        <v>2015</v>
      </c>
      <c r="D9958">
        <v>177</v>
      </c>
      <c r="E9958">
        <v>74</v>
      </c>
      <c r="F9958" t="s">
        <v>10838</v>
      </c>
      <c r="G9958" s="1">
        <v>40612</v>
      </c>
      <c r="H9958" s="2" t="str">
        <f t="shared" si="776"/>
        <v/>
      </c>
      <c r="I9958" t="str">
        <f t="shared" si="777"/>
        <v>Of Horses and Men</v>
      </c>
      <c r="J9958" t="str">
        <f t="shared" si="778"/>
        <v>Of Horses and Men</v>
      </c>
      <c r="K9958" t="str">
        <f t="shared" si="779"/>
        <v>ofhorse15dmen</v>
      </c>
    </row>
    <row r="9959" spans="1:11">
      <c r="A9959">
        <v>50241</v>
      </c>
      <c r="B9959" t="s">
        <v>900</v>
      </c>
      <c r="C9959">
        <f t="shared" si="775"/>
        <v>2015</v>
      </c>
      <c r="D9959">
        <v>178</v>
      </c>
      <c r="E9959">
        <v>74</v>
      </c>
      <c r="F9959" t="s">
        <v>10716</v>
      </c>
      <c r="G9959" s="1">
        <v>40565</v>
      </c>
      <c r="H9959" s="2">
        <f t="shared" si="776"/>
        <v>8.6999999999999993</v>
      </c>
      <c r="I9959" t="str">
        <f t="shared" si="777"/>
        <v>Mommy</v>
      </c>
      <c r="J9959" t="str">
        <f t="shared" si="778"/>
        <v>Mommy</v>
      </c>
      <c r="K9959" t="str">
        <f t="shared" si="779"/>
        <v>mommy15ommy</v>
      </c>
    </row>
    <row r="9960" spans="1:11">
      <c r="A9960">
        <v>50246</v>
      </c>
      <c r="B9960" t="s">
        <v>901</v>
      </c>
      <c r="C9960">
        <f t="shared" si="775"/>
        <v>2015</v>
      </c>
      <c r="D9960">
        <v>179</v>
      </c>
      <c r="E9960">
        <v>74</v>
      </c>
      <c r="F9960" t="s">
        <v>10838</v>
      </c>
      <c r="G9960" s="1">
        <v>40782</v>
      </c>
      <c r="H9960" s="2" t="str">
        <f t="shared" si="776"/>
        <v/>
      </c>
      <c r="I9960" t="str">
        <f t="shared" si="777"/>
        <v>The Golden Dream</v>
      </c>
      <c r="J9960" t="str">
        <f t="shared" si="778"/>
        <v>Golden Dream</v>
      </c>
      <c r="K9960" t="str">
        <f t="shared" si="779"/>
        <v>goldend15ream</v>
      </c>
    </row>
    <row r="9961" spans="1:11">
      <c r="A9961">
        <v>50251</v>
      </c>
      <c r="B9961" t="s">
        <v>902</v>
      </c>
      <c r="C9961">
        <f t="shared" si="775"/>
        <v>2015</v>
      </c>
      <c r="D9961">
        <v>180</v>
      </c>
      <c r="E9961">
        <v>74</v>
      </c>
      <c r="F9961" t="s">
        <v>10776</v>
      </c>
      <c r="G9961" s="1">
        <v>40600</v>
      </c>
      <c r="H9961" s="2">
        <f t="shared" si="776"/>
        <v>6.9</v>
      </c>
      <c r="I9961" t="str">
        <f t="shared" si="777"/>
        <v>Eastern Boys</v>
      </c>
      <c r="J9961" t="str">
        <f t="shared" si="778"/>
        <v>Eastern Boys</v>
      </c>
      <c r="K9961" t="str">
        <f t="shared" si="779"/>
        <v>eastern15boys</v>
      </c>
    </row>
    <row r="9962" spans="1:11">
      <c r="A9962">
        <v>50256</v>
      </c>
      <c r="B9962" t="s">
        <v>903</v>
      </c>
      <c r="C9962">
        <f t="shared" si="775"/>
        <v>2015</v>
      </c>
      <c r="D9962">
        <v>181</v>
      </c>
      <c r="E9962">
        <v>74</v>
      </c>
      <c r="F9962" t="s">
        <v>10679</v>
      </c>
      <c r="G9962" s="1">
        <v>40787</v>
      </c>
      <c r="H9962" s="2">
        <f t="shared" si="776"/>
        <v>7.4</v>
      </c>
      <c r="I9962" t="str">
        <f t="shared" si="777"/>
        <v>Creep</v>
      </c>
      <c r="J9962" t="str">
        <f t="shared" si="778"/>
        <v>Creep</v>
      </c>
      <c r="K9962" t="str">
        <f t="shared" si="779"/>
        <v>creep15reep</v>
      </c>
    </row>
    <row r="9963" spans="1:11">
      <c r="A9963">
        <v>50261</v>
      </c>
      <c r="B9963" t="s">
        <v>904</v>
      </c>
      <c r="C9963">
        <f t="shared" si="775"/>
        <v>2015</v>
      </c>
      <c r="D9963">
        <v>182</v>
      </c>
      <c r="E9963">
        <v>74</v>
      </c>
      <c r="F9963" t="s">
        <v>10674</v>
      </c>
      <c r="G9963" s="1">
        <v>40621</v>
      </c>
      <c r="H9963" s="2">
        <f t="shared" si="776"/>
        <v>6.8</v>
      </c>
      <c r="I9963" t="str">
        <f t="shared" si="777"/>
        <v>La Sapienza</v>
      </c>
      <c r="J9963" t="str">
        <f t="shared" si="778"/>
        <v>La Sapienza</v>
      </c>
      <c r="K9963" t="str">
        <f t="shared" si="779"/>
        <v>lasapie15enza</v>
      </c>
    </row>
    <row r="9964" spans="1:11">
      <c r="A9964">
        <v>50266</v>
      </c>
      <c r="B9964" t="s">
        <v>905</v>
      </c>
      <c r="C9964">
        <f t="shared" si="775"/>
        <v>2015</v>
      </c>
      <c r="D9964">
        <v>183</v>
      </c>
      <c r="E9964">
        <v>74</v>
      </c>
      <c r="F9964" t="s">
        <v>10659</v>
      </c>
      <c r="G9964" s="1">
        <v>40810</v>
      </c>
      <c r="H9964" s="2">
        <f t="shared" si="776"/>
        <v>7.8</v>
      </c>
      <c r="I9964" t="str">
        <f t="shared" si="777"/>
        <v>Wildlike</v>
      </c>
      <c r="J9964" t="str">
        <f t="shared" si="778"/>
        <v>Wildlike</v>
      </c>
      <c r="K9964" t="str">
        <f t="shared" si="779"/>
        <v>wildlik15like</v>
      </c>
    </row>
    <row r="9965" spans="1:11">
      <c r="A9965">
        <v>50271</v>
      </c>
      <c r="B9965" t="s">
        <v>39</v>
      </c>
      <c r="C9965">
        <f t="shared" si="775"/>
        <v>2015</v>
      </c>
      <c r="D9965">
        <v>184</v>
      </c>
      <c r="E9965">
        <v>73</v>
      </c>
      <c r="F9965" t="s">
        <v>10838</v>
      </c>
      <c r="G9965" s="1">
        <v>40822</v>
      </c>
      <c r="H9965" s="2" t="str">
        <f t="shared" si="776"/>
        <v/>
      </c>
      <c r="I9965" t="str">
        <f t="shared" si="777"/>
        <v>[T]error</v>
      </c>
      <c r="J9965" t="str">
        <f t="shared" si="778"/>
        <v>[T]error</v>
      </c>
      <c r="K9965" t="str">
        <f t="shared" si="779"/>
        <v>[t]erro15rror</v>
      </c>
    </row>
    <row r="9966" spans="1:11">
      <c r="A9966">
        <v>50276</v>
      </c>
      <c r="B9966" t="s">
        <v>1077</v>
      </c>
      <c r="C9966">
        <f t="shared" si="775"/>
        <v>2015</v>
      </c>
      <c r="D9966">
        <v>185</v>
      </c>
      <c r="E9966">
        <v>73</v>
      </c>
      <c r="F9966" t="s">
        <v>10711</v>
      </c>
      <c r="G9966" s="1">
        <v>40649</v>
      </c>
      <c r="H9966" s="2">
        <f t="shared" si="776"/>
        <v>8.4</v>
      </c>
      <c r="I9966" t="str">
        <f t="shared" si="777"/>
        <v>Tangerines</v>
      </c>
      <c r="J9966" t="str">
        <f t="shared" si="778"/>
        <v>Tangerines</v>
      </c>
      <c r="K9966" t="str">
        <f t="shared" si="779"/>
        <v>tangeri15ines</v>
      </c>
    </row>
    <row r="9967" spans="1:11">
      <c r="A9967">
        <v>50281</v>
      </c>
      <c r="B9967" t="s">
        <v>1078</v>
      </c>
      <c r="C9967">
        <f t="shared" si="775"/>
        <v>2015</v>
      </c>
      <c r="D9967">
        <v>186</v>
      </c>
      <c r="E9967">
        <v>73</v>
      </c>
      <c r="F9967" t="s">
        <v>10838</v>
      </c>
      <c r="G9967" s="1">
        <v>40768</v>
      </c>
      <c r="H9967" s="2" t="str">
        <f t="shared" si="776"/>
        <v/>
      </c>
      <c r="I9967" t="str">
        <f t="shared" si="777"/>
        <v>The Great Man</v>
      </c>
      <c r="J9967" t="str">
        <f t="shared" si="778"/>
        <v>Great Man</v>
      </c>
      <c r="K9967" t="str">
        <f t="shared" si="779"/>
        <v>greatma15tman</v>
      </c>
    </row>
    <row r="9968" spans="1:11">
      <c r="A9968">
        <v>50286</v>
      </c>
      <c r="B9968" t="s">
        <v>1079</v>
      </c>
      <c r="C9968">
        <f t="shared" si="775"/>
        <v>2015</v>
      </c>
      <c r="D9968">
        <v>187</v>
      </c>
      <c r="E9968">
        <v>73</v>
      </c>
      <c r="F9968" t="s">
        <v>10838</v>
      </c>
      <c r="G9968" s="1">
        <v>40880</v>
      </c>
      <c r="H9968" s="2" t="str">
        <f t="shared" si="776"/>
        <v/>
      </c>
      <c r="I9968" t="str">
        <f t="shared" si="777"/>
        <v>Night Owls</v>
      </c>
      <c r="J9968" t="str">
        <f t="shared" si="778"/>
        <v>Night Owls</v>
      </c>
      <c r="K9968" t="str">
        <f t="shared" si="779"/>
        <v>nightow15owls</v>
      </c>
    </row>
    <row r="9969" spans="1:11">
      <c r="A9969">
        <v>50291</v>
      </c>
      <c r="B9969" t="s">
        <v>1080</v>
      </c>
      <c r="C9969">
        <f t="shared" si="775"/>
        <v>2015</v>
      </c>
      <c r="D9969">
        <v>188</v>
      </c>
      <c r="E9969">
        <v>73</v>
      </c>
      <c r="F9969" t="s">
        <v>10838</v>
      </c>
      <c r="G9969" s="1">
        <v>40824</v>
      </c>
      <c r="H9969" s="2" t="str">
        <f t="shared" si="776"/>
        <v/>
      </c>
      <c r="I9969" t="str">
        <f t="shared" si="777"/>
        <v>Dukhtar</v>
      </c>
      <c r="J9969" t="str">
        <f t="shared" si="778"/>
        <v>Dukhtar</v>
      </c>
      <c r="K9969" t="str">
        <f t="shared" si="779"/>
        <v>dukhtar15htar</v>
      </c>
    </row>
    <row r="9970" spans="1:11">
      <c r="A9970">
        <v>50296</v>
      </c>
      <c r="B9970">
        <v>1971</v>
      </c>
      <c r="C9970">
        <f t="shared" si="775"/>
        <v>2015</v>
      </c>
      <c r="D9970">
        <v>189</v>
      </c>
      <c r="E9970">
        <v>73</v>
      </c>
      <c r="F9970" t="s">
        <v>10682</v>
      </c>
      <c r="G9970" s="1">
        <v>40579</v>
      </c>
      <c r="H9970" s="2">
        <f t="shared" si="776"/>
        <v>8.3000000000000007</v>
      </c>
      <c r="I9970">
        <f t="shared" si="777"/>
        <v>1971</v>
      </c>
      <c r="J9970">
        <f t="shared" si="778"/>
        <v>1971</v>
      </c>
      <c r="K9970" t="str">
        <f t="shared" si="779"/>
        <v>1971151971</v>
      </c>
    </row>
    <row r="9971" spans="1:11">
      <c r="A9971">
        <v>50301</v>
      </c>
      <c r="B9971" t="s">
        <v>1081</v>
      </c>
      <c r="C9971">
        <f t="shared" si="775"/>
        <v>2015</v>
      </c>
      <c r="D9971">
        <v>190</v>
      </c>
      <c r="E9971">
        <v>73</v>
      </c>
      <c r="F9971" t="s">
        <v>10838</v>
      </c>
      <c r="G9971" s="1">
        <v>40773</v>
      </c>
      <c r="H9971" s="2" t="str">
        <f t="shared" si="776"/>
        <v/>
      </c>
      <c r="I9971" t="str">
        <f t="shared" si="777"/>
        <v>Beltracchi: The Art of Forgery</v>
      </c>
      <c r="J9971" t="str">
        <f t="shared" si="778"/>
        <v>Beltracchi: The Art of Forgery</v>
      </c>
      <c r="K9971" t="str">
        <f t="shared" si="779"/>
        <v>beltrac15gery</v>
      </c>
    </row>
    <row r="9972" spans="1:11">
      <c r="A9972">
        <v>50306</v>
      </c>
      <c r="B9972" t="s">
        <v>1082</v>
      </c>
      <c r="C9972">
        <f t="shared" si="775"/>
        <v>2015</v>
      </c>
      <c r="D9972">
        <v>191</v>
      </c>
      <c r="E9972">
        <v>73</v>
      </c>
      <c r="F9972" t="s">
        <v>10838</v>
      </c>
      <c r="G9972" s="1">
        <v>40551</v>
      </c>
      <c r="H9972" s="2" t="str">
        <f t="shared" si="776"/>
        <v/>
      </c>
      <c r="I9972" t="str">
        <f t="shared" si="777"/>
        <v>Something, Anything</v>
      </c>
      <c r="J9972" t="str">
        <f t="shared" si="778"/>
        <v>Something, Anything</v>
      </c>
      <c r="K9972" t="str">
        <f t="shared" si="779"/>
        <v>somethi15hing</v>
      </c>
    </row>
    <row r="9973" spans="1:11">
      <c r="A9973">
        <v>50311</v>
      </c>
      <c r="B9973" t="s">
        <v>1083</v>
      </c>
      <c r="C9973">
        <f t="shared" si="775"/>
        <v>2015</v>
      </c>
      <c r="D9973">
        <v>192</v>
      </c>
      <c r="E9973">
        <v>73</v>
      </c>
      <c r="F9973" t="s">
        <v>10838</v>
      </c>
      <c r="G9973" s="1">
        <v>40831</v>
      </c>
      <c r="H9973" s="2" t="str">
        <f t="shared" si="776"/>
        <v/>
      </c>
      <c r="I9973" t="str">
        <f t="shared" si="777"/>
        <v>All Things Must Pass</v>
      </c>
      <c r="J9973" t="str">
        <f t="shared" si="778"/>
        <v>All Things Must Pass</v>
      </c>
      <c r="K9973" t="str">
        <f t="shared" si="779"/>
        <v>allthin15pass</v>
      </c>
    </row>
    <row r="9974" spans="1:11">
      <c r="A9974">
        <v>50316</v>
      </c>
      <c r="B9974" t="s">
        <v>1084</v>
      </c>
      <c r="C9974">
        <f t="shared" si="775"/>
        <v>2015</v>
      </c>
      <c r="D9974">
        <v>193</v>
      </c>
      <c r="E9974">
        <v>73</v>
      </c>
      <c r="F9974" t="s">
        <v>10812</v>
      </c>
      <c r="G9974" s="1">
        <v>40691</v>
      </c>
      <c r="H9974" s="2">
        <f t="shared" si="776"/>
        <v>5.5</v>
      </c>
      <c r="I9974" t="str">
        <f t="shared" si="777"/>
        <v>Results</v>
      </c>
      <c r="J9974" t="str">
        <f t="shared" si="778"/>
        <v>Results</v>
      </c>
      <c r="K9974" t="str">
        <f t="shared" si="779"/>
        <v>results15ults</v>
      </c>
    </row>
    <row r="9975" spans="1:11">
      <c r="A9975">
        <v>50321</v>
      </c>
      <c r="B9975" t="s">
        <v>913</v>
      </c>
      <c r="C9975">
        <f t="shared" si="775"/>
        <v>2015</v>
      </c>
      <c r="D9975">
        <v>194</v>
      </c>
      <c r="E9975">
        <v>73</v>
      </c>
      <c r="F9975" t="s">
        <v>10685</v>
      </c>
      <c r="G9975" s="1">
        <v>40558</v>
      </c>
      <c r="H9975" s="2">
        <f t="shared" si="776"/>
        <v>7.1</v>
      </c>
      <c r="I9975" t="str">
        <f t="shared" si="777"/>
        <v>Appropriate Behavior</v>
      </c>
      <c r="J9975" t="str">
        <f t="shared" si="778"/>
        <v>Appropriate Behavior</v>
      </c>
      <c r="K9975" t="str">
        <f t="shared" si="779"/>
        <v>appropr15vior</v>
      </c>
    </row>
    <row r="9976" spans="1:11">
      <c r="A9976">
        <v>50326</v>
      </c>
      <c r="B9976" t="s">
        <v>914</v>
      </c>
      <c r="C9976">
        <f t="shared" si="775"/>
        <v>2015</v>
      </c>
      <c r="D9976">
        <v>195</v>
      </c>
      <c r="E9976">
        <v>73</v>
      </c>
      <c r="F9976" t="s">
        <v>10838</v>
      </c>
      <c r="G9976" s="1">
        <v>40719</v>
      </c>
      <c r="H9976" s="2" t="str">
        <f t="shared" si="776"/>
        <v/>
      </c>
      <c r="I9976" t="str">
        <f t="shared" si="777"/>
        <v>Borrowed Identity</v>
      </c>
      <c r="J9976" t="str">
        <f t="shared" si="778"/>
        <v>Borrowed Identity</v>
      </c>
      <c r="K9976" t="str">
        <f t="shared" si="779"/>
        <v>borrowe15tity</v>
      </c>
    </row>
    <row r="9977" spans="1:11">
      <c r="A9977">
        <v>50331</v>
      </c>
      <c r="B9977" t="s">
        <v>915</v>
      </c>
      <c r="C9977">
        <f t="shared" si="775"/>
        <v>2015</v>
      </c>
      <c r="D9977">
        <v>196</v>
      </c>
      <c r="E9977">
        <v>73</v>
      </c>
      <c r="F9977" t="s">
        <v>10838</v>
      </c>
      <c r="G9977" s="1">
        <v>40852</v>
      </c>
      <c r="H9977" s="2" t="str">
        <f t="shared" si="776"/>
        <v/>
      </c>
      <c r="I9977" t="str">
        <f t="shared" si="777"/>
        <v>Palio</v>
      </c>
      <c r="J9977" t="str">
        <f t="shared" si="778"/>
        <v>Palio</v>
      </c>
      <c r="K9977" t="str">
        <f t="shared" si="779"/>
        <v>palio15alio</v>
      </c>
    </row>
    <row r="9978" spans="1:11">
      <c r="A9978">
        <v>50336</v>
      </c>
      <c r="B9978" t="s">
        <v>916</v>
      </c>
      <c r="C9978">
        <f t="shared" si="775"/>
        <v>2015</v>
      </c>
      <c r="D9978">
        <v>197</v>
      </c>
      <c r="E9978">
        <v>73</v>
      </c>
      <c r="F9978" t="s">
        <v>10838</v>
      </c>
      <c r="G9978" s="1">
        <v>40691</v>
      </c>
      <c r="H9978" s="2" t="str">
        <f t="shared" si="776"/>
        <v/>
      </c>
      <c r="I9978" t="str">
        <f t="shared" si="777"/>
        <v>I Believe in Unicorns</v>
      </c>
      <c r="J9978" t="str">
        <f t="shared" si="778"/>
        <v>I Believe in Unicorns</v>
      </c>
      <c r="K9978" t="str">
        <f t="shared" si="779"/>
        <v>ibeliev15orns</v>
      </c>
    </row>
    <row r="9979" spans="1:11">
      <c r="A9979">
        <v>50341</v>
      </c>
      <c r="B9979" t="s">
        <v>917</v>
      </c>
      <c r="C9979">
        <f t="shared" si="775"/>
        <v>2015</v>
      </c>
      <c r="D9979">
        <v>198</v>
      </c>
      <c r="E9979">
        <v>72</v>
      </c>
      <c r="F9979" t="s">
        <v>10677</v>
      </c>
      <c r="G9979" s="1">
        <v>40768</v>
      </c>
      <c r="H9979" s="2">
        <f t="shared" si="776"/>
        <v>7.5</v>
      </c>
      <c r="I9979" t="str">
        <f t="shared" si="777"/>
        <v>Straight Outta Compton</v>
      </c>
      <c r="J9979" t="str">
        <f t="shared" si="778"/>
        <v>Straight Outta Compton</v>
      </c>
      <c r="K9979" t="str">
        <f t="shared" si="779"/>
        <v>straigh15pton</v>
      </c>
    </row>
    <row r="9980" spans="1:11">
      <c r="A9980">
        <v>50346</v>
      </c>
      <c r="B9980" t="s">
        <v>732</v>
      </c>
      <c r="C9980">
        <f t="shared" si="775"/>
        <v>2015</v>
      </c>
      <c r="D9980">
        <v>199</v>
      </c>
      <c r="E9980">
        <v>72</v>
      </c>
      <c r="F9980" t="s">
        <v>10838</v>
      </c>
      <c r="G9980" s="1">
        <v>40558</v>
      </c>
      <c r="H9980" s="2" t="str">
        <f t="shared" si="776"/>
        <v/>
      </c>
      <c r="I9980" t="str">
        <f t="shared" si="777"/>
        <v>Joy of Man's Desiring</v>
      </c>
      <c r="J9980" t="str">
        <f t="shared" si="778"/>
        <v>Joy of Man's Desiring</v>
      </c>
      <c r="K9980" t="str">
        <f t="shared" si="779"/>
        <v>joyofma15ring</v>
      </c>
    </row>
    <row r="9981" spans="1:11">
      <c r="A9981">
        <v>50351</v>
      </c>
      <c r="B9981" t="s">
        <v>733</v>
      </c>
      <c r="C9981">
        <f t="shared" si="775"/>
        <v>2015</v>
      </c>
      <c r="D9981">
        <v>200</v>
      </c>
      <c r="E9981">
        <v>72</v>
      </c>
      <c r="F9981" t="s">
        <v>10838</v>
      </c>
      <c r="G9981" s="1">
        <v>40740</v>
      </c>
      <c r="H9981" s="2" t="str">
        <f t="shared" si="776"/>
        <v/>
      </c>
      <c r="I9981" t="str">
        <f t="shared" si="777"/>
        <v>Alléluia</v>
      </c>
      <c r="J9981" t="str">
        <f t="shared" si="778"/>
        <v>Alléluia</v>
      </c>
      <c r="K9981" t="str">
        <f t="shared" si="779"/>
        <v>allélui15luia</v>
      </c>
    </row>
    <row r="9982" spans="1:11">
      <c r="A9982">
        <v>50356</v>
      </c>
      <c r="B9982" t="s">
        <v>734</v>
      </c>
      <c r="C9982">
        <f t="shared" si="775"/>
        <v>2015</v>
      </c>
      <c r="D9982">
        <v>201</v>
      </c>
      <c r="E9982">
        <v>72</v>
      </c>
      <c r="F9982" t="s">
        <v>10771</v>
      </c>
      <c r="G9982" s="1">
        <v>40789</v>
      </c>
      <c r="H9982" s="2">
        <f t="shared" si="776"/>
        <v>6.3</v>
      </c>
      <c r="I9982" t="str">
        <f t="shared" si="777"/>
        <v>Steve Jobs: Man in the Machine</v>
      </c>
      <c r="J9982" t="str">
        <f t="shared" si="778"/>
        <v>Steve Jobs: Man in the Machine</v>
      </c>
      <c r="K9982" t="str">
        <f t="shared" si="779"/>
        <v>stevejo15hine</v>
      </c>
    </row>
    <row r="9983" spans="1:11">
      <c r="A9983">
        <v>50361</v>
      </c>
      <c r="B9983" t="s">
        <v>735</v>
      </c>
      <c r="C9983">
        <f t="shared" si="775"/>
        <v>2015</v>
      </c>
      <c r="D9983">
        <v>202</v>
      </c>
      <c r="E9983">
        <v>72</v>
      </c>
      <c r="F9983" t="s">
        <v>10779</v>
      </c>
      <c r="G9983" s="1">
        <v>40838</v>
      </c>
      <c r="H9983" s="2">
        <f t="shared" si="776"/>
        <v>7.3</v>
      </c>
      <c r="I9983" t="str">
        <f t="shared" si="777"/>
        <v>Bone Tomahawk</v>
      </c>
      <c r="J9983" t="str">
        <f t="shared" si="778"/>
        <v>Bone Tomahawk</v>
      </c>
      <c r="K9983" t="str">
        <f t="shared" si="779"/>
        <v>bonetom15hawk</v>
      </c>
    </row>
    <row r="9984" spans="1:11">
      <c r="A9984">
        <v>50366</v>
      </c>
      <c r="B9984" t="s">
        <v>736</v>
      </c>
      <c r="C9984">
        <f t="shared" si="775"/>
        <v>2015</v>
      </c>
      <c r="D9984">
        <v>203</v>
      </c>
      <c r="E9984">
        <v>72</v>
      </c>
      <c r="F9984" t="s">
        <v>10838</v>
      </c>
      <c r="G9984" s="1">
        <v>40551</v>
      </c>
      <c r="H9984" s="2" t="str">
        <f t="shared" si="776"/>
        <v/>
      </c>
      <c r="I9984" t="str">
        <f t="shared" si="777"/>
        <v>Farewell, Herr Schwarz</v>
      </c>
      <c r="J9984" t="str">
        <f t="shared" si="778"/>
        <v>Farewell, Herr Schwarz</v>
      </c>
      <c r="K9984" t="str">
        <f t="shared" si="779"/>
        <v>farewel15warz</v>
      </c>
    </row>
    <row r="9985" spans="1:11">
      <c r="A9985">
        <v>50371</v>
      </c>
      <c r="B9985" t="s">
        <v>737</v>
      </c>
      <c r="C9985">
        <f t="shared" si="775"/>
        <v>2015</v>
      </c>
      <c r="D9985">
        <v>204</v>
      </c>
      <c r="E9985">
        <v>72</v>
      </c>
      <c r="F9985" t="s">
        <v>10707</v>
      </c>
      <c r="G9985" s="1">
        <v>40775</v>
      </c>
      <c r="H9985" s="2">
        <f t="shared" si="776"/>
        <v>7.6</v>
      </c>
      <c r="I9985" t="str">
        <f t="shared" si="777"/>
        <v>Being Evel</v>
      </c>
      <c r="J9985" t="str">
        <f t="shared" si="778"/>
        <v>Being Evel</v>
      </c>
      <c r="K9985" t="str">
        <f t="shared" si="779"/>
        <v>beingev15evel</v>
      </c>
    </row>
    <row r="9986" spans="1:11">
      <c r="A9986">
        <v>50376</v>
      </c>
      <c r="B9986" t="s">
        <v>738</v>
      </c>
      <c r="C9986">
        <f t="shared" ref="C9986:C10049" si="780">YEAR(G9986)</f>
        <v>2015</v>
      </c>
      <c r="D9986">
        <v>205</v>
      </c>
      <c r="E9986">
        <v>72</v>
      </c>
      <c r="F9986" t="s">
        <v>10838</v>
      </c>
      <c r="G9986" s="1">
        <v>40544</v>
      </c>
      <c r="H9986" s="2" t="str">
        <f t="shared" ref="H9986:H10049" si="781">IFERROR(VALUE(MID(F9986,7,999)),"")</f>
        <v/>
      </c>
      <c r="I9986" t="str">
        <f t="shared" ref="I9986:I10049" si="782">IF(EXACT(LEFT(B9986,2),"A "),MID(B9986,3,9999),B9986)</f>
        <v>The Search for General Tso</v>
      </c>
      <c r="J9986" t="str">
        <f t="shared" ref="J9986:J10049" si="783">IF(EXACT(LEFT(I9986,4),"The "),MID(I9986,5,9999),I9986)</f>
        <v>Search for General Tso</v>
      </c>
      <c r="K9986" t="str">
        <f t="shared" ref="K9986:K10049" si="784">LOWER(CONCATENATE(LEFT(SUBSTITUTE(TRIM(CLEAN(J9986))," ",""),7),RIGHT(C9986,2),RIGHT(SUBSTITUTE(TRIM(CLEAN(J9986))," ",""),4)))</f>
        <v>searchf15ltso</v>
      </c>
    </row>
    <row r="9987" spans="1:11">
      <c r="A9987">
        <v>50381</v>
      </c>
      <c r="B9987" t="s">
        <v>739</v>
      </c>
      <c r="C9987">
        <f t="shared" si="780"/>
        <v>2015</v>
      </c>
      <c r="D9987">
        <v>206</v>
      </c>
      <c r="E9987">
        <v>72</v>
      </c>
      <c r="F9987" t="s">
        <v>10707</v>
      </c>
      <c r="G9987" s="1">
        <v>40712</v>
      </c>
      <c r="H9987" s="2">
        <f t="shared" si="781"/>
        <v>7.6</v>
      </c>
      <c r="I9987" t="str">
        <f t="shared" si="782"/>
        <v>Dope</v>
      </c>
      <c r="J9987" t="str">
        <f t="shared" si="783"/>
        <v>Dope</v>
      </c>
      <c r="K9987" t="str">
        <f t="shared" si="784"/>
        <v>dope15dope</v>
      </c>
    </row>
    <row r="9988" spans="1:11">
      <c r="A9988">
        <v>50386</v>
      </c>
      <c r="B9988" t="s">
        <v>740</v>
      </c>
      <c r="C9988">
        <f t="shared" si="780"/>
        <v>2015</v>
      </c>
      <c r="D9988">
        <v>207</v>
      </c>
      <c r="E9988">
        <v>72</v>
      </c>
      <c r="F9988" t="s">
        <v>10677</v>
      </c>
      <c r="G9988" s="1">
        <v>40649</v>
      </c>
      <c r="H9988" s="2">
        <f t="shared" si="781"/>
        <v>7.5</v>
      </c>
      <c r="I9988" t="str">
        <f t="shared" si="782"/>
        <v>Monkey Kingdom</v>
      </c>
      <c r="J9988" t="str">
        <f t="shared" si="783"/>
        <v>Monkey Kingdom</v>
      </c>
      <c r="K9988" t="str">
        <f t="shared" si="784"/>
        <v>monkeyk15gdom</v>
      </c>
    </row>
    <row r="9989" spans="1:11">
      <c r="A9989">
        <v>50391</v>
      </c>
      <c r="B9989" t="s">
        <v>741</v>
      </c>
      <c r="C9989">
        <f t="shared" si="780"/>
        <v>2015</v>
      </c>
      <c r="D9989">
        <v>208</v>
      </c>
      <c r="E9989">
        <v>72</v>
      </c>
      <c r="F9989" t="s">
        <v>10838</v>
      </c>
      <c r="G9989" s="1">
        <v>40838</v>
      </c>
      <c r="H9989" s="2" t="str">
        <f t="shared" si="781"/>
        <v/>
      </c>
      <c r="I9989" t="str">
        <f t="shared" si="782"/>
        <v>India's Daughter</v>
      </c>
      <c r="J9989" t="str">
        <f t="shared" si="783"/>
        <v>India's Daughter</v>
      </c>
      <c r="K9989" t="str">
        <f t="shared" si="784"/>
        <v>india's15hter</v>
      </c>
    </row>
    <row r="9990" spans="1:11">
      <c r="A9990">
        <v>50396</v>
      </c>
      <c r="B9990" t="s">
        <v>742</v>
      </c>
      <c r="C9990">
        <f t="shared" si="780"/>
        <v>2015</v>
      </c>
      <c r="D9990">
        <v>209</v>
      </c>
      <c r="E9990">
        <v>72</v>
      </c>
      <c r="F9990" t="s">
        <v>10838</v>
      </c>
      <c r="G9990" s="1">
        <v>40696</v>
      </c>
      <c r="H9990" s="2" t="str">
        <f t="shared" si="781"/>
        <v/>
      </c>
      <c r="I9990" t="str">
        <f t="shared" si="782"/>
        <v>Every Last Child</v>
      </c>
      <c r="J9990" t="str">
        <f t="shared" si="783"/>
        <v>Every Last Child</v>
      </c>
      <c r="K9990" t="str">
        <f t="shared" si="784"/>
        <v>everyla15hild</v>
      </c>
    </row>
    <row r="9991" spans="1:11">
      <c r="A9991">
        <v>50401</v>
      </c>
      <c r="B9991" t="s">
        <v>743</v>
      </c>
      <c r="C9991">
        <f t="shared" si="780"/>
        <v>2015</v>
      </c>
      <c r="D9991">
        <v>210</v>
      </c>
      <c r="E9991">
        <v>72</v>
      </c>
      <c r="F9991" t="s">
        <v>10838</v>
      </c>
      <c r="G9991" s="1">
        <v>40866</v>
      </c>
      <c r="H9991" s="2" t="str">
        <f t="shared" si="781"/>
        <v/>
      </c>
      <c r="I9991" t="str">
        <f t="shared" si="782"/>
        <v>Censored Voices</v>
      </c>
      <c r="J9991" t="str">
        <f t="shared" si="783"/>
        <v>Censored Voices</v>
      </c>
      <c r="K9991" t="str">
        <f t="shared" si="784"/>
        <v>censore15ices</v>
      </c>
    </row>
    <row r="9992" spans="1:11">
      <c r="A9992">
        <v>50406</v>
      </c>
      <c r="B9992" t="s">
        <v>744</v>
      </c>
      <c r="C9992">
        <f t="shared" si="780"/>
        <v>2015</v>
      </c>
      <c r="D9992">
        <v>211</v>
      </c>
      <c r="E9992">
        <v>72</v>
      </c>
      <c r="F9992" t="s">
        <v>10776</v>
      </c>
      <c r="G9992" s="1">
        <v>40677</v>
      </c>
      <c r="H9992" s="2">
        <f t="shared" si="781"/>
        <v>6.9</v>
      </c>
      <c r="I9992" t="str">
        <f t="shared" si="782"/>
        <v>Slow West</v>
      </c>
      <c r="J9992" t="str">
        <f t="shared" si="783"/>
        <v>Slow West</v>
      </c>
      <c r="K9992" t="str">
        <f t="shared" si="784"/>
        <v>slowwes15west</v>
      </c>
    </row>
    <row r="9993" spans="1:11">
      <c r="A9993">
        <v>50411</v>
      </c>
      <c r="B9993" t="s">
        <v>929</v>
      </c>
      <c r="C9993">
        <f t="shared" si="780"/>
        <v>2015</v>
      </c>
      <c r="D9993">
        <v>212</v>
      </c>
      <c r="E9993">
        <v>72</v>
      </c>
      <c r="F9993" t="s">
        <v>10779</v>
      </c>
      <c r="G9993" s="1">
        <v>40894</v>
      </c>
      <c r="H9993" s="2">
        <f t="shared" si="781"/>
        <v>7.3</v>
      </c>
      <c r="I9993" t="str">
        <f t="shared" si="782"/>
        <v>He Never Died</v>
      </c>
      <c r="J9993" t="str">
        <f t="shared" si="783"/>
        <v>He Never Died</v>
      </c>
      <c r="K9993" t="str">
        <f t="shared" si="784"/>
        <v>henever15died</v>
      </c>
    </row>
    <row r="9994" spans="1:11">
      <c r="A9994">
        <v>50416</v>
      </c>
      <c r="B9994" t="s">
        <v>930</v>
      </c>
      <c r="C9994">
        <f t="shared" si="780"/>
        <v>2015</v>
      </c>
      <c r="D9994">
        <v>213</v>
      </c>
      <c r="E9994">
        <v>72</v>
      </c>
      <c r="F9994" t="s">
        <v>10838</v>
      </c>
      <c r="G9994" s="1">
        <v>40551</v>
      </c>
      <c r="H9994" s="2" t="str">
        <f t="shared" si="781"/>
        <v/>
      </c>
      <c r="I9994" t="str">
        <f t="shared" si="782"/>
        <v>It's All So Quiet</v>
      </c>
      <c r="J9994" t="str">
        <f t="shared" si="783"/>
        <v>It's All So Quiet</v>
      </c>
      <c r="K9994" t="str">
        <f t="shared" si="784"/>
        <v>it'sall15uiet</v>
      </c>
    </row>
    <row r="9995" spans="1:11">
      <c r="A9995">
        <v>50421</v>
      </c>
      <c r="B9995" t="s">
        <v>1107</v>
      </c>
      <c r="C9995">
        <f t="shared" si="780"/>
        <v>2015</v>
      </c>
      <c r="D9995">
        <v>214</v>
      </c>
      <c r="E9995">
        <v>72</v>
      </c>
      <c r="F9995" t="s">
        <v>10838</v>
      </c>
      <c r="G9995" s="1">
        <v>40698</v>
      </c>
      <c r="H9995" s="2" t="str">
        <f t="shared" si="781"/>
        <v/>
      </c>
      <c r="I9995" t="str">
        <f t="shared" si="782"/>
        <v>Doomsdays</v>
      </c>
      <c r="J9995" t="str">
        <f t="shared" si="783"/>
        <v>Doomsdays</v>
      </c>
      <c r="K9995" t="str">
        <f t="shared" si="784"/>
        <v>doomsda15days</v>
      </c>
    </row>
    <row r="9996" spans="1:11">
      <c r="A9996">
        <v>50426</v>
      </c>
      <c r="B9996" t="s">
        <v>1108</v>
      </c>
      <c r="C9996">
        <f t="shared" si="780"/>
        <v>2015</v>
      </c>
      <c r="D9996">
        <v>215</v>
      </c>
      <c r="E9996">
        <v>72</v>
      </c>
      <c r="F9996" t="s">
        <v>10838</v>
      </c>
      <c r="G9996" s="1">
        <v>40649</v>
      </c>
      <c r="H9996" s="2" t="str">
        <f t="shared" si="781"/>
        <v/>
      </c>
      <c r="I9996" t="str">
        <f t="shared" si="782"/>
        <v>Salad Days</v>
      </c>
      <c r="J9996" t="str">
        <f t="shared" si="783"/>
        <v>Salad Days</v>
      </c>
      <c r="K9996" t="str">
        <f t="shared" si="784"/>
        <v>saladda15days</v>
      </c>
    </row>
    <row r="9997" spans="1:11">
      <c r="A9997">
        <v>50431</v>
      </c>
      <c r="B9997" t="s">
        <v>1109</v>
      </c>
      <c r="C9997">
        <f t="shared" si="780"/>
        <v>2015</v>
      </c>
      <c r="D9997">
        <v>216</v>
      </c>
      <c r="E9997">
        <v>71</v>
      </c>
      <c r="F9997" t="s">
        <v>10734</v>
      </c>
      <c r="G9997" s="1">
        <v>40761</v>
      </c>
      <c r="H9997" s="2">
        <f t="shared" si="781"/>
        <v>6.5</v>
      </c>
      <c r="I9997" t="str">
        <f t="shared" si="782"/>
        <v>The Falling</v>
      </c>
      <c r="J9997" t="str">
        <f t="shared" si="783"/>
        <v>Falling</v>
      </c>
      <c r="K9997" t="str">
        <f t="shared" si="784"/>
        <v>falling15ling</v>
      </c>
    </row>
    <row r="9998" spans="1:11">
      <c r="A9998">
        <v>50436</v>
      </c>
      <c r="B9998" t="s">
        <v>1110</v>
      </c>
      <c r="C9998">
        <f t="shared" si="780"/>
        <v>2015</v>
      </c>
      <c r="D9998">
        <v>217</v>
      </c>
      <c r="E9998">
        <v>71</v>
      </c>
      <c r="F9998" t="s">
        <v>10677</v>
      </c>
      <c r="G9998" s="1">
        <v>40684</v>
      </c>
      <c r="H9998" s="2">
        <f t="shared" si="781"/>
        <v>7.5</v>
      </c>
      <c r="I9998" t="str">
        <f t="shared" si="782"/>
        <v>When Marnie Was There</v>
      </c>
      <c r="J9998" t="str">
        <f t="shared" si="783"/>
        <v>When Marnie Was There</v>
      </c>
      <c r="K9998" t="str">
        <f t="shared" si="784"/>
        <v>whenmar15here</v>
      </c>
    </row>
    <row r="9999" spans="1:11">
      <c r="A9999">
        <v>50441</v>
      </c>
      <c r="B9999" t="s">
        <v>1111</v>
      </c>
      <c r="C9999">
        <f t="shared" si="780"/>
        <v>2015</v>
      </c>
      <c r="D9999">
        <v>218</v>
      </c>
      <c r="E9999">
        <v>71</v>
      </c>
      <c r="F9999" t="s">
        <v>10771</v>
      </c>
      <c r="G9999" s="1">
        <v>40628</v>
      </c>
      <c r="H9999" s="2">
        <f t="shared" si="781"/>
        <v>6.3</v>
      </c>
      <c r="I9999" t="str">
        <f t="shared" si="782"/>
        <v>Welcome to New York</v>
      </c>
      <c r="J9999" t="str">
        <f t="shared" si="783"/>
        <v>Welcome to New York</v>
      </c>
      <c r="K9999" t="str">
        <f t="shared" si="784"/>
        <v>welcome15york</v>
      </c>
    </row>
    <row r="10000" spans="1:11">
      <c r="A10000">
        <v>50446</v>
      </c>
      <c r="B10000" t="s">
        <v>1112</v>
      </c>
      <c r="C10000">
        <f t="shared" si="780"/>
        <v>2015</v>
      </c>
      <c r="D10000">
        <v>219</v>
      </c>
      <c r="E10000">
        <v>71</v>
      </c>
      <c r="F10000" t="s">
        <v>10838</v>
      </c>
      <c r="G10000" s="1">
        <v>40766</v>
      </c>
      <c r="H10000" s="2" t="str">
        <f t="shared" si="781"/>
        <v/>
      </c>
      <c r="I10000" t="str">
        <f t="shared" si="782"/>
        <v>How to Smell a Rose: A Visit with Ricky Leacock at his Farm in Normandy</v>
      </c>
      <c r="J10000" t="str">
        <f t="shared" si="783"/>
        <v>How to Smell a Rose: A Visit with Ricky Leacock at his Farm in Normandy</v>
      </c>
      <c r="K10000" t="str">
        <f t="shared" si="784"/>
        <v>howtosm15andy</v>
      </c>
    </row>
    <row r="10001" spans="1:11">
      <c r="A10001">
        <v>50451</v>
      </c>
      <c r="B10001" t="s">
        <v>1113</v>
      </c>
      <c r="C10001">
        <f t="shared" si="780"/>
        <v>2015</v>
      </c>
      <c r="D10001">
        <v>220</v>
      </c>
      <c r="E10001">
        <v>71</v>
      </c>
      <c r="F10001" t="s">
        <v>10396</v>
      </c>
      <c r="G10001" s="1">
        <v>40628</v>
      </c>
      <c r="H10001" s="2">
        <f t="shared" si="781"/>
        <v>6.7</v>
      </c>
      <c r="I10001" t="str">
        <f t="shared" si="782"/>
        <v>52 Tuesdays</v>
      </c>
      <c r="J10001" t="str">
        <f t="shared" si="783"/>
        <v>52 Tuesdays</v>
      </c>
      <c r="K10001" t="str">
        <f t="shared" si="784"/>
        <v>52tuesd15days</v>
      </c>
    </row>
    <row r="10002" spans="1:11">
      <c r="A10002">
        <v>50456</v>
      </c>
      <c r="B10002" t="s">
        <v>5864</v>
      </c>
      <c r="C10002">
        <f t="shared" si="780"/>
        <v>2015</v>
      </c>
      <c r="D10002">
        <v>221</v>
      </c>
      <c r="E10002">
        <v>71</v>
      </c>
      <c r="F10002" t="s">
        <v>10707</v>
      </c>
      <c r="G10002" s="1">
        <v>40880</v>
      </c>
      <c r="H10002" s="2">
        <f t="shared" si="781"/>
        <v>7.6</v>
      </c>
      <c r="I10002" t="str">
        <f t="shared" si="782"/>
        <v>Macbeth</v>
      </c>
      <c r="J10002" t="str">
        <f t="shared" si="783"/>
        <v>Macbeth</v>
      </c>
      <c r="K10002" t="str">
        <f t="shared" si="784"/>
        <v>macbeth15beth</v>
      </c>
    </row>
    <row r="10003" spans="1:11">
      <c r="A10003">
        <v>50461</v>
      </c>
      <c r="B10003" t="s">
        <v>10675</v>
      </c>
      <c r="C10003">
        <f t="shared" si="780"/>
        <v>2015</v>
      </c>
      <c r="D10003">
        <v>222</v>
      </c>
      <c r="E10003">
        <v>71</v>
      </c>
      <c r="F10003" t="s">
        <v>10707</v>
      </c>
      <c r="G10003" s="1">
        <v>40663</v>
      </c>
      <c r="H10003" s="2">
        <f t="shared" si="781"/>
        <v>7.6</v>
      </c>
      <c r="I10003" t="str">
        <f t="shared" si="782"/>
        <v>Far from the Madding Crowd</v>
      </c>
      <c r="J10003" t="str">
        <f t="shared" si="783"/>
        <v>Far from the Madding Crowd</v>
      </c>
      <c r="K10003" t="str">
        <f t="shared" si="784"/>
        <v>farfrom15rowd</v>
      </c>
    </row>
    <row r="10004" spans="1:11">
      <c r="A10004">
        <v>50466</v>
      </c>
      <c r="B10004" t="s">
        <v>1114</v>
      </c>
      <c r="C10004">
        <f t="shared" si="780"/>
        <v>2015</v>
      </c>
      <c r="D10004">
        <v>223</v>
      </c>
      <c r="E10004">
        <v>71</v>
      </c>
      <c r="F10004" t="s">
        <v>10838</v>
      </c>
      <c r="G10004" s="1">
        <v>40677</v>
      </c>
      <c r="H10004" s="2" t="str">
        <f t="shared" si="781"/>
        <v/>
      </c>
      <c r="I10004" t="str">
        <f t="shared" si="782"/>
        <v>Animals</v>
      </c>
      <c r="J10004" t="str">
        <f t="shared" si="783"/>
        <v>Animals</v>
      </c>
      <c r="K10004" t="str">
        <f t="shared" si="784"/>
        <v>animals15mals</v>
      </c>
    </row>
    <row r="10005" spans="1:11">
      <c r="A10005">
        <v>50471</v>
      </c>
      <c r="B10005" t="s">
        <v>1115</v>
      </c>
      <c r="C10005">
        <f t="shared" si="780"/>
        <v>2015</v>
      </c>
      <c r="D10005">
        <v>224</v>
      </c>
      <c r="E10005">
        <v>71</v>
      </c>
      <c r="F10005" t="s">
        <v>10838</v>
      </c>
      <c r="G10005" s="1">
        <v>40668</v>
      </c>
      <c r="H10005" s="2" t="str">
        <f t="shared" si="781"/>
        <v/>
      </c>
      <c r="I10005" t="str">
        <f t="shared" si="782"/>
        <v>I Am Big Bird: The Caroll Spinney Story</v>
      </c>
      <c r="J10005" t="str">
        <f t="shared" si="783"/>
        <v>I Am Big Bird: The Caroll Spinney Story</v>
      </c>
      <c r="K10005" t="str">
        <f t="shared" si="784"/>
        <v>iambigb15tory</v>
      </c>
    </row>
    <row r="10006" spans="1:11">
      <c r="A10006">
        <v>50476</v>
      </c>
      <c r="B10006" t="s">
        <v>1116</v>
      </c>
      <c r="C10006">
        <f t="shared" si="780"/>
        <v>2015</v>
      </c>
      <c r="D10006">
        <v>225</v>
      </c>
      <c r="E10006">
        <v>71</v>
      </c>
      <c r="F10006" t="s">
        <v>10838</v>
      </c>
      <c r="G10006" s="1">
        <v>40684</v>
      </c>
      <c r="H10006" s="2" t="str">
        <f t="shared" si="781"/>
        <v/>
      </c>
      <c r="I10006" t="str">
        <f t="shared" si="782"/>
        <v>The Farewell Party</v>
      </c>
      <c r="J10006" t="str">
        <f t="shared" si="783"/>
        <v>Farewell Party</v>
      </c>
      <c r="K10006" t="str">
        <f t="shared" si="784"/>
        <v>farewel15arty</v>
      </c>
    </row>
    <row r="10007" spans="1:11">
      <c r="A10007">
        <v>50481</v>
      </c>
      <c r="B10007" t="s">
        <v>1117</v>
      </c>
      <c r="C10007">
        <f t="shared" si="780"/>
        <v>2015</v>
      </c>
      <c r="D10007">
        <v>226</v>
      </c>
      <c r="E10007">
        <v>70</v>
      </c>
      <c r="F10007" t="s">
        <v>9721</v>
      </c>
      <c r="G10007" s="1">
        <v>40768</v>
      </c>
      <c r="H10007" s="2">
        <f t="shared" si="781"/>
        <v>4.8</v>
      </c>
      <c r="I10007" t="str">
        <f t="shared" si="782"/>
        <v>Fort Tilden</v>
      </c>
      <c r="J10007" t="str">
        <f t="shared" si="783"/>
        <v>Fort Tilden</v>
      </c>
      <c r="K10007" t="str">
        <f t="shared" si="784"/>
        <v>forttil15lden</v>
      </c>
    </row>
    <row r="10008" spans="1:11">
      <c r="A10008">
        <v>50486</v>
      </c>
      <c r="B10008" t="s">
        <v>1118</v>
      </c>
      <c r="C10008">
        <f t="shared" si="780"/>
        <v>2015</v>
      </c>
      <c r="D10008">
        <v>227</v>
      </c>
      <c r="E10008">
        <v>70</v>
      </c>
      <c r="F10008" t="s">
        <v>10737</v>
      </c>
      <c r="G10008" s="1">
        <v>40719</v>
      </c>
      <c r="H10008" s="2">
        <f t="shared" si="781"/>
        <v>8.8000000000000007</v>
      </c>
      <c r="I10008" t="str">
        <f t="shared" si="782"/>
        <v>Murder in the Park</v>
      </c>
      <c r="J10008" t="str">
        <f t="shared" si="783"/>
        <v>Murder in the Park</v>
      </c>
      <c r="K10008" t="str">
        <f t="shared" si="784"/>
        <v>murderi15park</v>
      </c>
    </row>
    <row r="10009" spans="1:11">
      <c r="A10009">
        <v>50491</v>
      </c>
      <c r="B10009" t="s">
        <v>944</v>
      </c>
      <c r="C10009">
        <f t="shared" si="780"/>
        <v>2015</v>
      </c>
      <c r="D10009">
        <v>228</v>
      </c>
      <c r="E10009">
        <v>70</v>
      </c>
      <c r="F10009" t="s">
        <v>10838</v>
      </c>
      <c r="G10009" s="1">
        <v>40642</v>
      </c>
      <c r="H10009" s="2" t="str">
        <f t="shared" si="781"/>
        <v/>
      </c>
      <c r="I10009" t="str">
        <f t="shared" si="782"/>
        <v>Song from the Forest</v>
      </c>
      <c r="J10009" t="str">
        <f t="shared" si="783"/>
        <v>Song from the Forest</v>
      </c>
      <c r="K10009" t="str">
        <f t="shared" si="784"/>
        <v>songfro15rest</v>
      </c>
    </row>
    <row r="10010" spans="1:11">
      <c r="A10010">
        <v>50496</v>
      </c>
      <c r="B10010" t="s">
        <v>945</v>
      </c>
      <c r="C10010">
        <f t="shared" si="780"/>
        <v>2015</v>
      </c>
      <c r="D10010">
        <v>229</v>
      </c>
      <c r="E10010">
        <v>70</v>
      </c>
      <c r="F10010" t="s">
        <v>10838</v>
      </c>
      <c r="G10010" s="1">
        <v>40600</v>
      </c>
      <c r="H10010" s="2" t="str">
        <f t="shared" si="781"/>
        <v/>
      </c>
      <c r="I10010" t="str">
        <f t="shared" si="782"/>
        <v>The Widowmaker</v>
      </c>
      <c r="J10010" t="str">
        <f t="shared" si="783"/>
        <v>Widowmaker</v>
      </c>
      <c r="K10010" t="str">
        <f t="shared" si="784"/>
        <v>widowma15aker</v>
      </c>
    </row>
    <row r="10011" spans="1:11">
      <c r="A10011">
        <v>50501</v>
      </c>
      <c r="B10011" t="s">
        <v>946</v>
      </c>
      <c r="C10011">
        <f t="shared" si="780"/>
        <v>2015</v>
      </c>
      <c r="D10011">
        <v>230</v>
      </c>
      <c r="E10011">
        <v>70</v>
      </c>
      <c r="F10011" t="s">
        <v>10677</v>
      </c>
      <c r="G10011" s="1">
        <v>40815</v>
      </c>
      <c r="H10011" s="2">
        <f t="shared" si="781"/>
        <v>7.5</v>
      </c>
      <c r="I10011" t="str">
        <f t="shared" si="782"/>
        <v>The Walk</v>
      </c>
      <c r="J10011" t="str">
        <f t="shared" si="783"/>
        <v>Walk</v>
      </c>
      <c r="K10011" t="str">
        <f t="shared" si="784"/>
        <v>walk15walk</v>
      </c>
    </row>
    <row r="10012" spans="1:11">
      <c r="A10012">
        <v>50506</v>
      </c>
      <c r="B10012" t="s">
        <v>947</v>
      </c>
      <c r="C10012">
        <f t="shared" si="780"/>
        <v>2015</v>
      </c>
      <c r="D10012">
        <v>231</v>
      </c>
      <c r="E10012">
        <v>70</v>
      </c>
      <c r="F10012" t="s">
        <v>10659</v>
      </c>
      <c r="G10012" s="1">
        <v>40642</v>
      </c>
      <c r="H10012" s="2">
        <f t="shared" si="781"/>
        <v>7.8</v>
      </c>
      <c r="I10012" t="str">
        <f t="shared" si="782"/>
        <v>Dior and I</v>
      </c>
      <c r="J10012" t="str">
        <f t="shared" si="783"/>
        <v>Dior and I</v>
      </c>
      <c r="K10012" t="str">
        <f t="shared" si="784"/>
        <v>diorand15andi</v>
      </c>
    </row>
    <row r="10013" spans="1:11">
      <c r="A10013">
        <v>50511</v>
      </c>
      <c r="B10013" t="s">
        <v>948</v>
      </c>
      <c r="C10013">
        <f t="shared" si="780"/>
        <v>2015</v>
      </c>
      <c r="D10013">
        <v>232</v>
      </c>
      <c r="E10013">
        <v>70</v>
      </c>
      <c r="F10013" t="s">
        <v>10838</v>
      </c>
      <c r="G10013" s="1">
        <v>40796</v>
      </c>
      <c r="H10013" s="2" t="str">
        <f t="shared" si="781"/>
        <v/>
      </c>
      <c r="I10013" t="str">
        <f t="shared" si="782"/>
        <v>Home from Home: Chronicle of a Vision</v>
      </c>
      <c r="J10013" t="str">
        <f t="shared" si="783"/>
        <v>Home from Home: Chronicle of a Vision</v>
      </c>
      <c r="K10013" t="str">
        <f t="shared" si="784"/>
        <v>homefro15sion</v>
      </c>
    </row>
    <row r="10014" spans="1:11">
      <c r="A10014">
        <v>50516</v>
      </c>
      <c r="B10014" t="s">
        <v>949</v>
      </c>
      <c r="C10014">
        <f t="shared" si="780"/>
        <v>2015</v>
      </c>
      <c r="D10014">
        <v>233</v>
      </c>
      <c r="E10014">
        <v>70</v>
      </c>
      <c r="F10014" t="s">
        <v>10711</v>
      </c>
      <c r="G10014" s="1">
        <v>40684</v>
      </c>
      <c r="H10014" s="2">
        <f t="shared" si="781"/>
        <v>8.4</v>
      </c>
      <c r="I10014" t="str">
        <f t="shared" si="782"/>
        <v>Sunshine Superman</v>
      </c>
      <c r="J10014" t="str">
        <f t="shared" si="783"/>
        <v>Sunshine Superman</v>
      </c>
      <c r="K10014" t="str">
        <f t="shared" si="784"/>
        <v>sunshin15rman</v>
      </c>
    </row>
    <row r="10015" spans="1:11">
      <c r="A10015">
        <v>50521</v>
      </c>
      <c r="B10015" t="s">
        <v>950</v>
      </c>
      <c r="C10015">
        <f t="shared" si="780"/>
        <v>2015</v>
      </c>
      <c r="D10015">
        <v>234</v>
      </c>
      <c r="E10015">
        <v>70</v>
      </c>
      <c r="F10015" t="s">
        <v>10659</v>
      </c>
      <c r="G10015" s="1">
        <v>40796</v>
      </c>
      <c r="H10015" s="2">
        <f t="shared" si="781"/>
        <v>7.8</v>
      </c>
      <c r="I10015" t="str">
        <f t="shared" si="782"/>
        <v>Meet the Patels</v>
      </c>
      <c r="J10015" t="str">
        <f t="shared" si="783"/>
        <v>Meet the Patels</v>
      </c>
      <c r="K10015" t="str">
        <f t="shared" si="784"/>
        <v>meetthe15tels</v>
      </c>
    </row>
    <row r="10016" spans="1:11">
      <c r="A10016">
        <v>50526</v>
      </c>
      <c r="B10016" t="s">
        <v>951</v>
      </c>
      <c r="C10016">
        <f t="shared" si="780"/>
        <v>2015</v>
      </c>
      <c r="D10016">
        <v>235</v>
      </c>
      <c r="E10016">
        <v>70</v>
      </c>
      <c r="F10016" t="s">
        <v>10838</v>
      </c>
      <c r="G10016" s="1">
        <v>40810</v>
      </c>
      <c r="H10016" s="2" t="str">
        <f t="shared" si="781"/>
        <v/>
      </c>
      <c r="I10016" t="str">
        <f t="shared" si="782"/>
        <v>Brave Heart: The Lizzie Velasquez Story</v>
      </c>
      <c r="J10016" t="str">
        <f t="shared" si="783"/>
        <v>Brave Heart: The Lizzie Velasquez Story</v>
      </c>
      <c r="K10016" t="str">
        <f t="shared" si="784"/>
        <v>bravehe15tory</v>
      </c>
    </row>
    <row r="10017" spans="1:11">
      <c r="A10017">
        <v>50531</v>
      </c>
      <c r="B10017" t="s">
        <v>952</v>
      </c>
      <c r="C10017">
        <f t="shared" si="780"/>
        <v>2015</v>
      </c>
      <c r="D10017">
        <v>236</v>
      </c>
      <c r="E10017">
        <v>70</v>
      </c>
      <c r="F10017" t="s">
        <v>10669</v>
      </c>
      <c r="G10017" s="1">
        <v>40607</v>
      </c>
      <c r="H10017" s="2">
        <f t="shared" si="781"/>
        <v>8.1999999999999993</v>
      </c>
      <c r="I10017" t="str">
        <f t="shared" si="782"/>
        <v>Merchants of Doubt</v>
      </c>
      <c r="J10017" t="str">
        <f t="shared" si="783"/>
        <v>Merchants of Doubt</v>
      </c>
      <c r="K10017" t="str">
        <f t="shared" si="784"/>
        <v>merchan15oubt</v>
      </c>
    </row>
    <row r="10018" spans="1:11">
      <c r="A10018">
        <v>50536</v>
      </c>
      <c r="B10018" t="s">
        <v>953</v>
      </c>
      <c r="C10018">
        <f t="shared" si="780"/>
        <v>2015</v>
      </c>
      <c r="D10018">
        <v>237</v>
      </c>
      <c r="E10018">
        <v>70</v>
      </c>
      <c r="F10018" t="s">
        <v>10776</v>
      </c>
      <c r="G10018" s="1">
        <v>40880</v>
      </c>
      <c r="H10018" s="2">
        <f t="shared" si="781"/>
        <v>6.9</v>
      </c>
      <c r="I10018" t="str">
        <f t="shared" si="782"/>
        <v>The Lady in the Van</v>
      </c>
      <c r="J10018" t="str">
        <f t="shared" si="783"/>
        <v>Lady in the Van</v>
      </c>
      <c r="K10018" t="str">
        <f t="shared" si="784"/>
        <v>ladyint15evan</v>
      </c>
    </row>
    <row r="10019" spans="1:11">
      <c r="A10019">
        <v>50541</v>
      </c>
      <c r="B10019" t="s">
        <v>954</v>
      </c>
      <c r="C10019">
        <f t="shared" si="780"/>
        <v>2015</v>
      </c>
      <c r="D10019">
        <v>238</v>
      </c>
      <c r="E10019">
        <v>70</v>
      </c>
      <c r="F10019" t="s">
        <v>10838</v>
      </c>
      <c r="G10019" s="1">
        <v>40880</v>
      </c>
      <c r="H10019" s="2" t="str">
        <f t="shared" si="781"/>
        <v/>
      </c>
      <c r="I10019" t="str">
        <f t="shared" si="782"/>
        <v>Almost There</v>
      </c>
      <c r="J10019" t="str">
        <f t="shared" si="783"/>
        <v>Almost There</v>
      </c>
      <c r="K10019" t="str">
        <f t="shared" si="784"/>
        <v>almostt15here</v>
      </c>
    </row>
    <row r="10020" spans="1:11">
      <c r="A10020">
        <v>50546</v>
      </c>
      <c r="B10020" t="s">
        <v>955</v>
      </c>
      <c r="C10020">
        <f t="shared" si="780"/>
        <v>2015</v>
      </c>
      <c r="D10020">
        <v>239</v>
      </c>
      <c r="E10020">
        <v>70</v>
      </c>
      <c r="F10020" t="s">
        <v>10707</v>
      </c>
      <c r="G10020" s="1">
        <v>40607</v>
      </c>
      <c r="H10020" s="2">
        <f t="shared" si="781"/>
        <v>7.6</v>
      </c>
      <c r="I10020" t="str">
        <f t="shared" si="782"/>
        <v>Faults</v>
      </c>
      <c r="J10020" t="str">
        <f t="shared" si="783"/>
        <v>Faults</v>
      </c>
      <c r="K10020" t="str">
        <f t="shared" si="784"/>
        <v>faults15ults</v>
      </c>
    </row>
    <row r="10021" spans="1:11">
      <c r="A10021">
        <v>50551</v>
      </c>
      <c r="B10021" t="s">
        <v>956</v>
      </c>
      <c r="C10021">
        <f t="shared" si="780"/>
        <v>2015</v>
      </c>
      <c r="D10021">
        <v>240</v>
      </c>
      <c r="E10021">
        <v>70</v>
      </c>
      <c r="F10021" t="s">
        <v>10838</v>
      </c>
      <c r="G10021" s="1">
        <v>40873</v>
      </c>
      <c r="H10021" s="2" t="str">
        <f t="shared" si="781"/>
        <v/>
      </c>
      <c r="I10021" t="str">
        <f t="shared" si="782"/>
        <v>Killing Them Safely</v>
      </c>
      <c r="J10021" t="str">
        <f t="shared" si="783"/>
        <v>Killing Them Safely</v>
      </c>
      <c r="K10021" t="str">
        <f t="shared" si="784"/>
        <v>killing15fely</v>
      </c>
    </row>
    <row r="10022" spans="1:11">
      <c r="A10022">
        <v>50556</v>
      </c>
      <c r="B10022" t="s">
        <v>957</v>
      </c>
      <c r="C10022">
        <f t="shared" si="780"/>
        <v>2015</v>
      </c>
      <c r="D10022">
        <v>241</v>
      </c>
      <c r="E10022">
        <v>70</v>
      </c>
      <c r="F10022" t="s">
        <v>10838</v>
      </c>
      <c r="G10022" s="1">
        <v>40887</v>
      </c>
      <c r="H10022" s="2" t="str">
        <f t="shared" si="781"/>
        <v/>
      </c>
      <c r="I10022" t="str">
        <f t="shared" si="782"/>
        <v>We Are Many</v>
      </c>
      <c r="J10022" t="str">
        <f t="shared" si="783"/>
        <v>We Are Many</v>
      </c>
      <c r="K10022" t="str">
        <f t="shared" si="784"/>
        <v>wearema15many</v>
      </c>
    </row>
    <row r="10023" spans="1:11">
      <c r="A10023">
        <v>50561</v>
      </c>
      <c r="B10023" t="s">
        <v>958</v>
      </c>
      <c r="C10023">
        <f t="shared" si="780"/>
        <v>2015</v>
      </c>
      <c r="D10023">
        <v>242</v>
      </c>
      <c r="E10023">
        <v>70</v>
      </c>
      <c r="F10023" t="s">
        <v>10838</v>
      </c>
      <c r="G10023" s="1">
        <v>40803</v>
      </c>
      <c r="H10023" s="2" t="str">
        <f t="shared" si="781"/>
        <v/>
      </c>
      <c r="I10023" t="str">
        <f t="shared" si="782"/>
        <v>East Side Sushi</v>
      </c>
      <c r="J10023" t="str">
        <f t="shared" si="783"/>
        <v>East Side Sushi</v>
      </c>
      <c r="K10023" t="str">
        <f t="shared" si="784"/>
        <v>eastsid15ushi</v>
      </c>
    </row>
    <row r="10024" spans="1:11">
      <c r="A10024">
        <v>50566</v>
      </c>
      <c r="B10024" t="s">
        <v>959</v>
      </c>
      <c r="C10024">
        <f t="shared" si="780"/>
        <v>2015</v>
      </c>
      <c r="D10024">
        <v>243</v>
      </c>
      <c r="E10024">
        <v>69</v>
      </c>
      <c r="F10024" t="s">
        <v>10783</v>
      </c>
      <c r="G10024" s="1">
        <v>40628</v>
      </c>
      <c r="H10024" s="2">
        <f t="shared" si="781"/>
        <v>6.6</v>
      </c>
      <c r="I10024" t="str">
        <f t="shared" si="782"/>
        <v>Man from Reno</v>
      </c>
      <c r="J10024" t="str">
        <f t="shared" si="783"/>
        <v>Man from Reno</v>
      </c>
      <c r="K10024" t="str">
        <f t="shared" si="784"/>
        <v>manfrom15reno</v>
      </c>
    </row>
    <row r="10025" spans="1:11">
      <c r="A10025">
        <v>50571</v>
      </c>
      <c r="B10025" t="s">
        <v>1134</v>
      </c>
      <c r="C10025">
        <f t="shared" si="780"/>
        <v>2015</v>
      </c>
      <c r="D10025">
        <v>244</v>
      </c>
      <c r="E10025">
        <v>69</v>
      </c>
      <c r="F10025" t="s">
        <v>10838</v>
      </c>
      <c r="G10025" s="1">
        <v>40719</v>
      </c>
      <c r="H10025" s="2" t="str">
        <f t="shared" si="781"/>
        <v/>
      </c>
      <c r="I10025" t="str">
        <f t="shared" si="782"/>
        <v>Fresh Dressed</v>
      </c>
      <c r="J10025" t="str">
        <f t="shared" si="783"/>
        <v>Fresh Dressed</v>
      </c>
      <c r="K10025" t="str">
        <f t="shared" si="784"/>
        <v>freshdr15ssed</v>
      </c>
    </row>
    <row r="10026" spans="1:11">
      <c r="A10026">
        <v>50576</v>
      </c>
      <c r="B10026" t="s">
        <v>1135</v>
      </c>
      <c r="C10026">
        <f t="shared" si="780"/>
        <v>2015</v>
      </c>
      <c r="D10026">
        <v>245</v>
      </c>
      <c r="E10026">
        <v>69</v>
      </c>
      <c r="F10026" t="s">
        <v>10838</v>
      </c>
      <c r="G10026" s="1">
        <v>40619</v>
      </c>
      <c r="H10026" s="2" t="str">
        <f t="shared" si="781"/>
        <v/>
      </c>
      <c r="I10026" t="str">
        <f t="shared" si="782"/>
        <v>Amour Fou</v>
      </c>
      <c r="J10026" t="str">
        <f t="shared" si="783"/>
        <v>Amour Fou</v>
      </c>
      <c r="K10026" t="str">
        <f t="shared" si="784"/>
        <v>amourfo15rfou</v>
      </c>
    </row>
    <row r="10027" spans="1:11">
      <c r="A10027">
        <v>50581</v>
      </c>
      <c r="B10027" t="s">
        <v>1136</v>
      </c>
      <c r="C10027">
        <f t="shared" si="780"/>
        <v>2015</v>
      </c>
      <c r="D10027">
        <v>246</v>
      </c>
      <c r="E10027">
        <v>69</v>
      </c>
      <c r="F10027" t="s">
        <v>10677</v>
      </c>
      <c r="G10027" s="1">
        <v>40621</v>
      </c>
      <c r="H10027" s="2">
        <f t="shared" si="781"/>
        <v>7.5</v>
      </c>
      <c r="I10027" t="str">
        <f t="shared" si="782"/>
        <v>Spring</v>
      </c>
      <c r="J10027" t="str">
        <f t="shared" si="783"/>
        <v>Spring</v>
      </c>
      <c r="K10027" t="str">
        <f t="shared" si="784"/>
        <v>spring15ring</v>
      </c>
    </row>
    <row r="10028" spans="1:11">
      <c r="A10028">
        <v>50586</v>
      </c>
      <c r="B10028" t="s">
        <v>1137</v>
      </c>
      <c r="C10028">
        <f t="shared" si="780"/>
        <v>2015</v>
      </c>
      <c r="D10028">
        <v>247</v>
      </c>
      <c r="E10028">
        <v>69</v>
      </c>
      <c r="F10028" t="s">
        <v>10365</v>
      </c>
      <c r="G10028" s="1">
        <v>40775</v>
      </c>
      <c r="H10028" s="2">
        <f t="shared" si="781"/>
        <v>5.0999999999999996</v>
      </c>
      <c r="I10028" t="str">
        <f t="shared" si="782"/>
        <v>Digging for Fire</v>
      </c>
      <c r="J10028" t="str">
        <f t="shared" si="783"/>
        <v>Digging for Fire</v>
      </c>
      <c r="K10028" t="str">
        <f t="shared" si="784"/>
        <v>digging15fire</v>
      </c>
    </row>
    <row r="10029" spans="1:11">
      <c r="A10029">
        <v>50591</v>
      </c>
      <c r="B10029" t="s">
        <v>1138</v>
      </c>
      <c r="C10029">
        <f t="shared" si="780"/>
        <v>2015</v>
      </c>
      <c r="D10029">
        <v>248</v>
      </c>
      <c r="E10029">
        <v>69</v>
      </c>
      <c r="F10029" t="s">
        <v>10838</v>
      </c>
      <c r="G10029" s="1">
        <v>40852</v>
      </c>
      <c r="H10029" s="2" t="str">
        <f t="shared" si="781"/>
        <v/>
      </c>
      <c r="I10029" t="str">
        <f t="shared" si="782"/>
        <v>What Our Fathers Did: A Nazi Legacy</v>
      </c>
      <c r="J10029" t="str">
        <f t="shared" si="783"/>
        <v>What Our Fathers Did: A Nazi Legacy</v>
      </c>
      <c r="K10029" t="str">
        <f t="shared" si="784"/>
        <v>whatour15gacy</v>
      </c>
    </row>
    <row r="10030" spans="1:11">
      <c r="A10030">
        <v>50596</v>
      </c>
      <c r="B10030" t="s">
        <v>1139</v>
      </c>
      <c r="C10030">
        <f t="shared" si="780"/>
        <v>2015</v>
      </c>
      <c r="D10030">
        <v>249</v>
      </c>
      <c r="E10030">
        <v>69</v>
      </c>
      <c r="F10030" t="s">
        <v>10657</v>
      </c>
      <c r="G10030" s="1">
        <v>40551</v>
      </c>
      <c r="H10030" s="2">
        <f t="shared" si="781"/>
        <v>8.1</v>
      </c>
      <c r="I10030" t="str">
        <f t="shared" si="782"/>
        <v>Predestination</v>
      </c>
      <c r="J10030" t="str">
        <f t="shared" si="783"/>
        <v>Predestination</v>
      </c>
      <c r="K10030" t="str">
        <f t="shared" si="784"/>
        <v>predest15tion</v>
      </c>
    </row>
    <row r="10031" spans="1:11">
      <c r="A10031">
        <v>50601</v>
      </c>
      <c r="B10031" t="s">
        <v>1140</v>
      </c>
      <c r="C10031">
        <f t="shared" si="780"/>
        <v>2015</v>
      </c>
      <c r="D10031">
        <v>250</v>
      </c>
      <c r="E10031">
        <v>69</v>
      </c>
      <c r="F10031" t="s">
        <v>10838</v>
      </c>
      <c r="G10031" s="1">
        <v>40669</v>
      </c>
      <c r="H10031" s="2" t="str">
        <f t="shared" si="781"/>
        <v/>
      </c>
      <c r="I10031" t="str">
        <f t="shared" si="782"/>
        <v>The Seven Five</v>
      </c>
      <c r="J10031" t="str">
        <f t="shared" si="783"/>
        <v>Seven Five</v>
      </c>
      <c r="K10031" t="str">
        <f t="shared" si="784"/>
        <v>sevenfi15five</v>
      </c>
    </row>
    <row r="10032" spans="1:11">
      <c r="A10032">
        <v>50606</v>
      </c>
      <c r="B10032" t="s">
        <v>1141</v>
      </c>
      <c r="C10032">
        <f t="shared" si="780"/>
        <v>2015</v>
      </c>
      <c r="D10032">
        <v>251</v>
      </c>
      <c r="E10032">
        <v>69</v>
      </c>
      <c r="F10032" t="s">
        <v>10838</v>
      </c>
      <c r="G10032" s="1">
        <v>40845</v>
      </c>
      <c r="H10032" s="2" t="str">
        <f t="shared" si="781"/>
        <v/>
      </c>
      <c r="I10032" t="str">
        <f t="shared" si="782"/>
        <v>The Armor of Light</v>
      </c>
      <c r="J10032" t="str">
        <f t="shared" si="783"/>
        <v>Armor of Light</v>
      </c>
      <c r="K10032" t="str">
        <f t="shared" si="784"/>
        <v>armorof15ight</v>
      </c>
    </row>
    <row r="10033" spans="1:11">
      <c r="A10033">
        <v>50611</v>
      </c>
      <c r="B10033" t="s">
        <v>1142</v>
      </c>
      <c r="C10033">
        <f t="shared" si="780"/>
        <v>2015</v>
      </c>
      <c r="D10033">
        <v>252</v>
      </c>
      <c r="E10033">
        <v>69</v>
      </c>
      <c r="F10033" t="s">
        <v>10396</v>
      </c>
      <c r="G10033" s="1">
        <v>40663</v>
      </c>
      <c r="H10033" s="2">
        <f t="shared" si="781"/>
        <v>6.7</v>
      </c>
      <c r="I10033" t="str">
        <f t="shared" si="782"/>
        <v>Welcome to Me</v>
      </c>
      <c r="J10033" t="str">
        <f t="shared" si="783"/>
        <v>Welcome to Me</v>
      </c>
      <c r="K10033" t="str">
        <f t="shared" si="784"/>
        <v>welcome15tome</v>
      </c>
    </row>
    <row r="10034" spans="1:11">
      <c r="A10034">
        <v>50616</v>
      </c>
      <c r="B10034" t="s">
        <v>1143</v>
      </c>
      <c r="C10034">
        <f t="shared" si="780"/>
        <v>2015</v>
      </c>
      <c r="D10034">
        <v>253</v>
      </c>
      <c r="E10034">
        <v>69</v>
      </c>
      <c r="F10034" t="s">
        <v>10838</v>
      </c>
      <c r="G10034" s="1">
        <v>40747</v>
      </c>
      <c r="H10034" s="2" t="str">
        <f t="shared" si="781"/>
        <v/>
      </c>
      <c r="I10034" t="str">
        <f t="shared" si="782"/>
        <v>Gay Girl in Damascus: The Amina Profile</v>
      </c>
      <c r="J10034" t="str">
        <f t="shared" si="783"/>
        <v>Gay Girl in Damascus: The Amina Profile</v>
      </c>
      <c r="K10034" t="str">
        <f t="shared" si="784"/>
        <v>gaygirl15file</v>
      </c>
    </row>
    <row r="10035" spans="1:11">
      <c r="A10035">
        <v>50621</v>
      </c>
      <c r="B10035" t="s">
        <v>1144</v>
      </c>
      <c r="C10035">
        <f t="shared" si="780"/>
        <v>2015</v>
      </c>
      <c r="D10035">
        <v>254</v>
      </c>
      <c r="E10035">
        <v>69</v>
      </c>
      <c r="F10035" t="s">
        <v>10838</v>
      </c>
      <c r="G10035" s="1">
        <v>40572</v>
      </c>
      <c r="H10035" s="2" t="str">
        <f t="shared" si="781"/>
        <v/>
      </c>
      <c r="I10035" t="str">
        <f t="shared" si="782"/>
        <v>Above and Beyond</v>
      </c>
      <c r="J10035" t="str">
        <f t="shared" si="783"/>
        <v>Above and Beyond</v>
      </c>
      <c r="K10035" t="str">
        <f t="shared" si="784"/>
        <v>abovean15yond</v>
      </c>
    </row>
    <row r="10036" spans="1:11">
      <c r="A10036">
        <v>50626</v>
      </c>
      <c r="B10036" t="s">
        <v>1145</v>
      </c>
      <c r="C10036">
        <f t="shared" si="780"/>
        <v>2015</v>
      </c>
      <c r="D10036">
        <v>255</v>
      </c>
      <c r="E10036">
        <v>69</v>
      </c>
      <c r="F10036" t="s">
        <v>10838</v>
      </c>
      <c r="G10036" s="1">
        <v>40859</v>
      </c>
      <c r="H10036" s="2" t="str">
        <f t="shared" si="781"/>
        <v/>
      </c>
      <c r="I10036" t="str">
        <f t="shared" si="782"/>
        <v>Song of Lahore</v>
      </c>
      <c r="J10036" t="str">
        <f t="shared" si="783"/>
        <v>Song of Lahore</v>
      </c>
      <c r="K10036" t="str">
        <f t="shared" si="784"/>
        <v>songofl15hore</v>
      </c>
    </row>
    <row r="10037" spans="1:11">
      <c r="A10037">
        <v>50631</v>
      </c>
      <c r="B10037" t="s">
        <v>1146</v>
      </c>
      <c r="C10037">
        <f t="shared" si="780"/>
        <v>2015</v>
      </c>
      <c r="D10037">
        <v>256</v>
      </c>
      <c r="E10037">
        <v>69</v>
      </c>
      <c r="F10037" t="s">
        <v>10761</v>
      </c>
      <c r="G10037" s="1">
        <v>40859</v>
      </c>
      <c r="H10037" s="2">
        <f t="shared" si="781"/>
        <v>7.2</v>
      </c>
      <c r="I10037" t="str">
        <f t="shared" si="782"/>
        <v>Man Up</v>
      </c>
      <c r="J10037" t="str">
        <f t="shared" si="783"/>
        <v>Man Up</v>
      </c>
      <c r="K10037" t="str">
        <f t="shared" si="784"/>
        <v>manup15anup</v>
      </c>
    </row>
    <row r="10038" spans="1:11">
      <c r="A10038">
        <v>50636</v>
      </c>
      <c r="B10038" t="s">
        <v>1147</v>
      </c>
      <c r="C10038">
        <f t="shared" si="780"/>
        <v>2015</v>
      </c>
      <c r="D10038">
        <v>257</v>
      </c>
      <c r="E10038">
        <v>68</v>
      </c>
      <c r="F10038" t="s">
        <v>10838</v>
      </c>
      <c r="G10038" s="1">
        <v>40691</v>
      </c>
      <c r="H10038" s="2" t="str">
        <f t="shared" si="781"/>
        <v/>
      </c>
      <c r="I10038" t="str">
        <f t="shared" si="782"/>
        <v>Uncertain Terms</v>
      </c>
      <c r="J10038" t="str">
        <f t="shared" si="783"/>
        <v>Uncertain Terms</v>
      </c>
      <c r="K10038" t="str">
        <f t="shared" si="784"/>
        <v>uncerta15erms</v>
      </c>
    </row>
    <row r="10039" spans="1:11">
      <c r="A10039">
        <v>50641</v>
      </c>
      <c r="B10039" t="s">
        <v>1148</v>
      </c>
      <c r="C10039">
        <f t="shared" si="780"/>
        <v>2015</v>
      </c>
      <c r="D10039">
        <v>258</v>
      </c>
      <c r="E10039">
        <v>68</v>
      </c>
      <c r="F10039" t="s">
        <v>10838</v>
      </c>
      <c r="G10039" s="1">
        <v>40789</v>
      </c>
      <c r="H10039" s="2" t="str">
        <f t="shared" si="781"/>
        <v/>
      </c>
      <c r="I10039" t="str">
        <f t="shared" si="782"/>
        <v>Sinner in Mecca</v>
      </c>
      <c r="J10039" t="str">
        <f t="shared" si="783"/>
        <v>Sinner in Mecca</v>
      </c>
      <c r="K10039" t="str">
        <f t="shared" si="784"/>
        <v>sinneri15ecca</v>
      </c>
    </row>
    <row r="10040" spans="1:11">
      <c r="A10040">
        <v>50646</v>
      </c>
      <c r="B10040" t="s">
        <v>1149</v>
      </c>
      <c r="C10040">
        <f t="shared" si="780"/>
        <v>2015</v>
      </c>
      <c r="D10040">
        <v>259</v>
      </c>
      <c r="E10040">
        <v>68</v>
      </c>
      <c r="F10040" t="s">
        <v>10838</v>
      </c>
      <c r="G10040" s="1">
        <v>40852</v>
      </c>
      <c r="H10040" s="2" t="str">
        <f t="shared" si="781"/>
        <v/>
      </c>
      <c r="I10040" t="str">
        <f t="shared" si="782"/>
        <v>Peggy Guggenheim: Art Addict</v>
      </c>
      <c r="J10040" t="str">
        <f t="shared" si="783"/>
        <v>Peggy Guggenheim: Art Addict</v>
      </c>
      <c r="K10040" t="str">
        <f t="shared" si="784"/>
        <v>peggygu15dict</v>
      </c>
    </row>
    <row r="10041" spans="1:11">
      <c r="A10041">
        <v>50651</v>
      </c>
      <c r="B10041" t="s">
        <v>977</v>
      </c>
      <c r="C10041">
        <f t="shared" si="780"/>
        <v>2015</v>
      </c>
      <c r="D10041">
        <v>260</v>
      </c>
      <c r="E10041">
        <v>68</v>
      </c>
      <c r="F10041" t="s">
        <v>10838</v>
      </c>
      <c r="G10041" s="1">
        <v>40754</v>
      </c>
      <c r="H10041" s="2" t="str">
        <f t="shared" si="781"/>
        <v/>
      </c>
      <c r="I10041" t="str">
        <f t="shared" si="782"/>
        <v>The Kindergarten Teacher</v>
      </c>
      <c r="J10041" t="str">
        <f t="shared" si="783"/>
        <v>Kindergarten Teacher</v>
      </c>
      <c r="K10041" t="str">
        <f t="shared" si="784"/>
        <v>kinderg15cher</v>
      </c>
    </row>
    <row r="10042" spans="1:11">
      <c r="A10042">
        <v>50656</v>
      </c>
      <c r="B10042" t="s">
        <v>799</v>
      </c>
      <c r="C10042">
        <f t="shared" si="780"/>
        <v>2015</v>
      </c>
      <c r="D10042">
        <v>261</v>
      </c>
      <c r="E10042">
        <v>68</v>
      </c>
      <c r="F10042" t="s">
        <v>10838</v>
      </c>
      <c r="G10042" s="1">
        <v>40852</v>
      </c>
      <c r="H10042" s="2" t="str">
        <f t="shared" si="781"/>
        <v/>
      </c>
      <c r="I10042" t="str">
        <f t="shared" si="782"/>
        <v>Sembene!</v>
      </c>
      <c r="J10042" t="str">
        <f t="shared" si="783"/>
        <v>Sembene!</v>
      </c>
      <c r="K10042" t="str">
        <f t="shared" si="784"/>
        <v>sembene15ene!</v>
      </c>
    </row>
    <row r="10043" spans="1:11">
      <c r="A10043">
        <v>50661</v>
      </c>
      <c r="B10043" t="s">
        <v>800</v>
      </c>
      <c r="C10043">
        <f t="shared" si="780"/>
        <v>2015</v>
      </c>
      <c r="D10043">
        <v>262</v>
      </c>
      <c r="E10043">
        <v>68</v>
      </c>
      <c r="F10043" t="s">
        <v>10754</v>
      </c>
      <c r="G10043" s="1">
        <v>40803</v>
      </c>
      <c r="H10043" s="2">
        <f t="shared" si="781"/>
        <v>7.7</v>
      </c>
      <c r="I10043" t="str">
        <f t="shared" si="782"/>
        <v>Black Mass</v>
      </c>
      <c r="J10043" t="str">
        <f t="shared" si="783"/>
        <v>Black Mass</v>
      </c>
      <c r="K10043" t="str">
        <f t="shared" si="784"/>
        <v>blackma15mass</v>
      </c>
    </row>
    <row r="10044" spans="1:11">
      <c r="A10044">
        <v>50666</v>
      </c>
      <c r="B10044" t="s">
        <v>801</v>
      </c>
      <c r="C10044">
        <f t="shared" si="780"/>
        <v>2015</v>
      </c>
      <c r="D10044">
        <v>263</v>
      </c>
      <c r="E10044">
        <v>68</v>
      </c>
      <c r="F10044" t="s">
        <v>10779</v>
      </c>
      <c r="G10044" s="1">
        <v>40901</v>
      </c>
      <c r="H10044" s="2">
        <f t="shared" si="781"/>
        <v>7.3</v>
      </c>
      <c r="I10044" t="str">
        <f t="shared" si="782"/>
        <v>The Hateful Eight</v>
      </c>
      <c r="J10044" t="str">
        <f t="shared" si="783"/>
        <v>Hateful Eight</v>
      </c>
      <c r="K10044" t="str">
        <f t="shared" si="784"/>
        <v>hateful15ight</v>
      </c>
    </row>
    <row r="10045" spans="1:11">
      <c r="A10045">
        <v>50671</v>
      </c>
      <c r="B10045" t="s">
        <v>802</v>
      </c>
      <c r="C10045">
        <f t="shared" si="780"/>
        <v>2015</v>
      </c>
      <c r="D10045">
        <v>264</v>
      </c>
      <c r="E10045">
        <v>68</v>
      </c>
      <c r="F10045" t="s">
        <v>10503</v>
      </c>
      <c r="G10045" s="1">
        <v>40579</v>
      </c>
      <c r="H10045" s="2">
        <f t="shared" si="781"/>
        <v>6</v>
      </c>
      <c r="I10045" t="str">
        <f t="shared" si="782"/>
        <v>Boy Meets Girl</v>
      </c>
      <c r="J10045" t="str">
        <f t="shared" si="783"/>
        <v>Boy Meets Girl</v>
      </c>
      <c r="K10045" t="str">
        <f t="shared" si="784"/>
        <v>boymeet15girl</v>
      </c>
    </row>
    <row r="10046" spans="1:11">
      <c r="A10046">
        <v>50676</v>
      </c>
      <c r="B10046" t="s">
        <v>803</v>
      </c>
      <c r="C10046">
        <f t="shared" si="780"/>
        <v>2015</v>
      </c>
      <c r="D10046">
        <v>265</v>
      </c>
      <c r="E10046">
        <v>68</v>
      </c>
      <c r="F10046" t="s">
        <v>10838</v>
      </c>
      <c r="G10046" s="1">
        <v>40551</v>
      </c>
      <c r="H10046" s="2" t="str">
        <f t="shared" si="781"/>
        <v/>
      </c>
      <c r="I10046" t="str">
        <f t="shared" si="782"/>
        <v>Vessel</v>
      </c>
      <c r="J10046" t="str">
        <f t="shared" si="783"/>
        <v>Vessel</v>
      </c>
      <c r="K10046" t="str">
        <f t="shared" si="784"/>
        <v>vessel15ssel</v>
      </c>
    </row>
    <row r="10047" spans="1:11">
      <c r="A10047">
        <v>50681</v>
      </c>
      <c r="B10047" t="s">
        <v>804</v>
      </c>
      <c r="C10047">
        <f t="shared" si="780"/>
        <v>2015</v>
      </c>
      <c r="D10047">
        <v>266</v>
      </c>
      <c r="E10047">
        <v>68</v>
      </c>
      <c r="F10047" t="s">
        <v>10838</v>
      </c>
      <c r="G10047" s="1">
        <v>40591</v>
      </c>
      <c r="H10047" s="2" t="str">
        <f t="shared" si="781"/>
        <v/>
      </c>
      <c r="I10047" t="str">
        <f t="shared" si="782"/>
        <v>Queen and Country</v>
      </c>
      <c r="J10047" t="str">
        <f t="shared" si="783"/>
        <v>Queen and Country</v>
      </c>
      <c r="K10047" t="str">
        <f t="shared" si="784"/>
        <v>queenan15ntry</v>
      </c>
    </row>
    <row r="10048" spans="1:11">
      <c r="A10048">
        <v>50686</v>
      </c>
      <c r="B10048" t="s">
        <v>805</v>
      </c>
      <c r="C10048">
        <f t="shared" si="780"/>
        <v>2015</v>
      </c>
      <c r="D10048">
        <v>267</v>
      </c>
      <c r="E10048">
        <v>68</v>
      </c>
      <c r="F10048" t="s">
        <v>10838</v>
      </c>
      <c r="G10048" s="1">
        <v>40887</v>
      </c>
      <c r="H10048" s="2" t="str">
        <f t="shared" si="781"/>
        <v/>
      </c>
      <c r="I10048" t="str">
        <f t="shared" si="782"/>
        <v>The Girl in the Book</v>
      </c>
      <c r="J10048" t="str">
        <f t="shared" si="783"/>
        <v>Girl in the Book</v>
      </c>
      <c r="K10048" t="str">
        <f t="shared" si="784"/>
        <v>girlint15book</v>
      </c>
    </row>
    <row r="10049" spans="1:11">
      <c r="A10049">
        <v>50691</v>
      </c>
      <c r="B10049" t="s">
        <v>806</v>
      </c>
      <c r="C10049">
        <f t="shared" si="780"/>
        <v>2015</v>
      </c>
      <c r="D10049">
        <v>268</v>
      </c>
      <c r="E10049">
        <v>68</v>
      </c>
      <c r="F10049" t="s">
        <v>10838</v>
      </c>
      <c r="G10049" s="1">
        <v>40605</v>
      </c>
      <c r="H10049" s="2" t="str">
        <f t="shared" si="781"/>
        <v/>
      </c>
      <c r="I10049" t="str">
        <f t="shared" si="782"/>
        <v>The Lesson</v>
      </c>
      <c r="J10049" t="str">
        <f t="shared" si="783"/>
        <v>Lesson</v>
      </c>
      <c r="K10049" t="str">
        <f t="shared" si="784"/>
        <v>lesson15sson</v>
      </c>
    </row>
    <row r="10050" spans="1:11">
      <c r="A10050">
        <v>50696</v>
      </c>
      <c r="B10050" t="s">
        <v>807</v>
      </c>
      <c r="C10050">
        <f t="shared" ref="C10050:C10113" si="785">YEAR(G10050)</f>
        <v>2015</v>
      </c>
      <c r="D10050">
        <v>269</v>
      </c>
      <c r="E10050">
        <v>68</v>
      </c>
      <c r="F10050" t="s">
        <v>10838</v>
      </c>
      <c r="G10050" s="1">
        <v>40733</v>
      </c>
      <c r="H10050" s="2" t="str">
        <f t="shared" ref="H10050:H10113" si="786">IFERROR(VALUE(MID(F10050,7,999)),"")</f>
        <v/>
      </c>
      <c r="I10050" t="str">
        <f t="shared" ref="I10050:I10113" si="787">IF(EXACT(LEFT(B10050,2),"A "),MID(B10050,3,9999),B10050)</f>
        <v>Stations of the Cross</v>
      </c>
      <c r="J10050" t="str">
        <f t="shared" ref="J10050:J10113" si="788">IF(EXACT(LEFT(I10050,4),"The "),MID(I10050,5,9999),I10050)</f>
        <v>Stations of the Cross</v>
      </c>
      <c r="K10050" t="str">
        <f t="shared" ref="K10050:K10113" si="789">LOWER(CONCATENATE(LEFT(SUBSTITUTE(TRIM(CLEAN(J10050))," ",""),7),RIGHT(C10050,2),RIGHT(SUBSTITUTE(TRIM(CLEAN(J10050))," ",""),4)))</f>
        <v>station15ross</v>
      </c>
    </row>
    <row r="10051" spans="1:11">
      <c r="A10051">
        <v>50701</v>
      </c>
      <c r="B10051" t="s">
        <v>808</v>
      </c>
      <c r="C10051">
        <f t="shared" si="785"/>
        <v>2015</v>
      </c>
      <c r="D10051">
        <v>270</v>
      </c>
      <c r="E10051">
        <v>68</v>
      </c>
      <c r="F10051" t="s">
        <v>10396</v>
      </c>
      <c r="G10051" s="1">
        <v>40642</v>
      </c>
      <c r="H10051" s="2">
        <f t="shared" si="786"/>
        <v>6.7</v>
      </c>
      <c r="I10051" t="str">
        <f t="shared" si="787"/>
        <v>The Harvest</v>
      </c>
      <c r="J10051" t="str">
        <f t="shared" si="788"/>
        <v>Harvest</v>
      </c>
      <c r="K10051" t="str">
        <f t="shared" si="789"/>
        <v>harvest15vest</v>
      </c>
    </row>
    <row r="10052" spans="1:11">
      <c r="A10052">
        <v>50706</v>
      </c>
      <c r="B10052" t="s">
        <v>809</v>
      </c>
      <c r="C10052">
        <f t="shared" si="785"/>
        <v>2015</v>
      </c>
      <c r="D10052">
        <v>271</v>
      </c>
      <c r="E10052">
        <v>68</v>
      </c>
      <c r="F10052" t="s">
        <v>10776</v>
      </c>
      <c r="G10052" s="1">
        <v>40619</v>
      </c>
      <c r="H10052" s="2">
        <f t="shared" si="786"/>
        <v>6.9</v>
      </c>
      <c r="I10052" t="str">
        <f t="shared" si="787"/>
        <v>Kumiko, The Treasure Hunter</v>
      </c>
      <c r="J10052" t="str">
        <f t="shared" si="788"/>
        <v>Kumiko, The Treasure Hunter</v>
      </c>
      <c r="K10052" t="str">
        <f t="shared" si="789"/>
        <v>kumiko,15nter</v>
      </c>
    </row>
    <row r="10053" spans="1:11">
      <c r="A10053">
        <v>50711</v>
      </c>
      <c r="B10053" t="s">
        <v>987</v>
      </c>
      <c r="C10053">
        <f t="shared" si="785"/>
        <v>2015</v>
      </c>
      <c r="D10053">
        <v>272</v>
      </c>
      <c r="E10053">
        <v>68</v>
      </c>
      <c r="F10053" t="s">
        <v>10687</v>
      </c>
      <c r="G10053" s="1">
        <v>40768</v>
      </c>
      <c r="H10053" s="2">
        <f t="shared" si="786"/>
        <v>8</v>
      </c>
      <c r="I10053" t="str">
        <f t="shared" si="787"/>
        <v>People Places Things</v>
      </c>
      <c r="J10053" t="str">
        <f t="shared" si="788"/>
        <v>People Places Things</v>
      </c>
      <c r="K10053" t="str">
        <f t="shared" si="789"/>
        <v>peoplep15ings</v>
      </c>
    </row>
    <row r="10054" spans="1:11">
      <c r="A10054">
        <v>50716</v>
      </c>
      <c r="B10054" t="s">
        <v>988</v>
      </c>
      <c r="C10054">
        <f t="shared" si="785"/>
        <v>2015</v>
      </c>
      <c r="D10054">
        <v>273</v>
      </c>
      <c r="E10054">
        <v>68</v>
      </c>
      <c r="F10054" t="s">
        <v>10838</v>
      </c>
      <c r="G10054" s="1">
        <v>40880</v>
      </c>
      <c r="H10054" s="2" t="str">
        <f t="shared" si="786"/>
        <v/>
      </c>
      <c r="I10054" t="str">
        <f t="shared" si="787"/>
        <v>Bikes vs Cars</v>
      </c>
      <c r="J10054" t="str">
        <f t="shared" si="788"/>
        <v>Bikes vs Cars</v>
      </c>
      <c r="K10054" t="str">
        <f t="shared" si="789"/>
        <v>bikesvs15cars</v>
      </c>
    </row>
    <row r="10055" spans="1:11">
      <c r="A10055">
        <v>50721</v>
      </c>
      <c r="B10055" t="s">
        <v>989</v>
      </c>
      <c r="C10055">
        <f t="shared" si="785"/>
        <v>2015</v>
      </c>
      <c r="D10055">
        <v>274</v>
      </c>
      <c r="E10055">
        <v>68</v>
      </c>
      <c r="F10055" t="s">
        <v>9799</v>
      </c>
      <c r="G10055" s="1">
        <v>40698</v>
      </c>
      <c r="H10055" s="2">
        <f t="shared" si="786"/>
        <v>3</v>
      </c>
      <c r="I10055" t="str">
        <f t="shared" si="787"/>
        <v>The Nightmare</v>
      </c>
      <c r="J10055" t="str">
        <f t="shared" si="788"/>
        <v>Nightmare</v>
      </c>
      <c r="K10055" t="str">
        <f t="shared" si="789"/>
        <v>nightma15mare</v>
      </c>
    </row>
    <row r="10056" spans="1:11">
      <c r="A10056">
        <v>50726</v>
      </c>
      <c r="B10056" t="s">
        <v>990</v>
      </c>
      <c r="C10056">
        <f t="shared" si="785"/>
        <v>2015</v>
      </c>
      <c r="D10056">
        <v>275</v>
      </c>
      <c r="E10056">
        <v>68</v>
      </c>
      <c r="F10056" t="s">
        <v>10838</v>
      </c>
      <c r="G10056" s="1">
        <v>40852</v>
      </c>
      <c r="H10056" s="2" t="str">
        <f t="shared" si="786"/>
        <v/>
      </c>
      <c r="I10056" t="str">
        <f t="shared" si="787"/>
        <v>In the Basement</v>
      </c>
      <c r="J10056" t="str">
        <f t="shared" si="788"/>
        <v>In the Basement</v>
      </c>
      <c r="K10056" t="str">
        <f t="shared" si="789"/>
        <v>intheba15ment</v>
      </c>
    </row>
    <row r="10057" spans="1:11">
      <c r="A10057">
        <v>50731</v>
      </c>
      <c r="B10057" t="s">
        <v>991</v>
      </c>
      <c r="C10057">
        <f t="shared" si="785"/>
        <v>2015</v>
      </c>
      <c r="D10057">
        <v>276</v>
      </c>
      <c r="E10057">
        <v>68</v>
      </c>
      <c r="F10057" t="s">
        <v>10638</v>
      </c>
      <c r="G10057" s="1">
        <v>40782</v>
      </c>
      <c r="H10057" s="2">
        <f t="shared" si="786"/>
        <v>6.2</v>
      </c>
      <c r="I10057" t="str">
        <f t="shared" si="787"/>
        <v>Z for Zachariah</v>
      </c>
      <c r="J10057" t="str">
        <f t="shared" si="788"/>
        <v>Z for Zachariah</v>
      </c>
      <c r="K10057" t="str">
        <f t="shared" si="789"/>
        <v>zforzac15riah</v>
      </c>
    </row>
    <row r="10058" spans="1:11">
      <c r="A10058">
        <v>50736</v>
      </c>
      <c r="B10058" t="s">
        <v>992</v>
      </c>
      <c r="C10058">
        <f t="shared" si="785"/>
        <v>2015</v>
      </c>
      <c r="D10058">
        <v>277</v>
      </c>
      <c r="E10058">
        <v>67</v>
      </c>
      <c r="F10058" t="s">
        <v>10838</v>
      </c>
      <c r="G10058" s="1">
        <v>40600</v>
      </c>
      <c r="H10058" s="2" t="str">
        <f t="shared" si="786"/>
        <v/>
      </c>
      <c r="I10058" t="str">
        <f t="shared" si="787"/>
        <v>Bluebird</v>
      </c>
      <c r="J10058" t="str">
        <f t="shared" si="788"/>
        <v>Bluebird</v>
      </c>
      <c r="K10058" t="str">
        <f t="shared" si="789"/>
        <v>bluebir15bird</v>
      </c>
    </row>
    <row r="10059" spans="1:11">
      <c r="A10059">
        <v>50741</v>
      </c>
      <c r="B10059" t="s">
        <v>993</v>
      </c>
      <c r="C10059">
        <f t="shared" si="785"/>
        <v>2015</v>
      </c>
      <c r="D10059">
        <v>278</v>
      </c>
      <c r="E10059">
        <v>67</v>
      </c>
      <c r="F10059" t="s">
        <v>10687</v>
      </c>
      <c r="G10059" s="1">
        <v>40633</v>
      </c>
      <c r="H10059" s="2">
        <f t="shared" si="786"/>
        <v>8</v>
      </c>
      <c r="I10059" t="str">
        <f t="shared" si="787"/>
        <v>Ned Rifle</v>
      </c>
      <c r="J10059" t="str">
        <f t="shared" si="788"/>
        <v>Ned Rifle</v>
      </c>
      <c r="K10059" t="str">
        <f t="shared" si="789"/>
        <v>nedrifl15ifle</v>
      </c>
    </row>
    <row r="10060" spans="1:11">
      <c r="A10060">
        <v>50746</v>
      </c>
      <c r="B10060" t="s">
        <v>994</v>
      </c>
      <c r="C10060">
        <f t="shared" si="785"/>
        <v>2015</v>
      </c>
      <c r="D10060">
        <v>279</v>
      </c>
      <c r="E10060">
        <v>67</v>
      </c>
      <c r="F10060" t="s">
        <v>10657</v>
      </c>
      <c r="G10060" s="1">
        <v>40740</v>
      </c>
      <c r="H10060" s="2">
        <f t="shared" si="786"/>
        <v>8.1</v>
      </c>
      <c r="I10060" t="str">
        <f t="shared" si="787"/>
        <v>The Stanford Prison Experiment</v>
      </c>
      <c r="J10060" t="str">
        <f t="shared" si="788"/>
        <v>Stanford Prison Experiment</v>
      </c>
      <c r="K10060" t="str">
        <f t="shared" si="789"/>
        <v>stanfor15ment</v>
      </c>
    </row>
    <row r="10061" spans="1:11">
      <c r="A10061">
        <v>50751</v>
      </c>
      <c r="B10061" t="s">
        <v>818</v>
      </c>
      <c r="C10061">
        <f t="shared" si="785"/>
        <v>2015</v>
      </c>
      <c r="D10061">
        <v>280</v>
      </c>
      <c r="E10061">
        <v>67</v>
      </c>
      <c r="F10061" t="s">
        <v>10761</v>
      </c>
      <c r="G10061" s="1">
        <v>40831</v>
      </c>
      <c r="H10061" s="2">
        <f t="shared" si="786"/>
        <v>7.2</v>
      </c>
      <c r="I10061" t="str">
        <f t="shared" si="787"/>
        <v>Meadowland</v>
      </c>
      <c r="J10061" t="str">
        <f t="shared" si="788"/>
        <v>Meadowland</v>
      </c>
      <c r="K10061" t="str">
        <f t="shared" si="789"/>
        <v>meadowl15land</v>
      </c>
    </row>
    <row r="10062" spans="1:11">
      <c r="A10062">
        <v>50756</v>
      </c>
      <c r="B10062" t="s">
        <v>819</v>
      </c>
      <c r="C10062">
        <f t="shared" si="785"/>
        <v>2015</v>
      </c>
      <c r="D10062">
        <v>281</v>
      </c>
      <c r="E10062">
        <v>67</v>
      </c>
      <c r="F10062" t="s">
        <v>10838</v>
      </c>
      <c r="G10062" s="1">
        <v>40768</v>
      </c>
      <c r="H10062" s="2" t="str">
        <f t="shared" si="786"/>
        <v/>
      </c>
      <c r="I10062" t="str">
        <f t="shared" si="787"/>
        <v>Rosenwald</v>
      </c>
      <c r="J10062" t="str">
        <f t="shared" si="788"/>
        <v>Rosenwald</v>
      </c>
      <c r="K10062" t="str">
        <f t="shared" si="789"/>
        <v>rosenwa15wald</v>
      </c>
    </row>
    <row r="10063" spans="1:11">
      <c r="A10063">
        <v>50761</v>
      </c>
      <c r="B10063" t="s">
        <v>820</v>
      </c>
      <c r="C10063">
        <f t="shared" si="785"/>
        <v>2015</v>
      </c>
      <c r="D10063">
        <v>282</v>
      </c>
      <c r="E10063">
        <v>67</v>
      </c>
      <c r="F10063" t="s">
        <v>10838</v>
      </c>
      <c r="G10063" s="1">
        <v>40873</v>
      </c>
      <c r="H10063" s="2" t="str">
        <f t="shared" si="786"/>
        <v/>
      </c>
      <c r="I10063" t="str">
        <f t="shared" si="787"/>
        <v>The Barkley Marathons: The Race That Eats Its Young</v>
      </c>
      <c r="J10063" t="str">
        <f t="shared" si="788"/>
        <v>Barkley Marathons: The Race That Eats Its Young</v>
      </c>
      <c r="K10063" t="str">
        <f t="shared" si="789"/>
        <v>barkley15oung</v>
      </c>
    </row>
    <row r="10064" spans="1:11">
      <c r="A10064">
        <v>50766</v>
      </c>
      <c r="B10064" t="s">
        <v>821</v>
      </c>
      <c r="C10064">
        <f t="shared" si="785"/>
        <v>2015</v>
      </c>
      <c r="D10064">
        <v>283</v>
      </c>
      <c r="E10064">
        <v>67</v>
      </c>
      <c r="F10064" t="s">
        <v>10838</v>
      </c>
      <c r="G10064" s="1">
        <v>40761</v>
      </c>
      <c r="H10064" s="2" t="str">
        <f t="shared" si="786"/>
        <v/>
      </c>
      <c r="I10064" t="str">
        <f t="shared" si="787"/>
        <v>Homme Less</v>
      </c>
      <c r="J10064" t="str">
        <f t="shared" si="788"/>
        <v>Homme Less</v>
      </c>
      <c r="K10064" t="str">
        <f t="shared" si="789"/>
        <v>hommele15less</v>
      </c>
    </row>
    <row r="10065" spans="1:11">
      <c r="A10065">
        <v>50771</v>
      </c>
      <c r="B10065" t="s">
        <v>822</v>
      </c>
      <c r="C10065">
        <f t="shared" si="785"/>
        <v>2015</v>
      </c>
      <c r="D10065">
        <v>284</v>
      </c>
      <c r="E10065">
        <v>67</v>
      </c>
      <c r="F10065" t="s">
        <v>10657</v>
      </c>
      <c r="G10065" s="1">
        <v>40768</v>
      </c>
      <c r="H10065" s="2">
        <f t="shared" si="786"/>
        <v>8.1</v>
      </c>
      <c r="I10065" t="str">
        <f t="shared" si="787"/>
        <v>Tom at the Farm</v>
      </c>
      <c r="J10065" t="str">
        <f t="shared" si="788"/>
        <v>Tom at the Farm</v>
      </c>
      <c r="K10065" t="str">
        <f t="shared" si="789"/>
        <v>tomatth15farm</v>
      </c>
    </row>
    <row r="10066" spans="1:11">
      <c r="A10066">
        <v>50776</v>
      </c>
      <c r="B10066" t="s">
        <v>640</v>
      </c>
      <c r="C10066">
        <f t="shared" si="785"/>
        <v>2015</v>
      </c>
      <c r="D10066">
        <v>285</v>
      </c>
      <c r="E10066">
        <v>67</v>
      </c>
      <c r="F10066" t="s">
        <v>10838</v>
      </c>
      <c r="G10066" s="1">
        <v>40810</v>
      </c>
      <c r="H10066" s="2" t="str">
        <f t="shared" si="786"/>
        <v/>
      </c>
      <c r="I10066" t="str">
        <f t="shared" si="787"/>
        <v>Misunderstood</v>
      </c>
      <c r="J10066" t="str">
        <f t="shared" si="788"/>
        <v>Misunderstood</v>
      </c>
      <c r="K10066" t="str">
        <f t="shared" si="789"/>
        <v>misunde15tood</v>
      </c>
    </row>
    <row r="10067" spans="1:11">
      <c r="A10067">
        <v>50781</v>
      </c>
      <c r="B10067" t="s">
        <v>641</v>
      </c>
      <c r="C10067">
        <f t="shared" si="785"/>
        <v>2015</v>
      </c>
      <c r="D10067">
        <v>286</v>
      </c>
      <c r="E10067">
        <v>67</v>
      </c>
      <c r="F10067" t="s">
        <v>10783</v>
      </c>
      <c r="G10067" s="1">
        <v>40677</v>
      </c>
      <c r="H10067" s="2">
        <f t="shared" si="786"/>
        <v>6.6</v>
      </c>
      <c r="I10067" t="str">
        <f t="shared" si="787"/>
        <v>The Connection</v>
      </c>
      <c r="J10067" t="str">
        <f t="shared" si="788"/>
        <v>Connection</v>
      </c>
      <c r="K10067" t="str">
        <f t="shared" si="789"/>
        <v>connect15tion</v>
      </c>
    </row>
    <row r="10068" spans="1:11">
      <c r="A10068">
        <v>50786</v>
      </c>
      <c r="B10068" t="s">
        <v>642</v>
      </c>
      <c r="C10068">
        <f t="shared" si="785"/>
        <v>2015</v>
      </c>
      <c r="D10068">
        <v>287</v>
      </c>
      <c r="E10068">
        <v>67</v>
      </c>
      <c r="F10068" t="s">
        <v>10671</v>
      </c>
      <c r="G10068" s="1">
        <v>40628</v>
      </c>
      <c r="H10068" s="2">
        <f t="shared" si="786"/>
        <v>7.9</v>
      </c>
      <c r="I10068" t="str">
        <f t="shared" si="787"/>
        <v>Wolf at the Door</v>
      </c>
      <c r="J10068" t="str">
        <f t="shared" si="788"/>
        <v>Wolf at the Door</v>
      </c>
      <c r="K10068" t="str">
        <f t="shared" si="789"/>
        <v>wolfatt15door</v>
      </c>
    </row>
    <row r="10069" spans="1:11">
      <c r="A10069">
        <v>50791</v>
      </c>
      <c r="B10069" t="s">
        <v>643</v>
      </c>
      <c r="C10069">
        <f t="shared" si="785"/>
        <v>2015</v>
      </c>
      <c r="D10069">
        <v>288</v>
      </c>
      <c r="E10069">
        <v>67</v>
      </c>
      <c r="F10069" t="s">
        <v>10657</v>
      </c>
      <c r="G10069" s="1">
        <v>40852</v>
      </c>
      <c r="H10069" s="2">
        <f t="shared" si="786"/>
        <v>8.1</v>
      </c>
      <c r="I10069" t="str">
        <f t="shared" si="787"/>
        <v>The Peanuts Movie</v>
      </c>
      <c r="J10069" t="str">
        <f t="shared" si="788"/>
        <v>Peanuts Movie</v>
      </c>
      <c r="K10069" t="str">
        <f t="shared" si="789"/>
        <v>peanuts15ovie</v>
      </c>
    </row>
    <row r="10070" spans="1:11">
      <c r="A10070">
        <v>50796</v>
      </c>
      <c r="B10070" t="s">
        <v>644</v>
      </c>
      <c r="C10070">
        <f t="shared" si="785"/>
        <v>2015</v>
      </c>
      <c r="D10070">
        <v>289</v>
      </c>
      <c r="E10070">
        <v>67</v>
      </c>
      <c r="F10070" t="s">
        <v>10838</v>
      </c>
      <c r="G10070" s="1">
        <v>40815</v>
      </c>
      <c r="H10070" s="2" t="str">
        <f t="shared" si="786"/>
        <v/>
      </c>
      <c r="I10070" t="str">
        <f t="shared" si="787"/>
        <v>The Creeping Garden</v>
      </c>
      <c r="J10070" t="str">
        <f t="shared" si="788"/>
        <v>Creeping Garden</v>
      </c>
      <c r="K10070" t="str">
        <f t="shared" si="789"/>
        <v>creepin15rden</v>
      </c>
    </row>
    <row r="10071" spans="1:11">
      <c r="A10071">
        <v>50801</v>
      </c>
      <c r="B10071" t="s">
        <v>645</v>
      </c>
      <c r="C10071">
        <f t="shared" si="785"/>
        <v>2015</v>
      </c>
      <c r="D10071">
        <v>290</v>
      </c>
      <c r="E10071">
        <v>67</v>
      </c>
      <c r="F10071" t="s">
        <v>10773</v>
      </c>
      <c r="G10071" s="1">
        <v>40600</v>
      </c>
      <c r="H10071" s="2">
        <f t="shared" si="786"/>
        <v>5.7</v>
      </c>
      <c r="I10071" t="str">
        <f t="shared" si="787"/>
        <v>Maps to the Stars</v>
      </c>
      <c r="J10071" t="str">
        <f t="shared" si="788"/>
        <v>Maps to the Stars</v>
      </c>
      <c r="K10071" t="str">
        <f t="shared" si="789"/>
        <v>mapstot15tars</v>
      </c>
    </row>
    <row r="10072" spans="1:11">
      <c r="A10072">
        <v>50806</v>
      </c>
      <c r="B10072" t="s">
        <v>646</v>
      </c>
      <c r="C10072">
        <f t="shared" si="785"/>
        <v>2015</v>
      </c>
      <c r="D10072">
        <v>291</v>
      </c>
      <c r="E10072">
        <v>67</v>
      </c>
      <c r="F10072" t="s">
        <v>10783</v>
      </c>
      <c r="G10072" s="1">
        <v>40838</v>
      </c>
      <c r="H10072" s="2">
        <f t="shared" si="786"/>
        <v>6.6</v>
      </c>
      <c r="I10072" t="str">
        <f t="shared" si="787"/>
        <v>Suffragette</v>
      </c>
      <c r="J10072" t="str">
        <f t="shared" si="788"/>
        <v>Suffragette</v>
      </c>
      <c r="K10072" t="str">
        <f t="shared" si="789"/>
        <v>suffrag15ette</v>
      </c>
    </row>
    <row r="10073" spans="1:11">
      <c r="A10073">
        <v>50811</v>
      </c>
      <c r="B10073" t="s">
        <v>647</v>
      </c>
      <c r="C10073">
        <f t="shared" si="785"/>
        <v>2015</v>
      </c>
      <c r="D10073">
        <v>292</v>
      </c>
      <c r="E10073">
        <v>67</v>
      </c>
      <c r="F10073" t="s">
        <v>10674</v>
      </c>
      <c r="G10073" s="1">
        <v>40635</v>
      </c>
      <c r="H10073" s="2">
        <f t="shared" si="786"/>
        <v>6.8</v>
      </c>
      <c r="I10073" t="str">
        <f t="shared" si="787"/>
        <v>Furious 7</v>
      </c>
      <c r="J10073" t="str">
        <f t="shared" si="788"/>
        <v>Furious 7</v>
      </c>
      <c r="K10073" t="str">
        <f t="shared" si="789"/>
        <v>furious15ous7</v>
      </c>
    </row>
    <row r="10074" spans="1:11">
      <c r="A10074">
        <v>50816</v>
      </c>
      <c r="B10074" t="s">
        <v>648</v>
      </c>
      <c r="C10074">
        <f t="shared" si="785"/>
        <v>2015</v>
      </c>
      <c r="D10074">
        <v>293</v>
      </c>
      <c r="E10074">
        <v>67</v>
      </c>
      <c r="F10074" t="s">
        <v>10838</v>
      </c>
      <c r="G10074" s="1">
        <v>40598</v>
      </c>
      <c r="H10074" s="2" t="str">
        <f t="shared" si="786"/>
        <v/>
      </c>
      <c r="I10074" t="str">
        <f t="shared" si="787"/>
        <v>Wild Canaries</v>
      </c>
      <c r="J10074" t="str">
        <f t="shared" si="788"/>
        <v>Wild Canaries</v>
      </c>
      <c r="K10074" t="str">
        <f t="shared" si="789"/>
        <v>wildcan15ries</v>
      </c>
    </row>
    <row r="10075" spans="1:11">
      <c r="A10075">
        <v>50821</v>
      </c>
      <c r="B10075" t="s">
        <v>649</v>
      </c>
      <c r="C10075">
        <f t="shared" si="785"/>
        <v>2015</v>
      </c>
      <c r="D10075">
        <v>294</v>
      </c>
      <c r="E10075">
        <v>67</v>
      </c>
      <c r="F10075" t="s">
        <v>10838</v>
      </c>
      <c r="G10075" s="1">
        <v>40551</v>
      </c>
      <c r="H10075" s="2" t="str">
        <f t="shared" si="786"/>
        <v/>
      </c>
      <c r="I10075" t="str">
        <f t="shared" si="787"/>
        <v>When Evening Falls on Bucharest or Metabolism</v>
      </c>
      <c r="J10075" t="str">
        <f t="shared" si="788"/>
        <v>When Evening Falls on Bucharest or Metabolism</v>
      </c>
      <c r="K10075" t="str">
        <f t="shared" si="789"/>
        <v>wheneve15lism</v>
      </c>
    </row>
    <row r="10076" spans="1:11">
      <c r="A10076">
        <v>50826</v>
      </c>
      <c r="B10076" t="s">
        <v>650</v>
      </c>
      <c r="C10076">
        <f t="shared" si="785"/>
        <v>2015</v>
      </c>
      <c r="D10076">
        <v>295</v>
      </c>
      <c r="E10076">
        <v>67</v>
      </c>
      <c r="F10076" t="s">
        <v>10754</v>
      </c>
      <c r="G10076" s="1">
        <v>40614</v>
      </c>
      <c r="H10076" s="2">
        <f t="shared" si="786"/>
        <v>7.7</v>
      </c>
      <c r="I10076" t="str">
        <f t="shared" si="787"/>
        <v>The Wrecking Crew</v>
      </c>
      <c r="J10076" t="str">
        <f t="shared" si="788"/>
        <v>Wrecking Crew</v>
      </c>
      <c r="K10076" t="str">
        <f t="shared" si="789"/>
        <v>wreckin15crew</v>
      </c>
    </row>
    <row r="10077" spans="1:11">
      <c r="A10077">
        <v>50831</v>
      </c>
      <c r="B10077" t="s">
        <v>651</v>
      </c>
      <c r="C10077">
        <f t="shared" si="785"/>
        <v>2015</v>
      </c>
      <c r="D10077">
        <v>296</v>
      </c>
      <c r="E10077">
        <v>67</v>
      </c>
      <c r="F10077" t="s">
        <v>10677</v>
      </c>
      <c r="G10077" s="1">
        <v>40614</v>
      </c>
      <c r="H10077" s="2">
        <f t="shared" si="786"/>
        <v>7.5</v>
      </c>
      <c r="I10077" t="str">
        <f t="shared" si="787"/>
        <v>Cinderella</v>
      </c>
      <c r="J10077" t="str">
        <f t="shared" si="788"/>
        <v>Cinderella</v>
      </c>
      <c r="K10077" t="str">
        <f t="shared" si="789"/>
        <v>cindere15ella</v>
      </c>
    </row>
    <row r="10078" spans="1:11">
      <c r="A10078">
        <v>50836</v>
      </c>
      <c r="B10078" t="s">
        <v>652</v>
      </c>
      <c r="C10078">
        <f t="shared" si="785"/>
        <v>2015</v>
      </c>
      <c r="D10078">
        <v>297</v>
      </c>
      <c r="E10078">
        <v>67</v>
      </c>
      <c r="F10078" t="s">
        <v>10659</v>
      </c>
      <c r="G10078" s="1">
        <v>40740</v>
      </c>
      <c r="H10078" s="2">
        <f t="shared" si="786"/>
        <v>7.8</v>
      </c>
      <c r="I10078" t="str">
        <f t="shared" si="787"/>
        <v>Mr. Holmes</v>
      </c>
      <c r="J10078" t="str">
        <f t="shared" si="788"/>
        <v>Mr. Holmes</v>
      </c>
      <c r="K10078" t="str">
        <f t="shared" si="789"/>
        <v>mr.holm15lmes</v>
      </c>
    </row>
    <row r="10079" spans="1:11">
      <c r="A10079">
        <v>50841</v>
      </c>
      <c r="B10079" t="s">
        <v>839</v>
      </c>
      <c r="C10079">
        <f t="shared" si="785"/>
        <v>2015</v>
      </c>
      <c r="D10079">
        <v>298</v>
      </c>
      <c r="E10079">
        <v>67</v>
      </c>
      <c r="F10079" t="s">
        <v>10838</v>
      </c>
      <c r="G10079" s="1">
        <v>40712</v>
      </c>
      <c r="H10079" s="2" t="str">
        <f t="shared" si="786"/>
        <v/>
      </c>
      <c r="I10079" t="str">
        <f t="shared" si="787"/>
        <v>Gabriel</v>
      </c>
      <c r="J10079" t="str">
        <f t="shared" si="788"/>
        <v>Gabriel</v>
      </c>
      <c r="K10079" t="str">
        <f t="shared" si="789"/>
        <v>gabriel15riel</v>
      </c>
    </row>
    <row r="10080" spans="1:11">
      <c r="A10080">
        <v>50846</v>
      </c>
      <c r="B10080" t="s">
        <v>840</v>
      </c>
      <c r="C10080">
        <f t="shared" si="785"/>
        <v>2015</v>
      </c>
      <c r="D10080">
        <v>299</v>
      </c>
      <c r="E10080">
        <v>66</v>
      </c>
      <c r="F10080" t="s">
        <v>10771</v>
      </c>
      <c r="G10080" s="1">
        <v>40761</v>
      </c>
      <c r="H10080" s="2">
        <f t="shared" si="786"/>
        <v>6.3</v>
      </c>
      <c r="I10080" t="str">
        <f t="shared" si="787"/>
        <v>Cop Car</v>
      </c>
      <c r="J10080" t="str">
        <f t="shared" si="788"/>
        <v>Cop Car</v>
      </c>
      <c r="K10080" t="str">
        <f t="shared" si="789"/>
        <v>copcar15pcar</v>
      </c>
    </row>
    <row r="10081" spans="1:11">
      <c r="A10081">
        <v>50851</v>
      </c>
      <c r="B10081" t="s">
        <v>841</v>
      </c>
      <c r="C10081">
        <f t="shared" si="785"/>
        <v>2015</v>
      </c>
      <c r="D10081">
        <v>300</v>
      </c>
      <c r="E10081">
        <v>66</v>
      </c>
      <c r="F10081" t="s">
        <v>10754</v>
      </c>
      <c r="G10081" s="1">
        <v>40831</v>
      </c>
      <c r="H10081" s="2">
        <f t="shared" si="786"/>
        <v>7.7</v>
      </c>
      <c r="I10081" t="str">
        <f t="shared" si="787"/>
        <v>Crimson Peak</v>
      </c>
      <c r="J10081" t="str">
        <f t="shared" si="788"/>
        <v>Crimson Peak</v>
      </c>
      <c r="K10081" t="str">
        <f t="shared" si="789"/>
        <v>crimson15peak</v>
      </c>
    </row>
    <row r="10082" spans="1:11">
      <c r="A10082">
        <v>50856</v>
      </c>
      <c r="B10082" t="s">
        <v>1014</v>
      </c>
      <c r="C10082">
        <f t="shared" si="785"/>
        <v>2015</v>
      </c>
      <c r="D10082">
        <v>301</v>
      </c>
      <c r="E10082">
        <v>66</v>
      </c>
      <c r="F10082" t="s">
        <v>10810</v>
      </c>
      <c r="G10082" s="1">
        <v>40663</v>
      </c>
      <c r="H10082" s="2">
        <f t="shared" si="786"/>
        <v>7</v>
      </c>
      <c r="I10082" t="str">
        <f t="shared" si="787"/>
        <v>Avengers: Age of Ultron</v>
      </c>
      <c r="J10082" t="str">
        <f t="shared" si="788"/>
        <v>Avengers: Age of Ultron</v>
      </c>
      <c r="K10082" t="str">
        <f t="shared" si="789"/>
        <v>avenger15tron</v>
      </c>
    </row>
    <row r="10083" spans="1:11">
      <c r="A10083">
        <v>50861</v>
      </c>
      <c r="B10083" t="s">
        <v>1015</v>
      </c>
      <c r="C10083">
        <f t="shared" si="785"/>
        <v>2015</v>
      </c>
      <c r="D10083">
        <v>302</v>
      </c>
      <c r="E10083">
        <v>66</v>
      </c>
      <c r="F10083" t="s">
        <v>10838</v>
      </c>
      <c r="G10083" s="1">
        <v>40698</v>
      </c>
      <c r="H10083" s="2" t="str">
        <f t="shared" si="786"/>
        <v/>
      </c>
      <c r="I10083" t="str">
        <f t="shared" si="787"/>
        <v>An Open Secret</v>
      </c>
      <c r="J10083" t="str">
        <f t="shared" si="788"/>
        <v>An Open Secret</v>
      </c>
      <c r="K10083" t="str">
        <f t="shared" si="789"/>
        <v>anopens15cret</v>
      </c>
    </row>
    <row r="10084" spans="1:11">
      <c r="A10084">
        <v>50866</v>
      </c>
      <c r="B10084" t="s">
        <v>1016</v>
      </c>
      <c r="C10084">
        <f t="shared" si="785"/>
        <v>2015</v>
      </c>
      <c r="D10084">
        <v>303</v>
      </c>
      <c r="E10084">
        <v>66</v>
      </c>
      <c r="F10084" t="s">
        <v>10838</v>
      </c>
      <c r="G10084" s="1">
        <v>40831</v>
      </c>
      <c r="H10084" s="2" t="str">
        <f t="shared" si="786"/>
        <v/>
      </c>
      <c r="I10084" t="str">
        <f t="shared" si="787"/>
        <v>The Tainted Veil</v>
      </c>
      <c r="J10084" t="str">
        <f t="shared" si="788"/>
        <v>Tainted Veil</v>
      </c>
      <c r="K10084" t="str">
        <f t="shared" si="789"/>
        <v>tainted15veil</v>
      </c>
    </row>
    <row r="10085" spans="1:11">
      <c r="A10085">
        <v>50871</v>
      </c>
      <c r="B10085" t="s">
        <v>1017</v>
      </c>
      <c r="C10085">
        <f t="shared" si="785"/>
        <v>2015</v>
      </c>
      <c r="D10085">
        <v>304</v>
      </c>
      <c r="E10085">
        <v>66</v>
      </c>
      <c r="F10085" t="s">
        <v>10838</v>
      </c>
      <c r="G10085" s="1">
        <v>40656</v>
      </c>
      <c r="H10085" s="2" t="str">
        <f t="shared" si="786"/>
        <v/>
      </c>
      <c r="I10085" t="str">
        <f t="shared" si="787"/>
        <v>The Great Museum</v>
      </c>
      <c r="J10085" t="str">
        <f t="shared" si="788"/>
        <v>Great Museum</v>
      </c>
      <c r="K10085" t="str">
        <f t="shared" si="789"/>
        <v>greatmu15seum</v>
      </c>
    </row>
    <row r="10086" spans="1:11">
      <c r="A10086">
        <v>50876</v>
      </c>
      <c r="B10086" t="s">
        <v>1018</v>
      </c>
      <c r="C10086">
        <f t="shared" si="785"/>
        <v>2015</v>
      </c>
      <c r="D10086">
        <v>305</v>
      </c>
      <c r="E10086">
        <v>66</v>
      </c>
      <c r="F10086" t="s">
        <v>10783</v>
      </c>
      <c r="G10086" s="1">
        <v>40656</v>
      </c>
      <c r="H10086" s="2">
        <f t="shared" si="786"/>
        <v>6.6</v>
      </c>
      <c r="I10086" t="str">
        <f t="shared" si="787"/>
        <v>Kung Fu Killer</v>
      </c>
      <c r="J10086" t="str">
        <f t="shared" si="788"/>
        <v>Kung Fu Killer</v>
      </c>
      <c r="K10086" t="str">
        <f t="shared" si="789"/>
        <v>kungfuk15ller</v>
      </c>
    </row>
    <row r="10087" spans="1:11">
      <c r="A10087">
        <v>50881</v>
      </c>
      <c r="B10087" t="s">
        <v>1211</v>
      </c>
      <c r="C10087">
        <f t="shared" si="785"/>
        <v>2015</v>
      </c>
      <c r="D10087">
        <v>306</v>
      </c>
      <c r="E10087">
        <v>66</v>
      </c>
      <c r="F10087" t="s">
        <v>10761</v>
      </c>
      <c r="G10087" s="1">
        <v>40831</v>
      </c>
      <c r="H10087" s="2">
        <f t="shared" si="786"/>
        <v>7.2</v>
      </c>
      <c r="I10087" t="str">
        <f t="shared" si="787"/>
        <v>Truth</v>
      </c>
      <c r="J10087" t="str">
        <f t="shared" si="788"/>
        <v>Truth</v>
      </c>
      <c r="K10087" t="str">
        <f t="shared" si="789"/>
        <v>truth15ruth</v>
      </c>
    </row>
    <row r="10088" spans="1:11">
      <c r="A10088">
        <v>50886</v>
      </c>
      <c r="B10088" t="s">
        <v>1019</v>
      </c>
      <c r="C10088">
        <f t="shared" si="785"/>
        <v>2015</v>
      </c>
      <c r="D10088">
        <v>307</v>
      </c>
      <c r="E10088">
        <v>66</v>
      </c>
      <c r="F10088" t="s">
        <v>10783</v>
      </c>
      <c r="G10088" s="1">
        <v>40873</v>
      </c>
      <c r="H10088" s="2">
        <f t="shared" si="786"/>
        <v>6.6</v>
      </c>
      <c r="I10088" t="str">
        <f t="shared" si="787"/>
        <v>The Danish Girl</v>
      </c>
      <c r="J10088" t="str">
        <f t="shared" si="788"/>
        <v>Danish Girl</v>
      </c>
      <c r="K10088" t="str">
        <f t="shared" si="789"/>
        <v>danishg15girl</v>
      </c>
    </row>
    <row r="10089" spans="1:11">
      <c r="A10089">
        <v>50891</v>
      </c>
      <c r="B10089" t="s">
        <v>1020</v>
      </c>
      <c r="C10089">
        <f t="shared" si="785"/>
        <v>2015</v>
      </c>
      <c r="D10089">
        <v>308</v>
      </c>
      <c r="E10089">
        <v>66</v>
      </c>
      <c r="F10089" t="s">
        <v>10838</v>
      </c>
      <c r="G10089" s="1">
        <v>40873</v>
      </c>
      <c r="H10089" s="2" t="str">
        <f t="shared" si="786"/>
        <v/>
      </c>
      <c r="I10089" t="str">
        <f t="shared" si="787"/>
        <v>Stink!</v>
      </c>
      <c r="J10089" t="str">
        <f t="shared" si="788"/>
        <v>Stink!</v>
      </c>
      <c r="K10089" t="str">
        <f t="shared" si="789"/>
        <v>stink!15ink!</v>
      </c>
    </row>
    <row r="10090" spans="1:11">
      <c r="A10090">
        <v>50896</v>
      </c>
      <c r="B10090" t="s">
        <v>1021</v>
      </c>
      <c r="C10090">
        <f t="shared" si="785"/>
        <v>2015</v>
      </c>
      <c r="D10090">
        <v>309</v>
      </c>
      <c r="E10090">
        <v>66</v>
      </c>
      <c r="F10090" t="s">
        <v>10685</v>
      </c>
      <c r="G10090" s="1">
        <v>40871</v>
      </c>
      <c r="H10090" s="2">
        <f t="shared" si="786"/>
        <v>7.1</v>
      </c>
      <c r="I10090" t="str">
        <f t="shared" si="787"/>
        <v>The Good Dinosaur</v>
      </c>
      <c r="J10090" t="str">
        <f t="shared" si="788"/>
        <v>Good Dinosaur</v>
      </c>
      <c r="K10090" t="str">
        <f t="shared" si="789"/>
        <v>gooddin15saur</v>
      </c>
    </row>
    <row r="10091" spans="1:11">
      <c r="A10091">
        <v>50901</v>
      </c>
      <c r="B10091" t="s">
        <v>1022</v>
      </c>
      <c r="C10091">
        <f t="shared" si="785"/>
        <v>2015</v>
      </c>
      <c r="D10091">
        <v>310</v>
      </c>
      <c r="E10091">
        <v>66</v>
      </c>
      <c r="F10091" t="s">
        <v>10838</v>
      </c>
      <c r="G10091" s="1">
        <v>40607</v>
      </c>
      <c r="H10091" s="2" t="str">
        <f t="shared" si="786"/>
        <v/>
      </c>
      <c r="I10091" t="str">
        <f t="shared" si="787"/>
        <v>The Mafia Only Kills in Summer</v>
      </c>
      <c r="J10091" t="str">
        <f t="shared" si="788"/>
        <v>Mafia Only Kills in Summer</v>
      </c>
      <c r="K10091" t="str">
        <f t="shared" si="789"/>
        <v>mafiaon15mmer</v>
      </c>
    </row>
    <row r="10092" spans="1:11">
      <c r="A10092">
        <v>50906</v>
      </c>
      <c r="B10092" t="s">
        <v>1023</v>
      </c>
      <c r="C10092">
        <f t="shared" si="785"/>
        <v>2015</v>
      </c>
      <c r="D10092">
        <v>311</v>
      </c>
      <c r="E10092">
        <v>66</v>
      </c>
      <c r="F10092" t="s">
        <v>10838</v>
      </c>
      <c r="G10092" s="1">
        <v>40775</v>
      </c>
      <c r="H10092" s="2" t="str">
        <f t="shared" si="786"/>
        <v/>
      </c>
      <c r="I10092" t="str">
        <f t="shared" si="787"/>
        <v>Guidance</v>
      </c>
      <c r="J10092" t="str">
        <f t="shared" si="788"/>
        <v>Guidance</v>
      </c>
      <c r="K10092" t="str">
        <f t="shared" si="789"/>
        <v>guidanc15ance</v>
      </c>
    </row>
    <row r="10093" spans="1:11">
      <c r="A10093">
        <v>50911</v>
      </c>
      <c r="B10093" t="s">
        <v>1024</v>
      </c>
      <c r="C10093">
        <f t="shared" si="785"/>
        <v>2015</v>
      </c>
      <c r="D10093">
        <v>312</v>
      </c>
      <c r="E10093">
        <v>66</v>
      </c>
      <c r="F10093" t="s">
        <v>10679</v>
      </c>
      <c r="G10093" s="1">
        <v>40551</v>
      </c>
      <c r="H10093" s="2">
        <f t="shared" si="786"/>
        <v>7.4</v>
      </c>
      <c r="I10093" t="str">
        <f t="shared" si="787"/>
        <v>Beloved Sisters</v>
      </c>
      <c r="J10093" t="str">
        <f t="shared" si="788"/>
        <v>Beloved Sisters</v>
      </c>
      <c r="K10093" t="str">
        <f t="shared" si="789"/>
        <v>beloved15ters</v>
      </c>
    </row>
    <row r="10094" spans="1:11">
      <c r="A10094">
        <v>50916</v>
      </c>
      <c r="B10094" t="s">
        <v>1025</v>
      </c>
      <c r="C10094">
        <f t="shared" si="785"/>
        <v>2015</v>
      </c>
      <c r="D10094">
        <v>313</v>
      </c>
      <c r="E10094">
        <v>66</v>
      </c>
      <c r="F10094" t="s">
        <v>10679</v>
      </c>
      <c r="G10094" s="1">
        <v>40649</v>
      </c>
      <c r="H10094" s="2">
        <f t="shared" si="786"/>
        <v>7.4</v>
      </c>
      <c r="I10094" t="str">
        <f t="shared" si="787"/>
        <v>Félix And Meira</v>
      </c>
      <c r="J10094" t="str">
        <f t="shared" si="788"/>
        <v>Félix And Meira</v>
      </c>
      <c r="K10094" t="str">
        <f t="shared" si="789"/>
        <v>félixan15eira</v>
      </c>
    </row>
    <row r="10095" spans="1:11">
      <c r="A10095">
        <v>50921</v>
      </c>
      <c r="B10095" t="s">
        <v>1026</v>
      </c>
      <c r="C10095">
        <f t="shared" si="785"/>
        <v>2015</v>
      </c>
      <c r="D10095">
        <v>314</v>
      </c>
      <c r="E10095">
        <v>65</v>
      </c>
      <c r="F10095" t="s">
        <v>10838</v>
      </c>
      <c r="G10095" s="1">
        <v>40768</v>
      </c>
      <c r="H10095" s="2" t="str">
        <f t="shared" si="786"/>
        <v/>
      </c>
      <c r="I10095" t="str">
        <f t="shared" si="787"/>
        <v>Prince</v>
      </c>
      <c r="J10095" t="str">
        <f t="shared" si="788"/>
        <v>Prince</v>
      </c>
      <c r="K10095" t="str">
        <f t="shared" si="789"/>
        <v>prince15ince</v>
      </c>
    </row>
    <row r="10096" spans="1:11">
      <c r="A10096">
        <v>50926</v>
      </c>
      <c r="B10096" t="s">
        <v>1027</v>
      </c>
      <c r="C10096">
        <f t="shared" si="785"/>
        <v>2015</v>
      </c>
      <c r="D10096">
        <v>315</v>
      </c>
      <c r="E10096">
        <v>65</v>
      </c>
      <c r="F10096" t="s">
        <v>10838</v>
      </c>
      <c r="G10096" s="1">
        <v>40845</v>
      </c>
      <c r="H10096" s="2" t="str">
        <f t="shared" si="786"/>
        <v/>
      </c>
      <c r="I10096" t="str">
        <f t="shared" si="787"/>
        <v>The Royal Road</v>
      </c>
      <c r="J10096" t="str">
        <f t="shared" si="788"/>
        <v>Royal Road</v>
      </c>
      <c r="K10096" t="str">
        <f t="shared" si="789"/>
        <v>royalro15road</v>
      </c>
    </row>
    <row r="10097" spans="1:11">
      <c r="A10097">
        <v>50931</v>
      </c>
      <c r="B10097" t="s">
        <v>1028</v>
      </c>
      <c r="C10097">
        <f t="shared" si="785"/>
        <v>2015</v>
      </c>
      <c r="D10097">
        <v>316</v>
      </c>
      <c r="E10097">
        <v>65</v>
      </c>
      <c r="F10097" t="s">
        <v>10838</v>
      </c>
      <c r="G10097" s="1">
        <v>40866</v>
      </c>
      <c r="H10097" s="2" t="str">
        <f t="shared" si="786"/>
        <v/>
      </c>
      <c r="I10097" t="str">
        <f t="shared" si="787"/>
        <v>Drone</v>
      </c>
      <c r="J10097" t="str">
        <f t="shared" si="788"/>
        <v>Drone</v>
      </c>
      <c r="K10097" t="str">
        <f t="shared" si="789"/>
        <v>drone15rone</v>
      </c>
    </row>
    <row r="10098" spans="1:11">
      <c r="A10098">
        <v>50936</v>
      </c>
      <c r="B10098" t="s">
        <v>1029</v>
      </c>
      <c r="C10098">
        <f t="shared" si="785"/>
        <v>2015</v>
      </c>
      <c r="D10098">
        <v>317</v>
      </c>
      <c r="E10098">
        <v>65</v>
      </c>
      <c r="F10098" t="s">
        <v>10838</v>
      </c>
      <c r="G10098" s="1">
        <v>40635</v>
      </c>
      <c r="H10098" s="2" t="str">
        <f t="shared" si="786"/>
        <v/>
      </c>
      <c r="I10098" t="str">
        <f t="shared" si="787"/>
        <v>Manos Sucias</v>
      </c>
      <c r="J10098" t="str">
        <f t="shared" si="788"/>
        <v>Manos Sucias</v>
      </c>
      <c r="K10098" t="str">
        <f t="shared" si="789"/>
        <v>manossu15cias</v>
      </c>
    </row>
    <row r="10099" spans="1:11">
      <c r="A10099">
        <v>50941</v>
      </c>
      <c r="B10099" t="s">
        <v>858</v>
      </c>
      <c r="C10099">
        <f t="shared" si="785"/>
        <v>2015</v>
      </c>
      <c r="D10099">
        <v>318</v>
      </c>
      <c r="E10099">
        <v>65</v>
      </c>
      <c r="F10099" t="s">
        <v>10838</v>
      </c>
      <c r="G10099" s="1">
        <v>40649</v>
      </c>
      <c r="H10099" s="2" t="str">
        <f t="shared" si="786"/>
        <v/>
      </c>
      <c r="I10099" t="str">
        <f t="shared" si="787"/>
        <v>Roar</v>
      </c>
      <c r="J10099" t="str">
        <f t="shared" si="788"/>
        <v>Roar</v>
      </c>
      <c r="K10099" t="str">
        <f t="shared" si="789"/>
        <v>roar15roar</v>
      </c>
    </row>
    <row r="10100" spans="1:11">
      <c r="A10100">
        <v>50946</v>
      </c>
      <c r="B10100" t="s">
        <v>859</v>
      </c>
      <c r="C10100">
        <f t="shared" si="785"/>
        <v>2015</v>
      </c>
      <c r="D10100">
        <v>319</v>
      </c>
      <c r="E10100">
        <v>65</v>
      </c>
      <c r="F10100" t="s">
        <v>10771</v>
      </c>
      <c r="G10100" s="1">
        <v>40747</v>
      </c>
      <c r="H10100" s="2">
        <f t="shared" si="786"/>
        <v>6.3</v>
      </c>
      <c r="I10100" t="str">
        <f t="shared" si="787"/>
        <v>Unexpected</v>
      </c>
      <c r="J10100" t="str">
        <f t="shared" si="788"/>
        <v>Unexpected</v>
      </c>
      <c r="K10100" t="str">
        <f t="shared" si="789"/>
        <v>unexpec15cted</v>
      </c>
    </row>
    <row r="10101" spans="1:11">
      <c r="A10101">
        <v>50951</v>
      </c>
      <c r="B10101" t="s">
        <v>860</v>
      </c>
      <c r="C10101">
        <f t="shared" si="785"/>
        <v>2015</v>
      </c>
      <c r="D10101">
        <v>320</v>
      </c>
      <c r="E10101">
        <v>65</v>
      </c>
      <c r="F10101" t="s">
        <v>10679</v>
      </c>
      <c r="G10101" s="1">
        <v>40801</v>
      </c>
      <c r="H10101" s="2">
        <f t="shared" si="786"/>
        <v>7.4</v>
      </c>
      <c r="I10101" t="str">
        <f t="shared" si="787"/>
        <v>Pawn Sacrifice</v>
      </c>
      <c r="J10101" t="str">
        <f t="shared" si="788"/>
        <v>Pawn Sacrifice</v>
      </c>
      <c r="K10101" t="str">
        <f t="shared" si="789"/>
        <v>pawnsac15fice</v>
      </c>
    </row>
    <row r="10102" spans="1:11">
      <c r="A10102">
        <v>50956</v>
      </c>
      <c r="B10102" t="s">
        <v>861</v>
      </c>
      <c r="C10102">
        <f t="shared" si="785"/>
        <v>2015</v>
      </c>
      <c r="D10102">
        <v>321</v>
      </c>
      <c r="E10102">
        <v>65</v>
      </c>
      <c r="F10102" t="s">
        <v>10838</v>
      </c>
      <c r="G10102" s="1">
        <v>40866</v>
      </c>
      <c r="H10102" s="2" t="str">
        <f t="shared" si="786"/>
        <v/>
      </c>
      <c r="I10102" t="str">
        <f t="shared" si="787"/>
        <v>Kingdom of Shadows</v>
      </c>
      <c r="J10102" t="str">
        <f t="shared" si="788"/>
        <v>Kingdom of Shadows</v>
      </c>
      <c r="K10102" t="str">
        <f t="shared" si="789"/>
        <v>kingdom15dows</v>
      </c>
    </row>
    <row r="10103" spans="1:11">
      <c r="A10103">
        <v>50961</v>
      </c>
      <c r="B10103" t="s">
        <v>862</v>
      </c>
      <c r="C10103">
        <f t="shared" si="785"/>
        <v>2015</v>
      </c>
      <c r="D10103">
        <v>322</v>
      </c>
      <c r="E10103">
        <v>65</v>
      </c>
      <c r="F10103" t="s">
        <v>10838</v>
      </c>
      <c r="G10103" s="1">
        <v>40719</v>
      </c>
      <c r="H10103" s="2" t="str">
        <f t="shared" si="786"/>
        <v/>
      </c>
      <c r="I10103" t="str">
        <f t="shared" si="787"/>
        <v>The Princess of France</v>
      </c>
      <c r="J10103" t="str">
        <f t="shared" si="788"/>
        <v>Princess of France</v>
      </c>
      <c r="K10103" t="str">
        <f t="shared" si="789"/>
        <v>princes15ance</v>
      </c>
    </row>
    <row r="10104" spans="1:11">
      <c r="A10104">
        <v>50966</v>
      </c>
      <c r="B10104" t="s">
        <v>863</v>
      </c>
      <c r="C10104">
        <f t="shared" si="785"/>
        <v>2015</v>
      </c>
      <c r="D10104">
        <v>323</v>
      </c>
      <c r="E10104">
        <v>65</v>
      </c>
      <c r="F10104" t="s">
        <v>10754</v>
      </c>
      <c r="G10104" s="1">
        <v>40880</v>
      </c>
      <c r="H10104" s="2">
        <f t="shared" si="786"/>
        <v>7.7</v>
      </c>
      <c r="I10104" t="str">
        <f t="shared" si="787"/>
        <v>The Boy and the Beast</v>
      </c>
      <c r="J10104" t="str">
        <f t="shared" si="788"/>
        <v>Boy and the Beast</v>
      </c>
      <c r="K10104" t="str">
        <f t="shared" si="789"/>
        <v>boyandt15east</v>
      </c>
    </row>
    <row r="10105" spans="1:11">
      <c r="A10105">
        <v>50971</v>
      </c>
      <c r="B10105" t="s">
        <v>864</v>
      </c>
      <c r="C10105">
        <f t="shared" si="785"/>
        <v>2015</v>
      </c>
      <c r="D10105">
        <v>324</v>
      </c>
      <c r="E10105">
        <v>65</v>
      </c>
      <c r="F10105" t="s">
        <v>10396</v>
      </c>
      <c r="G10105" s="1">
        <v>40866</v>
      </c>
      <c r="H10105" s="2">
        <f t="shared" si="786"/>
        <v>6.7</v>
      </c>
      <c r="I10105" t="str">
        <f t="shared" si="787"/>
        <v>The Hunger Games: Mockingjay - Part 2</v>
      </c>
      <c r="J10105" t="str">
        <f t="shared" si="788"/>
        <v>Hunger Games: Mockingjay - Part 2</v>
      </c>
      <c r="K10105" t="str">
        <f t="shared" si="789"/>
        <v>hungerg15art2</v>
      </c>
    </row>
    <row r="10106" spans="1:11">
      <c r="A10106">
        <v>50976</v>
      </c>
      <c r="B10106" t="s">
        <v>865</v>
      </c>
      <c r="C10106">
        <f t="shared" si="785"/>
        <v>2015</v>
      </c>
      <c r="D10106">
        <v>325</v>
      </c>
      <c r="E10106">
        <v>65</v>
      </c>
      <c r="F10106" t="s">
        <v>10734</v>
      </c>
      <c r="G10106" s="1">
        <v>40817</v>
      </c>
      <c r="H10106" s="2">
        <f t="shared" si="786"/>
        <v>6.5</v>
      </c>
      <c r="I10106" t="str">
        <f t="shared" si="787"/>
        <v>Deathgasm</v>
      </c>
      <c r="J10106" t="str">
        <f t="shared" si="788"/>
        <v>Deathgasm</v>
      </c>
      <c r="K10106" t="str">
        <f t="shared" si="789"/>
        <v>deathga15gasm</v>
      </c>
    </row>
    <row r="10107" spans="1:11">
      <c r="A10107">
        <v>50981</v>
      </c>
      <c r="B10107" t="s">
        <v>866</v>
      </c>
      <c r="C10107">
        <f t="shared" si="785"/>
        <v>2015</v>
      </c>
      <c r="D10107">
        <v>326</v>
      </c>
      <c r="E10107">
        <v>65</v>
      </c>
      <c r="F10107" t="s">
        <v>10838</v>
      </c>
      <c r="G10107" s="1">
        <v>40670</v>
      </c>
      <c r="H10107" s="2" t="str">
        <f t="shared" si="786"/>
        <v/>
      </c>
      <c r="I10107" t="str">
        <f t="shared" si="787"/>
        <v>1001 Grams</v>
      </c>
      <c r="J10107" t="str">
        <f t="shared" si="788"/>
        <v>1001 Grams</v>
      </c>
      <c r="K10107" t="str">
        <f t="shared" si="789"/>
        <v>1001gra15rams</v>
      </c>
    </row>
    <row r="10108" spans="1:11">
      <c r="A10108">
        <v>50986</v>
      </c>
      <c r="B10108" t="s">
        <v>867</v>
      </c>
      <c r="C10108">
        <f t="shared" si="785"/>
        <v>2015</v>
      </c>
      <c r="D10108">
        <v>327</v>
      </c>
      <c r="E10108">
        <v>65</v>
      </c>
      <c r="F10108" t="s">
        <v>10838</v>
      </c>
      <c r="G10108" s="1">
        <v>40859</v>
      </c>
      <c r="H10108" s="2" t="str">
        <f t="shared" si="786"/>
        <v/>
      </c>
      <c r="I10108" t="str">
        <f t="shared" si="787"/>
        <v>Entertainment</v>
      </c>
      <c r="J10108" t="str">
        <f t="shared" si="788"/>
        <v>Entertainment</v>
      </c>
      <c r="K10108" t="str">
        <f t="shared" si="789"/>
        <v>enterta15ment</v>
      </c>
    </row>
    <row r="10109" spans="1:11">
      <c r="A10109">
        <v>50991</v>
      </c>
      <c r="B10109" t="s">
        <v>868</v>
      </c>
      <c r="C10109">
        <f t="shared" si="785"/>
        <v>2015</v>
      </c>
      <c r="D10109">
        <v>328</v>
      </c>
      <c r="E10109">
        <v>65</v>
      </c>
      <c r="F10109" t="s">
        <v>10810</v>
      </c>
      <c r="G10109" s="1">
        <v>40698</v>
      </c>
      <c r="H10109" s="2">
        <f t="shared" si="786"/>
        <v>7</v>
      </c>
      <c r="I10109" t="str">
        <f t="shared" si="787"/>
        <v>We Are Still Here</v>
      </c>
      <c r="J10109" t="str">
        <f t="shared" si="788"/>
        <v>We Are Still Here</v>
      </c>
      <c r="K10109" t="str">
        <f t="shared" si="789"/>
        <v>wearest15here</v>
      </c>
    </row>
    <row r="10110" spans="1:11">
      <c r="A10110">
        <v>50996</v>
      </c>
      <c r="B10110" t="s">
        <v>869</v>
      </c>
      <c r="C10110">
        <f t="shared" si="785"/>
        <v>2015</v>
      </c>
      <c r="D10110">
        <v>329</v>
      </c>
      <c r="E10110">
        <v>65</v>
      </c>
      <c r="F10110" t="s">
        <v>10677</v>
      </c>
      <c r="G10110" s="1">
        <v>40796</v>
      </c>
      <c r="H10110" s="2">
        <f t="shared" si="786"/>
        <v>7.5</v>
      </c>
      <c r="I10110" t="str">
        <f t="shared" si="787"/>
        <v>Brilliant Young Mind</v>
      </c>
      <c r="J10110" t="str">
        <f t="shared" si="788"/>
        <v>Brilliant Young Mind</v>
      </c>
      <c r="K10110" t="str">
        <f t="shared" si="789"/>
        <v>brillia15mind</v>
      </c>
    </row>
    <row r="10111" spans="1:11">
      <c r="A10111">
        <v>51001</v>
      </c>
      <c r="B10111" t="s">
        <v>870</v>
      </c>
      <c r="C10111">
        <f t="shared" si="785"/>
        <v>2015</v>
      </c>
      <c r="D10111">
        <v>330</v>
      </c>
      <c r="E10111">
        <v>65</v>
      </c>
      <c r="F10111" t="s">
        <v>10621</v>
      </c>
      <c r="G10111" s="1">
        <v>40733</v>
      </c>
      <c r="H10111" s="2">
        <f t="shared" si="786"/>
        <v>5</v>
      </c>
      <c r="I10111" t="str">
        <f t="shared" si="787"/>
        <v>Do I Sound Gay?</v>
      </c>
      <c r="J10111" t="str">
        <f t="shared" si="788"/>
        <v>Do I Sound Gay?</v>
      </c>
      <c r="K10111" t="str">
        <f t="shared" si="789"/>
        <v>doisoun15gay?</v>
      </c>
    </row>
    <row r="10112" spans="1:11">
      <c r="A10112">
        <v>51006</v>
      </c>
      <c r="B10112" t="s">
        <v>871</v>
      </c>
      <c r="C10112">
        <f t="shared" si="785"/>
        <v>2015</v>
      </c>
      <c r="D10112">
        <v>331</v>
      </c>
      <c r="E10112">
        <v>65</v>
      </c>
      <c r="F10112" t="s">
        <v>10396</v>
      </c>
      <c r="G10112" s="1">
        <v>40852</v>
      </c>
      <c r="H10112" s="2">
        <f t="shared" si="786"/>
        <v>6.7</v>
      </c>
      <c r="I10112" t="str">
        <f t="shared" si="787"/>
        <v>The Hallow</v>
      </c>
      <c r="J10112" t="str">
        <f t="shared" si="788"/>
        <v>Hallow</v>
      </c>
      <c r="K10112" t="str">
        <f t="shared" si="789"/>
        <v>hallow15llow</v>
      </c>
    </row>
    <row r="10113" spans="1:11">
      <c r="A10113">
        <v>51011</v>
      </c>
      <c r="B10113" t="s">
        <v>872</v>
      </c>
      <c r="C10113">
        <f t="shared" si="785"/>
        <v>2015</v>
      </c>
      <c r="D10113">
        <v>332</v>
      </c>
      <c r="E10113">
        <v>65</v>
      </c>
      <c r="F10113" t="s">
        <v>10707</v>
      </c>
      <c r="G10113" s="1">
        <v>40712</v>
      </c>
      <c r="H10113" s="2">
        <f t="shared" si="786"/>
        <v>7.6</v>
      </c>
      <c r="I10113" t="str">
        <f t="shared" si="787"/>
        <v>The Overnight</v>
      </c>
      <c r="J10113" t="str">
        <f t="shared" si="788"/>
        <v>Overnight</v>
      </c>
      <c r="K10113" t="str">
        <f t="shared" si="789"/>
        <v>overnig15ight</v>
      </c>
    </row>
    <row r="10114" spans="1:11">
      <c r="A10114">
        <v>51016</v>
      </c>
      <c r="B10114" t="s">
        <v>873</v>
      </c>
      <c r="C10114">
        <f t="shared" ref="C10114:C10177" si="790">YEAR(G10114)</f>
        <v>2015</v>
      </c>
      <c r="D10114">
        <v>333</v>
      </c>
      <c r="E10114">
        <v>64</v>
      </c>
      <c r="F10114" t="s">
        <v>10838</v>
      </c>
      <c r="G10114" s="1">
        <v>40859</v>
      </c>
      <c r="H10114" s="2" t="str">
        <f t="shared" ref="H10114:H10177" si="791">IFERROR(VALUE(MID(F10114,7,999)),"")</f>
        <v/>
      </c>
      <c r="I10114" t="str">
        <f t="shared" ref="I10114:I10177" si="792">IF(EXACT(LEFT(B10114,2),"A "),MID(B10114,3,9999),B10114)</f>
        <v>Sweet Micky for President</v>
      </c>
      <c r="J10114" t="str">
        <f t="shared" ref="J10114:J10177" si="793">IF(EXACT(LEFT(I10114,4),"The "),MID(I10114,5,9999),I10114)</f>
        <v>Sweet Micky for President</v>
      </c>
      <c r="K10114" t="str">
        <f t="shared" ref="K10114:K10177" si="794">LOWER(CONCATENATE(LEFT(SUBSTITUTE(TRIM(CLEAN(J10114))," ",""),7),RIGHT(C10114,2),RIGHT(SUBSTITUTE(TRIM(CLEAN(J10114))," ",""),4)))</f>
        <v>sweetmi15dent</v>
      </c>
    </row>
    <row r="10115" spans="1:11">
      <c r="A10115">
        <v>51021</v>
      </c>
      <c r="B10115" t="s">
        <v>874</v>
      </c>
      <c r="C10115">
        <f t="shared" si="790"/>
        <v>2015</v>
      </c>
      <c r="D10115">
        <v>334</v>
      </c>
      <c r="E10115">
        <v>64</v>
      </c>
      <c r="F10115" t="s">
        <v>10838</v>
      </c>
      <c r="G10115" s="1">
        <v>40810</v>
      </c>
      <c r="H10115" s="2" t="str">
        <f t="shared" si="791"/>
        <v/>
      </c>
      <c r="I10115" t="str">
        <f t="shared" si="792"/>
        <v>Unbranded</v>
      </c>
      <c r="J10115" t="str">
        <f t="shared" si="793"/>
        <v>Unbranded</v>
      </c>
      <c r="K10115" t="str">
        <f t="shared" si="794"/>
        <v>unbrand15nded</v>
      </c>
    </row>
    <row r="10116" spans="1:11">
      <c r="A10116">
        <v>51026</v>
      </c>
      <c r="B10116" t="s">
        <v>1046</v>
      </c>
      <c r="C10116">
        <f t="shared" si="790"/>
        <v>2015</v>
      </c>
      <c r="D10116">
        <v>335</v>
      </c>
      <c r="E10116">
        <v>64</v>
      </c>
      <c r="F10116" t="s">
        <v>10769</v>
      </c>
      <c r="G10116" s="1">
        <v>40761</v>
      </c>
      <c r="H10116" s="2">
        <f t="shared" si="791"/>
        <v>6.4</v>
      </c>
      <c r="I10116" t="str">
        <f t="shared" si="792"/>
        <v>Assassination</v>
      </c>
      <c r="J10116" t="str">
        <f t="shared" si="793"/>
        <v>Assassination</v>
      </c>
      <c r="K10116" t="str">
        <f t="shared" si="794"/>
        <v>assassi15tion</v>
      </c>
    </row>
    <row r="10117" spans="1:11">
      <c r="A10117">
        <v>51031</v>
      </c>
      <c r="B10117" t="s">
        <v>1047</v>
      </c>
      <c r="C10117">
        <f t="shared" si="790"/>
        <v>2015</v>
      </c>
      <c r="D10117">
        <v>336</v>
      </c>
      <c r="E10117">
        <v>64</v>
      </c>
      <c r="F10117" t="s">
        <v>10838</v>
      </c>
      <c r="G10117" s="1">
        <v>40726</v>
      </c>
      <c r="H10117" s="2" t="str">
        <f t="shared" si="791"/>
        <v/>
      </c>
      <c r="I10117" t="str">
        <f t="shared" si="792"/>
        <v>Zarafa</v>
      </c>
      <c r="J10117" t="str">
        <f t="shared" si="793"/>
        <v>Zarafa</v>
      </c>
      <c r="K10117" t="str">
        <f t="shared" si="794"/>
        <v>zarafa15rafa</v>
      </c>
    </row>
    <row r="10118" spans="1:11">
      <c r="A10118">
        <v>51036</v>
      </c>
      <c r="B10118" t="s">
        <v>1048</v>
      </c>
      <c r="C10118">
        <f t="shared" si="790"/>
        <v>2015</v>
      </c>
      <c r="D10118">
        <v>337</v>
      </c>
      <c r="E10118">
        <v>64</v>
      </c>
      <c r="F10118" t="s">
        <v>10657</v>
      </c>
      <c r="G10118" s="1">
        <v>40719</v>
      </c>
      <c r="H10118" s="2">
        <f t="shared" si="791"/>
        <v>8.1</v>
      </c>
      <c r="I10118" t="str">
        <f t="shared" si="792"/>
        <v>Runoff</v>
      </c>
      <c r="J10118" t="str">
        <f t="shared" si="793"/>
        <v>Runoff</v>
      </c>
      <c r="K10118" t="str">
        <f t="shared" si="794"/>
        <v>runoff15noff</v>
      </c>
    </row>
    <row r="10119" spans="1:11">
      <c r="A10119">
        <v>51041</v>
      </c>
      <c r="B10119" t="s">
        <v>1049</v>
      </c>
      <c r="C10119">
        <f t="shared" si="790"/>
        <v>2015</v>
      </c>
      <c r="D10119">
        <v>338</v>
      </c>
      <c r="E10119">
        <v>64</v>
      </c>
      <c r="F10119" t="s">
        <v>10838</v>
      </c>
      <c r="G10119" s="1">
        <v>40880</v>
      </c>
      <c r="H10119" s="2" t="str">
        <f t="shared" si="791"/>
        <v/>
      </c>
      <c r="I10119" t="str">
        <f t="shared" si="792"/>
        <v>Dementia</v>
      </c>
      <c r="J10119" t="str">
        <f t="shared" si="793"/>
        <v>Dementia</v>
      </c>
      <c r="K10119" t="str">
        <f t="shared" si="794"/>
        <v>dementi15ntia</v>
      </c>
    </row>
    <row r="10120" spans="1:11">
      <c r="A10120">
        <v>51046</v>
      </c>
      <c r="B10120" t="s">
        <v>1050</v>
      </c>
      <c r="C10120">
        <f t="shared" si="790"/>
        <v>2015</v>
      </c>
      <c r="D10120">
        <v>339</v>
      </c>
      <c r="E10120">
        <v>64</v>
      </c>
      <c r="F10120" t="s">
        <v>10761</v>
      </c>
      <c r="G10120" s="1">
        <v>40796</v>
      </c>
      <c r="H10120" s="2">
        <f t="shared" si="791"/>
        <v>7.2</v>
      </c>
      <c r="I10120" t="str">
        <f t="shared" si="792"/>
        <v>Sleeping with Other People</v>
      </c>
      <c r="J10120" t="str">
        <f t="shared" si="793"/>
        <v>Sleeping with Other People</v>
      </c>
      <c r="K10120" t="str">
        <f t="shared" si="794"/>
        <v>sleepin15ople</v>
      </c>
    </row>
    <row r="10121" spans="1:11">
      <c r="A10121">
        <v>51051</v>
      </c>
      <c r="B10121" t="s">
        <v>1051</v>
      </c>
      <c r="C10121">
        <f t="shared" si="790"/>
        <v>2015</v>
      </c>
      <c r="D10121">
        <v>340</v>
      </c>
      <c r="E10121">
        <v>64</v>
      </c>
      <c r="F10121" t="s">
        <v>10838</v>
      </c>
      <c r="G10121" s="1">
        <v>40761</v>
      </c>
      <c r="H10121" s="2" t="str">
        <f t="shared" si="791"/>
        <v/>
      </c>
      <c r="I10121" t="str">
        <f t="shared" si="792"/>
        <v>Catch Me Daddy</v>
      </c>
      <c r="J10121" t="str">
        <f t="shared" si="793"/>
        <v>Catch Me Daddy</v>
      </c>
      <c r="K10121" t="str">
        <f t="shared" si="794"/>
        <v>catchme15addy</v>
      </c>
    </row>
    <row r="10122" spans="1:11">
      <c r="A10122">
        <v>51056</v>
      </c>
      <c r="B10122" t="s">
        <v>1052</v>
      </c>
      <c r="C10122">
        <f t="shared" si="790"/>
        <v>2015</v>
      </c>
      <c r="D10122">
        <v>341</v>
      </c>
      <c r="E10122">
        <v>64</v>
      </c>
      <c r="F10122" t="s">
        <v>10838</v>
      </c>
      <c r="G10122" s="1">
        <v>40817</v>
      </c>
      <c r="H10122" s="2" t="str">
        <f t="shared" si="791"/>
        <v/>
      </c>
      <c r="I10122" t="str">
        <f t="shared" si="792"/>
        <v>Northern Soul</v>
      </c>
      <c r="J10122" t="str">
        <f t="shared" si="793"/>
        <v>Northern Soul</v>
      </c>
      <c r="K10122" t="str">
        <f t="shared" si="794"/>
        <v>norther15soul</v>
      </c>
    </row>
    <row r="10123" spans="1:11">
      <c r="A10123">
        <v>51061</v>
      </c>
      <c r="B10123" t="s">
        <v>1053</v>
      </c>
      <c r="C10123">
        <f t="shared" si="790"/>
        <v>2015</v>
      </c>
      <c r="D10123">
        <v>342</v>
      </c>
      <c r="E10123">
        <v>64</v>
      </c>
      <c r="F10123" t="s">
        <v>10685</v>
      </c>
      <c r="G10123" s="1">
        <v>40880</v>
      </c>
      <c r="H10123" s="2">
        <f t="shared" si="791"/>
        <v>7.1</v>
      </c>
      <c r="I10123" t="str">
        <f t="shared" si="792"/>
        <v>Youth</v>
      </c>
      <c r="J10123" t="str">
        <f t="shared" si="793"/>
        <v>Youth</v>
      </c>
      <c r="K10123" t="str">
        <f t="shared" si="794"/>
        <v>youth15outh</v>
      </c>
    </row>
    <row r="10124" spans="1:11">
      <c r="A10124">
        <v>51066</v>
      </c>
      <c r="B10124" t="s">
        <v>1054</v>
      </c>
      <c r="C10124">
        <f t="shared" si="790"/>
        <v>2015</v>
      </c>
      <c r="D10124">
        <v>343</v>
      </c>
      <c r="E10124">
        <v>64</v>
      </c>
      <c r="F10124" t="s">
        <v>10838</v>
      </c>
      <c r="G10124" s="1">
        <v>40626</v>
      </c>
      <c r="H10124" s="2" t="str">
        <f t="shared" si="791"/>
        <v/>
      </c>
      <c r="I10124" t="str">
        <f t="shared" si="792"/>
        <v>The Kidnapping of Michel Houellebecq</v>
      </c>
      <c r="J10124" t="str">
        <f t="shared" si="793"/>
        <v>Kidnapping of Michel Houellebecq</v>
      </c>
      <c r="K10124" t="str">
        <f t="shared" si="794"/>
        <v>kidnapp15becq</v>
      </c>
    </row>
    <row r="10125" spans="1:11">
      <c r="A10125">
        <v>51071</v>
      </c>
      <c r="B10125" t="s">
        <v>1055</v>
      </c>
      <c r="C10125">
        <f t="shared" si="790"/>
        <v>2015</v>
      </c>
      <c r="D10125">
        <v>344</v>
      </c>
      <c r="E10125">
        <v>64</v>
      </c>
      <c r="F10125" t="s">
        <v>10679</v>
      </c>
      <c r="G10125" s="1">
        <v>40838</v>
      </c>
      <c r="H10125" s="2">
        <f t="shared" si="791"/>
        <v>7.4</v>
      </c>
      <c r="I10125" t="str">
        <f t="shared" si="792"/>
        <v>Nasty Baby</v>
      </c>
      <c r="J10125" t="str">
        <f t="shared" si="793"/>
        <v>Nasty Baby</v>
      </c>
      <c r="K10125" t="str">
        <f t="shared" si="794"/>
        <v>nastyba15baby</v>
      </c>
    </row>
    <row r="10126" spans="1:11">
      <c r="A10126">
        <v>51076</v>
      </c>
      <c r="B10126" t="s">
        <v>1056</v>
      </c>
      <c r="C10126">
        <f t="shared" si="790"/>
        <v>2015</v>
      </c>
      <c r="D10126">
        <v>345</v>
      </c>
      <c r="E10126">
        <v>64</v>
      </c>
      <c r="F10126" t="s">
        <v>10838</v>
      </c>
      <c r="G10126" s="1">
        <v>40719</v>
      </c>
      <c r="H10126" s="2" t="str">
        <f t="shared" si="791"/>
        <v/>
      </c>
      <c r="I10126" t="str">
        <f t="shared" si="792"/>
        <v>Glass Chin</v>
      </c>
      <c r="J10126" t="str">
        <f t="shared" si="793"/>
        <v>Glass Chin</v>
      </c>
      <c r="K10126" t="str">
        <f t="shared" si="794"/>
        <v>glassch15chin</v>
      </c>
    </row>
    <row r="10127" spans="1:11">
      <c r="A10127">
        <v>51081</v>
      </c>
      <c r="B10127" t="s">
        <v>1057</v>
      </c>
      <c r="C10127">
        <f t="shared" si="790"/>
        <v>2015</v>
      </c>
      <c r="D10127">
        <v>346</v>
      </c>
      <c r="E10127">
        <v>64</v>
      </c>
      <c r="F10127" t="s">
        <v>10659</v>
      </c>
      <c r="G10127" s="1">
        <v>40712</v>
      </c>
      <c r="H10127" s="2">
        <f t="shared" si="791"/>
        <v>7.8</v>
      </c>
      <c r="I10127" t="str">
        <f t="shared" si="792"/>
        <v>Infinitely Polar Bear</v>
      </c>
      <c r="J10127" t="str">
        <f t="shared" si="793"/>
        <v>Infinitely Polar Bear</v>
      </c>
      <c r="K10127" t="str">
        <f t="shared" si="794"/>
        <v>infinit15bear</v>
      </c>
    </row>
    <row r="10128" spans="1:11">
      <c r="A10128">
        <v>51086</v>
      </c>
      <c r="B10128" t="s">
        <v>1058</v>
      </c>
      <c r="C10128">
        <f t="shared" si="790"/>
        <v>2015</v>
      </c>
      <c r="D10128">
        <v>347</v>
      </c>
      <c r="E10128">
        <v>64</v>
      </c>
      <c r="F10128" t="s">
        <v>10838</v>
      </c>
      <c r="G10128" s="1">
        <v>40642</v>
      </c>
      <c r="H10128" s="2" t="str">
        <f t="shared" si="791"/>
        <v/>
      </c>
      <c r="I10128" t="str">
        <f t="shared" si="792"/>
        <v>In Country</v>
      </c>
      <c r="J10128" t="str">
        <f t="shared" si="793"/>
        <v>In Country</v>
      </c>
      <c r="K10128" t="str">
        <f t="shared" si="794"/>
        <v>incount15ntry</v>
      </c>
    </row>
    <row r="10129" spans="1:11">
      <c r="A10129">
        <v>51091</v>
      </c>
      <c r="B10129" t="s">
        <v>1059</v>
      </c>
      <c r="C10129">
        <f t="shared" si="790"/>
        <v>2015</v>
      </c>
      <c r="D10129">
        <v>348</v>
      </c>
      <c r="E10129">
        <v>64</v>
      </c>
      <c r="F10129" t="s">
        <v>10687</v>
      </c>
      <c r="G10129" s="1">
        <v>40740</v>
      </c>
      <c r="H10129" s="2">
        <f t="shared" si="791"/>
        <v>8</v>
      </c>
      <c r="I10129" t="str">
        <f t="shared" si="792"/>
        <v>Ant-Man</v>
      </c>
      <c r="J10129" t="str">
        <f t="shared" si="793"/>
        <v>Ant-Man</v>
      </c>
      <c r="K10129" t="str">
        <f t="shared" si="794"/>
        <v>ant-man15-man</v>
      </c>
    </row>
    <row r="10130" spans="1:11">
      <c r="A10130">
        <v>51096</v>
      </c>
      <c r="B10130" t="s">
        <v>1060</v>
      </c>
      <c r="C10130">
        <f t="shared" si="790"/>
        <v>2015</v>
      </c>
      <c r="D10130">
        <v>349</v>
      </c>
      <c r="E10130">
        <v>64</v>
      </c>
      <c r="F10130" t="s">
        <v>10810</v>
      </c>
      <c r="G10130" s="1">
        <v>40803</v>
      </c>
      <c r="H10130" s="2">
        <f t="shared" si="791"/>
        <v>7</v>
      </c>
      <c r="I10130" t="str">
        <f t="shared" si="792"/>
        <v>Everest</v>
      </c>
      <c r="J10130" t="str">
        <f t="shared" si="793"/>
        <v>Everest</v>
      </c>
      <c r="K10130" t="str">
        <f t="shared" si="794"/>
        <v>everest15rest</v>
      </c>
    </row>
    <row r="10131" spans="1:11">
      <c r="A10131">
        <v>51101</v>
      </c>
      <c r="B10131" t="s">
        <v>1061</v>
      </c>
      <c r="C10131">
        <f t="shared" si="790"/>
        <v>2015</v>
      </c>
      <c r="D10131">
        <v>350</v>
      </c>
      <c r="E10131">
        <v>64</v>
      </c>
      <c r="F10131" t="s">
        <v>10838</v>
      </c>
      <c r="G10131" s="1">
        <v>40761</v>
      </c>
      <c r="H10131" s="2" t="str">
        <f t="shared" si="791"/>
        <v/>
      </c>
      <c r="I10131" t="str">
        <f t="shared" si="792"/>
        <v>Call Me Lucky</v>
      </c>
      <c r="J10131" t="str">
        <f t="shared" si="793"/>
        <v>Call Me Lucky</v>
      </c>
      <c r="K10131" t="str">
        <f t="shared" si="794"/>
        <v>callmel15ucky</v>
      </c>
    </row>
    <row r="10132" spans="1:11">
      <c r="A10132">
        <v>51106</v>
      </c>
      <c r="B10132" t="s">
        <v>1062</v>
      </c>
      <c r="C10132">
        <f t="shared" si="790"/>
        <v>2015</v>
      </c>
      <c r="D10132">
        <v>351</v>
      </c>
      <c r="E10132">
        <v>64</v>
      </c>
      <c r="F10132" t="s">
        <v>10838</v>
      </c>
      <c r="G10132" s="1">
        <v>40600</v>
      </c>
      <c r="H10132" s="2" t="str">
        <f t="shared" si="791"/>
        <v/>
      </c>
      <c r="I10132" t="str">
        <f t="shared" si="792"/>
        <v>Young Bodies Heal Quickly</v>
      </c>
      <c r="J10132" t="str">
        <f t="shared" si="793"/>
        <v>Young Bodies Heal Quickly</v>
      </c>
      <c r="K10132" t="str">
        <f t="shared" si="794"/>
        <v>youngbo15ckly</v>
      </c>
    </row>
    <row r="10133" spans="1:11">
      <c r="A10133">
        <v>51111</v>
      </c>
      <c r="B10133" t="s">
        <v>1063</v>
      </c>
      <c r="C10133">
        <f t="shared" si="790"/>
        <v>2015</v>
      </c>
      <c r="D10133">
        <v>352</v>
      </c>
      <c r="E10133">
        <v>64</v>
      </c>
      <c r="F10133" t="s">
        <v>10838</v>
      </c>
      <c r="G10133" s="1">
        <v>40558</v>
      </c>
      <c r="H10133" s="2" t="str">
        <f t="shared" si="791"/>
        <v/>
      </c>
      <c r="I10133" t="str">
        <f t="shared" si="792"/>
        <v>Medeas</v>
      </c>
      <c r="J10133" t="str">
        <f t="shared" si="793"/>
        <v>Medeas</v>
      </c>
      <c r="K10133" t="str">
        <f t="shared" si="794"/>
        <v>medeas15deas</v>
      </c>
    </row>
    <row r="10134" spans="1:11">
      <c r="A10134">
        <v>51116</v>
      </c>
      <c r="B10134" t="s">
        <v>1064</v>
      </c>
      <c r="C10134">
        <f t="shared" si="790"/>
        <v>2015</v>
      </c>
      <c r="D10134">
        <v>353</v>
      </c>
      <c r="E10134">
        <v>64</v>
      </c>
      <c r="F10134" t="s">
        <v>10838</v>
      </c>
      <c r="G10134" s="1">
        <v>40600</v>
      </c>
      <c r="H10134" s="2" t="str">
        <f t="shared" si="791"/>
        <v/>
      </c>
      <c r="I10134" t="str">
        <f t="shared" si="792"/>
        <v>Futuro Beach</v>
      </c>
      <c r="J10134" t="str">
        <f t="shared" si="793"/>
        <v>Futuro Beach</v>
      </c>
      <c r="K10134" t="str">
        <f t="shared" si="794"/>
        <v>futurob15each</v>
      </c>
    </row>
    <row r="10135" spans="1:11">
      <c r="A10135">
        <v>51121</v>
      </c>
      <c r="B10135" t="s">
        <v>892</v>
      </c>
      <c r="C10135">
        <f t="shared" si="790"/>
        <v>2015</v>
      </c>
      <c r="D10135">
        <v>354</v>
      </c>
      <c r="E10135">
        <v>64</v>
      </c>
      <c r="F10135" t="s">
        <v>10769</v>
      </c>
      <c r="G10135" s="1">
        <v>40831</v>
      </c>
      <c r="H10135" s="2">
        <f t="shared" si="791"/>
        <v>6.4</v>
      </c>
      <c r="I10135" t="str">
        <f t="shared" si="792"/>
        <v>Tales of Halloween</v>
      </c>
      <c r="J10135" t="str">
        <f t="shared" si="793"/>
        <v>Tales of Halloween</v>
      </c>
      <c r="K10135" t="str">
        <f t="shared" si="794"/>
        <v>talesof15ween</v>
      </c>
    </row>
    <row r="10136" spans="1:11">
      <c r="A10136">
        <v>51126</v>
      </c>
      <c r="B10136" t="s">
        <v>708</v>
      </c>
      <c r="C10136">
        <f t="shared" si="790"/>
        <v>2015</v>
      </c>
      <c r="D10136">
        <v>355</v>
      </c>
      <c r="E10136">
        <v>64</v>
      </c>
      <c r="F10136" t="s">
        <v>10838</v>
      </c>
      <c r="G10136" s="1">
        <v>40859</v>
      </c>
      <c r="H10136" s="2" t="str">
        <f t="shared" si="791"/>
        <v/>
      </c>
      <c r="I10136" t="str">
        <f t="shared" si="792"/>
        <v>Steve McQueen: The Man &amp; Le Mans</v>
      </c>
      <c r="J10136" t="str">
        <f t="shared" si="793"/>
        <v>Steve McQueen: The Man &amp; Le Mans</v>
      </c>
      <c r="K10136" t="str">
        <f t="shared" si="794"/>
        <v>stevemc15mans</v>
      </c>
    </row>
    <row r="10137" spans="1:11">
      <c r="A10137">
        <v>51131</v>
      </c>
      <c r="B10137" t="s">
        <v>709</v>
      </c>
      <c r="C10137">
        <f t="shared" si="790"/>
        <v>2015</v>
      </c>
      <c r="D10137">
        <v>356</v>
      </c>
      <c r="E10137">
        <v>64</v>
      </c>
      <c r="F10137" t="s">
        <v>10838</v>
      </c>
      <c r="G10137" s="1">
        <v>40628</v>
      </c>
      <c r="H10137" s="2" t="str">
        <f t="shared" si="791"/>
        <v/>
      </c>
      <c r="I10137" t="str">
        <f t="shared" si="792"/>
        <v>Cupcakes</v>
      </c>
      <c r="J10137" t="str">
        <f t="shared" si="793"/>
        <v>Cupcakes</v>
      </c>
      <c r="K10137" t="str">
        <f t="shared" si="794"/>
        <v>cupcake15akes</v>
      </c>
    </row>
    <row r="10138" spans="1:11">
      <c r="A10138">
        <v>51136</v>
      </c>
      <c r="B10138" t="s">
        <v>710</v>
      </c>
      <c r="C10138">
        <f t="shared" si="790"/>
        <v>2015</v>
      </c>
      <c r="D10138">
        <v>357</v>
      </c>
      <c r="E10138">
        <v>64</v>
      </c>
      <c r="F10138" t="s">
        <v>10707</v>
      </c>
      <c r="G10138" s="1">
        <v>40600</v>
      </c>
      <c r="H10138" s="2">
        <f t="shared" si="791"/>
        <v>7.6</v>
      </c>
      <c r="I10138" t="str">
        <f t="shared" si="792"/>
        <v>The Salvation</v>
      </c>
      <c r="J10138" t="str">
        <f t="shared" si="793"/>
        <v>Salvation</v>
      </c>
      <c r="K10138" t="str">
        <f t="shared" si="794"/>
        <v>salvati15tion</v>
      </c>
    </row>
    <row r="10139" spans="1:11">
      <c r="A10139">
        <v>51141</v>
      </c>
      <c r="B10139" t="s">
        <v>711</v>
      </c>
      <c r="C10139">
        <f t="shared" si="790"/>
        <v>2015</v>
      </c>
      <c r="D10139">
        <v>358</v>
      </c>
      <c r="E10139">
        <v>63</v>
      </c>
      <c r="F10139" t="s">
        <v>10638</v>
      </c>
      <c r="G10139" s="1">
        <v>40866</v>
      </c>
      <c r="H10139" s="2">
        <f t="shared" si="791"/>
        <v>6.2</v>
      </c>
      <c r="I10139" t="str">
        <f t="shared" si="792"/>
        <v>The Summer of Sangaile</v>
      </c>
      <c r="J10139" t="str">
        <f t="shared" si="793"/>
        <v>Summer of Sangaile</v>
      </c>
      <c r="K10139" t="str">
        <f t="shared" si="794"/>
        <v>summero15aile</v>
      </c>
    </row>
    <row r="10140" spans="1:11">
      <c r="A10140">
        <v>51146</v>
      </c>
      <c r="B10140" t="s">
        <v>712</v>
      </c>
      <c r="C10140">
        <f t="shared" si="790"/>
        <v>2015</v>
      </c>
      <c r="D10140">
        <v>359</v>
      </c>
      <c r="E10140">
        <v>63</v>
      </c>
      <c r="F10140" t="s">
        <v>10748</v>
      </c>
      <c r="G10140" s="1">
        <v>40677</v>
      </c>
      <c r="H10140" s="2">
        <f t="shared" si="791"/>
        <v>6.1</v>
      </c>
      <c r="I10140" t="str">
        <f t="shared" si="792"/>
        <v>Good Kill</v>
      </c>
      <c r="J10140" t="str">
        <f t="shared" si="793"/>
        <v>Good Kill</v>
      </c>
      <c r="K10140" t="str">
        <f t="shared" si="794"/>
        <v>goodkil15kill</v>
      </c>
    </row>
    <row r="10141" spans="1:11">
      <c r="A10141">
        <v>51151</v>
      </c>
      <c r="B10141" t="s">
        <v>713</v>
      </c>
      <c r="C10141">
        <f t="shared" si="790"/>
        <v>2015</v>
      </c>
      <c r="D10141">
        <v>360</v>
      </c>
      <c r="E10141">
        <v>63</v>
      </c>
      <c r="F10141" t="s">
        <v>10776</v>
      </c>
      <c r="G10141" s="1">
        <v>40899</v>
      </c>
      <c r="H10141" s="2">
        <f t="shared" si="791"/>
        <v>6.9</v>
      </c>
      <c r="I10141" t="str">
        <f t="shared" si="792"/>
        <v>Where to Invade Next</v>
      </c>
      <c r="J10141" t="str">
        <f t="shared" si="793"/>
        <v>Where to Invade Next</v>
      </c>
      <c r="K10141" t="str">
        <f t="shared" si="794"/>
        <v>whereto15next</v>
      </c>
    </row>
    <row r="10142" spans="1:11">
      <c r="A10142">
        <v>51156</v>
      </c>
      <c r="B10142" t="s">
        <v>714</v>
      </c>
      <c r="C10142">
        <f t="shared" si="790"/>
        <v>2015</v>
      </c>
      <c r="D10142">
        <v>361</v>
      </c>
      <c r="E10142">
        <v>63</v>
      </c>
      <c r="F10142" t="s">
        <v>10838</v>
      </c>
      <c r="G10142" s="1">
        <v>40845</v>
      </c>
      <c r="H10142" s="2" t="str">
        <f t="shared" si="791"/>
        <v/>
      </c>
      <c r="I10142" t="str">
        <f t="shared" si="792"/>
        <v>Flowers</v>
      </c>
      <c r="J10142" t="str">
        <f t="shared" si="793"/>
        <v>Flowers</v>
      </c>
      <c r="K10142" t="str">
        <f t="shared" si="794"/>
        <v>flowers15wers</v>
      </c>
    </row>
    <row r="10143" spans="1:11">
      <c r="A10143">
        <v>51161</v>
      </c>
      <c r="B10143" t="s">
        <v>715</v>
      </c>
      <c r="C10143">
        <f t="shared" si="790"/>
        <v>2015</v>
      </c>
      <c r="D10143">
        <v>362</v>
      </c>
      <c r="E10143">
        <v>63</v>
      </c>
      <c r="F10143" t="s">
        <v>10838</v>
      </c>
      <c r="G10143" s="1">
        <v>40635</v>
      </c>
      <c r="H10143" s="2" t="str">
        <f t="shared" si="791"/>
        <v/>
      </c>
      <c r="I10143" t="str">
        <f t="shared" si="792"/>
        <v>The Hand That Feeds</v>
      </c>
      <c r="J10143" t="str">
        <f t="shared" si="793"/>
        <v>Hand That Feeds</v>
      </c>
      <c r="K10143" t="str">
        <f t="shared" si="794"/>
        <v>handtha15eeds</v>
      </c>
    </row>
    <row r="10144" spans="1:11">
      <c r="A10144">
        <v>51166</v>
      </c>
      <c r="B10144" t="s">
        <v>716</v>
      </c>
      <c r="C10144">
        <f t="shared" si="790"/>
        <v>2015</v>
      </c>
      <c r="D10144">
        <v>363</v>
      </c>
      <c r="E10144">
        <v>63</v>
      </c>
      <c r="F10144" t="s">
        <v>10575</v>
      </c>
      <c r="G10144" s="1">
        <v>40677</v>
      </c>
      <c r="H10144" s="2">
        <f t="shared" si="791"/>
        <v>5.8</v>
      </c>
      <c r="I10144" t="str">
        <f t="shared" si="792"/>
        <v>Pitch Perfect 2</v>
      </c>
      <c r="J10144" t="str">
        <f t="shared" si="793"/>
        <v>Pitch Perfect 2</v>
      </c>
      <c r="K10144" t="str">
        <f t="shared" si="794"/>
        <v>pitchpe15ect2</v>
      </c>
    </row>
    <row r="10145" spans="1:11">
      <c r="A10145">
        <v>51171</v>
      </c>
      <c r="B10145" t="s">
        <v>717</v>
      </c>
      <c r="C10145">
        <f t="shared" si="790"/>
        <v>2015</v>
      </c>
      <c r="D10145">
        <v>364</v>
      </c>
      <c r="E10145">
        <v>63</v>
      </c>
      <c r="F10145" t="s">
        <v>10838</v>
      </c>
      <c r="G10145" s="1">
        <v>40656</v>
      </c>
      <c r="H10145" s="2" t="str">
        <f t="shared" si="791"/>
        <v/>
      </c>
      <c r="I10145" t="str">
        <f t="shared" si="792"/>
        <v>Because I Was a Painter</v>
      </c>
      <c r="J10145" t="str">
        <f t="shared" si="793"/>
        <v>Because I Was a Painter</v>
      </c>
      <c r="K10145" t="str">
        <f t="shared" si="794"/>
        <v>because15nter</v>
      </c>
    </row>
    <row r="10146" spans="1:11">
      <c r="A10146">
        <v>51176</v>
      </c>
      <c r="B10146" t="s">
        <v>906</v>
      </c>
      <c r="C10146">
        <f t="shared" si="790"/>
        <v>2015</v>
      </c>
      <c r="D10146">
        <v>365</v>
      </c>
      <c r="E10146">
        <v>63</v>
      </c>
      <c r="F10146" t="s">
        <v>10838</v>
      </c>
      <c r="G10146" s="1">
        <v>40607</v>
      </c>
      <c r="H10146" s="2" t="str">
        <f t="shared" si="791"/>
        <v/>
      </c>
      <c r="I10146" t="str">
        <f t="shared" si="792"/>
        <v>That Guy Dick Miller</v>
      </c>
      <c r="J10146" t="str">
        <f t="shared" si="793"/>
        <v>That Guy Dick Miller</v>
      </c>
      <c r="K10146" t="str">
        <f t="shared" si="794"/>
        <v>thatguy15ller</v>
      </c>
    </row>
    <row r="10147" spans="1:11">
      <c r="A10147">
        <v>51181</v>
      </c>
      <c r="B10147" t="s">
        <v>907</v>
      </c>
      <c r="C10147">
        <f t="shared" si="790"/>
        <v>2015</v>
      </c>
      <c r="D10147">
        <v>366</v>
      </c>
      <c r="E10147">
        <v>63</v>
      </c>
      <c r="F10147" t="s">
        <v>10779</v>
      </c>
      <c r="G10147" s="1">
        <v>40556</v>
      </c>
      <c r="H10147" s="2">
        <f t="shared" si="791"/>
        <v>7.3</v>
      </c>
      <c r="I10147" t="str">
        <f t="shared" si="792"/>
        <v>Human Capital</v>
      </c>
      <c r="J10147" t="str">
        <f t="shared" si="793"/>
        <v>Human Capital</v>
      </c>
      <c r="K10147" t="str">
        <f t="shared" si="794"/>
        <v>humanca15ital</v>
      </c>
    </row>
    <row r="10148" spans="1:11">
      <c r="A10148">
        <v>51186</v>
      </c>
      <c r="B10148" t="s">
        <v>40</v>
      </c>
      <c r="C10148">
        <f t="shared" si="790"/>
        <v>2015</v>
      </c>
      <c r="D10148">
        <v>367</v>
      </c>
      <c r="E10148">
        <v>63</v>
      </c>
      <c r="F10148" t="s">
        <v>10838</v>
      </c>
      <c r="G10148" s="1">
        <v>40740</v>
      </c>
      <c r="H10148" s="2" t="str">
        <f t="shared" si="791"/>
        <v/>
      </c>
      <c r="I10148" t="str">
        <f t="shared" si="792"/>
        <v>Steak [R]evolution</v>
      </c>
      <c r="J10148" t="str">
        <f t="shared" si="793"/>
        <v>Steak [R]evolution</v>
      </c>
      <c r="K10148" t="str">
        <f t="shared" si="794"/>
        <v>steak[r15tion</v>
      </c>
    </row>
    <row r="10149" spans="1:11">
      <c r="A10149">
        <v>51191</v>
      </c>
      <c r="B10149" t="s">
        <v>908</v>
      </c>
      <c r="C10149">
        <f t="shared" si="790"/>
        <v>2015</v>
      </c>
      <c r="D10149">
        <v>368</v>
      </c>
      <c r="E10149">
        <v>63</v>
      </c>
      <c r="F10149" t="s">
        <v>10838</v>
      </c>
      <c r="G10149" s="1">
        <v>40670</v>
      </c>
      <c r="H10149" s="2" t="str">
        <f t="shared" si="791"/>
        <v/>
      </c>
      <c r="I10149" t="str">
        <f t="shared" si="792"/>
        <v>Noble</v>
      </c>
      <c r="J10149" t="str">
        <f t="shared" si="793"/>
        <v>Noble</v>
      </c>
      <c r="K10149" t="str">
        <f t="shared" si="794"/>
        <v>noble15oble</v>
      </c>
    </row>
    <row r="10150" spans="1:11">
      <c r="A10150">
        <v>51196</v>
      </c>
      <c r="B10150" t="s">
        <v>909</v>
      </c>
      <c r="C10150">
        <f t="shared" si="790"/>
        <v>2015</v>
      </c>
      <c r="D10150">
        <v>369</v>
      </c>
      <c r="E10150">
        <v>63</v>
      </c>
      <c r="F10150" t="s">
        <v>10677</v>
      </c>
      <c r="G10150" s="1">
        <v>40726</v>
      </c>
      <c r="H10150" s="2">
        <f t="shared" si="791"/>
        <v>7.5</v>
      </c>
      <c r="I10150" t="str">
        <f t="shared" si="792"/>
        <v>Jimmy's Hall</v>
      </c>
      <c r="J10150" t="str">
        <f t="shared" si="793"/>
        <v>Jimmy's Hall</v>
      </c>
      <c r="K10150" t="str">
        <f t="shared" si="794"/>
        <v>jimmy's15hall</v>
      </c>
    </row>
    <row r="10151" spans="1:11">
      <c r="A10151">
        <v>51201</v>
      </c>
      <c r="B10151" t="s">
        <v>910</v>
      </c>
      <c r="C10151">
        <f t="shared" si="790"/>
        <v>2015</v>
      </c>
      <c r="D10151">
        <v>370</v>
      </c>
      <c r="E10151">
        <v>63</v>
      </c>
      <c r="F10151" t="s">
        <v>9721</v>
      </c>
      <c r="G10151" s="1">
        <v>40719</v>
      </c>
      <c r="H10151" s="2">
        <f t="shared" si="791"/>
        <v>4.8</v>
      </c>
      <c r="I10151" t="str">
        <f t="shared" si="792"/>
        <v>Batkid Begins</v>
      </c>
      <c r="J10151" t="str">
        <f t="shared" si="793"/>
        <v>Batkid Begins</v>
      </c>
      <c r="K10151" t="str">
        <f t="shared" si="794"/>
        <v>batkidb15gins</v>
      </c>
    </row>
    <row r="10152" spans="1:11">
      <c r="A10152">
        <v>51206</v>
      </c>
      <c r="B10152" t="s">
        <v>911</v>
      </c>
      <c r="C10152">
        <f t="shared" si="790"/>
        <v>2015</v>
      </c>
      <c r="D10152">
        <v>371</v>
      </c>
      <c r="E10152">
        <v>63</v>
      </c>
      <c r="F10152" t="s">
        <v>10838</v>
      </c>
      <c r="G10152" s="1">
        <v>40859</v>
      </c>
      <c r="H10152" s="2" t="str">
        <f t="shared" si="791"/>
        <v/>
      </c>
      <c r="I10152" t="str">
        <f t="shared" si="792"/>
        <v>Karski &amp; the Lords of Humanity</v>
      </c>
      <c r="J10152" t="str">
        <f t="shared" si="793"/>
        <v>Karski &amp; the Lords of Humanity</v>
      </c>
      <c r="K10152" t="str">
        <f t="shared" si="794"/>
        <v>karski&amp;15nity</v>
      </c>
    </row>
    <row r="10153" spans="1:11">
      <c r="A10153">
        <v>51211</v>
      </c>
      <c r="B10153" t="s">
        <v>912</v>
      </c>
      <c r="C10153">
        <f t="shared" si="790"/>
        <v>2015</v>
      </c>
      <c r="D10153">
        <v>372</v>
      </c>
      <c r="E10153">
        <v>63</v>
      </c>
      <c r="F10153" t="s">
        <v>7787</v>
      </c>
      <c r="G10153" s="1">
        <v>40810</v>
      </c>
      <c r="H10153" s="2">
        <f t="shared" si="791"/>
        <v>3.4</v>
      </c>
      <c r="I10153" t="str">
        <f t="shared" si="792"/>
        <v>Brand: A Second Coming</v>
      </c>
      <c r="J10153" t="str">
        <f t="shared" si="793"/>
        <v>Brand: A Second Coming</v>
      </c>
      <c r="K10153" t="str">
        <f t="shared" si="794"/>
        <v>brand:a15ming</v>
      </c>
    </row>
    <row r="10154" spans="1:11">
      <c r="A10154">
        <v>51216</v>
      </c>
      <c r="B10154" t="s">
        <v>727</v>
      </c>
      <c r="C10154">
        <f t="shared" si="790"/>
        <v>2015</v>
      </c>
      <c r="D10154">
        <v>373</v>
      </c>
      <c r="E10154">
        <v>63</v>
      </c>
      <c r="F10154" t="s">
        <v>10838</v>
      </c>
      <c r="G10154" s="1">
        <v>40775</v>
      </c>
      <c r="H10154" s="2" t="str">
        <f t="shared" si="791"/>
        <v/>
      </c>
      <c r="I10154" t="str">
        <f t="shared" si="792"/>
        <v>Station to Station</v>
      </c>
      <c r="J10154" t="str">
        <f t="shared" si="793"/>
        <v>Station to Station</v>
      </c>
      <c r="K10154" t="str">
        <f t="shared" si="794"/>
        <v>station15tion</v>
      </c>
    </row>
    <row r="10155" spans="1:11">
      <c r="A10155">
        <v>51221</v>
      </c>
      <c r="B10155" t="s">
        <v>728</v>
      </c>
      <c r="C10155">
        <f t="shared" si="790"/>
        <v>2015</v>
      </c>
      <c r="D10155">
        <v>374</v>
      </c>
      <c r="E10155">
        <v>63</v>
      </c>
      <c r="F10155" t="s">
        <v>10761</v>
      </c>
      <c r="G10155" s="1">
        <v>40684</v>
      </c>
      <c r="H10155" s="2">
        <f t="shared" si="791"/>
        <v>7.2</v>
      </c>
      <c r="I10155" t="str">
        <f t="shared" si="792"/>
        <v>Love at First Fight</v>
      </c>
      <c r="J10155" t="str">
        <f t="shared" si="793"/>
        <v>Love at First Fight</v>
      </c>
      <c r="K10155" t="str">
        <f t="shared" si="794"/>
        <v>loveatf15ight</v>
      </c>
    </row>
    <row r="10156" spans="1:11">
      <c r="A10156">
        <v>51226</v>
      </c>
      <c r="B10156" t="s">
        <v>729</v>
      </c>
      <c r="C10156">
        <f t="shared" si="790"/>
        <v>2015</v>
      </c>
      <c r="D10156">
        <v>375</v>
      </c>
      <c r="E10156">
        <v>63</v>
      </c>
      <c r="F10156" t="s">
        <v>10838</v>
      </c>
      <c r="G10156" s="1">
        <v>40598</v>
      </c>
      <c r="H10156" s="2" t="str">
        <f t="shared" si="791"/>
        <v/>
      </c>
      <c r="I10156" t="str">
        <f t="shared" si="792"/>
        <v>Farewell to Hollywood</v>
      </c>
      <c r="J10156" t="str">
        <f t="shared" si="793"/>
        <v>Farewell to Hollywood</v>
      </c>
      <c r="K10156" t="str">
        <f t="shared" si="794"/>
        <v>farewel15wood</v>
      </c>
    </row>
    <row r="10157" spans="1:11">
      <c r="A10157">
        <v>51231</v>
      </c>
      <c r="B10157" t="s">
        <v>730</v>
      </c>
      <c r="C10157">
        <f t="shared" si="790"/>
        <v>2015</v>
      </c>
      <c r="D10157">
        <v>376</v>
      </c>
      <c r="E10157">
        <v>63</v>
      </c>
      <c r="F10157" t="s">
        <v>10838</v>
      </c>
      <c r="G10157" s="1">
        <v>40593</v>
      </c>
      <c r="H10157" s="2" t="str">
        <f t="shared" si="791"/>
        <v/>
      </c>
      <c r="I10157" t="str">
        <f t="shared" si="792"/>
        <v>Kung Fu Elliot</v>
      </c>
      <c r="J10157" t="str">
        <f t="shared" si="793"/>
        <v>Kung Fu Elliot</v>
      </c>
      <c r="K10157" t="str">
        <f t="shared" si="794"/>
        <v>kungfue15liot</v>
      </c>
    </row>
    <row r="10158" spans="1:11">
      <c r="A10158">
        <v>51236</v>
      </c>
      <c r="B10158" t="s">
        <v>731</v>
      </c>
      <c r="C10158">
        <f t="shared" si="790"/>
        <v>2015</v>
      </c>
      <c r="D10158">
        <v>377</v>
      </c>
      <c r="E10158">
        <v>62</v>
      </c>
      <c r="F10158" t="s">
        <v>10838</v>
      </c>
      <c r="G10158" s="1">
        <v>40885</v>
      </c>
      <c r="H10158" s="2" t="str">
        <f t="shared" si="791"/>
        <v/>
      </c>
      <c r="I10158" t="str">
        <f t="shared" si="792"/>
        <v>Stinking Heaven</v>
      </c>
      <c r="J10158" t="str">
        <f t="shared" si="793"/>
        <v>Stinking Heaven</v>
      </c>
      <c r="K10158" t="str">
        <f t="shared" si="794"/>
        <v>stinkin15aven</v>
      </c>
    </row>
    <row r="10159" spans="1:11">
      <c r="A10159">
        <v>51241</v>
      </c>
      <c r="B10159" t="s">
        <v>552</v>
      </c>
      <c r="C10159">
        <f t="shared" si="790"/>
        <v>2015</v>
      </c>
      <c r="D10159">
        <v>378</v>
      </c>
      <c r="E10159">
        <v>62</v>
      </c>
      <c r="F10159" t="s">
        <v>10838</v>
      </c>
      <c r="G10159" s="1">
        <v>40892</v>
      </c>
      <c r="H10159" s="2" t="str">
        <f t="shared" si="791"/>
        <v/>
      </c>
      <c r="I10159" t="str">
        <f t="shared" si="792"/>
        <v>Dreams Rewired</v>
      </c>
      <c r="J10159" t="str">
        <f t="shared" si="793"/>
        <v>Dreams Rewired</v>
      </c>
      <c r="K10159" t="str">
        <f t="shared" si="794"/>
        <v>dreamsr15ired</v>
      </c>
    </row>
    <row r="10160" spans="1:11">
      <c r="A10160">
        <v>51246</v>
      </c>
      <c r="B10160" t="s">
        <v>553</v>
      </c>
      <c r="C10160">
        <f t="shared" si="790"/>
        <v>2015</v>
      </c>
      <c r="D10160">
        <v>379</v>
      </c>
      <c r="E10160">
        <v>62</v>
      </c>
      <c r="F10160" t="s">
        <v>10771</v>
      </c>
      <c r="G10160" s="1">
        <v>40621</v>
      </c>
      <c r="H10160" s="2">
        <f t="shared" si="791"/>
        <v>6.3</v>
      </c>
      <c r="I10160" t="str">
        <f t="shared" si="792"/>
        <v>Backcountry</v>
      </c>
      <c r="J10160" t="str">
        <f t="shared" si="793"/>
        <v>Backcountry</v>
      </c>
      <c r="K10160" t="str">
        <f t="shared" si="794"/>
        <v>backcou15ntry</v>
      </c>
    </row>
    <row r="10161" spans="1:11">
      <c r="A10161">
        <v>51251</v>
      </c>
      <c r="B10161" t="s">
        <v>554</v>
      </c>
      <c r="C10161">
        <f t="shared" si="790"/>
        <v>2015</v>
      </c>
      <c r="D10161">
        <v>380</v>
      </c>
      <c r="E10161">
        <v>62</v>
      </c>
      <c r="F10161" t="s">
        <v>10396</v>
      </c>
      <c r="G10161" s="1">
        <v>40579</v>
      </c>
      <c r="H10161" s="2">
        <f t="shared" si="791"/>
        <v>6.7</v>
      </c>
      <c r="I10161" t="str">
        <f t="shared" si="792"/>
        <v>The SpongeBob Movie: Sponge Out of Water</v>
      </c>
      <c r="J10161" t="str">
        <f t="shared" si="793"/>
        <v>SpongeBob Movie: Sponge Out of Water</v>
      </c>
      <c r="K10161" t="str">
        <f t="shared" si="794"/>
        <v>spongeb15ater</v>
      </c>
    </row>
    <row r="10162" spans="1:11">
      <c r="A10162">
        <v>51256</v>
      </c>
      <c r="B10162" t="s">
        <v>555</v>
      </c>
      <c r="C10162">
        <f t="shared" si="790"/>
        <v>2015</v>
      </c>
      <c r="D10162">
        <v>381</v>
      </c>
      <c r="E10162">
        <v>62</v>
      </c>
      <c r="F10162" t="s">
        <v>10838</v>
      </c>
      <c r="G10162" s="1">
        <v>40551</v>
      </c>
      <c r="H10162" s="2" t="str">
        <f t="shared" si="791"/>
        <v/>
      </c>
      <c r="I10162" t="str">
        <f t="shared" si="792"/>
        <v>La Última Película</v>
      </c>
      <c r="J10162" t="str">
        <f t="shared" si="793"/>
        <v>La Última Película</v>
      </c>
      <c r="K10162" t="str">
        <f t="shared" si="794"/>
        <v>laúltim15cula</v>
      </c>
    </row>
    <row r="10163" spans="1:11">
      <c r="A10163">
        <v>51261</v>
      </c>
      <c r="B10163" t="s">
        <v>556</v>
      </c>
      <c r="C10163">
        <f t="shared" si="790"/>
        <v>2015</v>
      </c>
      <c r="D10163">
        <v>382</v>
      </c>
      <c r="E10163">
        <v>62</v>
      </c>
      <c r="F10163" t="s">
        <v>10783</v>
      </c>
      <c r="G10163" s="1">
        <v>40565</v>
      </c>
      <c r="H10163" s="2">
        <f t="shared" si="791"/>
        <v>6.6</v>
      </c>
      <c r="I10163" t="str">
        <f t="shared" si="792"/>
        <v>Black Sea</v>
      </c>
      <c r="J10163" t="str">
        <f t="shared" si="793"/>
        <v>Black Sea</v>
      </c>
      <c r="K10163" t="str">
        <f t="shared" si="794"/>
        <v>blackse15ksea</v>
      </c>
    </row>
    <row r="10164" spans="1:11">
      <c r="A10164">
        <v>51266</v>
      </c>
      <c r="B10164" t="s">
        <v>557</v>
      </c>
      <c r="C10164">
        <f t="shared" si="790"/>
        <v>2015</v>
      </c>
      <c r="D10164">
        <v>383</v>
      </c>
      <c r="E10164">
        <v>62</v>
      </c>
      <c r="F10164" t="s">
        <v>10838</v>
      </c>
      <c r="G10164" s="1">
        <v>40649</v>
      </c>
      <c r="H10164" s="2" t="str">
        <f t="shared" si="791"/>
        <v/>
      </c>
      <c r="I10164" t="str">
        <f t="shared" si="792"/>
        <v>Antarctic Edge: 70° South</v>
      </c>
      <c r="J10164" t="str">
        <f t="shared" si="793"/>
        <v>Antarctic Edge: 70° South</v>
      </c>
      <c r="K10164" t="str">
        <f t="shared" si="794"/>
        <v>antarct15outh</v>
      </c>
    </row>
    <row r="10165" spans="1:11">
      <c r="A10165">
        <v>51271</v>
      </c>
      <c r="B10165" t="s">
        <v>558</v>
      </c>
      <c r="C10165">
        <f t="shared" si="790"/>
        <v>2015</v>
      </c>
      <c r="D10165">
        <v>384</v>
      </c>
      <c r="E10165">
        <v>62</v>
      </c>
      <c r="F10165" t="s">
        <v>10838</v>
      </c>
      <c r="G10165" s="1">
        <v>40579</v>
      </c>
      <c r="H10165" s="2" t="str">
        <f t="shared" si="791"/>
        <v/>
      </c>
      <c r="I10165" t="str">
        <f t="shared" si="792"/>
        <v>The Other Man: F.W. de Klerk and the End of Apartheid</v>
      </c>
      <c r="J10165" t="str">
        <f t="shared" si="793"/>
        <v>Other Man: F.W. de Klerk and the End of Apartheid</v>
      </c>
      <c r="K10165" t="str">
        <f t="shared" si="794"/>
        <v>otherma15heid</v>
      </c>
    </row>
    <row r="10166" spans="1:11">
      <c r="A10166">
        <v>51276</v>
      </c>
      <c r="B10166" t="s">
        <v>559</v>
      </c>
      <c r="C10166">
        <f t="shared" si="790"/>
        <v>2015</v>
      </c>
      <c r="D10166">
        <v>385</v>
      </c>
      <c r="E10166">
        <v>62</v>
      </c>
      <c r="F10166" t="s">
        <v>10761</v>
      </c>
      <c r="G10166" s="1">
        <v>40768</v>
      </c>
      <c r="H10166" s="2">
        <f t="shared" si="791"/>
        <v>7.2</v>
      </c>
      <c r="I10166" t="str">
        <f t="shared" si="792"/>
        <v>Ten Thousand Saints</v>
      </c>
      <c r="J10166" t="str">
        <f t="shared" si="793"/>
        <v>Ten Thousand Saints</v>
      </c>
      <c r="K10166" t="str">
        <f t="shared" si="794"/>
        <v>tenthou15ints</v>
      </c>
    </row>
    <row r="10167" spans="1:11">
      <c r="A10167">
        <v>51281</v>
      </c>
      <c r="B10167" t="s">
        <v>560</v>
      </c>
      <c r="C10167">
        <f t="shared" si="790"/>
        <v>2015</v>
      </c>
      <c r="D10167">
        <v>386</v>
      </c>
      <c r="E10167">
        <v>62</v>
      </c>
      <c r="F10167" t="s">
        <v>10812</v>
      </c>
      <c r="G10167" s="1">
        <v>40824</v>
      </c>
      <c r="H10167" s="2">
        <f t="shared" si="791"/>
        <v>5.5</v>
      </c>
      <c r="I10167" t="str">
        <f t="shared" si="792"/>
        <v>Yakuza Apocalypse</v>
      </c>
      <c r="J10167" t="str">
        <f t="shared" si="793"/>
        <v>Yakuza Apocalypse</v>
      </c>
      <c r="K10167" t="str">
        <f t="shared" si="794"/>
        <v>yakuzaa15ypse</v>
      </c>
    </row>
    <row r="10168" spans="1:11">
      <c r="A10168">
        <v>51286</v>
      </c>
      <c r="B10168" t="s">
        <v>561</v>
      </c>
      <c r="C10168">
        <f t="shared" si="790"/>
        <v>2015</v>
      </c>
      <c r="D10168">
        <v>387</v>
      </c>
      <c r="E10168">
        <v>62</v>
      </c>
      <c r="F10168" t="s">
        <v>10503</v>
      </c>
      <c r="G10168" s="1">
        <v>40556</v>
      </c>
      <c r="H10168" s="2">
        <f t="shared" si="791"/>
        <v>6</v>
      </c>
      <c r="I10168" t="str">
        <f t="shared" si="792"/>
        <v>Match</v>
      </c>
      <c r="J10168" t="str">
        <f t="shared" si="793"/>
        <v>Match</v>
      </c>
      <c r="K10168" t="str">
        <f t="shared" si="794"/>
        <v>match15atch</v>
      </c>
    </row>
    <row r="10169" spans="1:11">
      <c r="A10169">
        <v>51291</v>
      </c>
      <c r="B10169" t="s">
        <v>562</v>
      </c>
      <c r="C10169">
        <f t="shared" si="790"/>
        <v>2015</v>
      </c>
      <c r="D10169">
        <v>388</v>
      </c>
      <c r="E10169">
        <v>62</v>
      </c>
      <c r="F10169" t="s">
        <v>10575</v>
      </c>
      <c r="G10169" s="1">
        <v>40824</v>
      </c>
      <c r="H10169" s="2">
        <f t="shared" si="791"/>
        <v>5.8</v>
      </c>
      <c r="I10169" t="str">
        <f t="shared" si="792"/>
        <v>Xenia</v>
      </c>
      <c r="J10169" t="str">
        <f t="shared" si="793"/>
        <v>Xenia</v>
      </c>
      <c r="K10169" t="str">
        <f t="shared" si="794"/>
        <v>xenia15enia</v>
      </c>
    </row>
    <row r="10170" spans="1:11">
      <c r="A10170">
        <v>51296</v>
      </c>
      <c r="B10170" t="s">
        <v>563</v>
      </c>
      <c r="C10170">
        <f t="shared" si="790"/>
        <v>2015</v>
      </c>
      <c r="D10170">
        <v>389</v>
      </c>
      <c r="E10170">
        <v>62</v>
      </c>
      <c r="F10170" t="s">
        <v>10734</v>
      </c>
      <c r="G10170" s="1">
        <v>40815</v>
      </c>
      <c r="H10170" s="2">
        <f t="shared" si="791"/>
        <v>6.5</v>
      </c>
      <c r="I10170" t="str">
        <f t="shared" si="792"/>
        <v>Labyrinth of Lies</v>
      </c>
      <c r="J10170" t="str">
        <f t="shared" si="793"/>
        <v>Labyrinth of Lies</v>
      </c>
      <c r="K10170" t="str">
        <f t="shared" si="794"/>
        <v>labyrin15lies</v>
      </c>
    </row>
    <row r="10171" spans="1:11">
      <c r="A10171">
        <v>51301</v>
      </c>
      <c r="B10171" t="s">
        <v>745</v>
      </c>
      <c r="C10171">
        <f t="shared" si="790"/>
        <v>2015</v>
      </c>
      <c r="D10171">
        <v>390</v>
      </c>
      <c r="E10171">
        <v>62</v>
      </c>
      <c r="F10171" t="s">
        <v>10838</v>
      </c>
      <c r="G10171" s="1">
        <v>40600</v>
      </c>
      <c r="H10171" s="2" t="str">
        <f t="shared" si="791"/>
        <v/>
      </c>
      <c r="I10171" t="str">
        <f t="shared" si="792"/>
        <v>Deli Man</v>
      </c>
      <c r="J10171" t="str">
        <f t="shared" si="793"/>
        <v>Deli Man</v>
      </c>
      <c r="K10171" t="str">
        <f t="shared" si="794"/>
        <v>deliman15iman</v>
      </c>
    </row>
    <row r="10172" spans="1:11">
      <c r="A10172">
        <v>51306</v>
      </c>
      <c r="B10172" t="s">
        <v>746</v>
      </c>
      <c r="C10172">
        <f t="shared" si="790"/>
        <v>2015</v>
      </c>
      <c r="D10172">
        <v>391</v>
      </c>
      <c r="E10172">
        <v>62</v>
      </c>
      <c r="F10172" t="s">
        <v>10838</v>
      </c>
      <c r="G10172" s="1">
        <v>40677</v>
      </c>
      <c r="H10172" s="2" t="str">
        <f t="shared" si="791"/>
        <v/>
      </c>
      <c r="I10172" t="str">
        <f t="shared" si="792"/>
        <v>Dark Star: HR Giger's World</v>
      </c>
      <c r="J10172" t="str">
        <f t="shared" si="793"/>
        <v>Dark Star: HR Giger's World</v>
      </c>
      <c r="K10172" t="str">
        <f t="shared" si="794"/>
        <v>darksta15orld</v>
      </c>
    </row>
    <row r="10173" spans="1:11">
      <c r="A10173">
        <v>51311</v>
      </c>
      <c r="B10173" t="s">
        <v>931</v>
      </c>
      <c r="C10173">
        <f t="shared" si="790"/>
        <v>2015</v>
      </c>
      <c r="D10173">
        <v>392</v>
      </c>
      <c r="E10173">
        <v>62</v>
      </c>
      <c r="F10173" t="s">
        <v>10838</v>
      </c>
      <c r="G10173" s="1">
        <v>40810</v>
      </c>
      <c r="H10173" s="2" t="str">
        <f t="shared" si="791"/>
        <v/>
      </c>
      <c r="I10173" t="str">
        <f t="shared" si="792"/>
        <v>Mission to Lars</v>
      </c>
      <c r="J10173" t="str">
        <f t="shared" si="793"/>
        <v>Mission to Lars</v>
      </c>
      <c r="K10173" t="str">
        <f t="shared" si="794"/>
        <v>mission15lars</v>
      </c>
    </row>
    <row r="10174" spans="1:11">
      <c r="A10174">
        <v>51316</v>
      </c>
      <c r="B10174" t="s">
        <v>932</v>
      </c>
      <c r="C10174">
        <f t="shared" si="790"/>
        <v>2015</v>
      </c>
      <c r="D10174">
        <v>393</v>
      </c>
      <c r="E10174">
        <v>62</v>
      </c>
      <c r="F10174" t="s">
        <v>10838</v>
      </c>
      <c r="G10174" s="1">
        <v>40712</v>
      </c>
      <c r="H10174" s="2" t="str">
        <f t="shared" si="791"/>
        <v/>
      </c>
      <c r="I10174" t="str">
        <f t="shared" si="792"/>
        <v>Rubble Kings</v>
      </c>
      <c r="J10174" t="str">
        <f t="shared" si="793"/>
        <v>Rubble Kings</v>
      </c>
      <c r="K10174" t="str">
        <f t="shared" si="794"/>
        <v>rubblek15ings</v>
      </c>
    </row>
    <row r="10175" spans="1:11">
      <c r="A10175">
        <v>51321</v>
      </c>
      <c r="B10175" t="s">
        <v>933</v>
      </c>
      <c r="C10175">
        <f t="shared" si="790"/>
        <v>2015</v>
      </c>
      <c r="D10175">
        <v>394</v>
      </c>
      <c r="E10175">
        <v>62</v>
      </c>
      <c r="F10175" t="s">
        <v>10838</v>
      </c>
      <c r="G10175" s="1">
        <v>40803</v>
      </c>
      <c r="H10175" s="2" t="str">
        <f t="shared" si="791"/>
        <v/>
      </c>
      <c r="I10175" t="str">
        <f t="shared" si="792"/>
        <v>Keith Richards: Under the Influence</v>
      </c>
      <c r="J10175" t="str">
        <f t="shared" si="793"/>
        <v>Keith Richards: Under the Influence</v>
      </c>
      <c r="K10175" t="str">
        <f t="shared" si="794"/>
        <v>keithri15ence</v>
      </c>
    </row>
    <row r="10176" spans="1:11">
      <c r="A10176">
        <v>51326</v>
      </c>
      <c r="B10176" t="s">
        <v>934</v>
      </c>
      <c r="C10176">
        <f t="shared" si="790"/>
        <v>2015</v>
      </c>
      <c r="D10176">
        <v>395</v>
      </c>
      <c r="E10176">
        <v>62</v>
      </c>
      <c r="F10176" t="s">
        <v>10838</v>
      </c>
      <c r="G10176" s="1">
        <v>40782</v>
      </c>
      <c r="H10176" s="2" t="str">
        <f t="shared" si="791"/>
        <v/>
      </c>
      <c r="I10176" t="str">
        <f t="shared" si="792"/>
        <v>I Touched All Your Stuff</v>
      </c>
      <c r="J10176" t="str">
        <f t="shared" si="793"/>
        <v>I Touched All Your Stuff</v>
      </c>
      <c r="K10176" t="str">
        <f t="shared" si="794"/>
        <v>itouche15tuff</v>
      </c>
    </row>
    <row r="10177" spans="1:11">
      <c r="A10177">
        <v>51331</v>
      </c>
      <c r="B10177" t="s">
        <v>935</v>
      </c>
      <c r="C10177">
        <f t="shared" si="790"/>
        <v>2015</v>
      </c>
      <c r="D10177">
        <v>396</v>
      </c>
      <c r="E10177">
        <v>61</v>
      </c>
      <c r="F10177" t="s">
        <v>10707</v>
      </c>
      <c r="G10177" s="1">
        <v>40761</v>
      </c>
      <c r="H10177" s="2">
        <f t="shared" si="791"/>
        <v>7.6</v>
      </c>
      <c r="I10177" t="str">
        <f t="shared" si="792"/>
        <v>Kahlil Gibran's The Prophet</v>
      </c>
      <c r="J10177" t="str">
        <f t="shared" si="793"/>
        <v>Kahlil Gibran's The Prophet</v>
      </c>
      <c r="K10177" t="str">
        <f t="shared" si="794"/>
        <v>kahlilg15phet</v>
      </c>
    </row>
    <row r="10178" spans="1:11">
      <c r="A10178">
        <v>51336</v>
      </c>
      <c r="B10178" t="s">
        <v>936</v>
      </c>
      <c r="C10178">
        <f t="shared" ref="C10178:C10241" si="795">YEAR(G10178)</f>
        <v>2015</v>
      </c>
      <c r="D10178">
        <v>397</v>
      </c>
      <c r="E10178">
        <v>61</v>
      </c>
      <c r="F10178" t="s">
        <v>10786</v>
      </c>
      <c r="G10178" s="1">
        <v>40817</v>
      </c>
      <c r="H10178" s="2">
        <f t="shared" ref="H10178:H10241" si="796">IFERROR(VALUE(MID(F10178,7,999)),"")</f>
        <v>5.3</v>
      </c>
      <c r="I10178" t="str">
        <f t="shared" ref="I10178:I10241" si="797">IF(EXACT(LEFT(B10178,2),"A "),MID(B10178,3,9999),B10178)</f>
        <v>He Named Me Malala</v>
      </c>
      <c r="J10178" t="str">
        <f t="shared" ref="J10178:J10241" si="798">IF(EXACT(LEFT(I10178,4),"The "),MID(I10178,5,9999),I10178)</f>
        <v>He Named Me Malala</v>
      </c>
      <c r="K10178" t="str">
        <f t="shared" ref="K10178:K10241" si="799">LOWER(CONCATENATE(LEFT(SUBSTITUTE(TRIM(CLEAN(J10178))," ",""),7),RIGHT(C10178,2),RIGHT(SUBSTITUTE(TRIM(CLEAN(J10178))," ",""),4)))</f>
        <v>henamed15lala</v>
      </c>
    </row>
    <row r="10179" spans="1:11">
      <c r="A10179">
        <v>51341</v>
      </c>
      <c r="B10179" t="s">
        <v>937</v>
      </c>
      <c r="C10179">
        <f t="shared" si="795"/>
        <v>2015</v>
      </c>
      <c r="D10179">
        <v>398</v>
      </c>
      <c r="E10179">
        <v>61</v>
      </c>
      <c r="F10179" t="s">
        <v>10838</v>
      </c>
      <c r="G10179" s="1">
        <v>40705</v>
      </c>
      <c r="H10179" s="2" t="str">
        <f t="shared" si="796"/>
        <v/>
      </c>
      <c r="I10179" t="str">
        <f t="shared" si="797"/>
        <v>The Yes Men Are Revolting</v>
      </c>
      <c r="J10179" t="str">
        <f t="shared" si="798"/>
        <v>Yes Men Are Revolting</v>
      </c>
      <c r="K10179" t="str">
        <f t="shared" si="799"/>
        <v>yesmena15ting</v>
      </c>
    </row>
    <row r="10180" spans="1:11">
      <c r="A10180">
        <v>51346</v>
      </c>
      <c r="B10180" t="s">
        <v>938</v>
      </c>
      <c r="C10180">
        <f t="shared" si="795"/>
        <v>2015</v>
      </c>
      <c r="D10180">
        <v>399</v>
      </c>
      <c r="E10180">
        <v>61</v>
      </c>
      <c r="F10180" t="s">
        <v>10838</v>
      </c>
      <c r="G10180" s="1">
        <v>40873</v>
      </c>
      <c r="H10180" s="2" t="str">
        <f t="shared" si="796"/>
        <v/>
      </c>
      <c r="I10180" t="str">
        <f t="shared" si="797"/>
        <v>Bolshoi Babylon</v>
      </c>
      <c r="J10180" t="str">
        <f t="shared" si="798"/>
        <v>Bolshoi Babylon</v>
      </c>
      <c r="K10180" t="str">
        <f t="shared" si="799"/>
        <v>bolshoi15ylon</v>
      </c>
    </row>
    <row r="10181" spans="1:11">
      <c r="A10181">
        <v>51351</v>
      </c>
      <c r="B10181" t="s">
        <v>939</v>
      </c>
      <c r="C10181">
        <f t="shared" si="795"/>
        <v>2015</v>
      </c>
      <c r="D10181">
        <v>400</v>
      </c>
      <c r="E10181">
        <v>61</v>
      </c>
      <c r="F10181" t="s">
        <v>10671</v>
      </c>
      <c r="G10181" s="1">
        <v>40607</v>
      </c>
      <c r="H10181" s="2">
        <f t="shared" si="796"/>
        <v>7.9</v>
      </c>
      <c r="I10181" t="str">
        <f t="shared" si="797"/>
        <v>These Final Hours</v>
      </c>
      <c r="J10181" t="str">
        <f t="shared" si="798"/>
        <v>These Final Hours</v>
      </c>
      <c r="K10181" t="str">
        <f t="shared" si="799"/>
        <v>thesefi15ours</v>
      </c>
    </row>
    <row r="10182" spans="1:11">
      <c r="A10182">
        <v>51356</v>
      </c>
      <c r="B10182" t="s">
        <v>940</v>
      </c>
      <c r="C10182">
        <f t="shared" si="795"/>
        <v>2015</v>
      </c>
      <c r="D10182">
        <v>401</v>
      </c>
      <c r="E10182">
        <v>61</v>
      </c>
      <c r="F10182" t="s">
        <v>10838</v>
      </c>
      <c r="G10182" s="1">
        <v>40838</v>
      </c>
      <c r="H10182" s="2" t="str">
        <f t="shared" si="796"/>
        <v/>
      </c>
      <c r="I10182" t="str">
        <f t="shared" si="797"/>
        <v>Difret</v>
      </c>
      <c r="J10182" t="str">
        <f t="shared" si="798"/>
        <v>Difret</v>
      </c>
      <c r="K10182" t="str">
        <f t="shared" si="799"/>
        <v>difret15fret</v>
      </c>
    </row>
    <row r="10183" spans="1:11">
      <c r="A10183">
        <v>51361</v>
      </c>
      <c r="B10183" t="s">
        <v>941</v>
      </c>
      <c r="C10183">
        <f t="shared" si="795"/>
        <v>2015</v>
      </c>
      <c r="D10183">
        <v>402</v>
      </c>
      <c r="E10183">
        <v>61</v>
      </c>
      <c r="F10183" t="s">
        <v>10779</v>
      </c>
      <c r="G10183" s="1">
        <v>40544</v>
      </c>
      <c r="H10183" s="2">
        <f t="shared" si="796"/>
        <v>7.3</v>
      </c>
      <c r="I10183" t="str">
        <f t="shared" si="797"/>
        <v>The Taking of Tiger Mountain</v>
      </c>
      <c r="J10183" t="str">
        <f t="shared" si="798"/>
        <v>Taking of Tiger Mountain</v>
      </c>
      <c r="K10183" t="str">
        <f t="shared" si="799"/>
        <v>takingo15tain</v>
      </c>
    </row>
    <row r="10184" spans="1:11">
      <c r="A10184">
        <v>51366</v>
      </c>
      <c r="B10184" t="s">
        <v>942</v>
      </c>
      <c r="C10184">
        <f t="shared" si="795"/>
        <v>2015</v>
      </c>
      <c r="D10184">
        <v>403</v>
      </c>
      <c r="E10184">
        <v>60</v>
      </c>
      <c r="F10184" t="s">
        <v>10776</v>
      </c>
      <c r="G10184" s="1">
        <v>40852</v>
      </c>
      <c r="H10184" s="2">
        <f t="shared" si="796"/>
        <v>6.9</v>
      </c>
      <c r="I10184" t="str">
        <f t="shared" si="797"/>
        <v>SPECTRE</v>
      </c>
      <c r="J10184" t="str">
        <f t="shared" si="798"/>
        <v>SPECTRE</v>
      </c>
      <c r="K10184" t="str">
        <f t="shared" si="799"/>
        <v>spectre15ctre</v>
      </c>
    </row>
    <row r="10185" spans="1:11">
      <c r="A10185">
        <v>51371</v>
      </c>
      <c r="B10185" t="s">
        <v>943</v>
      </c>
      <c r="C10185">
        <f t="shared" si="795"/>
        <v>2015</v>
      </c>
      <c r="D10185">
        <v>404</v>
      </c>
      <c r="E10185">
        <v>60</v>
      </c>
      <c r="F10185" t="s">
        <v>10838</v>
      </c>
      <c r="G10185" s="1">
        <v>40873</v>
      </c>
      <c r="H10185" s="2" t="str">
        <f t="shared" si="796"/>
        <v/>
      </c>
      <c r="I10185" t="str">
        <f t="shared" si="797"/>
        <v>Iraqi Odyssey</v>
      </c>
      <c r="J10185" t="str">
        <f t="shared" si="798"/>
        <v>Iraqi Odyssey</v>
      </c>
      <c r="K10185" t="str">
        <f t="shared" si="799"/>
        <v>iraqiod15ssey</v>
      </c>
    </row>
    <row r="10186" spans="1:11">
      <c r="A10186">
        <v>51376</v>
      </c>
      <c r="B10186" t="s">
        <v>765</v>
      </c>
      <c r="C10186">
        <f t="shared" si="795"/>
        <v>2015</v>
      </c>
      <c r="D10186">
        <v>405</v>
      </c>
      <c r="E10186">
        <v>60</v>
      </c>
      <c r="F10186" t="s">
        <v>10476</v>
      </c>
      <c r="G10186" s="1">
        <v>40724</v>
      </c>
      <c r="H10186" s="2">
        <f t="shared" si="796"/>
        <v>5.6</v>
      </c>
      <c r="I10186" t="str">
        <f t="shared" si="797"/>
        <v>Magic Mike XXL</v>
      </c>
      <c r="J10186" t="str">
        <f t="shared" si="798"/>
        <v>Magic Mike XXL</v>
      </c>
      <c r="K10186" t="str">
        <f t="shared" si="799"/>
        <v>magicmi15exxl</v>
      </c>
    </row>
    <row r="10187" spans="1:11">
      <c r="A10187">
        <v>51381</v>
      </c>
      <c r="B10187" t="s">
        <v>766</v>
      </c>
      <c r="C10187">
        <f t="shared" si="795"/>
        <v>2015</v>
      </c>
      <c r="D10187">
        <v>406</v>
      </c>
      <c r="E10187">
        <v>60</v>
      </c>
      <c r="F10187" t="s">
        <v>10682</v>
      </c>
      <c r="G10187" s="1">
        <v>40782</v>
      </c>
      <c r="H10187" s="2">
        <f t="shared" si="796"/>
        <v>8.3000000000000007</v>
      </c>
      <c r="I10187" t="str">
        <f t="shared" si="797"/>
        <v>Turbo Kid</v>
      </c>
      <c r="J10187" t="str">
        <f t="shared" si="798"/>
        <v>Turbo Kid</v>
      </c>
      <c r="K10187" t="str">
        <f t="shared" si="799"/>
        <v>turboki15okid</v>
      </c>
    </row>
    <row r="10188" spans="1:11">
      <c r="A10188">
        <v>51386</v>
      </c>
      <c r="B10188" t="s">
        <v>767</v>
      </c>
      <c r="C10188">
        <f t="shared" si="795"/>
        <v>2015</v>
      </c>
      <c r="D10188">
        <v>407</v>
      </c>
      <c r="E10188">
        <v>60</v>
      </c>
      <c r="F10188" t="s">
        <v>10838</v>
      </c>
      <c r="G10188" s="1">
        <v>40754</v>
      </c>
      <c r="H10188" s="2" t="str">
        <f t="shared" si="796"/>
        <v/>
      </c>
      <c r="I10188" t="str">
        <f t="shared" si="797"/>
        <v>Wild City</v>
      </c>
      <c r="J10188" t="str">
        <f t="shared" si="798"/>
        <v>Wild City</v>
      </c>
      <c r="K10188" t="str">
        <f t="shared" si="799"/>
        <v>wildcit15city</v>
      </c>
    </row>
    <row r="10189" spans="1:11">
      <c r="A10189">
        <v>51391</v>
      </c>
      <c r="B10189" t="s">
        <v>768</v>
      </c>
      <c r="C10189">
        <f t="shared" si="795"/>
        <v>2015</v>
      </c>
      <c r="D10189">
        <v>408</v>
      </c>
      <c r="E10189">
        <v>60</v>
      </c>
      <c r="F10189" t="s">
        <v>10838</v>
      </c>
      <c r="G10189" s="1">
        <v>40831</v>
      </c>
      <c r="H10189" s="2" t="str">
        <f t="shared" si="796"/>
        <v/>
      </c>
      <c r="I10189" t="str">
        <f t="shared" si="797"/>
        <v>Tab Hunter Confidential</v>
      </c>
      <c r="J10189" t="str">
        <f t="shared" si="798"/>
        <v>Tab Hunter Confidential</v>
      </c>
      <c r="K10189" t="str">
        <f t="shared" si="799"/>
        <v>tabhunt15tial</v>
      </c>
    </row>
    <row r="10190" spans="1:11">
      <c r="A10190">
        <v>51396</v>
      </c>
      <c r="B10190" t="s">
        <v>5584</v>
      </c>
      <c r="C10190">
        <f t="shared" si="795"/>
        <v>2015</v>
      </c>
      <c r="D10190">
        <v>409</v>
      </c>
      <c r="E10190">
        <v>60</v>
      </c>
      <c r="F10190" t="s">
        <v>10677</v>
      </c>
      <c r="G10190" s="1">
        <v>40852</v>
      </c>
      <c r="H10190" s="2">
        <f t="shared" si="796"/>
        <v>7.5</v>
      </c>
      <c r="I10190" t="str">
        <f t="shared" si="797"/>
        <v>Trumbo</v>
      </c>
      <c r="J10190" t="str">
        <f t="shared" si="798"/>
        <v>Trumbo</v>
      </c>
      <c r="K10190" t="str">
        <f t="shared" si="799"/>
        <v>trumbo15umbo</v>
      </c>
    </row>
    <row r="10191" spans="1:11">
      <c r="A10191">
        <v>51401</v>
      </c>
      <c r="B10191" t="s">
        <v>769</v>
      </c>
      <c r="C10191">
        <f t="shared" si="795"/>
        <v>2015</v>
      </c>
      <c r="D10191">
        <v>410</v>
      </c>
      <c r="E10191">
        <v>60</v>
      </c>
      <c r="F10191" t="s">
        <v>10679</v>
      </c>
      <c r="G10191" s="1">
        <v>40586</v>
      </c>
      <c r="H10191" s="2">
        <f t="shared" si="796"/>
        <v>7.4</v>
      </c>
      <c r="I10191" t="str">
        <f t="shared" si="797"/>
        <v>The Last Five Years</v>
      </c>
      <c r="J10191" t="str">
        <f t="shared" si="798"/>
        <v>Last Five Years</v>
      </c>
      <c r="K10191" t="str">
        <f t="shared" si="799"/>
        <v>lastfiv15ears</v>
      </c>
    </row>
    <row r="10192" spans="1:11">
      <c r="A10192">
        <v>51406</v>
      </c>
      <c r="B10192" t="s">
        <v>41</v>
      </c>
      <c r="C10192">
        <f t="shared" si="795"/>
        <v>2015</v>
      </c>
      <c r="D10192">
        <v>411</v>
      </c>
      <c r="E10192">
        <v>60</v>
      </c>
      <c r="F10192" t="s">
        <v>10838</v>
      </c>
      <c r="G10192" s="1">
        <v>40677</v>
      </c>
      <c r="H10192" s="2" t="str">
        <f t="shared" si="796"/>
        <v/>
      </c>
      <c r="I10192" t="str">
        <f t="shared" si="797"/>
        <v>[Dis]Honesty: The Truth About Lies</v>
      </c>
      <c r="J10192" t="str">
        <f t="shared" si="798"/>
        <v>[Dis]Honesty: The Truth About Lies</v>
      </c>
      <c r="K10192" t="str">
        <f t="shared" si="799"/>
        <v>[dis]ho15lies</v>
      </c>
    </row>
    <row r="10193" spans="1:11">
      <c r="A10193">
        <v>51411</v>
      </c>
      <c r="B10193" t="s">
        <v>770</v>
      </c>
      <c r="C10193">
        <f t="shared" si="795"/>
        <v>2015</v>
      </c>
      <c r="D10193">
        <v>412</v>
      </c>
      <c r="E10193">
        <v>60</v>
      </c>
      <c r="F10193" t="s">
        <v>10779</v>
      </c>
      <c r="G10193" s="1">
        <v>40593</v>
      </c>
      <c r="H10193" s="2">
        <f t="shared" si="796"/>
        <v>7.3</v>
      </c>
      <c r="I10193" t="str">
        <f t="shared" si="797"/>
        <v>McFarland USA</v>
      </c>
      <c r="J10193" t="str">
        <f t="shared" si="798"/>
        <v>McFarland USA</v>
      </c>
      <c r="K10193" t="str">
        <f t="shared" si="799"/>
        <v>mcfarla15dusa</v>
      </c>
    </row>
    <row r="10194" spans="1:11">
      <c r="A10194">
        <v>51416</v>
      </c>
      <c r="B10194" t="s">
        <v>771</v>
      </c>
      <c r="C10194">
        <f t="shared" si="795"/>
        <v>2015</v>
      </c>
      <c r="D10194">
        <v>413</v>
      </c>
      <c r="E10194">
        <v>60</v>
      </c>
      <c r="F10194" t="s">
        <v>10769</v>
      </c>
      <c r="G10194" s="1">
        <v>40684</v>
      </c>
      <c r="H10194" s="2">
        <f t="shared" si="796"/>
        <v>6.4</v>
      </c>
      <c r="I10194" t="str">
        <f t="shared" si="797"/>
        <v>Tomorrowland</v>
      </c>
      <c r="J10194" t="str">
        <f t="shared" si="798"/>
        <v>Tomorrowland</v>
      </c>
      <c r="K10194" t="str">
        <f t="shared" si="799"/>
        <v>tomorro15land</v>
      </c>
    </row>
    <row r="10195" spans="1:11">
      <c r="A10195">
        <v>51421</v>
      </c>
      <c r="B10195" t="s">
        <v>772</v>
      </c>
      <c r="C10195">
        <f t="shared" si="795"/>
        <v>2015</v>
      </c>
      <c r="D10195">
        <v>414</v>
      </c>
      <c r="E10195">
        <v>60</v>
      </c>
      <c r="F10195" t="s">
        <v>10396</v>
      </c>
      <c r="G10195" s="1">
        <v>40831</v>
      </c>
      <c r="H10195" s="2">
        <f t="shared" si="796"/>
        <v>6.7</v>
      </c>
      <c r="I10195" t="str">
        <f t="shared" si="797"/>
        <v>Goosebumps</v>
      </c>
      <c r="J10195" t="str">
        <f t="shared" si="798"/>
        <v>Goosebumps</v>
      </c>
      <c r="K10195" t="str">
        <f t="shared" si="799"/>
        <v>goosebu15umps</v>
      </c>
    </row>
    <row r="10196" spans="1:11">
      <c r="A10196">
        <v>51426</v>
      </c>
      <c r="B10196" t="s">
        <v>773</v>
      </c>
      <c r="C10196">
        <f t="shared" si="795"/>
        <v>2015</v>
      </c>
      <c r="D10196">
        <v>415</v>
      </c>
      <c r="E10196">
        <v>60</v>
      </c>
      <c r="F10196" t="s">
        <v>10838</v>
      </c>
      <c r="G10196" s="1">
        <v>40775</v>
      </c>
      <c r="H10196" s="2" t="str">
        <f t="shared" si="796"/>
        <v/>
      </c>
      <c r="I10196" t="str">
        <f t="shared" si="797"/>
        <v>Mateo</v>
      </c>
      <c r="J10196" t="str">
        <f t="shared" si="798"/>
        <v>Mateo</v>
      </c>
      <c r="K10196" t="str">
        <f t="shared" si="799"/>
        <v>mateo15ateo</v>
      </c>
    </row>
    <row r="10197" spans="1:11">
      <c r="A10197">
        <v>51431</v>
      </c>
      <c r="B10197" t="s">
        <v>774</v>
      </c>
      <c r="C10197">
        <f t="shared" si="795"/>
        <v>2015</v>
      </c>
      <c r="D10197">
        <v>416</v>
      </c>
      <c r="E10197">
        <v>60</v>
      </c>
      <c r="F10197" t="s">
        <v>10838</v>
      </c>
      <c r="G10197" s="1">
        <v>40661</v>
      </c>
      <c r="H10197" s="2" t="str">
        <f t="shared" si="796"/>
        <v/>
      </c>
      <c r="I10197" t="str">
        <f t="shared" si="797"/>
        <v>Soul Boys of the Western World</v>
      </c>
      <c r="J10197" t="str">
        <f t="shared" si="798"/>
        <v>Soul Boys of the Western World</v>
      </c>
      <c r="K10197" t="str">
        <f t="shared" si="799"/>
        <v>soulboy15orld</v>
      </c>
    </row>
    <row r="10198" spans="1:11">
      <c r="A10198">
        <v>51436</v>
      </c>
      <c r="B10198" t="s">
        <v>775</v>
      </c>
      <c r="C10198">
        <f t="shared" si="795"/>
        <v>2015</v>
      </c>
      <c r="D10198">
        <v>417</v>
      </c>
      <c r="E10198">
        <v>60</v>
      </c>
      <c r="F10198" t="s">
        <v>10838</v>
      </c>
      <c r="G10198" s="1">
        <v>40733</v>
      </c>
      <c r="H10198" s="2" t="str">
        <f t="shared" si="796"/>
        <v/>
      </c>
      <c r="I10198" t="str">
        <f t="shared" si="797"/>
        <v>Tap World</v>
      </c>
      <c r="J10198" t="str">
        <f t="shared" si="798"/>
        <v>Tap World</v>
      </c>
      <c r="K10198" t="str">
        <f t="shared" si="799"/>
        <v>tapworl15orld</v>
      </c>
    </row>
    <row r="10199" spans="1:11">
      <c r="A10199">
        <v>51441</v>
      </c>
      <c r="B10199" t="s">
        <v>776</v>
      </c>
      <c r="C10199">
        <f t="shared" si="795"/>
        <v>2015</v>
      </c>
      <c r="D10199">
        <v>418</v>
      </c>
      <c r="E10199">
        <v>60</v>
      </c>
      <c r="F10199" t="s">
        <v>10838</v>
      </c>
      <c r="G10199" s="1">
        <v>40642</v>
      </c>
      <c r="H10199" s="2" t="str">
        <f t="shared" si="796"/>
        <v/>
      </c>
      <c r="I10199" t="str">
        <f t="shared" si="797"/>
        <v>The Sisterhood of Night</v>
      </c>
      <c r="J10199" t="str">
        <f t="shared" si="798"/>
        <v>Sisterhood of Night</v>
      </c>
      <c r="K10199" t="str">
        <f t="shared" si="799"/>
        <v>sisterh15ight</v>
      </c>
    </row>
    <row r="10200" spans="1:11">
      <c r="A10200">
        <v>51446</v>
      </c>
      <c r="B10200" t="s">
        <v>777</v>
      </c>
      <c r="C10200">
        <f t="shared" si="795"/>
        <v>2015</v>
      </c>
      <c r="D10200">
        <v>419</v>
      </c>
      <c r="E10200">
        <v>59</v>
      </c>
      <c r="F10200" t="s">
        <v>10838</v>
      </c>
      <c r="G10200" s="1">
        <v>40817</v>
      </c>
      <c r="H10200" s="2" t="str">
        <f t="shared" si="796"/>
        <v/>
      </c>
      <c r="I10200" t="str">
        <f t="shared" si="797"/>
        <v>This Changes Everything</v>
      </c>
      <c r="J10200" t="str">
        <f t="shared" si="798"/>
        <v>This Changes Everything</v>
      </c>
      <c r="K10200" t="str">
        <f t="shared" si="799"/>
        <v>thischa15hing</v>
      </c>
    </row>
    <row r="10201" spans="1:11">
      <c r="A10201">
        <v>51451</v>
      </c>
      <c r="B10201" t="s">
        <v>778</v>
      </c>
      <c r="C10201">
        <f t="shared" si="795"/>
        <v>2015</v>
      </c>
      <c r="D10201">
        <v>420</v>
      </c>
      <c r="E10201">
        <v>59</v>
      </c>
      <c r="F10201" t="s">
        <v>10838</v>
      </c>
      <c r="G10201" s="1">
        <v>40712</v>
      </c>
      <c r="H10201" s="2" t="str">
        <f t="shared" si="796"/>
        <v/>
      </c>
      <c r="I10201" t="str">
        <f t="shared" si="797"/>
        <v>Hippocrates: Diary of a French Doctor</v>
      </c>
      <c r="J10201" t="str">
        <f t="shared" si="798"/>
        <v>Hippocrates: Diary of a French Doctor</v>
      </c>
      <c r="K10201" t="str">
        <f t="shared" si="799"/>
        <v>hippocr15ctor</v>
      </c>
    </row>
    <row r="10202" spans="1:11">
      <c r="A10202">
        <v>51456</v>
      </c>
      <c r="B10202" t="s">
        <v>779</v>
      </c>
      <c r="C10202">
        <f t="shared" si="795"/>
        <v>2015</v>
      </c>
      <c r="D10202">
        <v>421</v>
      </c>
      <c r="E10202">
        <v>59</v>
      </c>
      <c r="F10202" t="s">
        <v>10838</v>
      </c>
      <c r="G10202" s="1">
        <v>40880</v>
      </c>
      <c r="H10202" s="2" t="str">
        <f t="shared" si="796"/>
        <v/>
      </c>
      <c r="I10202" t="str">
        <f t="shared" si="797"/>
        <v>Moomins on the Riviera</v>
      </c>
      <c r="J10202" t="str">
        <f t="shared" si="798"/>
        <v>Moomins on the Riviera</v>
      </c>
      <c r="K10202" t="str">
        <f t="shared" si="799"/>
        <v>moomins15iera</v>
      </c>
    </row>
    <row r="10203" spans="1:11">
      <c r="A10203">
        <v>51461</v>
      </c>
      <c r="B10203" t="s">
        <v>960</v>
      </c>
      <c r="C10203">
        <f t="shared" si="795"/>
        <v>2015</v>
      </c>
      <c r="D10203">
        <v>422</v>
      </c>
      <c r="E10203">
        <v>59</v>
      </c>
      <c r="F10203" t="s">
        <v>10838</v>
      </c>
      <c r="G10203" s="1">
        <v>40621</v>
      </c>
      <c r="H10203" s="2" t="str">
        <f t="shared" si="796"/>
        <v/>
      </c>
      <c r="I10203" t="str">
        <f t="shared" si="797"/>
        <v>She's Lost Control</v>
      </c>
      <c r="J10203" t="str">
        <f t="shared" si="798"/>
        <v>She's Lost Control</v>
      </c>
      <c r="K10203" t="str">
        <f t="shared" si="799"/>
        <v>she'slo15trol</v>
      </c>
    </row>
    <row r="10204" spans="1:11">
      <c r="A10204">
        <v>51466</v>
      </c>
      <c r="B10204" t="s">
        <v>9636</v>
      </c>
      <c r="C10204">
        <f t="shared" si="795"/>
        <v>2015</v>
      </c>
      <c r="D10204">
        <v>423</v>
      </c>
      <c r="E10204">
        <v>59</v>
      </c>
      <c r="F10204" t="s">
        <v>10575</v>
      </c>
      <c r="G10204" s="1">
        <v>40880</v>
      </c>
      <c r="H10204" s="2">
        <f t="shared" si="796"/>
        <v>5.8</v>
      </c>
      <c r="I10204" t="str">
        <f t="shared" si="797"/>
        <v>Life</v>
      </c>
      <c r="J10204" t="str">
        <f t="shared" si="798"/>
        <v>Life</v>
      </c>
      <c r="K10204" t="str">
        <f t="shared" si="799"/>
        <v>life15life</v>
      </c>
    </row>
    <row r="10205" spans="1:11">
      <c r="A10205">
        <v>51471</v>
      </c>
      <c r="B10205" t="s">
        <v>961</v>
      </c>
      <c r="C10205">
        <f t="shared" si="795"/>
        <v>2015</v>
      </c>
      <c r="D10205">
        <v>424</v>
      </c>
      <c r="E10205">
        <v>59</v>
      </c>
      <c r="F10205" t="s">
        <v>10575</v>
      </c>
      <c r="G10205" s="1">
        <v>40565</v>
      </c>
      <c r="H10205" s="2">
        <f t="shared" si="796"/>
        <v>5.8</v>
      </c>
      <c r="I10205" t="str">
        <f t="shared" si="797"/>
        <v>The Humbling</v>
      </c>
      <c r="J10205" t="str">
        <f t="shared" si="798"/>
        <v>Humbling</v>
      </c>
      <c r="K10205" t="str">
        <f t="shared" si="799"/>
        <v>humblin15ling</v>
      </c>
    </row>
    <row r="10206" spans="1:11">
      <c r="A10206">
        <v>51476</v>
      </c>
      <c r="B10206" t="s">
        <v>962</v>
      </c>
      <c r="C10206">
        <f t="shared" si="795"/>
        <v>2015</v>
      </c>
      <c r="D10206">
        <v>425</v>
      </c>
      <c r="E10206">
        <v>59</v>
      </c>
      <c r="F10206" t="s">
        <v>10838</v>
      </c>
      <c r="G10206" s="1">
        <v>40712</v>
      </c>
      <c r="H10206" s="2" t="str">
        <f t="shared" si="796"/>
        <v/>
      </c>
      <c r="I10206" t="str">
        <f t="shared" si="797"/>
        <v>The Wanted 18</v>
      </c>
      <c r="J10206" t="str">
        <f t="shared" si="798"/>
        <v>Wanted 18</v>
      </c>
      <c r="K10206" t="str">
        <f t="shared" si="799"/>
        <v>wanted115ed18</v>
      </c>
    </row>
    <row r="10207" spans="1:11">
      <c r="A10207">
        <v>51481</v>
      </c>
      <c r="B10207" t="s">
        <v>963</v>
      </c>
      <c r="C10207">
        <f t="shared" si="795"/>
        <v>2015</v>
      </c>
      <c r="D10207">
        <v>426</v>
      </c>
      <c r="E10207">
        <v>59</v>
      </c>
      <c r="F10207" t="s">
        <v>10838</v>
      </c>
      <c r="G10207" s="1">
        <v>40684</v>
      </c>
      <c r="H10207" s="2" t="str">
        <f t="shared" si="796"/>
        <v/>
      </c>
      <c r="I10207" t="str">
        <f t="shared" si="797"/>
        <v>Seeds of Time</v>
      </c>
      <c r="J10207" t="str">
        <f t="shared" si="798"/>
        <v>Seeds of Time</v>
      </c>
      <c r="K10207" t="str">
        <f t="shared" si="799"/>
        <v>seedsof15time</v>
      </c>
    </row>
    <row r="10208" spans="1:11">
      <c r="A10208">
        <v>51486</v>
      </c>
      <c r="B10208" t="s">
        <v>964</v>
      </c>
      <c r="C10208">
        <f t="shared" si="795"/>
        <v>2015</v>
      </c>
      <c r="D10208">
        <v>427</v>
      </c>
      <c r="E10208">
        <v>59</v>
      </c>
      <c r="F10208" t="s">
        <v>10838</v>
      </c>
      <c r="G10208" s="1">
        <v>40656</v>
      </c>
      <c r="H10208" s="2" t="str">
        <f t="shared" si="796"/>
        <v/>
      </c>
      <c r="I10208" t="str">
        <f t="shared" si="797"/>
        <v>24 Days</v>
      </c>
      <c r="J10208" t="str">
        <f t="shared" si="798"/>
        <v>24 Days</v>
      </c>
      <c r="K10208" t="str">
        <f t="shared" si="799"/>
        <v>24days15days</v>
      </c>
    </row>
    <row r="10209" spans="1:11">
      <c r="A10209">
        <v>51491</v>
      </c>
      <c r="B10209" t="s">
        <v>965</v>
      </c>
      <c r="C10209">
        <f t="shared" si="795"/>
        <v>2015</v>
      </c>
      <c r="D10209">
        <v>428</v>
      </c>
      <c r="E10209">
        <v>59</v>
      </c>
      <c r="F10209" t="s">
        <v>10669</v>
      </c>
      <c r="G10209" s="1">
        <v>40719</v>
      </c>
      <c r="H10209" s="2">
        <f t="shared" si="796"/>
        <v>8.1999999999999993</v>
      </c>
      <c r="I10209" t="str">
        <f t="shared" si="797"/>
        <v>Advantageous</v>
      </c>
      <c r="J10209" t="str">
        <f t="shared" si="798"/>
        <v>Advantageous</v>
      </c>
      <c r="K10209" t="str">
        <f t="shared" si="799"/>
        <v>advanta15eous</v>
      </c>
    </row>
    <row r="10210" spans="1:11">
      <c r="A10210">
        <v>51496</v>
      </c>
      <c r="B10210" t="s">
        <v>966</v>
      </c>
      <c r="C10210">
        <f t="shared" si="795"/>
        <v>2015</v>
      </c>
      <c r="D10210">
        <v>429</v>
      </c>
      <c r="E10210">
        <v>59</v>
      </c>
      <c r="F10210" t="s">
        <v>10783</v>
      </c>
      <c r="G10210" s="1">
        <v>40838</v>
      </c>
      <c r="H10210" s="2">
        <f t="shared" si="796"/>
        <v>6.6</v>
      </c>
      <c r="I10210" t="str">
        <f t="shared" si="797"/>
        <v>I Smile Back</v>
      </c>
      <c r="J10210" t="str">
        <f t="shared" si="798"/>
        <v>I Smile Back</v>
      </c>
      <c r="K10210" t="str">
        <f t="shared" si="799"/>
        <v>ismileb15back</v>
      </c>
    </row>
    <row r="10211" spans="1:11">
      <c r="A10211">
        <v>51501</v>
      </c>
      <c r="B10211" t="s">
        <v>967</v>
      </c>
      <c r="C10211">
        <f t="shared" si="795"/>
        <v>2015</v>
      </c>
      <c r="D10211">
        <v>430</v>
      </c>
      <c r="E10211">
        <v>59</v>
      </c>
      <c r="F10211" t="s">
        <v>10716</v>
      </c>
      <c r="G10211" s="1">
        <v>40614</v>
      </c>
      <c r="H10211" s="2">
        <f t="shared" si="796"/>
        <v>8.6999999999999993</v>
      </c>
      <c r="I10211" t="str">
        <f t="shared" si="797"/>
        <v>Champs</v>
      </c>
      <c r="J10211" t="str">
        <f t="shared" si="798"/>
        <v>Champs</v>
      </c>
      <c r="K10211" t="str">
        <f t="shared" si="799"/>
        <v>champs15amps</v>
      </c>
    </row>
    <row r="10212" spans="1:11">
      <c r="A10212">
        <v>51506</v>
      </c>
      <c r="B10212" t="s">
        <v>968</v>
      </c>
      <c r="C10212">
        <f t="shared" si="795"/>
        <v>2015</v>
      </c>
      <c r="D10212">
        <v>431</v>
      </c>
      <c r="E10212">
        <v>59</v>
      </c>
      <c r="F10212" t="s">
        <v>10838</v>
      </c>
      <c r="G10212" s="1">
        <v>40838</v>
      </c>
      <c r="H10212" s="2" t="str">
        <f t="shared" si="796"/>
        <v/>
      </c>
      <c r="I10212" t="str">
        <f t="shared" si="797"/>
        <v>Extraordinary Tales</v>
      </c>
      <c r="J10212" t="str">
        <f t="shared" si="798"/>
        <v>Extraordinary Tales</v>
      </c>
      <c r="K10212" t="str">
        <f t="shared" si="799"/>
        <v>extraor15ales</v>
      </c>
    </row>
    <row r="10213" spans="1:11">
      <c r="A10213">
        <v>51511</v>
      </c>
      <c r="B10213" t="s">
        <v>969</v>
      </c>
      <c r="C10213">
        <f t="shared" si="795"/>
        <v>2015</v>
      </c>
      <c r="D10213">
        <v>432</v>
      </c>
      <c r="E10213">
        <v>59</v>
      </c>
      <c r="F10213" t="s">
        <v>10669</v>
      </c>
      <c r="G10213" s="1">
        <v>40614</v>
      </c>
      <c r="H10213" s="2">
        <f t="shared" si="796"/>
        <v>8.1999999999999993</v>
      </c>
      <c r="I10213" t="str">
        <f t="shared" si="797"/>
        <v>Run All Night</v>
      </c>
      <c r="J10213" t="str">
        <f t="shared" si="798"/>
        <v>Run All Night</v>
      </c>
      <c r="K10213" t="str">
        <f t="shared" si="799"/>
        <v>runalln15ight</v>
      </c>
    </row>
    <row r="10214" spans="1:11">
      <c r="A10214">
        <v>51516</v>
      </c>
      <c r="B10214" t="s">
        <v>970</v>
      </c>
      <c r="C10214">
        <f t="shared" si="795"/>
        <v>2015</v>
      </c>
      <c r="D10214">
        <v>433</v>
      </c>
      <c r="E10214">
        <v>59</v>
      </c>
      <c r="F10214" t="s">
        <v>10671</v>
      </c>
      <c r="G10214" s="1">
        <v>40824</v>
      </c>
      <c r="H10214" s="2">
        <f t="shared" si="796"/>
        <v>7.9</v>
      </c>
      <c r="I10214" t="str">
        <f t="shared" si="797"/>
        <v>The Final Girls</v>
      </c>
      <c r="J10214" t="str">
        <f t="shared" si="798"/>
        <v>Final Girls</v>
      </c>
      <c r="K10214" t="str">
        <f t="shared" si="799"/>
        <v>finalgi15irls</v>
      </c>
    </row>
    <row r="10215" spans="1:11">
      <c r="A10215">
        <v>51521</v>
      </c>
      <c r="B10215" t="s">
        <v>971</v>
      </c>
      <c r="C10215">
        <f t="shared" si="795"/>
        <v>2015</v>
      </c>
      <c r="D10215">
        <v>434</v>
      </c>
      <c r="E10215">
        <v>59</v>
      </c>
      <c r="F10215" t="s">
        <v>10575</v>
      </c>
      <c r="G10215" s="1">
        <v>40649</v>
      </c>
      <c r="H10215" s="2">
        <f t="shared" si="796"/>
        <v>5.8</v>
      </c>
      <c r="I10215" t="str">
        <f t="shared" si="797"/>
        <v>The Dead Lands</v>
      </c>
      <c r="J10215" t="str">
        <f t="shared" si="798"/>
        <v>Dead Lands</v>
      </c>
      <c r="K10215" t="str">
        <f t="shared" si="799"/>
        <v>deadlan15ands</v>
      </c>
    </row>
    <row r="10216" spans="1:11">
      <c r="A10216">
        <v>51526</v>
      </c>
      <c r="B10216" t="s">
        <v>972</v>
      </c>
      <c r="C10216">
        <f t="shared" si="795"/>
        <v>2015</v>
      </c>
      <c r="D10216">
        <v>435</v>
      </c>
      <c r="E10216">
        <v>59</v>
      </c>
      <c r="F10216" t="s">
        <v>10674</v>
      </c>
      <c r="G10216" s="1">
        <v>40705</v>
      </c>
      <c r="H10216" s="2">
        <f t="shared" si="796"/>
        <v>6.8</v>
      </c>
      <c r="I10216" t="str">
        <f t="shared" si="797"/>
        <v>Jurassic World</v>
      </c>
      <c r="J10216" t="str">
        <f t="shared" si="798"/>
        <v>Jurassic World</v>
      </c>
      <c r="K10216" t="str">
        <f t="shared" si="799"/>
        <v>jurassi15orld</v>
      </c>
    </row>
    <row r="10217" spans="1:11">
      <c r="A10217">
        <v>51531</v>
      </c>
      <c r="B10217" t="s">
        <v>973</v>
      </c>
      <c r="C10217">
        <f t="shared" si="795"/>
        <v>2015</v>
      </c>
      <c r="D10217">
        <v>436</v>
      </c>
      <c r="E10217">
        <v>59</v>
      </c>
      <c r="F10217" t="s">
        <v>10674</v>
      </c>
      <c r="G10217" s="1">
        <v>40775</v>
      </c>
      <c r="H10217" s="2">
        <f t="shared" si="796"/>
        <v>6.8</v>
      </c>
      <c r="I10217" t="str">
        <f t="shared" si="797"/>
        <v>Learning to Drive</v>
      </c>
      <c r="J10217" t="str">
        <f t="shared" si="798"/>
        <v>Learning to Drive</v>
      </c>
      <c r="K10217" t="str">
        <f t="shared" si="799"/>
        <v>learnin15rive</v>
      </c>
    </row>
    <row r="10218" spans="1:11">
      <c r="A10218">
        <v>51536</v>
      </c>
      <c r="B10218" t="s">
        <v>974</v>
      </c>
      <c r="C10218">
        <f t="shared" si="795"/>
        <v>2015</v>
      </c>
      <c r="D10218">
        <v>437</v>
      </c>
      <c r="E10218">
        <v>59</v>
      </c>
      <c r="F10218" t="s">
        <v>10659</v>
      </c>
      <c r="G10218" s="1">
        <v>40852</v>
      </c>
      <c r="H10218" s="2">
        <f t="shared" si="796"/>
        <v>7.8</v>
      </c>
      <c r="I10218" t="str">
        <f t="shared" si="797"/>
        <v>Miss You Already</v>
      </c>
      <c r="J10218" t="str">
        <f t="shared" si="798"/>
        <v>Miss You Already</v>
      </c>
      <c r="K10218" t="str">
        <f t="shared" si="799"/>
        <v>missyou15eady</v>
      </c>
    </row>
    <row r="10219" spans="1:11">
      <c r="A10219">
        <v>51541</v>
      </c>
      <c r="B10219" t="s">
        <v>975</v>
      </c>
      <c r="C10219">
        <f t="shared" si="795"/>
        <v>2015</v>
      </c>
      <c r="D10219">
        <v>438</v>
      </c>
      <c r="E10219">
        <v>59</v>
      </c>
      <c r="F10219" t="s">
        <v>10838</v>
      </c>
      <c r="G10219" s="1">
        <v>40747</v>
      </c>
      <c r="H10219" s="2" t="str">
        <f t="shared" si="796"/>
        <v/>
      </c>
      <c r="I10219" t="str">
        <f t="shared" si="797"/>
        <v>The Outrageous Sophie Tucker</v>
      </c>
      <c r="J10219" t="str">
        <f t="shared" si="798"/>
        <v>Outrageous Sophie Tucker</v>
      </c>
      <c r="K10219" t="str">
        <f t="shared" si="799"/>
        <v>outrage15cker</v>
      </c>
    </row>
    <row r="10220" spans="1:11">
      <c r="A10220">
        <v>51546</v>
      </c>
      <c r="B10220" t="s">
        <v>976</v>
      </c>
      <c r="C10220">
        <f t="shared" si="795"/>
        <v>2015</v>
      </c>
      <c r="D10220">
        <v>439</v>
      </c>
      <c r="E10220">
        <v>59</v>
      </c>
      <c r="F10220" t="s">
        <v>10476</v>
      </c>
      <c r="G10220" s="1">
        <v>40649</v>
      </c>
      <c r="H10220" s="2">
        <f t="shared" si="796"/>
        <v>5.6</v>
      </c>
      <c r="I10220" t="str">
        <f t="shared" si="797"/>
        <v>Unfriended</v>
      </c>
      <c r="J10220" t="str">
        <f t="shared" si="798"/>
        <v>Unfriended</v>
      </c>
      <c r="K10220" t="str">
        <f t="shared" si="799"/>
        <v>unfrien15nded</v>
      </c>
    </row>
    <row r="10221" spans="1:11">
      <c r="A10221">
        <v>51551</v>
      </c>
      <c r="B10221" t="s">
        <v>797</v>
      </c>
      <c r="C10221">
        <f t="shared" si="795"/>
        <v>2015</v>
      </c>
      <c r="D10221">
        <v>440</v>
      </c>
      <c r="E10221">
        <v>58</v>
      </c>
      <c r="F10221" t="s">
        <v>10761</v>
      </c>
      <c r="G10221" s="1">
        <v>40579</v>
      </c>
      <c r="H10221" s="2">
        <f t="shared" si="796"/>
        <v>7.2</v>
      </c>
      <c r="I10221" t="str">
        <f t="shared" si="797"/>
        <v>The Voices</v>
      </c>
      <c r="J10221" t="str">
        <f t="shared" si="798"/>
        <v>Voices</v>
      </c>
      <c r="K10221" t="str">
        <f t="shared" si="799"/>
        <v>voices15ices</v>
      </c>
    </row>
    <row r="10222" spans="1:11">
      <c r="A10222">
        <v>51556</v>
      </c>
      <c r="B10222" t="s">
        <v>798</v>
      </c>
      <c r="C10222">
        <f t="shared" si="795"/>
        <v>2015</v>
      </c>
      <c r="D10222">
        <v>441</v>
      </c>
      <c r="E10222">
        <v>58</v>
      </c>
      <c r="F10222" t="s">
        <v>10669</v>
      </c>
      <c r="G10222" s="1">
        <v>40572</v>
      </c>
      <c r="H10222" s="2">
        <f t="shared" si="796"/>
        <v>8.1999999999999993</v>
      </c>
      <c r="I10222" t="str">
        <f t="shared" si="797"/>
        <v>Amira &amp; Sam</v>
      </c>
      <c r="J10222" t="str">
        <f t="shared" si="798"/>
        <v>Amira &amp; Sam</v>
      </c>
      <c r="K10222" t="str">
        <f t="shared" si="799"/>
        <v>amira&amp;s15&amp;sam</v>
      </c>
    </row>
    <row r="10223" spans="1:11">
      <c r="A10223">
        <v>51561</v>
      </c>
      <c r="B10223" t="s">
        <v>617</v>
      </c>
      <c r="C10223">
        <f t="shared" si="795"/>
        <v>2015</v>
      </c>
      <c r="D10223">
        <v>442</v>
      </c>
      <c r="E10223">
        <v>58</v>
      </c>
      <c r="F10223" t="s">
        <v>10838</v>
      </c>
      <c r="G10223" s="1">
        <v>40838</v>
      </c>
      <c r="H10223" s="2" t="str">
        <f t="shared" si="796"/>
        <v/>
      </c>
      <c r="I10223" t="str">
        <f t="shared" si="797"/>
        <v>Tokyo Tribe</v>
      </c>
      <c r="J10223" t="str">
        <f t="shared" si="798"/>
        <v>Tokyo Tribe</v>
      </c>
      <c r="K10223" t="str">
        <f t="shared" si="799"/>
        <v>tokyotr15ribe</v>
      </c>
    </row>
    <row r="10224" spans="1:11">
      <c r="A10224">
        <v>51566</v>
      </c>
      <c r="B10224" t="s">
        <v>618</v>
      </c>
      <c r="C10224">
        <f t="shared" si="795"/>
        <v>2015</v>
      </c>
      <c r="D10224">
        <v>443</v>
      </c>
      <c r="E10224">
        <v>58</v>
      </c>
      <c r="F10224" t="s">
        <v>10734</v>
      </c>
      <c r="G10224" s="1">
        <v>40670</v>
      </c>
      <c r="H10224" s="2">
        <f t="shared" si="796"/>
        <v>6.5</v>
      </c>
      <c r="I10224" t="str">
        <f t="shared" si="797"/>
        <v>The 100-Year-Old Man Who Climbed Out the Window and Disappeared</v>
      </c>
      <c r="J10224" t="str">
        <f t="shared" si="798"/>
        <v>100-Year-Old Man Who Climbed Out the Window and Disappeared</v>
      </c>
      <c r="K10224" t="str">
        <f t="shared" si="799"/>
        <v>100-yea15ared</v>
      </c>
    </row>
    <row r="10225" spans="1:11">
      <c r="A10225">
        <v>51571</v>
      </c>
      <c r="B10225" t="s">
        <v>619</v>
      </c>
      <c r="C10225">
        <f t="shared" si="795"/>
        <v>2015</v>
      </c>
      <c r="D10225">
        <v>444</v>
      </c>
      <c r="E10225">
        <v>58</v>
      </c>
      <c r="F10225" t="s">
        <v>10838</v>
      </c>
      <c r="G10225" s="1">
        <v>40845</v>
      </c>
      <c r="H10225" s="2" t="str">
        <f t="shared" si="796"/>
        <v/>
      </c>
      <c r="I10225" t="str">
        <f t="shared" si="797"/>
        <v>Heneral Luna</v>
      </c>
      <c r="J10225" t="str">
        <f t="shared" si="798"/>
        <v>Heneral Luna</v>
      </c>
      <c r="K10225" t="str">
        <f t="shared" si="799"/>
        <v>heneral15luna</v>
      </c>
    </row>
    <row r="10226" spans="1:11">
      <c r="A10226">
        <v>51576</v>
      </c>
      <c r="B10226" t="s">
        <v>620</v>
      </c>
      <c r="C10226">
        <f t="shared" si="795"/>
        <v>2015</v>
      </c>
      <c r="D10226">
        <v>445</v>
      </c>
      <c r="E10226">
        <v>58</v>
      </c>
      <c r="F10226" t="s">
        <v>10476</v>
      </c>
      <c r="G10226" s="1">
        <v>40796</v>
      </c>
      <c r="H10226" s="2">
        <f t="shared" si="796"/>
        <v>5.6</v>
      </c>
      <c r="I10226" t="str">
        <f t="shared" si="797"/>
        <v>Wolf Totem</v>
      </c>
      <c r="J10226" t="str">
        <f t="shared" si="798"/>
        <v>Wolf Totem</v>
      </c>
      <c r="K10226" t="str">
        <f t="shared" si="799"/>
        <v>wolftot15otem</v>
      </c>
    </row>
    <row r="10227" spans="1:11">
      <c r="A10227">
        <v>51581</v>
      </c>
      <c r="B10227" t="s">
        <v>621</v>
      </c>
      <c r="C10227">
        <f t="shared" si="795"/>
        <v>2015</v>
      </c>
      <c r="D10227">
        <v>446</v>
      </c>
      <c r="E10227">
        <v>58</v>
      </c>
      <c r="F10227" t="s">
        <v>10838</v>
      </c>
      <c r="G10227" s="1">
        <v>40712</v>
      </c>
      <c r="H10227" s="2" t="str">
        <f t="shared" si="796"/>
        <v/>
      </c>
      <c r="I10227" t="str">
        <f t="shared" si="797"/>
        <v>Balls Out</v>
      </c>
      <c r="J10227" t="str">
        <f t="shared" si="798"/>
        <v>Balls Out</v>
      </c>
      <c r="K10227" t="str">
        <f t="shared" si="799"/>
        <v>ballsou15sout</v>
      </c>
    </row>
    <row r="10228" spans="1:11">
      <c r="A10228">
        <v>51586</v>
      </c>
      <c r="B10228" t="s">
        <v>622</v>
      </c>
      <c r="C10228">
        <f t="shared" si="795"/>
        <v>2015</v>
      </c>
      <c r="D10228">
        <v>447</v>
      </c>
      <c r="E10228">
        <v>58</v>
      </c>
      <c r="F10228" t="s">
        <v>10786</v>
      </c>
      <c r="G10228" s="1">
        <v>40810</v>
      </c>
      <c r="H10228" s="2">
        <f t="shared" si="796"/>
        <v>5.3</v>
      </c>
      <c r="I10228" t="str">
        <f t="shared" si="797"/>
        <v>The Keeping Room</v>
      </c>
      <c r="J10228" t="str">
        <f t="shared" si="798"/>
        <v>Keeping Room</v>
      </c>
      <c r="K10228" t="str">
        <f t="shared" si="799"/>
        <v>keeping15room</v>
      </c>
    </row>
    <row r="10229" spans="1:11">
      <c r="A10229">
        <v>51591</v>
      </c>
      <c r="B10229" t="s">
        <v>623</v>
      </c>
      <c r="C10229">
        <f t="shared" si="795"/>
        <v>2015</v>
      </c>
      <c r="D10229">
        <v>448</v>
      </c>
      <c r="E10229">
        <v>58</v>
      </c>
      <c r="F10229" t="s">
        <v>10734</v>
      </c>
      <c r="G10229" s="1">
        <v>40894</v>
      </c>
      <c r="H10229" s="2">
        <f t="shared" si="796"/>
        <v>6.5</v>
      </c>
      <c r="I10229" t="str">
        <f t="shared" si="797"/>
        <v>Sisters</v>
      </c>
      <c r="J10229" t="str">
        <f t="shared" si="798"/>
        <v>Sisters</v>
      </c>
      <c r="K10229" t="str">
        <f t="shared" si="799"/>
        <v>sisters15ters</v>
      </c>
    </row>
    <row r="10230" spans="1:11">
      <c r="A10230">
        <v>51596</v>
      </c>
      <c r="B10230" t="s">
        <v>624</v>
      </c>
      <c r="C10230">
        <f t="shared" si="795"/>
        <v>2015</v>
      </c>
      <c r="D10230">
        <v>449</v>
      </c>
      <c r="E10230">
        <v>58</v>
      </c>
      <c r="F10230" t="s">
        <v>10674</v>
      </c>
      <c r="G10230" s="1">
        <v>40621</v>
      </c>
      <c r="H10230" s="2">
        <f t="shared" si="796"/>
        <v>6.8</v>
      </c>
      <c r="I10230" t="str">
        <f t="shared" si="797"/>
        <v>Danny Collins</v>
      </c>
      <c r="J10230" t="str">
        <f t="shared" si="798"/>
        <v>Danny Collins</v>
      </c>
      <c r="K10230" t="str">
        <f t="shared" si="799"/>
        <v>dannyco15lins</v>
      </c>
    </row>
    <row r="10231" spans="1:11">
      <c r="A10231">
        <v>51601</v>
      </c>
      <c r="B10231" t="s">
        <v>625</v>
      </c>
      <c r="C10231">
        <f t="shared" si="795"/>
        <v>2015</v>
      </c>
      <c r="D10231">
        <v>450</v>
      </c>
      <c r="E10231">
        <v>58</v>
      </c>
      <c r="F10231" t="s">
        <v>10838</v>
      </c>
      <c r="G10231" s="1">
        <v>40663</v>
      </c>
      <c r="H10231" s="2" t="str">
        <f t="shared" si="796"/>
        <v/>
      </c>
      <c r="I10231" t="str">
        <f t="shared" si="797"/>
        <v>Days of Grace</v>
      </c>
      <c r="J10231" t="str">
        <f t="shared" si="798"/>
        <v>Days of Grace</v>
      </c>
      <c r="K10231" t="str">
        <f t="shared" si="799"/>
        <v>daysofg15race</v>
      </c>
    </row>
    <row r="10232" spans="1:11">
      <c r="A10232">
        <v>51606</v>
      </c>
      <c r="B10232" t="s">
        <v>626</v>
      </c>
      <c r="C10232">
        <f t="shared" si="795"/>
        <v>2015</v>
      </c>
      <c r="D10232">
        <v>451</v>
      </c>
      <c r="E10232">
        <v>58</v>
      </c>
      <c r="F10232" t="s">
        <v>10838</v>
      </c>
      <c r="G10232" s="1">
        <v>40754</v>
      </c>
      <c r="H10232" s="2" t="str">
        <f t="shared" si="796"/>
        <v/>
      </c>
      <c r="I10232" t="str">
        <f t="shared" si="797"/>
        <v>I Am Chris Farley</v>
      </c>
      <c r="J10232" t="str">
        <f t="shared" si="798"/>
        <v>I Am Chris Farley</v>
      </c>
      <c r="K10232" t="str">
        <f t="shared" si="799"/>
        <v>iamchri15rley</v>
      </c>
    </row>
    <row r="10233" spans="1:11">
      <c r="A10233">
        <v>51611</v>
      </c>
      <c r="B10233" t="s">
        <v>810</v>
      </c>
      <c r="C10233">
        <f t="shared" si="795"/>
        <v>2015</v>
      </c>
      <c r="D10233">
        <v>452</v>
      </c>
      <c r="E10233">
        <v>58</v>
      </c>
      <c r="F10233" t="s">
        <v>10687</v>
      </c>
      <c r="G10233" s="1">
        <v>40586</v>
      </c>
      <c r="H10233" s="2">
        <f t="shared" si="796"/>
        <v>8</v>
      </c>
      <c r="I10233" t="str">
        <f t="shared" si="797"/>
        <v>Kingsman: The Secret Service</v>
      </c>
      <c r="J10233" t="str">
        <f t="shared" si="798"/>
        <v>Kingsman: The Secret Service</v>
      </c>
      <c r="K10233" t="str">
        <f t="shared" si="799"/>
        <v>kingsma15vice</v>
      </c>
    </row>
    <row r="10234" spans="1:11">
      <c r="A10234">
        <v>51616</v>
      </c>
      <c r="B10234" t="s">
        <v>811</v>
      </c>
      <c r="C10234">
        <f t="shared" si="795"/>
        <v>2015</v>
      </c>
      <c r="D10234">
        <v>453</v>
      </c>
      <c r="E10234">
        <v>58</v>
      </c>
      <c r="F10234" t="s">
        <v>10769</v>
      </c>
      <c r="G10234" s="1">
        <v>40866</v>
      </c>
      <c r="H10234" s="2">
        <f t="shared" si="796"/>
        <v>6.4</v>
      </c>
      <c r="I10234" t="str">
        <f t="shared" si="797"/>
        <v>The Night Before</v>
      </c>
      <c r="J10234" t="str">
        <f t="shared" si="798"/>
        <v>Night Before</v>
      </c>
      <c r="K10234" t="str">
        <f t="shared" si="799"/>
        <v>nightbe15fore</v>
      </c>
    </row>
    <row r="10235" spans="1:11">
      <c r="A10235">
        <v>51621</v>
      </c>
      <c r="B10235" t="s">
        <v>812</v>
      </c>
      <c r="C10235">
        <f t="shared" si="795"/>
        <v>2015</v>
      </c>
      <c r="D10235">
        <v>454</v>
      </c>
      <c r="E10235">
        <v>58</v>
      </c>
      <c r="F10235" t="s">
        <v>10838</v>
      </c>
      <c r="G10235" s="1">
        <v>40677</v>
      </c>
      <c r="H10235" s="2" t="str">
        <f t="shared" si="796"/>
        <v/>
      </c>
      <c r="I10235" t="str">
        <f t="shared" si="797"/>
        <v>Our Man in Tehran</v>
      </c>
      <c r="J10235" t="str">
        <f t="shared" si="798"/>
        <v>Our Man in Tehran</v>
      </c>
      <c r="K10235" t="str">
        <f t="shared" si="799"/>
        <v>ourmani15hran</v>
      </c>
    </row>
    <row r="10236" spans="1:11">
      <c r="A10236">
        <v>51626</v>
      </c>
      <c r="B10236" t="s">
        <v>813</v>
      </c>
      <c r="C10236">
        <f t="shared" si="795"/>
        <v>2015</v>
      </c>
      <c r="D10236">
        <v>455</v>
      </c>
      <c r="E10236">
        <v>58</v>
      </c>
      <c r="F10236" t="s">
        <v>10838</v>
      </c>
      <c r="G10236" s="1">
        <v>40691</v>
      </c>
      <c r="H10236" s="2" t="str">
        <f t="shared" si="796"/>
        <v/>
      </c>
      <c r="I10236" t="str">
        <f t="shared" si="797"/>
        <v>Gemma Bovery</v>
      </c>
      <c r="J10236" t="str">
        <f t="shared" si="798"/>
        <v>Gemma Bovery</v>
      </c>
      <c r="K10236" t="str">
        <f t="shared" si="799"/>
        <v>gemmabo15very</v>
      </c>
    </row>
    <row r="10237" spans="1:11">
      <c r="A10237">
        <v>51631</v>
      </c>
      <c r="B10237" t="s">
        <v>814</v>
      </c>
      <c r="C10237">
        <f t="shared" si="795"/>
        <v>2015</v>
      </c>
      <c r="D10237">
        <v>456</v>
      </c>
      <c r="E10237">
        <v>58</v>
      </c>
      <c r="F10237" t="s">
        <v>10779</v>
      </c>
      <c r="G10237" s="1">
        <v>40880</v>
      </c>
      <c r="H10237" s="2">
        <f t="shared" si="796"/>
        <v>7.3</v>
      </c>
      <c r="I10237" t="str">
        <f t="shared" si="797"/>
        <v>Royal Night Out</v>
      </c>
      <c r="J10237" t="str">
        <f t="shared" si="798"/>
        <v>Royal Night Out</v>
      </c>
      <c r="K10237" t="str">
        <f t="shared" si="799"/>
        <v>royalni15tout</v>
      </c>
    </row>
    <row r="10238" spans="1:11">
      <c r="A10238">
        <v>51636</v>
      </c>
      <c r="B10238" t="s">
        <v>815</v>
      </c>
      <c r="C10238">
        <f t="shared" si="795"/>
        <v>2015</v>
      </c>
      <c r="D10238">
        <v>457</v>
      </c>
      <c r="E10238">
        <v>57</v>
      </c>
      <c r="F10238" t="s">
        <v>10769</v>
      </c>
      <c r="G10238" s="1">
        <v>40565</v>
      </c>
      <c r="H10238" s="2">
        <f t="shared" si="796"/>
        <v>6.4</v>
      </c>
      <c r="I10238" t="str">
        <f t="shared" si="797"/>
        <v>R100</v>
      </c>
      <c r="J10238" t="str">
        <f t="shared" si="798"/>
        <v>R100</v>
      </c>
      <c r="K10238" t="str">
        <f t="shared" si="799"/>
        <v>r10015r100</v>
      </c>
    </row>
    <row r="10239" spans="1:11">
      <c r="A10239">
        <v>51641</v>
      </c>
      <c r="B10239" t="s">
        <v>816</v>
      </c>
      <c r="C10239">
        <f t="shared" si="795"/>
        <v>2015</v>
      </c>
      <c r="D10239">
        <v>458</v>
      </c>
      <c r="E10239">
        <v>57</v>
      </c>
      <c r="F10239" t="s">
        <v>10838</v>
      </c>
      <c r="G10239" s="1">
        <v>40642</v>
      </c>
      <c r="H10239" s="2" t="str">
        <f t="shared" si="796"/>
        <v/>
      </c>
      <c r="I10239" t="str">
        <f t="shared" si="797"/>
        <v>The Reconstruction of William Zero</v>
      </c>
      <c r="J10239" t="str">
        <f t="shared" si="798"/>
        <v>Reconstruction of William Zero</v>
      </c>
      <c r="K10239" t="str">
        <f t="shared" si="799"/>
        <v>reconst15zero</v>
      </c>
    </row>
    <row r="10240" spans="1:11">
      <c r="A10240">
        <v>51646</v>
      </c>
      <c r="B10240" t="s">
        <v>817</v>
      </c>
      <c r="C10240">
        <f t="shared" si="795"/>
        <v>2015</v>
      </c>
      <c r="D10240">
        <v>459</v>
      </c>
      <c r="E10240">
        <v>57</v>
      </c>
      <c r="F10240" t="s">
        <v>10734</v>
      </c>
      <c r="G10240" s="1">
        <v>40656</v>
      </c>
      <c r="H10240" s="2">
        <f t="shared" si="796"/>
        <v>6.5</v>
      </c>
      <c r="I10240" t="str">
        <f t="shared" si="797"/>
        <v>Adult Beginners</v>
      </c>
      <c r="J10240" t="str">
        <f t="shared" si="798"/>
        <v>Adult Beginners</v>
      </c>
      <c r="K10240" t="str">
        <f t="shared" si="799"/>
        <v>adultbe15ners</v>
      </c>
    </row>
    <row r="10241" spans="1:11">
      <c r="A10241">
        <v>51651</v>
      </c>
      <c r="B10241" t="s">
        <v>634</v>
      </c>
      <c r="C10241">
        <f t="shared" si="795"/>
        <v>2015</v>
      </c>
      <c r="D10241">
        <v>460</v>
      </c>
      <c r="E10241">
        <v>57</v>
      </c>
      <c r="F10241" t="s">
        <v>10348</v>
      </c>
      <c r="G10241" s="1">
        <v>40789</v>
      </c>
      <c r="H10241" s="2">
        <f t="shared" si="796"/>
        <v>4.3</v>
      </c>
      <c r="I10241" t="str">
        <f t="shared" si="797"/>
        <v>Break Point</v>
      </c>
      <c r="J10241" t="str">
        <f t="shared" si="798"/>
        <v>Break Point</v>
      </c>
      <c r="K10241" t="str">
        <f t="shared" si="799"/>
        <v>breakpo15oint</v>
      </c>
    </row>
    <row r="10242" spans="1:11">
      <c r="A10242">
        <v>51656</v>
      </c>
      <c r="B10242" t="s">
        <v>9587</v>
      </c>
      <c r="C10242">
        <f t="shared" ref="C10242:C10305" si="800">YEAR(G10242)</f>
        <v>2015</v>
      </c>
      <c r="D10242">
        <v>461</v>
      </c>
      <c r="E10242">
        <v>57</v>
      </c>
      <c r="F10242" t="s">
        <v>10671</v>
      </c>
      <c r="G10242" s="1">
        <v>40747</v>
      </c>
      <c r="H10242" s="2">
        <f t="shared" ref="H10242:H10305" si="801">IFERROR(VALUE(MID(F10242,7,999)),"")</f>
        <v>7.9</v>
      </c>
      <c r="I10242" t="str">
        <f t="shared" ref="I10242:I10305" si="802">IF(EXACT(LEFT(B10242,2),"A "),MID(B10242,3,9999),B10242)</f>
        <v>Southpaw</v>
      </c>
      <c r="J10242" t="str">
        <f t="shared" ref="J10242:J10305" si="803">IF(EXACT(LEFT(I10242,4),"The "),MID(I10242,5,9999),I10242)</f>
        <v>Southpaw</v>
      </c>
      <c r="K10242" t="str">
        <f t="shared" ref="K10242:K10305" si="804">LOWER(CONCATENATE(LEFT(SUBSTITUTE(TRIM(CLEAN(J10242))," ",""),7),RIGHT(C10242,2),RIGHT(SUBSTITUTE(TRIM(CLEAN(J10242))," ",""),4)))</f>
        <v>southpa15hpaw</v>
      </c>
    </row>
    <row r="10243" spans="1:11">
      <c r="A10243">
        <v>51661</v>
      </c>
      <c r="B10243" t="s">
        <v>635</v>
      </c>
      <c r="C10243">
        <f t="shared" si="800"/>
        <v>2015</v>
      </c>
      <c r="D10243">
        <v>462</v>
      </c>
      <c r="E10243">
        <v>57</v>
      </c>
      <c r="F10243" t="s">
        <v>10838</v>
      </c>
      <c r="G10243" s="1">
        <v>40670</v>
      </c>
      <c r="H10243" s="2" t="str">
        <f t="shared" si="801"/>
        <v/>
      </c>
      <c r="I10243" t="str">
        <f t="shared" si="802"/>
        <v>In the Name of My Daughter</v>
      </c>
      <c r="J10243" t="str">
        <f t="shared" si="803"/>
        <v>In the Name of My Daughter</v>
      </c>
      <c r="K10243" t="str">
        <f t="shared" si="804"/>
        <v>inthena15hter</v>
      </c>
    </row>
    <row r="10244" spans="1:11">
      <c r="A10244">
        <v>51666</v>
      </c>
      <c r="B10244" t="s">
        <v>636</v>
      </c>
      <c r="C10244">
        <f t="shared" si="800"/>
        <v>2015</v>
      </c>
      <c r="D10244">
        <v>463</v>
      </c>
      <c r="E10244">
        <v>57</v>
      </c>
      <c r="F10244" t="s">
        <v>10314</v>
      </c>
      <c r="G10244" s="1">
        <v>40831</v>
      </c>
      <c r="H10244" s="2">
        <f t="shared" si="801"/>
        <v>5.9</v>
      </c>
      <c r="I10244" t="str">
        <f t="shared" si="802"/>
        <v>Woodlawn</v>
      </c>
      <c r="J10244" t="str">
        <f t="shared" si="803"/>
        <v>Woodlawn</v>
      </c>
      <c r="K10244" t="str">
        <f t="shared" si="804"/>
        <v>woodlaw15lawn</v>
      </c>
    </row>
    <row r="10245" spans="1:11">
      <c r="A10245">
        <v>51671</v>
      </c>
      <c r="B10245" t="s">
        <v>637</v>
      </c>
      <c r="C10245">
        <f t="shared" si="800"/>
        <v>2015</v>
      </c>
      <c r="D10245">
        <v>464</v>
      </c>
      <c r="E10245">
        <v>57</v>
      </c>
      <c r="F10245" t="s">
        <v>10838</v>
      </c>
      <c r="G10245" s="1">
        <v>40642</v>
      </c>
      <c r="H10245" s="2" t="str">
        <f t="shared" si="801"/>
        <v/>
      </c>
      <c r="I10245" t="str">
        <f t="shared" si="802"/>
        <v>Below Dreams</v>
      </c>
      <c r="J10245" t="str">
        <f t="shared" si="803"/>
        <v>Below Dreams</v>
      </c>
      <c r="K10245" t="str">
        <f t="shared" si="804"/>
        <v>belowdr15eams</v>
      </c>
    </row>
    <row r="10246" spans="1:11">
      <c r="A10246">
        <v>51676</v>
      </c>
      <c r="B10246" t="s">
        <v>638</v>
      </c>
      <c r="C10246">
        <f t="shared" si="800"/>
        <v>2015</v>
      </c>
      <c r="D10246">
        <v>465</v>
      </c>
      <c r="E10246">
        <v>57</v>
      </c>
      <c r="F10246" t="s">
        <v>10838</v>
      </c>
      <c r="G10246" s="1">
        <v>40642</v>
      </c>
      <c r="H10246" s="2" t="str">
        <f t="shared" si="801"/>
        <v/>
      </c>
      <c r="I10246" t="str">
        <f t="shared" si="802"/>
        <v>In the Courtyard</v>
      </c>
      <c r="J10246" t="str">
        <f t="shared" si="803"/>
        <v>In the Courtyard</v>
      </c>
      <c r="K10246" t="str">
        <f t="shared" si="804"/>
        <v>intheco15yard</v>
      </c>
    </row>
    <row r="10247" spans="1:11">
      <c r="A10247">
        <v>51681</v>
      </c>
      <c r="B10247" t="s">
        <v>639</v>
      </c>
      <c r="C10247">
        <f t="shared" si="800"/>
        <v>2015</v>
      </c>
      <c r="D10247">
        <v>466</v>
      </c>
      <c r="E10247">
        <v>57</v>
      </c>
      <c r="F10247" t="s">
        <v>10838</v>
      </c>
      <c r="G10247" s="1">
        <v>40614</v>
      </c>
      <c r="H10247" s="2" t="str">
        <f t="shared" si="801"/>
        <v/>
      </c>
      <c r="I10247" t="str">
        <f t="shared" si="802"/>
        <v>Eva</v>
      </c>
      <c r="J10247" t="str">
        <f t="shared" si="803"/>
        <v>Eva</v>
      </c>
      <c r="K10247" t="str">
        <f t="shared" si="804"/>
        <v>eva15eva</v>
      </c>
    </row>
    <row r="10248" spans="1:11">
      <c r="A10248">
        <v>51686</v>
      </c>
      <c r="B10248" t="s">
        <v>459</v>
      </c>
      <c r="C10248">
        <f t="shared" si="800"/>
        <v>2015</v>
      </c>
      <c r="D10248">
        <v>467</v>
      </c>
      <c r="E10248">
        <v>57</v>
      </c>
      <c r="F10248" t="s">
        <v>10838</v>
      </c>
      <c r="G10248" s="1">
        <v>40579</v>
      </c>
      <c r="H10248" s="2" t="str">
        <f t="shared" si="801"/>
        <v/>
      </c>
      <c r="I10248" t="str">
        <f t="shared" si="802"/>
        <v>On the Way to School</v>
      </c>
      <c r="J10248" t="str">
        <f t="shared" si="803"/>
        <v>On the Way to School</v>
      </c>
      <c r="K10248" t="str">
        <f t="shared" si="804"/>
        <v>onthewa15hool</v>
      </c>
    </row>
    <row r="10249" spans="1:11">
      <c r="A10249">
        <v>51691</v>
      </c>
      <c r="B10249" t="s">
        <v>460</v>
      </c>
      <c r="C10249">
        <f t="shared" si="800"/>
        <v>2015</v>
      </c>
      <c r="D10249">
        <v>468</v>
      </c>
      <c r="E10249">
        <v>57</v>
      </c>
      <c r="F10249" t="s">
        <v>10838</v>
      </c>
      <c r="G10249" s="1">
        <v>40565</v>
      </c>
      <c r="H10249" s="2" t="str">
        <f t="shared" si="801"/>
        <v/>
      </c>
      <c r="I10249" t="str">
        <f t="shared" si="802"/>
        <v>Salvation Army</v>
      </c>
      <c r="J10249" t="str">
        <f t="shared" si="803"/>
        <v>Salvation Army</v>
      </c>
      <c r="K10249" t="str">
        <f t="shared" si="804"/>
        <v>salvati15army</v>
      </c>
    </row>
    <row r="10250" spans="1:11">
      <c r="A10250">
        <v>51696</v>
      </c>
      <c r="B10250" t="s">
        <v>461</v>
      </c>
      <c r="C10250">
        <f t="shared" si="800"/>
        <v>2015</v>
      </c>
      <c r="D10250">
        <v>469</v>
      </c>
      <c r="E10250">
        <v>56</v>
      </c>
      <c r="F10250" t="s">
        <v>10838</v>
      </c>
      <c r="G10250" s="1">
        <v>40803</v>
      </c>
      <c r="H10250" s="2" t="str">
        <f t="shared" si="801"/>
        <v/>
      </c>
      <c r="I10250" t="str">
        <f t="shared" si="802"/>
        <v>Uncle John</v>
      </c>
      <c r="J10250" t="str">
        <f t="shared" si="803"/>
        <v>Uncle John</v>
      </c>
      <c r="K10250" t="str">
        <f t="shared" si="804"/>
        <v>unclejo15john</v>
      </c>
    </row>
    <row r="10251" spans="1:11">
      <c r="A10251">
        <v>51701</v>
      </c>
      <c r="B10251" t="s">
        <v>462</v>
      </c>
      <c r="C10251">
        <f t="shared" si="800"/>
        <v>2015</v>
      </c>
      <c r="D10251">
        <v>470</v>
      </c>
      <c r="E10251">
        <v>56</v>
      </c>
      <c r="F10251" t="s">
        <v>10838</v>
      </c>
      <c r="G10251" s="1">
        <v>40614</v>
      </c>
      <c r="H10251" s="2" t="str">
        <f t="shared" si="801"/>
        <v/>
      </c>
      <c r="I10251" t="str">
        <f t="shared" si="802"/>
        <v>3 Hearts</v>
      </c>
      <c r="J10251" t="str">
        <f t="shared" si="803"/>
        <v>3 Hearts</v>
      </c>
      <c r="K10251" t="str">
        <f t="shared" si="804"/>
        <v>3hearts15arts</v>
      </c>
    </row>
    <row r="10252" spans="1:11">
      <c r="A10252">
        <v>51706</v>
      </c>
      <c r="B10252" t="s">
        <v>463</v>
      </c>
      <c r="C10252">
        <f t="shared" si="800"/>
        <v>2015</v>
      </c>
      <c r="D10252">
        <v>471</v>
      </c>
      <c r="E10252">
        <v>56</v>
      </c>
      <c r="F10252" t="s">
        <v>10838</v>
      </c>
      <c r="G10252" s="1">
        <v>40782</v>
      </c>
      <c r="H10252" s="2" t="str">
        <f t="shared" si="801"/>
        <v/>
      </c>
      <c r="I10252" t="str">
        <f t="shared" si="802"/>
        <v>7 Chinese Brothers</v>
      </c>
      <c r="J10252" t="str">
        <f t="shared" si="803"/>
        <v>7 Chinese Brothers</v>
      </c>
      <c r="K10252" t="str">
        <f t="shared" si="804"/>
        <v>7chines15hers</v>
      </c>
    </row>
    <row r="10253" spans="1:11">
      <c r="A10253">
        <v>51711</v>
      </c>
      <c r="B10253" t="s">
        <v>464</v>
      </c>
      <c r="C10253">
        <f t="shared" si="800"/>
        <v>2015</v>
      </c>
      <c r="D10253">
        <v>472</v>
      </c>
      <c r="E10253">
        <v>56</v>
      </c>
      <c r="F10253" t="s">
        <v>10776</v>
      </c>
      <c r="G10253" s="1">
        <v>40719</v>
      </c>
      <c r="H10253" s="2">
        <f t="shared" si="801"/>
        <v>6.9</v>
      </c>
      <c r="I10253" t="str">
        <f t="shared" si="802"/>
        <v>Escobar: Paradise Lost</v>
      </c>
      <c r="J10253" t="str">
        <f t="shared" si="803"/>
        <v>Escobar: Paradise Lost</v>
      </c>
      <c r="K10253" t="str">
        <f t="shared" si="804"/>
        <v>escobar15lost</v>
      </c>
    </row>
    <row r="10254" spans="1:11">
      <c r="A10254">
        <v>51716</v>
      </c>
      <c r="B10254" t="s">
        <v>465</v>
      </c>
      <c r="C10254">
        <f t="shared" si="800"/>
        <v>2015</v>
      </c>
      <c r="D10254">
        <v>473</v>
      </c>
      <c r="E10254">
        <v>56</v>
      </c>
      <c r="F10254" t="s">
        <v>10838</v>
      </c>
      <c r="G10254" s="1">
        <v>40621</v>
      </c>
      <c r="H10254" s="2" t="str">
        <f t="shared" si="801"/>
        <v/>
      </c>
      <c r="I10254" t="str">
        <f t="shared" si="802"/>
        <v>L for Leisure</v>
      </c>
      <c r="J10254" t="str">
        <f t="shared" si="803"/>
        <v>L for Leisure</v>
      </c>
      <c r="K10254" t="str">
        <f t="shared" si="804"/>
        <v>lforlei15sure</v>
      </c>
    </row>
    <row r="10255" spans="1:11">
      <c r="A10255">
        <v>51721</v>
      </c>
      <c r="B10255" t="s">
        <v>466</v>
      </c>
      <c r="C10255">
        <f t="shared" si="800"/>
        <v>2015</v>
      </c>
      <c r="D10255">
        <v>474</v>
      </c>
      <c r="E10255">
        <v>56</v>
      </c>
      <c r="F10255" t="s">
        <v>10838</v>
      </c>
      <c r="G10255" s="1">
        <v>40803</v>
      </c>
      <c r="H10255" s="2" t="str">
        <f t="shared" si="801"/>
        <v/>
      </c>
      <c r="I10255" t="str">
        <f t="shared" si="802"/>
        <v>The Cut</v>
      </c>
      <c r="J10255" t="str">
        <f t="shared" si="803"/>
        <v>Cut</v>
      </c>
      <c r="K10255" t="str">
        <f t="shared" si="804"/>
        <v>cut15cut</v>
      </c>
    </row>
    <row r="10256" spans="1:11">
      <c r="A10256">
        <v>51726</v>
      </c>
      <c r="B10256" t="s">
        <v>8974</v>
      </c>
      <c r="C10256">
        <f t="shared" si="800"/>
        <v>2015</v>
      </c>
      <c r="D10256">
        <v>475</v>
      </c>
      <c r="E10256">
        <v>56</v>
      </c>
      <c r="F10256" t="s">
        <v>10638</v>
      </c>
      <c r="G10256" s="1">
        <v>40600</v>
      </c>
      <c r="H10256" s="2">
        <f t="shared" si="801"/>
        <v>6.2</v>
      </c>
      <c r="I10256" t="str">
        <f t="shared" si="802"/>
        <v>Focus</v>
      </c>
      <c r="J10256" t="str">
        <f t="shared" si="803"/>
        <v>Focus</v>
      </c>
      <c r="K10256" t="str">
        <f t="shared" si="804"/>
        <v>focus15ocus</v>
      </c>
    </row>
    <row r="10257" spans="1:11">
      <c r="A10257">
        <v>51731</v>
      </c>
      <c r="B10257" t="s">
        <v>467</v>
      </c>
      <c r="C10257">
        <f t="shared" si="800"/>
        <v>2015</v>
      </c>
      <c r="D10257">
        <v>476</v>
      </c>
      <c r="E10257">
        <v>56</v>
      </c>
      <c r="F10257" t="s">
        <v>10769</v>
      </c>
      <c r="G10257" s="1">
        <v>40747</v>
      </c>
      <c r="H10257" s="2">
        <f t="shared" si="801"/>
        <v>6.4</v>
      </c>
      <c r="I10257" t="str">
        <f t="shared" si="802"/>
        <v>Paper Towns</v>
      </c>
      <c r="J10257" t="str">
        <f t="shared" si="803"/>
        <v>Paper Towns</v>
      </c>
      <c r="K10257" t="str">
        <f t="shared" si="804"/>
        <v>paperto15owns</v>
      </c>
    </row>
    <row r="10258" spans="1:11">
      <c r="A10258">
        <v>51736</v>
      </c>
      <c r="B10258" t="s">
        <v>468</v>
      </c>
      <c r="C10258">
        <f t="shared" si="800"/>
        <v>2015</v>
      </c>
      <c r="D10258">
        <v>477</v>
      </c>
      <c r="E10258">
        <v>56</v>
      </c>
      <c r="F10258" t="s">
        <v>10838</v>
      </c>
      <c r="G10258" s="1">
        <v>40663</v>
      </c>
      <c r="H10258" s="2" t="str">
        <f t="shared" si="801"/>
        <v/>
      </c>
      <c r="I10258" t="str">
        <f t="shared" si="802"/>
        <v>Hyena</v>
      </c>
      <c r="J10258" t="str">
        <f t="shared" si="803"/>
        <v>Hyena</v>
      </c>
      <c r="K10258" t="str">
        <f t="shared" si="804"/>
        <v>hyena15yena</v>
      </c>
    </row>
    <row r="10259" spans="1:11">
      <c r="A10259">
        <v>51741</v>
      </c>
      <c r="B10259" t="s">
        <v>469</v>
      </c>
      <c r="C10259">
        <f t="shared" si="800"/>
        <v>2015</v>
      </c>
      <c r="D10259">
        <v>478</v>
      </c>
      <c r="E10259">
        <v>56</v>
      </c>
      <c r="F10259" t="s">
        <v>10838</v>
      </c>
      <c r="G10259" s="1">
        <v>40558</v>
      </c>
      <c r="H10259" s="2" t="str">
        <f t="shared" si="801"/>
        <v/>
      </c>
      <c r="I10259" t="str">
        <f t="shared" si="802"/>
        <v>Little Accidents</v>
      </c>
      <c r="J10259" t="str">
        <f t="shared" si="803"/>
        <v>Little Accidents</v>
      </c>
      <c r="K10259" t="str">
        <f t="shared" si="804"/>
        <v>littlea15ents</v>
      </c>
    </row>
    <row r="10260" spans="1:11">
      <c r="A10260">
        <v>51746</v>
      </c>
      <c r="B10260" t="s">
        <v>470</v>
      </c>
      <c r="C10260">
        <f t="shared" si="800"/>
        <v>2015</v>
      </c>
      <c r="D10260">
        <v>479</v>
      </c>
      <c r="E10260">
        <v>56</v>
      </c>
      <c r="F10260" t="s">
        <v>10783</v>
      </c>
      <c r="G10260" s="1">
        <v>40593</v>
      </c>
      <c r="H10260" s="2">
        <f t="shared" si="801"/>
        <v>6.6</v>
      </c>
      <c r="I10260" t="str">
        <f t="shared" si="802"/>
        <v>The DUFF</v>
      </c>
      <c r="J10260" t="str">
        <f t="shared" si="803"/>
        <v>DUFF</v>
      </c>
      <c r="K10260" t="str">
        <f t="shared" si="804"/>
        <v>duff15duff</v>
      </c>
    </row>
    <row r="10261" spans="1:11">
      <c r="A10261">
        <v>51751</v>
      </c>
      <c r="B10261" t="s">
        <v>471</v>
      </c>
      <c r="C10261">
        <f t="shared" si="800"/>
        <v>2015</v>
      </c>
      <c r="D10261">
        <v>480</v>
      </c>
      <c r="E10261">
        <v>56</v>
      </c>
      <c r="F10261" t="s">
        <v>10838</v>
      </c>
      <c r="G10261" s="1">
        <v>40859</v>
      </c>
      <c r="H10261" s="2" t="str">
        <f t="shared" si="801"/>
        <v/>
      </c>
      <c r="I10261" t="str">
        <f t="shared" si="802"/>
        <v>Casa Grande</v>
      </c>
      <c r="J10261" t="str">
        <f t="shared" si="803"/>
        <v>Casa Grande</v>
      </c>
      <c r="K10261" t="str">
        <f t="shared" si="804"/>
        <v>casagra15ande</v>
      </c>
    </row>
    <row r="10262" spans="1:11">
      <c r="A10262">
        <v>51756</v>
      </c>
      <c r="B10262" t="s">
        <v>472</v>
      </c>
      <c r="C10262">
        <f t="shared" si="800"/>
        <v>2015</v>
      </c>
      <c r="D10262">
        <v>481</v>
      </c>
      <c r="E10262">
        <v>56</v>
      </c>
      <c r="F10262" t="s">
        <v>10707</v>
      </c>
      <c r="G10262" s="1">
        <v>40768</v>
      </c>
      <c r="H10262" s="2">
        <f t="shared" si="801"/>
        <v>7.6</v>
      </c>
      <c r="I10262" t="str">
        <f t="shared" si="802"/>
        <v>The Man from U.N.C.L.E.</v>
      </c>
      <c r="J10262" t="str">
        <f t="shared" si="803"/>
        <v>Man from U.N.C.L.E.</v>
      </c>
      <c r="K10262" t="str">
        <f t="shared" si="804"/>
        <v>manfrom15l.e.</v>
      </c>
    </row>
    <row r="10263" spans="1:11">
      <c r="A10263">
        <v>51761</v>
      </c>
      <c r="B10263" t="s">
        <v>473</v>
      </c>
      <c r="C10263">
        <f t="shared" si="800"/>
        <v>2015</v>
      </c>
      <c r="D10263">
        <v>482</v>
      </c>
      <c r="E10263">
        <v>56</v>
      </c>
      <c r="F10263" t="s">
        <v>10575</v>
      </c>
      <c r="G10263" s="1">
        <v>40733</v>
      </c>
      <c r="H10263" s="2">
        <f t="shared" si="801"/>
        <v>5.8</v>
      </c>
      <c r="I10263" t="str">
        <f t="shared" si="802"/>
        <v>Minions</v>
      </c>
      <c r="J10263" t="str">
        <f t="shared" si="803"/>
        <v>Minions</v>
      </c>
      <c r="K10263" t="str">
        <f t="shared" si="804"/>
        <v>minions15ions</v>
      </c>
    </row>
    <row r="10264" spans="1:11">
      <c r="A10264">
        <v>51766</v>
      </c>
      <c r="B10264" t="s">
        <v>653</v>
      </c>
      <c r="C10264">
        <f t="shared" si="800"/>
        <v>2015</v>
      </c>
      <c r="D10264">
        <v>483</v>
      </c>
      <c r="E10264">
        <v>56</v>
      </c>
      <c r="F10264" t="s">
        <v>10838</v>
      </c>
      <c r="G10264" s="1">
        <v>40607</v>
      </c>
      <c r="H10264" s="2" t="str">
        <f t="shared" si="801"/>
        <v/>
      </c>
      <c r="I10264" t="str">
        <f t="shared" si="802"/>
        <v>Two Men in Town</v>
      </c>
      <c r="J10264" t="str">
        <f t="shared" si="803"/>
        <v>Two Men in Town</v>
      </c>
      <c r="K10264" t="str">
        <f t="shared" si="804"/>
        <v>twomeni15town</v>
      </c>
    </row>
    <row r="10265" spans="1:11">
      <c r="A10265">
        <v>51771</v>
      </c>
      <c r="B10265" t="s">
        <v>654</v>
      </c>
      <c r="C10265">
        <f t="shared" si="800"/>
        <v>2015</v>
      </c>
      <c r="D10265">
        <v>484</v>
      </c>
      <c r="E10265">
        <v>56</v>
      </c>
      <c r="F10265" t="s">
        <v>10621</v>
      </c>
      <c r="G10265" s="1">
        <v>40712</v>
      </c>
      <c r="H10265" s="2">
        <f t="shared" si="801"/>
        <v>5</v>
      </c>
      <c r="I10265" t="str">
        <f t="shared" si="802"/>
        <v>Manglehorn</v>
      </c>
      <c r="J10265" t="str">
        <f t="shared" si="803"/>
        <v>Manglehorn</v>
      </c>
      <c r="K10265" t="str">
        <f t="shared" si="804"/>
        <v>mangleh15horn</v>
      </c>
    </row>
    <row r="10266" spans="1:11">
      <c r="A10266">
        <v>51776</v>
      </c>
      <c r="B10266" t="s">
        <v>842</v>
      </c>
      <c r="C10266">
        <f t="shared" si="800"/>
        <v>2015</v>
      </c>
      <c r="D10266">
        <v>485</v>
      </c>
      <c r="E10266">
        <v>56</v>
      </c>
      <c r="F10266" t="s">
        <v>10838</v>
      </c>
      <c r="G10266" s="1">
        <v>40649</v>
      </c>
      <c r="H10266" s="2" t="str">
        <f t="shared" si="801"/>
        <v/>
      </c>
      <c r="I10266" t="str">
        <f t="shared" si="802"/>
        <v>Alex of Venice</v>
      </c>
      <c r="J10266" t="str">
        <f t="shared" si="803"/>
        <v>Alex of Venice</v>
      </c>
      <c r="K10266" t="str">
        <f t="shared" si="804"/>
        <v>alexofv15nice</v>
      </c>
    </row>
    <row r="10267" spans="1:11">
      <c r="A10267">
        <v>51781</v>
      </c>
      <c r="B10267" t="s">
        <v>843</v>
      </c>
      <c r="C10267">
        <f t="shared" si="800"/>
        <v>2015</v>
      </c>
      <c r="D10267">
        <v>486</v>
      </c>
      <c r="E10267">
        <v>56</v>
      </c>
      <c r="F10267" t="s">
        <v>10769</v>
      </c>
      <c r="G10267" s="1">
        <v>40901</v>
      </c>
      <c r="H10267" s="2">
        <f t="shared" si="801"/>
        <v>6.4</v>
      </c>
      <c r="I10267" t="str">
        <f t="shared" si="802"/>
        <v>Joy</v>
      </c>
      <c r="J10267" t="str">
        <f t="shared" si="803"/>
        <v>Joy</v>
      </c>
      <c r="K10267" t="str">
        <f t="shared" si="804"/>
        <v>joy15joy</v>
      </c>
    </row>
    <row r="10268" spans="1:11">
      <c r="A10268">
        <v>51786</v>
      </c>
      <c r="B10268" t="s">
        <v>844</v>
      </c>
      <c r="C10268">
        <f t="shared" si="800"/>
        <v>2015</v>
      </c>
      <c r="D10268">
        <v>487</v>
      </c>
      <c r="E10268">
        <v>56</v>
      </c>
      <c r="F10268" t="s">
        <v>10321</v>
      </c>
      <c r="G10268" s="1">
        <v>40754</v>
      </c>
      <c r="H10268" s="2">
        <f t="shared" si="801"/>
        <v>4.5999999999999996</v>
      </c>
      <c r="I10268" t="str">
        <f t="shared" si="802"/>
        <v>That Sugar Film</v>
      </c>
      <c r="J10268" t="str">
        <f t="shared" si="803"/>
        <v>That Sugar Film</v>
      </c>
      <c r="K10268" t="str">
        <f t="shared" si="804"/>
        <v>thatsug15film</v>
      </c>
    </row>
    <row r="10269" spans="1:11">
      <c r="A10269">
        <v>51791</v>
      </c>
      <c r="B10269" t="s">
        <v>2487</v>
      </c>
      <c r="C10269">
        <f t="shared" si="800"/>
        <v>2015</v>
      </c>
      <c r="D10269">
        <v>488</v>
      </c>
      <c r="E10269">
        <v>55</v>
      </c>
      <c r="F10269" t="s">
        <v>10748</v>
      </c>
      <c r="G10269" s="1">
        <v>40901</v>
      </c>
      <c r="H10269" s="2">
        <f t="shared" si="801"/>
        <v>6.1</v>
      </c>
      <c r="I10269" t="str">
        <f t="shared" si="802"/>
        <v>Concussion</v>
      </c>
      <c r="J10269" t="str">
        <f t="shared" si="803"/>
        <v>Concussion</v>
      </c>
      <c r="K10269" t="str">
        <f t="shared" si="804"/>
        <v>concuss15sion</v>
      </c>
    </row>
    <row r="10270" spans="1:11">
      <c r="A10270">
        <v>51796</v>
      </c>
      <c r="B10270" t="s">
        <v>845</v>
      </c>
      <c r="C10270">
        <f t="shared" si="800"/>
        <v>2015</v>
      </c>
      <c r="D10270">
        <v>489</v>
      </c>
      <c r="E10270">
        <v>55</v>
      </c>
      <c r="F10270" t="s">
        <v>10838</v>
      </c>
      <c r="G10270" s="1">
        <v>40593</v>
      </c>
      <c r="H10270" s="2" t="str">
        <f t="shared" si="801"/>
        <v/>
      </c>
      <c r="I10270" t="str">
        <f t="shared" si="802"/>
        <v>Drunktown's Finest</v>
      </c>
      <c r="J10270" t="str">
        <f t="shared" si="803"/>
        <v>Drunktown's Finest</v>
      </c>
      <c r="K10270" t="str">
        <f t="shared" si="804"/>
        <v>drunkto15nest</v>
      </c>
    </row>
    <row r="10271" spans="1:11">
      <c r="A10271">
        <v>51801</v>
      </c>
      <c r="B10271" t="s">
        <v>846</v>
      </c>
      <c r="C10271">
        <f t="shared" si="800"/>
        <v>2015</v>
      </c>
      <c r="D10271">
        <v>490</v>
      </c>
      <c r="E10271">
        <v>55</v>
      </c>
      <c r="F10271" t="s">
        <v>10838</v>
      </c>
      <c r="G10271" s="1">
        <v>40726</v>
      </c>
      <c r="H10271" s="2" t="str">
        <f t="shared" si="801"/>
        <v/>
      </c>
      <c r="I10271" t="str">
        <f t="shared" si="802"/>
        <v>Jackie &amp; Ryan</v>
      </c>
      <c r="J10271" t="str">
        <f t="shared" si="803"/>
        <v>Jackie &amp; Ryan</v>
      </c>
      <c r="K10271" t="str">
        <f t="shared" si="804"/>
        <v>jackie&amp;15ryan</v>
      </c>
    </row>
    <row r="10272" spans="1:11">
      <c r="A10272">
        <v>51806</v>
      </c>
      <c r="B10272" t="s">
        <v>847</v>
      </c>
      <c r="C10272">
        <f t="shared" si="800"/>
        <v>2015</v>
      </c>
      <c r="D10272">
        <v>491</v>
      </c>
      <c r="E10272">
        <v>55</v>
      </c>
      <c r="F10272" t="s">
        <v>10716</v>
      </c>
      <c r="G10272" s="1">
        <v>40866</v>
      </c>
      <c r="H10272" s="2">
        <f t="shared" si="801"/>
        <v>8.6999999999999993</v>
      </c>
      <c r="I10272" t="str">
        <f t="shared" si="802"/>
        <v>Legend</v>
      </c>
      <c r="J10272" t="str">
        <f t="shared" si="803"/>
        <v>Legend</v>
      </c>
      <c r="K10272" t="str">
        <f t="shared" si="804"/>
        <v>legend15gend</v>
      </c>
    </row>
    <row r="10273" spans="1:11">
      <c r="A10273">
        <v>51811</v>
      </c>
      <c r="B10273" t="s">
        <v>9416</v>
      </c>
      <c r="C10273">
        <f t="shared" si="800"/>
        <v>2015</v>
      </c>
      <c r="D10273">
        <v>492</v>
      </c>
      <c r="E10273">
        <v>55</v>
      </c>
      <c r="F10273" t="s">
        <v>10771</v>
      </c>
      <c r="G10273" s="1">
        <v>40796</v>
      </c>
      <c r="H10273" s="2">
        <f t="shared" si="801"/>
        <v>6.3</v>
      </c>
      <c r="I10273" t="str">
        <f t="shared" si="802"/>
        <v>The Visit</v>
      </c>
      <c r="J10273" t="str">
        <f t="shared" si="803"/>
        <v>Visit</v>
      </c>
      <c r="K10273" t="str">
        <f t="shared" si="804"/>
        <v>visit15isit</v>
      </c>
    </row>
    <row r="10274" spans="1:11">
      <c r="A10274">
        <v>51816</v>
      </c>
      <c r="B10274" t="s">
        <v>2699</v>
      </c>
      <c r="C10274">
        <f t="shared" si="800"/>
        <v>2015</v>
      </c>
      <c r="D10274">
        <v>493</v>
      </c>
      <c r="E10274">
        <v>55</v>
      </c>
      <c r="F10274" t="s">
        <v>10838</v>
      </c>
      <c r="G10274" s="1">
        <v>40662</v>
      </c>
      <c r="H10274" s="2" t="str">
        <f t="shared" si="801"/>
        <v/>
      </c>
      <c r="I10274" t="str">
        <f t="shared" si="802"/>
        <v>Reality</v>
      </c>
      <c r="J10274" t="str">
        <f t="shared" si="803"/>
        <v>Reality</v>
      </c>
      <c r="K10274" t="str">
        <f t="shared" si="804"/>
        <v>reality15lity</v>
      </c>
    </row>
    <row r="10275" spans="1:11">
      <c r="A10275">
        <v>51821</v>
      </c>
      <c r="B10275" t="s">
        <v>848</v>
      </c>
      <c r="C10275">
        <f t="shared" si="800"/>
        <v>2015</v>
      </c>
      <c r="D10275">
        <v>494</v>
      </c>
      <c r="E10275">
        <v>55</v>
      </c>
      <c r="F10275" t="s">
        <v>10838</v>
      </c>
      <c r="G10275" s="1">
        <v>40880</v>
      </c>
      <c r="H10275" s="2" t="str">
        <f t="shared" si="801"/>
        <v/>
      </c>
      <c r="I10275" t="str">
        <f t="shared" si="802"/>
        <v>The World of Kanako</v>
      </c>
      <c r="J10275" t="str">
        <f t="shared" si="803"/>
        <v>World of Kanako</v>
      </c>
      <c r="K10275" t="str">
        <f t="shared" si="804"/>
        <v>worldof15nako</v>
      </c>
    </row>
    <row r="10276" spans="1:11">
      <c r="A10276">
        <v>51826</v>
      </c>
      <c r="B10276" t="s">
        <v>849</v>
      </c>
      <c r="C10276">
        <f t="shared" si="800"/>
        <v>2015</v>
      </c>
      <c r="D10276">
        <v>495</v>
      </c>
      <c r="E10276">
        <v>55</v>
      </c>
      <c r="F10276" t="s">
        <v>10575</v>
      </c>
      <c r="G10276" s="1">
        <v>40803</v>
      </c>
      <c r="H10276" s="2">
        <f t="shared" si="801"/>
        <v>5.8</v>
      </c>
      <c r="I10276" t="str">
        <f t="shared" si="802"/>
        <v>The Man Who Saved the World</v>
      </c>
      <c r="J10276" t="str">
        <f t="shared" si="803"/>
        <v>Man Who Saved the World</v>
      </c>
      <c r="K10276" t="str">
        <f t="shared" si="804"/>
        <v>manwhos15orld</v>
      </c>
    </row>
    <row r="10277" spans="1:11">
      <c r="A10277">
        <v>51831</v>
      </c>
      <c r="B10277" t="s">
        <v>850</v>
      </c>
      <c r="C10277">
        <f t="shared" si="800"/>
        <v>2015</v>
      </c>
      <c r="D10277">
        <v>496</v>
      </c>
      <c r="E10277">
        <v>55</v>
      </c>
      <c r="F10277" t="s">
        <v>10838</v>
      </c>
      <c r="G10277" s="1">
        <v>40635</v>
      </c>
      <c r="H10277" s="2" t="str">
        <f t="shared" si="801"/>
        <v/>
      </c>
      <c r="I10277" t="str">
        <f t="shared" si="802"/>
        <v>The Girl Is in Trouble</v>
      </c>
      <c r="J10277" t="str">
        <f t="shared" si="803"/>
        <v>Girl Is in Trouble</v>
      </c>
      <c r="K10277" t="str">
        <f t="shared" si="804"/>
        <v>girlisi15uble</v>
      </c>
    </row>
    <row r="10278" spans="1:11">
      <c r="A10278">
        <v>51836</v>
      </c>
      <c r="B10278" t="s">
        <v>851</v>
      </c>
      <c r="C10278">
        <f t="shared" si="800"/>
        <v>2015</v>
      </c>
      <c r="D10278">
        <v>497</v>
      </c>
      <c r="E10278">
        <v>55</v>
      </c>
      <c r="F10278" t="s">
        <v>10838</v>
      </c>
      <c r="G10278" s="1">
        <v>40845</v>
      </c>
      <c r="H10278" s="2" t="str">
        <f t="shared" si="801"/>
        <v/>
      </c>
      <c r="I10278" t="str">
        <f t="shared" si="802"/>
        <v>Hard Labor</v>
      </c>
      <c r="J10278" t="str">
        <f t="shared" si="803"/>
        <v>Hard Labor</v>
      </c>
      <c r="K10278" t="str">
        <f t="shared" si="804"/>
        <v>hardlab15abor</v>
      </c>
    </row>
    <row r="10279" spans="1:11">
      <c r="A10279">
        <v>51841</v>
      </c>
      <c r="B10279" t="s">
        <v>852</v>
      </c>
      <c r="C10279">
        <f t="shared" si="800"/>
        <v>2015</v>
      </c>
      <c r="D10279">
        <v>498</v>
      </c>
      <c r="E10279">
        <v>55</v>
      </c>
      <c r="F10279" t="s">
        <v>10838</v>
      </c>
      <c r="G10279" s="1">
        <v>40829</v>
      </c>
      <c r="H10279" s="2" t="str">
        <f t="shared" si="801"/>
        <v/>
      </c>
      <c r="I10279" t="str">
        <f t="shared" si="802"/>
        <v>Ballerina's Tale</v>
      </c>
      <c r="J10279" t="str">
        <f t="shared" si="803"/>
        <v>Ballerina's Tale</v>
      </c>
      <c r="K10279" t="str">
        <f t="shared" si="804"/>
        <v>balleri15tale</v>
      </c>
    </row>
    <row r="10280" spans="1:11">
      <c r="A10280">
        <v>51846</v>
      </c>
      <c r="B10280" t="s">
        <v>853</v>
      </c>
      <c r="C10280">
        <f t="shared" si="800"/>
        <v>2015</v>
      </c>
      <c r="D10280">
        <v>499</v>
      </c>
      <c r="E10280">
        <v>55</v>
      </c>
      <c r="F10280" t="s">
        <v>10838</v>
      </c>
      <c r="G10280" s="1">
        <v>40719</v>
      </c>
      <c r="H10280" s="2" t="str">
        <f t="shared" si="801"/>
        <v/>
      </c>
      <c r="I10280" t="str">
        <f t="shared" si="802"/>
        <v>The Midnight Swim</v>
      </c>
      <c r="J10280" t="str">
        <f t="shared" si="803"/>
        <v>Midnight Swim</v>
      </c>
      <c r="K10280" t="str">
        <f t="shared" si="804"/>
        <v>midnigh15swim</v>
      </c>
    </row>
    <row r="10281" spans="1:11">
      <c r="A10281">
        <v>51851</v>
      </c>
      <c r="B10281" t="s">
        <v>854</v>
      </c>
      <c r="C10281">
        <f t="shared" si="800"/>
        <v>2015</v>
      </c>
      <c r="D10281">
        <v>500</v>
      </c>
      <c r="E10281">
        <v>55</v>
      </c>
      <c r="F10281" t="s">
        <v>10674</v>
      </c>
      <c r="G10281" s="1">
        <v>40670</v>
      </c>
      <c r="H10281" s="2">
        <f t="shared" si="801"/>
        <v>6.8</v>
      </c>
      <c r="I10281" t="str">
        <f t="shared" si="802"/>
        <v>5 Flights Up</v>
      </c>
      <c r="J10281" t="str">
        <f t="shared" si="803"/>
        <v>5 Flights Up</v>
      </c>
      <c r="K10281" t="str">
        <f t="shared" si="804"/>
        <v>5flight15tsup</v>
      </c>
    </row>
    <row r="10282" spans="1:11">
      <c r="A10282">
        <v>51856</v>
      </c>
      <c r="B10282" t="s">
        <v>855</v>
      </c>
      <c r="C10282">
        <f t="shared" si="800"/>
        <v>2015</v>
      </c>
      <c r="D10282">
        <v>501</v>
      </c>
      <c r="E10282">
        <v>55</v>
      </c>
      <c r="F10282" t="s">
        <v>10314</v>
      </c>
      <c r="G10282" s="1">
        <v>40670</v>
      </c>
      <c r="H10282" s="2">
        <f t="shared" si="801"/>
        <v>5.9</v>
      </c>
      <c r="I10282" t="str">
        <f t="shared" si="802"/>
        <v>The D Train</v>
      </c>
      <c r="J10282" t="str">
        <f t="shared" si="803"/>
        <v>D Train</v>
      </c>
      <c r="K10282" t="str">
        <f t="shared" si="804"/>
        <v>dtrain15rain</v>
      </c>
    </row>
    <row r="10283" spans="1:11">
      <c r="A10283">
        <v>51861</v>
      </c>
      <c r="B10283" t="s">
        <v>6629</v>
      </c>
      <c r="C10283">
        <f t="shared" si="800"/>
        <v>2015</v>
      </c>
      <c r="D10283">
        <v>502</v>
      </c>
      <c r="E10283">
        <v>55</v>
      </c>
      <c r="F10283" t="s">
        <v>10779</v>
      </c>
      <c r="G10283" s="1">
        <v>40628</v>
      </c>
      <c r="H10283" s="2">
        <f t="shared" si="801"/>
        <v>7.3</v>
      </c>
      <c r="I10283" t="str">
        <f t="shared" si="802"/>
        <v>Home</v>
      </c>
      <c r="J10283" t="str">
        <f t="shared" si="803"/>
        <v>Home</v>
      </c>
      <c r="K10283" t="str">
        <f t="shared" si="804"/>
        <v>home15home</v>
      </c>
    </row>
    <row r="10284" spans="1:11">
      <c r="A10284">
        <v>51866</v>
      </c>
      <c r="B10284" t="s">
        <v>856</v>
      </c>
      <c r="C10284">
        <f t="shared" si="800"/>
        <v>2015</v>
      </c>
      <c r="D10284">
        <v>503</v>
      </c>
      <c r="E10284">
        <v>55</v>
      </c>
      <c r="F10284" t="s">
        <v>10773</v>
      </c>
      <c r="G10284" s="1">
        <v>40859</v>
      </c>
      <c r="H10284" s="2">
        <f t="shared" si="801"/>
        <v>5.7</v>
      </c>
      <c r="I10284" t="str">
        <f t="shared" si="802"/>
        <v>The 33</v>
      </c>
      <c r="J10284" t="str">
        <f t="shared" si="803"/>
        <v>33</v>
      </c>
      <c r="K10284" t="str">
        <f t="shared" si="804"/>
        <v>331533</v>
      </c>
    </row>
    <row r="10285" spans="1:11">
      <c r="A10285">
        <v>51871</v>
      </c>
      <c r="B10285" t="s">
        <v>857</v>
      </c>
      <c r="C10285">
        <f t="shared" si="800"/>
        <v>2015</v>
      </c>
      <c r="D10285">
        <v>504</v>
      </c>
      <c r="E10285">
        <v>54</v>
      </c>
      <c r="F10285" t="s">
        <v>10674</v>
      </c>
      <c r="G10285" s="1">
        <v>40586</v>
      </c>
      <c r="H10285" s="2">
        <f t="shared" si="801"/>
        <v>6.8</v>
      </c>
      <c r="I10285" t="str">
        <f t="shared" si="802"/>
        <v>Wyrmwood: Road of the Dead</v>
      </c>
      <c r="J10285" t="str">
        <f t="shared" si="803"/>
        <v>Wyrmwood: Road of the Dead</v>
      </c>
      <c r="K10285" t="str">
        <f t="shared" si="804"/>
        <v>wyrmwoo15dead</v>
      </c>
    </row>
    <row r="10286" spans="1:11">
      <c r="A10286">
        <v>51876</v>
      </c>
      <c r="B10286" t="s">
        <v>671</v>
      </c>
      <c r="C10286">
        <f t="shared" si="800"/>
        <v>2015</v>
      </c>
      <c r="D10286">
        <v>505</v>
      </c>
      <c r="E10286">
        <v>54</v>
      </c>
      <c r="F10286" t="s">
        <v>10838</v>
      </c>
      <c r="G10286" s="1">
        <v>40663</v>
      </c>
      <c r="H10286" s="2" t="str">
        <f t="shared" si="801"/>
        <v/>
      </c>
      <c r="I10286" t="str">
        <f t="shared" si="802"/>
        <v>Marie's Story</v>
      </c>
      <c r="J10286" t="str">
        <f t="shared" si="803"/>
        <v>Marie's Story</v>
      </c>
      <c r="K10286" t="str">
        <f t="shared" si="804"/>
        <v>marie's15tory</v>
      </c>
    </row>
    <row r="10287" spans="1:11">
      <c r="A10287">
        <v>51881</v>
      </c>
      <c r="B10287" t="s">
        <v>672</v>
      </c>
      <c r="C10287">
        <f t="shared" si="800"/>
        <v>2015</v>
      </c>
      <c r="D10287">
        <v>506</v>
      </c>
      <c r="E10287">
        <v>54</v>
      </c>
      <c r="F10287" t="s">
        <v>10447</v>
      </c>
      <c r="G10287" s="1">
        <v>40628</v>
      </c>
      <c r="H10287" s="2">
        <f t="shared" si="801"/>
        <v>5.4</v>
      </c>
      <c r="I10287" t="str">
        <f t="shared" si="802"/>
        <v>The Riot Club</v>
      </c>
      <c r="J10287" t="str">
        <f t="shared" si="803"/>
        <v>Riot Club</v>
      </c>
      <c r="K10287" t="str">
        <f t="shared" si="804"/>
        <v>riotclu15club</v>
      </c>
    </row>
    <row r="10288" spans="1:11">
      <c r="A10288">
        <v>51886</v>
      </c>
      <c r="B10288" t="s">
        <v>673</v>
      </c>
      <c r="C10288">
        <f t="shared" si="800"/>
        <v>2015</v>
      </c>
      <c r="D10288">
        <v>507</v>
      </c>
      <c r="E10288">
        <v>54</v>
      </c>
      <c r="F10288" t="s">
        <v>10621</v>
      </c>
      <c r="G10288" s="1">
        <v>40635</v>
      </c>
      <c r="H10288" s="2">
        <f t="shared" si="801"/>
        <v>5</v>
      </c>
      <c r="I10288" t="str">
        <f t="shared" si="802"/>
        <v>Effie Gray</v>
      </c>
      <c r="J10288" t="str">
        <f t="shared" si="803"/>
        <v>Effie Gray</v>
      </c>
      <c r="K10288" t="str">
        <f t="shared" si="804"/>
        <v>effiegr15gray</v>
      </c>
    </row>
    <row r="10289" spans="1:11">
      <c r="A10289">
        <v>51891</v>
      </c>
      <c r="B10289" t="s">
        <v>674</v>
      </c>
      <c r="C10289">
        <f t="shared" si="800"/>
        <v>2015</v>
      </c>
      <c r="D10289">
        <v>508</v>
      </c>
      <c r="E10289">
        <v>54</v>
      </c>
      <c r="F10289" t="s">
        <v>10838</v>
      </c>
      <c r="G10289" s="1">
        <v>40817</v>
      </c>
      <c r="H10289" s="2" t="str">
        <f t="shared" si="801"/>
        <v/>
      </c>
      <c r="I10289" t="str">
        <f t="shared" si="802"/>
        <v>Going Away</v>
      </c>
      <c r="J10289" t="str">
        <f t="shared" si="803"/>
        <v>Going Away</v>
      </c>
      <c r="K10289" t="str">
        <f t="shared" si="804"/>
        <v>goingaw15away</v>
      </c>
    </row>
    <row r="10290" spans="1:11">
      <c r="A10290">
        <v>51896</v>
      </c>
      <c r="B10290" t="s">
        <v>675</v>
      </c>
      <c r="C10290">
        <f t="shared" si="800"/>
        <v>2015</v>
      </c>
      <c r="D10290">
        <v>509</v>
      </c>
      <c r="E10290">
        <v>54</v>
      </c>
      <c r="F10290" t="s">
        <v>10783</v>
      </c>
      <c r="G10290" s="1">
        <v>40761</v>
      </c>
      <c r="H10290" s="2">
        <f t="shared" si="801"/>
        <v>6.6</v>
      </c>
      <c r="I10290" t="str">
        <f t="shared" si="802"/>
        <v>Ricki and the Flash</v>
      </c>
      <c r="J10290" t="str">
        <f t="shared" si="803"/>
        <v>Ricki and the Flash</v>
      </c>
      <c r="K10290" t="str">
        <f t="shared" si="804"/>
        <v>rickian15lash</v>
      </c>
    </row>
    <row r="10291" spans="1:11">
      <c r="A10291">
        <v>51901</v>
      </c>
      <c r="B10291" t="s">
        <v>676</v>
      </c>
      <c r="C10291">
        <f t="shared" si="800"/>
        <v>2015</v>
      </c>
      <c r="D10291">
        <v>510</v>
      </c>
      <c r="E10291">
        <v>54</v>
      </c>
      <c r="F10291" t="s">
        <v>10838</v>
      </c>
      <c r="G10291" s="1">
        <v>40593</v>
      </c>
      <c r="H10291" s="2" t="str">
        <f t="shared" si="801"/>
        <v/>
      </c>
      <c r="I10291" t="str">
        <f t="shared" si="802"/>
        <v>All the Wilderness</v>
      </c>
      <c r="J10291" t="str">
        <f t="shared" si="803"/>
        <v>All the Wilderness</v>
      </c>
      <c r="K10291" t="str">
        <f t="shared" si="804"/>
        <v>allthew15ness</v>
      </c>
    </row>
    <row r="10292" spans="1:11">
      <c r="A10292">
        <v>51906</v>
      </c>
      <c r="B10292" t="s">
        <v>677</v>
      </c>
      <c r="C10292">
        <f t="shared" si="800"/>
        <v>2015</v>
      </c>
      <c r="D10292">
        <v>511</v>
      </c>
      <c r="E10292">
        <v>54</v>
      </c>
      <c r="F10292" t="s">
        <v>10838</v>
      </c>
      <c r="G10292" s="1">
        <v>40782</v>
      </c>
      <c r="H10292" s="2" t="str">
        <f t="shared" si="801"/>
        <v/>
      </c>
      <c r="I10292" t="str">
        <f t="shared" si="802"/>
        <v>When Animals Dream</v>
      </c>
      <c r="J10292" t="str">
        <f t="shared" si="803"/>
        <v>When Animals Dream</v>
      </c>
      <c r="K10292" t="str">
        <f t="shared" si="804"/>
        <v>whenani15ream</v>
      </c>
    </row>
    <row r="10293" spans="1:11">
      <c r="A10293">
        <v>51911</v>
      </c>
      <c r="B10293" t="s">
        <v>678</v>
      </c>
      <c r="C10293">
        <f t="shared" si="800"/>
        <v>2015</v>
      </c>
      <c r="D10293">
        <v>512</v>
      </c>
      <c r="E10293">
        <v>54</v>
      </c>
      <c r="F10293" t="s">
        <v>9721</v>
      </c>
      <c r="G10293" s="1">
        <v>40614</v>
      </c>
      <c r="H10293" s="2">
        <f t="shared" si="801"/>
        <v>4.8</v>
      </c>
      <c r="I10293" t="str">
        <f t="shared" si="802"/>
        <v>Cymbeline</v>
      </c>
      <c r="J10293" t="str">
        <f t="shared" si="803"/>
        <v>Cymbeline</v>
      </c>
      <c r="K10293" t="str">
        <f t="shared" si="804"/>
        <v>cymbeli15line</v>
      </c>
    </row>
    <row r="10294" spans="1:11">
      <c r="A10294">
        <v>51916</v>
      </c>
      <c r="B10294" t="s">
        <v>679</v>
      </c>
      <c r="C10294">
        <f t="shared" si="800"/>
        <v>2015</v>
      </c>
      <c r="D10294">
        <v>513</v>
      </c>
      <c r="E10294">
        <v>54</v>
      </c>
      <c r="F10294" t="s">
        <v>10657</v>
      </c>
      <c r="G10294" s="1">
        <v>40733</v>
      </c>
      <c r="H10294" s="2">
        <f t="shared" si="801"/>
        <v>8.1</v>
      </c>
      <c r="I10294" t="str">
        <f t="shared" si="802"/>
        <v>What We Did on Our Holiday</v>
      </c>
      <c r="J10294" t="str">
        <f t="shared" si="803"/>
        <v>What We Did on Our Holiday</v>
      </c>
      <c r="K10294" t="str">
        <f t="shared" si="804"/>
        <v>whatwed15iday</v>
      </c>
    </row>
    <row r="10295" spans="1:11">
      <c r="A10295">
        <v>51921</v>
      </c>
      <c r="B10295" t="s">
        <v>680</v>
      </c>
      <c r="C10295">
        <f t="shared" si="800"/>
        <v>2015</v>
      </c>
      <c r="D10295">
        <v>514</v>
      </c>
      <c r="E10295">
        <v>54</v>
      </c>
      <c r="F10295" t="s">
        <v>10838</v>
      </c>
      <c r="G10295" s="1">
        <v>40858</v>
      </c>
      <c r="H10295" s="2" t="str">
        <f t="shared" si="801"/>
        <v/>
      </c>
      <c r="I10295" t="str">
        <f t="shared" si="802"/>
        <v>Rock in the Red Zone</v>
      </c>
      <c r="J10295" t="str">
        <f t="shared" si="803"/>
        <v>Rock in the Red Zone</v>
      </c>
      <c r="K10295" t="str">
        <f t="shared" si="804"/>
        <v>rockint15zone</v>
      </c>
    </row>
    <row r="10296" spans="1:11">
      <c r="A10296">
        <v>51926</v>
      </c>
      <c r="B10296" t="s">
        <v>681</v>
      </c>
      <c r="C10296">
        <f t="shared" si="800"/>
        <v>2015</v>
      </c>
      <c r="D10296">
        <v>515</v>
      </c>
      <c r="E10296">
        <v>54</v>
      </c>
      <c r="F10296" t="s">
        <v>10838</v>
      </c>
      <c r="G10296" s="1">
        <v>40726</v>
      </c>
      <c r="H10296" s="2" t="str">
        <f t="shared" si="801"/>
        <v/>
      </c>
      <c r="I10296" t="str">
        <f t="shared" si="802"/>
        <v>Closer to God</v>
      </c>
      <c r="J10296" t="str">
        <f t="shared" si="803"/>
        <v>Closer to God</v>
      </c>
      <c r="K10296" t="str">
        <f t="shared" si="804"/>
        <v>closert15ogod</v>
      </c>
    </row>
    <row r="10297" spans="1:11">
      <c r="A10297">
        <v>51931</v>
      </c>
      <c r="B10297" t="s">
        <v>682</v>
      </c>
      <c r="C10297">
        <f t="shared" si="800"/>
        <v>2015</v>
      </c>
      <c r="D10297">
        <v>516</v>
      </c>
      <c r="E10297">
        <v>54</v>
      </c>
      <c r="F10297" t="s">
        <v>10838</v>
      </c>
      <c r="G10297" s="1">
        <v>40719</v>
      </c>
      <c r="H10297" s="2" t="str">
        <f t="shared" si="801"/>
        <v/>
      </c>
      <c r="I10297" t="str">
        <f t="shared" si="802"/>
        <v>Felt</v>
      </c>
      <c r="J10297" t="str">
        <f t="shared" si="803"/>
        <v>Felt</v>
      </c>
      <c r="K10297" t="str">
        <f t="shared" si="804"/>
        <v>felt15felt</v>
      </c>
    </row>
    <row r="10298" spans="1:11">
      <c r="A10298">
        <v>51936</v>
      </c>
      <c r="B10298" t="s">
        <v>683</v>
      </c>
      <c r="C10298">
        <f t="shared" si="800"/>
        <v>2015</v>
      </c>
      <c r="D10298">
        <v>517</v>
      </c>
      <c r="E10298">
        <v>54</v>
      </c>
      <c r="F10298" t="s">
        <v>10838</v>
      </c>
      <c r="G10298" s="1">
        <v>40628</v>
      </c>
      <c r="H10298" s="2" t="str">
        <f t="shared" si="801"/>
        <v/>
      </c>
      <c r="I10298" t="str">
        <f t="shared" si="802"/>
        <v>Girl Like Her</v>
      </c>
      <c r="J10298" t="str">
        <f t="shared" si="803"/>
        <v>Girl Like Her</v>
      </c>
      <c r="K10298" t="str">
        <f t="shared" si="804"/>
        <v>girllik15eher</v>
      </c>
    </row>
    <row r="10299" spans="1:11">
      <c r="A10299">
        <v>51941</v>
      </c>
      <c r="B10299" t="s">
        <v>684</v>
      </c>
      <c r="C10299">
        <f t="shared" si="800"/>
        <v>2015</v>
      </c>
      <c r="D10299">
        <v>518</v>
      </c>
      <c r="E10299">
        <v>53</v>
      </c>
      <c r="F10299" t="s">
        <v>10776</v>
      </c>
      <c r="G10299" s="1">
        <v>40740</v>
      </c>
      <c r="H10299" s="2">
        <f t="shared" si="801"/>
        <v>6.9</v>
      </c>
      <c r="I10299" t="str">
        <f t="shared" si="802"/>
        <v>Irrational Man</v>
      </c>
      <c r="J10299" t="str">
        <f t="shared" si="803"/>
        <v>Irrational Man</v>
      </c>
      <c r="K10299" t="str">
        <f t="shared" si="804"/>
        <v>irratio15lman</v>
      </c>
    </row>
    <row r="10300" spans="1:11">
      <c r="A10300">
        <v>51946</v>
      </c>
      <c r="B10300" t="s">
        <v>685</v>
      </c>
      <c r="C10300">
        <f t="shared" si="800"/>
        <v>2015</v>
      </c>
      <c r="D10300">
        <v>519</v>
      </c>
      <c r="E10300">
        <v>53</v>
      </c>
      <c r="F10300" t="s">
        <v>10769</v>
      </c>
      <c r="G10300" s="1">
        <v>40772</v>
      </c>
      <c r="H10300" s="2">
        <f t="shared" si="801"/>
        <v>6.4</v>
      </c>
      <c r="I10300" t="str">
        <f t="shared" si="802"/>
        <v>6 Years</v>
      </c>
      <c r="J10300" t="str">
        <f t="shared" si="803"/>
        <v>6 Years</v>
      </c>
      <c r="K10300" t="str">
        <f t="shared" si="804"/>
        <v>6years15ears</v>
      </c>
    </row>
    <row r="10301" spans="1:11">
      <c r="A10301">
        <v>51951</v>
      </c>
      <c r="B10301" t="s">
        <v>686</v>
      </c>
      <c r="C10301">
        <f t="shared" si="800"/>
        <v>2015</v>
      </c>
      <c r="D10301">
        <v>520</v>
      </c>
      <c r="E10301">
        <v>53</v>
      </c>
      <c r="F10301" t="s">
        <v>10838</v>
      </c>
      <c r="G10301" s="1">
        <v>40880</v>
      </c>
      <c r="H10301" s="2" t="str">
        <f t="shared" si="801"/>
        <v/>
      </c>
      <c r="I10301" t="str">
        <f t="shared" si="802"/>
        <v>My Friend Victoria</v>
      </c>
      <c r="J10301" t="str">
        <f t="shared" si="803"/>
        <v>My Friend Victoria</v>
      </c>
      <c r="K10301" t="str">
        <f t="shared" si="804"/>
        <v>myfrien15oria</v>
      </c>
    </row>
    <row r="10302" spans="1:11">
      <c r="A10302">
        <v>51956</v>
      </c>
      <c r="B10302" t="s">
        <v>687</v>
      </c>
      <c r="C10302">
        <f t="shared" si="800"/>
        <v>2015</v>
      </c>
      <c r="D10302">
        <v>521</v>
      </c>
      <c r="E10302">
        <v>53</v>
      </c>
      <c r="F10302" t="s">
        <v>10769</v>
      </c>
      <c r="G10302" s="1">
        <v>40754</v>
      </c>
      <c r="H10302" s="2">
        <f t="shared" si="801"/>
        <v>6.4</v>
      </c>
      <c r="I10302" t="str">
        <f t="shared" si="802"/>
        <v>The Young and Prodigious T.S. Spivet</v>
      </c>
      <c r="J10302" t="str">
        <f t="shared" si="803"/>
        <v>Young and Prodigious T.S. Spivet</v>
      </c>
      <c r="K10302" t="str">
        <f t="shared" si="804"/>
        <v>youngan15ivet</v>
      </c>
    </row>
    <row r="10303" spans="1:11">
      <c r="A10303">
        <v>51961</v>
      </c>
      <c r="B10303" t="s">
        <v>688</v>
      </c>
      <c r="C10303">
        <f t="shared" si="800"/>
        <v>2015</v>
      </c>
      <c r="D10303">
        <v>522</v>
      </c>
      <c r="E10303">
        <v>53</v>
      </c>
      <c r="F10303" t="s">
        <v>10838</v>
      </c>
      <c r="G10303" s="1">
        <v>40654</v>
      </c>
      <c r="H10303" s="2" t="str">
        <f t="shared" si="801"/>
        <v/>
      </c>
      <c r="I10303" t="str">
        <f t="shared" si="802"/>
        <v>Revolution</v>
      </c>
      <c r="J10303" t="str">
        <f t="shared" si="803"/>
        <v>Revolution</v>
      </c>
      <c r="K10303" t="str">
        <f t="shared" si="804"/>
        <v>revolut15tion</v>
      </c>
    </row>
    <row r="10304" spans="1:11">
      <c r="A10304">
        <v>51966</v>
      </c>
      <c r="B10304" t="s">
        <v>8660</v>
      </c>
      <c r="C10304">
        <f t="shared" si="800"/>
        <v>2015</v>
      </c>
      <c r="D10304">
        <v>523</v>
      </c>
      <c r="E10304">
        <v>53</v>
      </c>
      <c r="F10304" t="s">
        <v>10838</v>
      </c>
      <c r="G10304" s="1">
        <v>40892</v>
      </c>
      <c r="H10304" s="2" t="str">
        <f t="shared" si="801"/>
        <v/>
      </c>
      <c r="I10304" t="str">
        <f t="shared" si="802"/>
        <v>The Emperor's New Clothes</v>
      </c>
      <c r="J10304" t="str">
        <f t="shared" si="803"/>
        <v>Emperor's New Clothes</v>
      </c>
      <c r="K10304" t="str">
        <f t="shared" si="804"/>
        <v>emperor15thes</v>
      </c>
    </row>
    <row r="10305" spans="1:11">
      <c r="A10305">
        <v>51971</v>
      </c>
      <c r="B10305" t="s">
        <v>875</v>
      </c>
      <c r="C10305">
        <f t="shared" si="800"/>
        <v>2015</v>
      </c>
      <c r="D10305">
        <v>524</v>
      </c>
      <c r="E10305">
        <v>53</v>
      </c>
      <c r="F10305" t="s">
        <v>10707</v>
      </c>
      <c r="G10305" s="1">
        <v>40824</v>
      </c>
      <c r="H10305" s="2">
        <f t="shared" si="801"/>
        <v>7.6</v>
      </c>
      <c r="I10305" t="str">
        <f t="shared" si="802"/>
        <v>Knock Knock</v>
      </c>
      <c r="J10305" t="str">
        <f t="shared" si="803"/>
        <v>Knock Knock</v>
      </c>
      <c r="K10305" t="str">
        <f t="shared" si="804"/>
        <v>knockkn15nock</v>
      </c>
    </row>
    <row r="10306" spans="1:11">
      <c r="A10306">
        <v>51976</v>
      </c>
      <c r="B10306" t="s">
        <v>876</v>
      </c>
      <c r="C10306">
        <f t="shared" ref="C10306:C10369" si="805">YEAR(G10306)</f>
        <v>2015</v>
      </c>
      <c r="D10306">
        <v>525</v>
      </c>
      <c r="E10306">
        <v>53</v>
      </c>
      <c r="F10306" t="s">
        <v>10838</v>
      </c>
      <c r="G10306" s="1">
        <v>40705</v>
      </c>
      <c r="H10306" s="2" t="str">
        <f t="shared" ref="H10306:H10369" si="806">IFERROR(VALUE(MID(F10306,7,999)),"")</f>
        <v/>
      </c>
      <c r="I10306" t="str">
        <f t="shared" ref="I10306:I10369" si="807">IF(EXACT(LEFT(B10306,2),"A "),MID(B10306,3,9999),B10306)</f>
        <v>Chagall-Malevich</v>
      </c>
      <c r="J10306" t="str">
        <f t="shared" ref="J10306:J10369" si="808">IF(EXACT(LEFT(I10306,4),"The "),MID(I10306,5,9999),I10306)</f>
        <v>Chagall-Malevich</v>
      </c>
      <c r="K10306" t="str">
        <f t="shared" ref="K10306:K10369" si="809">LOWER(CONCATENATE(LEFT(SUBSTITUTE(TRIM(CLEAN(J10306))," ",""),7),RIGHT(C10306,2),RIGHT(SUBSTITUTE(TRIM(CLEAN(J10306))," ",""),4)))</f>
        <v>chagall15vich</v>
      </c>
    </row>
    <row r="10307" spans="1:11">
      <c r="A10307">
        <v>51981</v>
      </c>
      <c r="B10307" t="s">
        <v>877</v>
      </c>
      <c r="C10307">
        <f t="shared" si="805"/>
        <v>2015</v>
      </c>
      <c r="D10307">
        <v>526</v>
      </c>
      <c r="E10307">
        <v>53</v>
      </c>
      <c r="F10307" t="s">
        <v>10838</v>
      </c>
      <c r="G10307" s="1">
        <v>40600</v>
      </c>
      <c r="H10307" s="2" t="str">
        <f t="shared" si="806"/>
        <v/>
      </c>
      <c r="I10307" t="str">
        <f t="shared" si="807"/>
        <v>Ejecta</v>
      </c>
      <c r="J10307" t="str">
        <f t="shared" si="808"/>
        <v>Ejecta</v>
      </c>
      <c r="K10307" t="str">
        <f t="shared" si="809"/>
        <v>ejecta15ecta</v>
      </c>
    </row>
    <row r="10308" spans="1:11">
      <c r="A10308">
        <v>51986</v>
      </c>
      <c r="B10308" t="s">
        <v>878</v>
      </c>
      <c r="C10308">
        <f t="shared" si="805"/>
        <v>2015</v>
      </c>
      <c r="D10308">
        <v>527</v>
      </c>
      <c r="E10308">
        <v>53</v>
      </c>
      <c r="F10308" t="s">
        <v>9744</v>
      </c>
      <c r="G10308" s="1">
        <v>40544</v>
      </c>
      <c r="H10308" s="2">
        <f t="shared" si="806"/>
        <v>5.2</v>
      </c>
      <c r="I10308" t="str">
        <f t="shared" si="807"/>
        <v>[REC] 4: Apocalypse</v>
      </c>
      <c r="J10308" t="str">
        <f t="shared" si="808"/>
        <v>[REC] 4: Apocalypse</v>
      </c>
      <c r="K10308" t="str">
        <f t="shared" si="809"/>
        <v>[rec]4:15ypse</v>
      </c>
    </row>
    <row r="10309" spans="1:11">
      <c r="A10309">
        <v>51991</v>
      </c>
      <c r="B10309" t="s">
        <v>879</v>
      </c>
      <c r="C10309">
        <f t="shared" si="805"/>
        <v>2015</v>
      </c>
      <c r="D10309">
        <v>528</v>
      </c>
      <c r="E10309">
        <v>53</v>
      </c>
      <c r="F10309" t="s">
        <v>10449</v>
      </c>
      <c r="G10309" s="1">
        <v>40719</v>
      </c>
      <c r="H10309" s="2">
        <f t="shared" si="806"/>
        <v>4.5</v>
      </c>
      <c r="I10309" t="str">
        <f t="shared" si="807"/>
        <v>Big Game</v>
      </c>
      <c r="J10309" t="str">
        <f t="shared" si="808"/>
        <v>Big Game</v>
      </c>
      <c r="K10309" t="str">
        <f t="shared" si="809"/>
        <v>biggame15game</v>
      </c>
    </row>
    <row r="10310" spans="1:11">
      <c r="A10310">
        <v>51996</v>
      </c>
      <c r="B10310" t="s">
        <v>880</v>
      </c>
      <c r="C10310">
        <f t="shared" si="805"/>
        <v>2015</v>
      </c>
      <c r="D10310">
        <v>529</v>
      </c>
      <c r="E10310">
        <v>53</v>
      </c>
      <c r="F10310" t="s">
        <v>10838</v>
      </c>
      <c r="G10310" s="1">
        <v>40747</v>
      </c>
      <c r="H10310" s="2" t="str">
        <f t="shared" si="806"/>
        <v/>
      </c>
      <c r="I10310" t="str">
        <f t="shared" si="807"/>
        <v>Samba</v>
      </c>
      <c r="J10310" t="str">
        <f t="shared" si="808"/>
        <v>Samba</v>
      </c>
      <c r="K10310" t="str">
        <f t="shared" si="809"/>
        <v>samba15amba</v>
      </c>
    </row>
    <row r="10311" spans="1:11">
      <c r="A10311">
        <v>52001</v>
      </c>
      <c r="B10311" t="s">
        <v>6633</v>
      </c>
      <c r="C10311">
        <f t="shared" si="805"/>
        <v>2015</v>
      </c>
      <c r="D10311">
        <v>530</v>
      </c>
      <c r="E10311">
        <v>53</v>
      </c>
      <c r="F10311" t="s">
        <v>10776</v>
      </c>
      <c r="G10311" s="1">
        <v>40845</v>
      </c>
      <c r="H10311" s="2">
        <f t="shared" si="806"/>
        <v>6.9</v>
      </c>
      <c r="I10311" t="str">
        <f t="shared" si="807"/>
        <v>Our Brand Is Crisis</v>
      </c>
      <c r="J10311" t="str">
        <f t="shared" si="808"/>
        <v>Our Brand Is Crisis</v>
      </c>
      <c r="K10311" t="str">
        <f t="shared" si="809"/>
        <v>ourbran15isis</v>
      </c>
    </row>
    <row r="10312" spans="1:11">
      <c r="A10312">
        <v>52006</v>
      </c>
      <c r="B10312" t="s">
        <v>881</v>
      </c>
      <c r="C10312">
        <f t="shared" si="805"/>
        <v>2015</v>
      </c>
      <c r="D10312">
        <v>531</v>
      </c>
      <c r="E10312">
        <v>52</v>
      </c>
      <c r="F10312" t="s">
        <v>10679</v>
      </c>
      <c r="G10312" s="1">
        <v>40635</v>
      </c>
      <c r="H10312" s="2">
        <f t="shared" si="806"/>
        <v>7.4</v>
      </c>
      <c r="I10312" t="str">
        <f t="shared" si="807"/>
        <v>5 to 7</v>
      </c>
      <c r="J10312" t="str">
        <f t="shared" si="808"/>
        <v>5 to 7</v>
      </c>
      <c r="K10312" t="str">
        <f t="shared" si="809"/>
        <v>5to7155to7</v>
      </c>
    </row>
    <row r="10313" spans="1:11">
      <c r="A10313">
        <v>52011</v>
      </c>
      <c r="B10313" t="s">
        <v>882</v>
      </c>
      <c r="C10313">
        <f t="shared" si="805"/>
        <v>2015</v>
      </c>
      <c r="D10313">
        <v>532</v>
      </c>
      <c r="E10313">
        <v>52</v>
      </c>
      <c r="F10313" t="s">
        <v>10838</v>
      </c>
      <c r="G10313" s="1">
        <v>40621</v>
      </c>
      <c r="H10313" s="2" t="str">
        <f t="shared" si="806"/>
        <v/>
      </c>
      <c r="I10313" t="str">
        <f t="shared" si="807"/>
        <v>Lost and Love</v>
      </c>
      <c r="J10313" t="str">
        <f t="shared" si="808"/>
        <v>Lost and Love</v>
      </c>
      <c r="K10313" t="str">
        <f t="shared" si="809"/>
        <v>lostand15love</v>
      </c>
    </row>
    <row r="10314" spans="1:11">
      <c r="A10314">
        <v>52016</v>
      </c>
      <c r="B10314" t="s">
        <v>883</v>
      </c>
      <c r="C10314">
        <f t="shared" si="805"/>
        <v>2015</v>
      </c>
      <c r="D10314">
        <v>533</v>
      </c>
      <c r="E10314">
        <v>52</v>
      </c>
      <c r="F10314" t="s">
        <v>10707</v>
      </c>
      <c r="G10314" s="1">
        <v>40572</v>
      </c>
      <c r="H10314" s="2">
        <f t="shared" si="806"/>
        <v>7.6</v>
      </c>
      <c r="I10314" t="str">
        <f t="shared" si="807"/>
        <v>Tinker Bell and the Legend of the NeverBeast</v>
      </c>
      <c r="J10314" t="str">
        <f t="shared" si="808"/>
        <v>Tinker Bell and the Legend of the NeverBeast</v>
      </c>
      <c r="K10314" t="str">
        <f t="shared" si="809"/>
        <v>tinkerb15east</v>
      </c>
    </row>
    <row r="10315" spans="1:11">
      <c r="A10315">
        <v>52021</v>
      </c>
      <c r="B10315" t="s">
        <v>884</v>
      </c>
      <c r="C10315">
        <f t="shared" si="805"/>
        <v>2015</v>
      </c>
      <c r="D10315">
        <v>534</v>
      </c>
      <c r="E10315">
        <v>52</v>
      </c>
      <c r="F10315" t="s">
        <v>10674</v>
      </c>
      <c r="G10315" s="1">
        <v>40698</v>
      </c>
      <c r="H10315" s="2">
        <f t="shared" si="806"/>
        <v>6.8</v>
      </c>
      <c r="I10315" t="str">
        <f t="shared" si="807"/>
        <v>Insidious: Chapter 3</v>
      </c>
      <c r="J10315" t="str">
        <f t="shared" si="808"/>
        <v>Insidious: Chapter 3</v>
      </c>
      <c r="K10315" t="str">
        <f t="shared" si="809"/>
        <v>insidio15ter3</v>
      </c>
    </row>
    <row r="10316" spans="1:11">
      <c r="A10316">
        <v>52026</v>
      </c>
      <c r="B10316" t="s">
        <v>885</v>
      </c>
      <c r="C10316">
        <f t="shared" si="805"/>
        <v>2015</v>
      </c>
      <c r="D10316">
        <v>535</v>
      </c>
      <c r="E10316">
        <v>52</v>
      </c>
      <c r="F10316" t="s">
        <v>10838</v>
      </c>
      <c r="G10316" s="1">
        <v>40691</v>
      </c>
      <c r="H10316" s="2" t="str">
        <f t="shared" si="806"/>
        <v/>
      </c>
      <c r="I10316" t="str">
        <f t="shared" si="807"/>
        <v>Sunset Edge</v>
      </c>
      <c r="J10316" t="str">
        <f t="shared" si="808"/>
        <v>Sunset Edge</v>
      </c>
      <c r="K10316" t="str">
        <f t="shared" si="809"/>
        <v>sunsete15edge</v>
      </c>
    </row>
    <row r="10317" spans="1:11">
      <c r="A10317">
        <v>52031</v>
      </c>
      <c r="B10317" t="s">
        <v>886</v>
      </c>
      <c r="C10317">
        <f t="shared" si="805"/>
        <v>2015</v>
      </c>
      <c r="D10317">
        <v>536</v>
      </c>
      <c r="E10317">
        <v>52</v>
      </c>
      <c r="F10317" t="s">
        <v>10838</v>
      </c>
      <c r="G10317" s="1">
        <v>40579</v>
      </c>
      <c r="H10317" s="2" t="str">
        <f t="shared" si="806"/>
        <v/>
      </c>
      <c r="I10317" t="str">
        <f t="shared" si="807"/>
        <v>Mad As Hell</v>
      </c>
      <c r="J10317" t="str">
        <f t="shared" si="808"/>
        <v>Mad As Hell</v>
      </c>
      <c r="K10317" t="str">
        <f t="shared" si="809"/>
        <v>madashe15hell</v>
      </c>
    </row>
    <row r="10318" spans="1:11">
      <c r="A10318">
        <v>52036</v>
      </c>
      <c r="B10318" t="s">
        <v>887</v>
      </c>
      <c r="C10318">
        <f t="shared" si="805"/>
        <v>2015</v>
      </c>
      <c r="D10318">
        <v>537</v>
      </c>
      <c r="E10318">
        <v>52</v>
      </c>
      <c r="F10318" t="s">
        <v>10771</v>
      </c>
      <c r="G10318" s="1">
        <v>40733</v>
      </c>
      <c r="H10318" s="2">
        <f t="shared" si="806"/>
        <v>6.3</v>
      </c>
      <c r="I10318" t="str">
        <f t="shared" si="807"/>
        <v>Boulevard</v>
      </c>
      <c r="J10318" t="str">
        <f t="shared" si="808"/>
        <v>Boulevard</v>
      </c>
      <c r="K10318" t="str">
        <f t="shared" si="809"/>
        <v>bouleva15vard</v>
      </c>
    </row>
    <row r="10319" spans="1:11">
      <c r="A10319">
        <v>52041</v>
      </c>
      <c r="B10319" t="s">
        <v>888</v>
      </c>
      <c r="C10319">
        <f t="shared" si="805"/>
        <v>2015</v>
      </c>
      <c r="D10319">
        <v>538</v>
      </c>
      <c r="E10319">
        <v>52</v>
      </c>
      <c r="F10319" t="s">
        <v>10838</v>
      </c>
      <c r="G10319" s="1">
        <v>40845</v>
      </c>
      <c r="H10319" s="2" t="str">
        <f t="shared" si="806"/>
        <v/>
      </c>
      <c r="I10319" t="str">
        <f t="shared" si="807"/>
        <v>Bare</v>
      </c>
      <c r="J10319" t="str">
        <f t="shared" si="808"/>
        <v>Bare</v>
      </c>
      <c r="K10319" t="str">
        <f t="shared" si="809"/>
        <v>bare15bare</v>
      </c>
    </row>
    <row r="10320" spans="1:11">
      <c r="A10320">
        <v>52046</v>
      </c>
      <c r="B10320" t="s">
        <v>889</v>
      </c>
      <c r="C10320">
        <f t="shared" si="805"/>
        <v>2015</v>
      </c>
      <c r="D10320">
        <v>539</v>
      </c>
      <c r="E10320">
        <v>52</v>
      </c>
      <c r="F10320" t="s">
        <v>10771</v>
      </c>
      <c r="G10320" s="1">
        <v>40670</v>
      </c>
      <c r="H10320" s="2">
        <f t="shared" si="806"/>
        <v>6.3</v>
      </c>
      <c r="I10320" t="str">
        <f t="shared" si="807"/>
        <v>Maggie</v>
      </c>
      <c r="J10320" t="str">
        <f t="shared" si="808"/>
        <v>Maggie</v>
      </c>
      <c r="K10320" t="str">
        <f t="shared" si="809"/>
        <v>maggie15ggie</v>
      </c>
    </row>
    <row r="10321" spans="1:11">
      <c r="A10321">
        <v>52051</v>
      </c>
      <c r="B10321" t="s">
        <v>890</v>
      </c>
      <c r="C10321">
        <f t="shared" si="805"/>
        <v>2015</v>
      </c>
      <c r="D10321">
        <v>540</v>
      </c>
      <c r="E10321">
        <v>52</v>
      </c>
      <c r="F10321" t="s">
        <v>10771</v>
      </c>
      <c r="G10321" s="1">
        <v>40586</v>
      </c>
      <c r="H10321" s="2">
        <f t="shared" si="806"/>
        <v>6.3</v>
      </c>
      <c r="I10321" t="str">
        <f t="shared" si="807"/>
        <v>Da Sweet Blood of Jesus</v>
      </c>
      <c r="J10321" t="str">
        <f t="shared" si="808"/>
        <v>Da Sweet Blood of Jesus</v>
      </c>
      <c r="K10321" t="str">
        <f t="shared" si="809"/>
        <v>dasweet15esus</v>
      </c>
    </row>
    <row r="10322" spans="1:11">
      <c r="A10322">
        <v>52056</v>
      </c>
      <c r="B10322" t="s">
        <v>891</v>
      </c>
      <c r="C10322">
        <f t="shared" si="805"/>
        <v>2015</v>
      </c>
      <c r="D10322">
        <v>541</v>
      </c>
      <c r="E10322">
        <v>52</v>
      </c>
      <c r="F10322" t="s">
        <v>10838</v>
      </c>
      <c r="G10322" s="1">
        <v>40705</v>
      </c>
      <c r="H10322" s="2" t="str">
        <f t="shared" si="806"/>
        <v/>
      </c>
      <c r="I10322" t="str">
        <f t="shared" si="807"/>
        <v>Madame Bovary</v>
      </c>
      <c r="J10322" t="str">
        <f t="shared" si="808"/>
        <v>Madame Bovary</v>
      </c>
      <c r="K10322" t="str">
        <f t="shared" si="809"/>
        <v>madameb15vary</v>
      </c>
    </row>
    <row r="10323" spans="1:11">
      <c r="A10323">
        <v>52061</v>
      </c>
      <c r="B10323" t="s">
        <v>706</v>
      </c>
      <c r="C10323">
        <f t="shared" si="805"/>
        <v>2015</v>
      </c>
      <c r="D10323">
        <v>542</v>
      </c>
      <c r="E10323">
        <v>52</v>
      </c>
      <c r="F10323" t="s">
        <v>10838</v>
      </c>
      <c r="G10323" s="1">
        <v>40747</v>
      </c>
      <c r="H10323" s="2" t="str">
        <f t="shared" si="806"/>
        <v/>
      </c>
      <c r="I10323" t="str">
        <f t="shared" si="807"/>
        <v>The Young Kieslowski</v>
      </c>
      <c r="J10323" t="str">
        <f t="shared" si="808"/>
        <v>Young Kieslowski</v>
      </c>
      <c r="K10323" t="str">
        <f t="shared" si="809"/>
        <v>youngki15wski</v>
      </c>
    </row>
    <row r="10324" spans="1:11">
      <c r="A10324">
        <v>52066</v>
      </c>
      <c r="B10324" t="s">
        <v>707</v>
      </c>
      <c r="C10324">
        <f t="shared" si="805"/>
        <v>2015</v>
      </c>
      <c r="D10324">
        <v>543</v>
      </c>
      <c r="E10324">
        <v>52</v>
      </c>
      <c r="F10324" t="s">
        <v>10838</v>
      </c>
      <c r="G10324" s="1">
        <v>40773</v>
      </c>
      <c r="H10324" s="2" t="str">
        <f t="shared" si="806"/>
        <v/>
      </c>
      <c r="I10324" t="str">
        <f t="shared" si="807"/>
        <v>Slow Learners</v>
      </c>
      <c r="J10324" t="str">
        <f t="shared" si="808"/>
        <v>Slow Learners</v>
      </c>
      <c r="K10324" t="str">
        <f t="shared" si="809"/>
        <v>slowlea15ners</v>
      </c>
    </row>
    <row r="10325" spans="1:11">
      <c r="A10325">
        <v>52071</v>
      </c>
      <c r="B10325" t="s">
        <v>531</v>
      </c>
      <c r="C10325">
        <f t="shared" si="805"/>
        <v>2015</v>
      </c>
      <c r="D10325">
        <v>544</v>
      </c>
      <c r="E10325">
        <v>52</v>
      </c>
      <c r="F10325" t="s">
        <v>10674</v>
      </c>
      <c r="G10325" s="1">
        <v>40670</v>
      </c>
      <c r="H10325" s="2">
        <f t="shared" si="806"/>
        <v>6.8</v>
      </c>
      <c r="I10325" t="str">
        <f t="shared" si="807"/>
        <v>Saint Laurent</v>
      </c>
      <c r="J10325" t="str">
        <f t="shared" si="808"/>
        <v>Saint Laurent</v>
      </c>
      <c r="K10325" t="str">
        <f t="shared" si="809"/>
        <v>saintla15rent</v>
      </c>
    </row>
    <row r="10326" spans="1:11">
      <c r="A10326">
        <v>52076</v>
      </c>
      <c r="B10326" t="s">
        <v>532</v>
      </c>
      <c r="C10326">
        <f t="shared" si="805"/>
        <v>2015</v>
      </c>
      <c r="D10326">
        <v>545</v>
      </c>
      <c r="E10326">
        <v>51</v>
      </c>
      <c r="F10326" t="s">
        <v>10396</v>
      </c>
      <c r="G10326" s="1">
        <v>40810</v>
      </c>
      <c r="H10326" s="2">
        <f t="shared" si="806"/>
        <v>6.7</v>
      </c>
      <c r="I10326" t="str">
        <f t="shared" si="807"/>
        <v>The Intern</v>
      </c>
      <c r="J10326" t="str">
        <f t="shared" si="808"/>
        <v>Intern</v>
      </c>
      <c r="K10326" t="str">
        <f t="shared" si="809"/>
        <v>intern15tern</v>
      </c>
    </row>
    <row r="10327" spans="1:11">
      <c r="A10327">
        <v>52081</v>
      </c>
      <c r="B10327" t="s">
        <v>533</v>
      </c>
      <c r="C10327">
        <f t="shared" si="805"/>
        <v>2015</v>
      </c>
      <c r="D10327">
        <v>546</v>
      </c>
      <c r="E10327">
        <v>51</v>
      </c>
      <c r="F10327" t="s">
        <v>10761</v>
      </c>
      <c r="G10327" s="1">
        <v>40656</v>
      </c>
      <c r="H10327" s="2">
        <f t="shared" si="806"/>
        <v>7.2</v>
      </c>
      <c r="I10327" t="str">
        <f t="shared" si="807"/>
        <v>The Age of Adaline</v>
      </c>
      <c r="J10327" t="str">
        <f t="shared" si="808"/>
        <v>Age of Adaline</v>
      </c>
      <c r="K10327" t="str">
        <f t="shared" si="809"/>
        <v>ageofad15line</v>
      </c>
    </row>
    <row r="10328" spans="1:11">
      <c r="A10328">
        <v>52086</v>
      </c>
      <c r="B10328" t="s">
        <v>534</v>
      </c>
      <c r="C10328">
        <f t="shared" si="805"/>
        <v>2015</v>
      </c>
      <c r="D10328">
        <v>547</v>
      </c>
      <c r="E10328">
        <v>51</v>
      </c>
      <c r="F10328" t="s">
        <v>10476</v>
      </c>
      <c r="G10328" s="1">
        <v>40787</v>
      </c>
      <c r="H10328" s="2">
        <f t="shared" si="806"/>
        <v>5.6</v>
      </c>
      <c r="I10328" t="str">
        <f t="shared" si="807"/>
        <v>Walk in the Woods</v>
      </c>
      <c r="J10328" t="str">
        <f t="shared" si="808"/>
        <v>Walk in the Woods</v>
      </c>
      <c r="K10328" t="str">
        <f t="shared" si="809"/>
        <v>walkint15oods</v>
      </c>
    </row>
    <row r="10329" spans="1:11">
      <c r="A10329">
        <v>52091</v>
      </c>
      <c r="B10329" t="s">
        <v>535</v>
      </c>
      <c r="C10329">
        <f t="shared" si="805"/>
        <v>2015</v>
      </c>
      <c r="D10329">
        <v>548</v>
      </c>
      <c r="E10329">
        <v>51</v>
      </c>
      <c r="F10329" t="s">
        <v>10838</v>
      </c>
      <c r="G10329" s="1">
        <v>40822</v>
      </c>
      <c r="H10329" s="2" t="str">
        <f t="shared" si="806"/>
        <v/>
      </c>
      <c r="I10329" t="str">
        <f t="shared" si="807"/>
        <v>Cut Snake</v>
      </c>
      <c r="J10329" t="str">
        <f t="shared" si="808"/>
        <v>Cut Snake</v>
      </c>
      <c r="K10329" t="str">
        <f t="shared" si="809"/>
        <v>cutsnak15nake</v>
      </c>
    </row>
    <row r="10330" spans="1:11">
      <c r="A10330">
        <v>52096</v>
      </c>
      <c r="B10330" t="s">
        <v>536</v>
      </c>
      <c r="C10330">
        <f t="shared" si="805"/>
        <v>2015</v>
      </c>
      <c r="D10330">
        <v>549</v>
      </c>
      <c r="E10330">
        <v>51</v>
      </c>
      <c r="F10330" t="s">
        <v>10838</v>
      </c>
      <c r="G10330" s="1">
        <v>40733</v>
      </c>
      <c r="H10330" s="2" t="str">
        <f t="shared" si="806"/>
        <v/>
      </c>
      <c r="I10330" t="str">
        <f t="shared" si="807"/>
        <v>The Suicide Theory</v>
      </c>
      <c r="J10330" t="str">
        <f t="shared" si="808"/>
        <v>Suicide Theory</v>
      </c>
      <c r="K10330" t="str">
        <f t="shared" si="809"/>
        <v>suicide15eory</v>
      </c>
    </row>
    <row r="10331" spans="1:11">
      <c r="A10331">
        <v>52101</v>
      </c>
      <c r="B10331" t="s">
        <v>537</v>
      </c>
      <c r="C10331">
        <f t="shared" si="805"/>
        <v>2015</v>
      </c>
      <c r="D10331">
        <v>550</v>
      </c>
      <c r="E10331">
        <v>51</v>
      </c>
      <c r="F10331" t="s">
        <v>10810</v>
      </c>
      <c r="G10331" s="1">
        <v>40635</v>
      </c>
      <c r="H10331" s="2">
        <f t="shared" si="806"/>
        <v>7</v>
      </c>
      <c r="I10331" t="str">
        <f t="shared" si="807"/>
        <v>Boychoir</v>
      </c>
      <c r="J10331" t="str">
        <f t="shared" si="808"/>
        <v>Boychoir</v>
      </c>
      <c r="K10331" t="str">
        <f t="shared" si="809"/>
        <v>boychoi15hoir</v>
      </c>
    </row>
    <row r="10332" spans="1:11">
      <c r="A10332">
        <v>52106</v>
      </c>
      <c r="B10332" t="s">
        <v>538</v>
      </c>
      <c r="C10332">
        <f t="shared" si="805"/>
        <v>2015</v>
      </c>
      <c r="D10332">
        <v>551</v>
      </c>
      <c r="E10332">
        <v>51</v>
      </c>
      <c r="F10332" t="s">
        <v>10748</v>
      </c>
      <c r="G10332" s="1">
        <v>40607</v>
      </c>
      <c r="H10332" s="2">
        <f t="shared" si="806"/>
        <v>6.1</v>
      </c>
      <c r="I10332" t="str">
        <f t="shared" si="807"/>
        <v>The Second Best Exotic Marigold Hotel</v>
      </c>
      <c r="J10332" t="str">
        <f t="shared" si="808"/>
        <v>Second Best Exotic Marigold Hotel</v>
      </c>
      <c r="K10332" t="str">
        <f t="shared" si="809"/>
        <v>secondb15otel</v>
      </c>
    </row>
    <row r="10333" spans="1:11">
      <c r="A10333">
        <v>52111</v>
      </c>
      <c r="B10333" t="s">
        <v>6892</v>
      </c>
      <c r="C10333">
        <f t="shared" si="805"/>
        <v>2015</v>
      </c>
      <c r="D10333">
        <v>552</v>
      </c>
      <c r="E10333">
        <v>51</v>
      </c>
      <c r="F10333" t="s">
        <v>10447</v>
      </c>
      <c r="G10333" s="1">
        <v>40845</v>
      </c>
      <c r="H10333" s="2">
        <f t="shared" si="806"/>
        <v>5.4</v>
      </c>
      <c r="I10333" t="str">
        <f t="shared" si="807"/>
        <v>Love</v>
      </c>
      <c r="J10333" t="str">
        <f t="shared" si="808"/>
        <v>Love</v>
      </c>
      <c r="K10333" t="str">
        <f t="shared" si="809"/>
        <v>love15love</v>
      </c>
    </row>
    <row r="10334" spans="1:11">
      <c r="A10334">
        <v>52116</v>
      </c>
      <c r="B10334" t="s">
        <v>539</v>
      </c>
      <c r="C10334">
        <f t="shared" si="805"/>
        <v>2015</v>
      </c>
      <c r="D10334">
        <v>553</v>
      </c>
      <c r="E10334">
        <v>51</v>
      </c>
      <c r="F10334" t="s">
        <v>10838</v>
      </c>
      <c r="G10334" s="1">
        <v>40705</v>
      </c>
      <c r="H10334" s="2" t="str">
        <f t="shared" si="806"/>
        <v/>
      </c>
      <c r="I10334" t="str">
        <f t="shared" si="807"/>
        <v>Live From New York!</v>
      </c>
      <c r="J10334" t="str">
        <f t="shared" si="808"/>
        <v>Live From New York!</v>
      </c>
      <c r="K10334" t="str">
        <f t="shared" si="809"/>
        <v>livefro15ork!</v>
      </c>
    </row>
    <row r="10335" spans="1:11">
      <c r="A10335">
        <v>52121</v>
      </c>
      <c r="B10335" t="s">
        <v>540</v>
      </c>
      <c r="C10335">
        <f t="shared" si="805"/>
        <v>2015</v>
      </c>
      <c r="D10335">
        <v>554</v>
      </c>
      <c r="E10335">
        <v>51</v>
      </c>
      <c r="F10335" t="s">
        <v>10838</v>
      </c>
      <c r="G10335" s="1">
        <v>40754</v>
      </c>
      <c r="H10335" s="2" t="str">
        <f t="shared" si="806"/>
        <v/>
      </c>
      <c r="I10335" t="str">
        <f t="shared" si="807"/>
        <v>LEGO Brickumentary</v>
      </c>
      <c r="J10335" t="str">
        <f t="shared" si="808"/>
        <v>LEGO Brickumentary</v>
      </c>
      <c r="K10335" t="str">
        <f t="shared" si="809"/>
        <v>legobri15tary</v>
      </c>
    </row>
    <row r="10336" spans="1:11">
      <c r="A10336">
        <v>52126</v>
      </c>
      <c r="B10336" t="s">
        <v>718</v>
      </c>
      <c r="C10336">
        <f t="shared" si="805"/>
        <v>2015</v>
      </c>
      <c r="D10336">
        <v>555</v>
      </c>
      <c r="E10336">
        <v>51</v>
      </c>
      <c r="F10336" t="s">
        <v>10786</v>
      </c>
      <c r="G10336" s="1">
        <v>40558</v>
      </c>
      <c r="H10336" s="2">
        <f t="shared" si="806"/>
        <v>5.3</v>
      </c>
      <c r="I10336" t="str">
        <f t="shared" si="807"/>
        <v>Blackhat</v>
      </c>
      <c r="J10336" t="str">
        <f t="shared" si="808"/>
        <v>Blackhat</v>
      </c>
      <c r="K10336" t="str">
        <f t="shared" si="809"/>
        <v>blackha15khat</v>
      </c>
    </row>
    <row r="10337" spans="1:11">
      <c r="A10337">
        <v>52131</v>
      </c>
      <c r="B10337" t="s">
        <v>719</v>
      </c>
      <c r="C10337">
        <f t="shared" si="805"/>
        <v>2015</v>
      </c>
      <c r="D10337">
        <v>556</v>
      </c>
      <c r="E10337">
        <v>51</v>
      </c>
      <c r="F10337" t="s">
        <v>10561</v>
      </c>
      <c r="G10337" s="1">
        <v>40733</v>
      </c>
      <c r="H10337" s="2">
        <f t="shared" si="806"/>
        <v>8.6</v>
      </c>
      <c r="I10337" t="str">
        <f t="shared" si="807"/>
        <v>Meet Me in Montenegro</v>
      </c>
      <c r="J10337" t="str">
        <f t="shared" si="808"/>
        <v>Meet Me in Montenegro</v>
      </c>
      <c r="K10337" t="str">
        <f t="shared" si="809"/>
        <v>meetmei15egro</v>
      </c>
    </row>
    <row r="10338" spans="1:11">
      <c r="A10338">
        <v>52136</v>
      </c>
      <c r="B10338" t="s">
        <v>720</v>
      </c>
      <c r="C10338">
        <f t="shared" si="805"/>
        <v>2015</v>
      </c>
      <c r="D10338">
        <v>557</v>
      </c>
      <c r="E10338">
        <v>51</v>
      </c>
      <c r="F10338" t="s">
        <v>10621</v>
      </c>
      <c r="G10338" s="1">
        <v>40866</v>
      </c>
      <c r="H10338" s="2">
        <f t="shared" si="806"/>
        <v>5</v>
      </c>
      <c r="I10338" t="str">
        <f t="shared" si="807"/>
        <v>Criminal Activities</v>
      </c>
      <c r="J10338" t="str">
        <f t="shared" si="808"/>
        <v>Criminal Activities</v>
      </c>
      <c r="K10338" t="str">
        <f t="shared" si="809"/>
        <v>crimina15ties</v>
      </c>
    </row>
    <row r="10339" spans="1:11">
      <c r="A10339">
        <v>52141</v>
      </c>
      <c r="B10339" t="s">
        <v>721</v>
      </c>
      <c r="C10339">
        <f t="shared" si="805"/>
        <v>2015</v>
      </c>
      <c r="D10339">
        <v>558</v>
      </c>
      <c r="E10339">
        <v>51</v>
      </c>
      <c r="F10339" t="s">
        <v>10685</v>
      </c>
      <c r="G10339" s="1">
        <v>40633</v>
      </c>
      <c r="H10339" s="2">
        <f t="shared" si="806"/>
        <v>7.1</v>
      </c>
      <c r="I10339" t="str">
        <f t="shared" si="807"/>
        <v>Woman in Gold</v>
      </c>
      <c r="J10339" t="str">
        <f t="shared" si="808"/>
        <v>Woman in Gold</v>
      </c>
      <c r="K10339" t="str">
        <f t="shared" si="809"/>
        <v>womanin15gold</v>
      </c>
    </row>
    <row r="10340" spans="1:11">
      <c r="A10340">
        <v>52146</v>
      </c>
      <c r="B10340" t="s">
        <v>722</v>
      </c>
      <c r="C10340">
        <f t="shared" si="805"/>
        <v>2015</v>
      </c>
      <c r="D10340">
        <v>559</v>
      </c>
      <c r="E10340">
        <v>51</v>
      </c>
      <c r="F10340" t="s">
        <v>10838</v>
      </c>
      <c r="G10340" s="1">
        <v>40628</v>
      </c>
      <c r="H10340" s="2" t="str">
        <f t="shared" si="806"/>
        <v/>
      </c>
      <c r="I10340" t="str">
        <f t="shared" si="807"/>
        <v>The Forecaster</v>
      </c>
      <c r="J10340" t="str">
        <f t="shared" si="808"/>
        <v>Forecaster</v>
      </c>
      <c r="K10340" t="str">
        <f t="shared" si="809"/>
        <v>forecas15ster</v>
      </c>
    </row>
    <row r="10341" spans="1:11">
      <c r="A10341">
        <v>52151</v>
      </c>
      <c r="B10341" t="s">
        <v>723</v>
      </c>
      <c r="C10341">
        <f t="shared" si="805"/>
        <v>2015</v>
      </c>
      <c r="D10341">
        <v>560</v>
      </c>
      <c r="E10341">
        <v>51</v>
      </c>
      <c r="F10341" t="s">
        <v>10674</v>
      </c>
      <c r="G10341" s="1">
        <v>40719</v>
      </c>
      <c r="H10341" s="2">
        <f t="shared" si="806"/>
        <v>6.8</v>
      </c>
      <c r="I10341" t="str">
        <f t="shared" si="807"/>
        <v>Little Chaos</v>
      </c>
      <c r="J10341" t="str">
        <f t="shared" si="808"/>
        <v>Little Chaos</v>
      </c>
      <c r="K10341" t="str">
        <f t="shared" si="809"/>
        <v>littlec15haos</v>
      </c>
    </row>
    <row r="10342" spans="1:11">
      <c r="A10342">
        <v>52156</v>
      </c>
      <c r="B10342" t="s">
        <v>3967</v>
      </c>
      <c r="C10342">
        <f t="shared" si="805"/>
        <v>2015</v>
      </c>
      <c r="D10342">
        <v>561</v>
      </c>
      <c r="E10342">
        <v>51</v>
      </c>
      <c r="F10342" t="s">
        <v>10838</v>
      </c>
      <c r="G10342" s="1">
        <v>40565</v>
      </c>
      <c r="H10342" s="2" t="str">
        <f t="shared" si="806"/>
        <v/>
      </c>
      <c r="I10342" t="str">
        <f t="shared" si="807"/>
        <v>Killers</v>
      </c>
      <c r="J10342" t="str">
        <f t="shared" si="808"/>
        <v>Killers</v>
      </c>
      <c r="K10342" t="str">
        <f t="shared" si="809"/>
        <v>killers15lers</v>
      </c>
    </row>
    <row r="10343" spans="1:11">
      <c r="A10343">
        <v>52161</v>
      </c>
      <c r="B10343" t="s">
        <v>724</v>
      </c>
      <c r="C10343">
        <f t="shared" si="805"/>
        <v>2015</v>
      </c>
      <c r="D10343">
        <v>562</v>
      </c>
      <c r="E10343">
        <v>51</v>
      </c>
      <c r="F10343" t="s">
        <v>10838</v>
      </c>
      <c r="G10343" s="1">
        <v>40600</v>
      </c>
      <c r="H10343" s="2" t="str">
        <f t="shared" si="806"/>
        <v/>
      </c>
      <c r="I10343" t="str">
        <f t="shared" si="807"/>
        <v>Ana Maria in Novela Land</v>
      </c>
      <c r="J10343" t="str">
        <f t="shared" si="808"/>
        <v>Ana Maria in Novela Land</v>
      </c>
      <c r="K10343" t="str">
        <f t="shared" si="809"/>
        <v>anamari15land</v>
      </c>
    </row>
    <row r="10344" spans="1:11">
      <c r="A10344">
        <v>52166</v>
      </c>
      <c r="B10344" t="s">
        <v>725</v>
      </c>
      <c r="C10344">
        <f t="shared" si="805"/>
        <v>2015</v>
      </c>
      <c r="D10344">
        <v>563</v>
      </c>
      <c r="E10344">
        <v>51</v>
      </c>
      <c r="F10344" t="s">
        <v>10776</v>
      </c>
      <c r="G10344" s="1">
        <v>40586</v>
      </c>
      <c r="H10344" s="2">
        <f t="shared" si="806"/>
        <v>6.9</v>
      </c>
      <c r="I10344" t="str">
        <f t="shared" si="807"/>
        <v>The Rewrite</v>
      </c>
      <c r="J10344" t="str">
        <f t="shared" si="808"/>
        <v>Rewrite</v>
      </c>
      <c r="K10344" t="str">
        <f t="shared" si="809"/>
        <v>rewrite15rite</v>
      </c>
    </row>
    <row r="10345" spans="1:11">
      <c r="A10345">
        <v>52171</v>
      </c>
      <c r="B10345" t="s">
        <v>726</v>
      </c>
      <c r="C10345">
        <f t="shared" si="805"/>
        <v>2015</v>
      </c>
      <c r="D10345">
        <v>564</v>
      </c>
      <c r="E10345">
        <v>51</v>
      </c>
      <c r="F10345" t="s">
        <v>9721</v>
      </c>
      <c r="G10345" s="1">
        <v>40656</v>
      </c>
      <c r="H10345" s="2">
        <f t="shared" si="806"/>
        <v>4.8</v>
      </c>
      <c r="I10345" t="str">
        <f t="shared" si="807"/>
        <v>Misery Loves Comedy</v>
      </c>
      <c r="J10345" t="str">
        <f t="shared" si="808"/>
        <v>Misery Loves Comedy</v>
      </c>
      <c r="K10345" t="str">
        <f t="shared" si="809"/>
        <v>miseryl15medy</v>
      </c>
    </row>
    <row r="10346" spans="1:11">
      <c r="A10346">
        <v>52176</v>
      </c>
      <c r="B10346" t="s">
        <v>547</v>
      </c>
      <c r="C10346">
        <f t="shared" si="805"/>
        <v>2015</v>
      </c>
      <c r="D10346">
        <v>565</v>
      </c>
      <c r="E10346">
        <v>50</v>
      </c>
      <c r="F10346" t="s">
        <v>10561</v>
      </c>
      <c r="G10346" s="1">
        <v>40704</v>
      </c>
      <c r="H10346" s="2">
        <f t="shared" si="806"/>
        <v>8.6</v>
      </c>
      <c r="I10346" t="str">
        <f t="shared" si="807"/>
        <v>Soaked in Bleach</v>
      </c>
      <c r="J10346" t="str">
        <f t="shared" si="808"/>
        <v>Soaked in Bleach</v>
      </c>
      <c r="K10346" t="str">
        <f t="shared" si="809"/>
        <v>soakedi15each</v>
      </c>
    </row>
    <row r="10347" spans="1:11">
      <c r="A10347">
        <v>52181</v>
      </c>
      <c r="B10347" t="s">
        <v>548</v>
      </c>
      <c r="C10347">
        <f t="shared" si="805"/>
        <v>2015</v>
      </c>
      <c r="D10347">
        <v>566</v>
      </c>
      <c r="E10347">
        <v>50</v>
      </c>
      <c r="F10347" t="s">
        <v>10687</v>
      </c>
      <c r="G10347" s="1">
        <v>40817</v>
      </c>
      <c r="H10347" s="2">
        <f t="shared" si="806"/>
        <v>8</v>
      </c>
      <c r="I10347" t="str">
        <f t="shared" si="807"/>
        <v>Partisan</v>
      </c>
      <c r="J10347" t="str">
        <f t="shared" si="808"/>
        <v>Partisan</v>
      </c>
      <c r="K10347" t="str">
        <f t="shared" si="809"/>
        <v>partisa15isan</v>
      </c>
    </row>
    <row r="10348" spans="1:11">
      <c r="A10348">
        <v>52186</v>
      </c>
      <c r="B10348" t="s">
        <v>549</v>
      </c>
      <c r="C10348">
        <f t="shared" si="805"/>
        <v>2015</v>
      </c>
      <c r="D10348">
        <v>567</v>
      </c>
      <c r="E10348">
        <v>50</v>
      </c>
      <c r="F10348" t="s">
        <v>10659</v>
      </c>
      <c r="G10348" s="1">
        <v>40600</v>
      </c>
      <c r="H10348" s="2">
        <f t="shared" si="806"/>
        <v>7.8</v>
      </c>
      <c r="I10348" t="str">
        <f t="shared" si="807"/>
        <v>My Life Directed by Nicolas Winding Refn</v>
      </c>
      <c r="J10348" t="str">
        <f t="shared" si="808"/>
        <v>My Life Directed by Nicolas Winding Refn</v>
      </c>
      <c r="K10348" t="str">
        <f t="shared" si="809"/>
        <v>mylifed15refn</v>
      </c>
    </row>
    <row r="10349" spans="1:11">
      <c r="A10349">
        <v>52191</v>
      </c>
      <c r="B10349" t="s">
        <v>550</v>
      </c>
      <c r="C10349">
        <f t="shared" si="805"/>
        <v>2015</v>
      </c>
      <c r="D10349">
        <v>568</v>
      </c>
      <c r="E10349">
        <v>50</v>
      </c>
      <c r="F10349" t="s">
        <v>10575</v>
      </c>
      <c r="G10349" s="1">
        <v>40649</v>
      </c>
      <c r="H10349" s="2">
        <f t="shared" si="806"/>
        <v>5.8</v>
      </c>
      <c r="I10349" t="str">
        <f t="shared" si="807"/>
        <v>True Story</v>
      </c>
      <c r="J10349" t="str">
        <f t="shared" si="808"/>
        <v>True Story</v>
      </c>
      <c r="K10349" t="str">
        <f t="shared" si="809"/>
        <v>truesto15tory</v>
      </c>
    </row>
    <row r="10350" spans="1:11">
      <c r="A10350">
        <v>52196</v>
      </c>
      <c r="B10350" t="s">
        <v>551</v>
      </c>
      <c r="C10350">
        <f t="shared" si="805"/>
        <v>2015</v>
      </c>
      <c r="D10350">
        <v>569</v>
      </c>
      <c r="E10350">
        <v>50</v>
      </c>
      <c r="F10350" t="s">
        <v>9744</v>
      </c>
      <c r="G10350" s="1">
        <v>40607</v>
      </c>
      <c r="H10350" s="2">
        <f t="shared" si="806"/>
        <v>5.2</v>
      </c>
      <c r="I10350" t="str">
        <f t="shared" si="807"/>
        <v>Road Hard</v>
      </c>
      <c r="J10350" t="str">
        <f t="shared" si="808"/>
        <v>Road Hard</v>
      </c>
      <c r="K10350" t="str">
        <f t="shared" si="809"/>
        <v>roadhar15hard</v>
      </c>
    </row>
    <row r="10351" spans="1:11">
      <c r="A10351">
        <v>52201</v>
      </c>
      <c r="B10351" t="s">
        <v>369</v>
      </c>
      <c r="C10351">
        <f t="shared" si="805"/>
        <v>2015</v>
      </c>
      <c r="D10351">
        <v>570</v>
      </c>
      <c r="E10351">
        <v>50</v>
      </c>
      <c r="F10351" t="s">
        <v>10783</v>
      </c>
      <c r="G10351" s="1">
        <v>40656</v>
      </c>
      <c r="H10351" s="2">
        <f t="shared" si="806"/>
        <v>6.6</v>
      </c>
      <c r="I10351" t="str">
        <f t="shared" si="807"/>
        <v>The Water Diviner</v>
      </c>
      <c r="J10351" t="str">
        <f t="shared" si="808"/>
        <v>Water Diviner</v>
      </c>
      <c r="K10351" t="str">
        <f t="shared" si="809"/>
        <v>waterdi15iner</v>
      </c>
    </row>
    <row r="10352" spans="1:11">
      <c r="A10352">
        <v>52206</v>
      </c>
      <c r="B10352" t="s">
        <v>370</v>
      </c>
      <c r="C10352">
        <f t="shared" si="805"/>
        <v>2015</v>
      </c>
      <c r="D10352">
        <v>571</v>
      </c>
      <c r="E10352">
        <v>50</v>
      </c>
      <c r="F10352" t="s">
        <v>10838</v>
      </c>
      <c r="G10352" s="1">
        <v>40761</v>
      </c>
      <c r="H10352" s="2" t="str">
        <f t="shared" si="806"/>
        <v/>
      </c>
      <c r="I10352" t="str">
        <f t="shared" si="807"/>
        <v>Sneakerheadz</v>
      </c>
      <c r="J10352" t="str">
        <f t="shared" si="808"/>
        <v>Sneakerheadz</v>
      </c>
      <c r="K10352" t="str">
        <f t="shared" si="809"/>
        <v>sneaker15eadz</v>
      </c>
    </row>
    <row r="10353" spans="1:11">
      <c r="A10353">
        <v>52211</v>
      </c>
      <c r="B10353" t="s">
        <v>371</v>
      </c>
      <c r="C10353">
        <f t="shared" si="805"/>
        <v>2015</v>
      </c>
      <c r="D10353">
        <v>572</v>
      </c>
      <c r="E10353">
        <v>50</v>
      </c>
      <c r="F10353" t="s">
        <v>10685</v>
      </c>
      <c r="G10353" s="1">
        <v>40558</v>
      </c>
      <c r="H10353" s="2">
        <f t="shared" si="806"/>
        <v>7.1</v>
      </c>
      <c r="I10353" t="str">
        <f t="shared" si="807"/>
        <v>Spare Parts</v>
      </c>
      <c r="J10353" t="str">
        <f t="shared" si="808"/>
        <v>Spare Parts</v>
      </c>
      <c r="K10353" t="str">
        <f t="shared" si="809"/>
        <v>sparepa15arts</v>
      </c>
    </row>
    <row r="10354" spans="1:11">
      <c r="A10354">
        <v>52216</v>
      </c>
      <c r="B10354" t="s">
        <v>372</v>
      </c>
      <c r="C10354">
        <f t="shared" si="805"/>
        <v>2015</v>
      </c>
      <c r="D10354">
        <v>573</v>
      </c>
      <c r="E10354">
        <v>50</v>
      </c>
      <c r="F10354" t="s">
        <v>10671</v>
      </c>
      <c r="G10354" s="1">
        <v>40817</v>
      </c>
      <c r="H10354" s="2">
        <f t="shared" si="806"/>
        <v>7.9</v>
      </c>
      <c r="I10354" t="str">
        <f t="shared" si="807"/>
        <v>Freeheld</v>
      </c>
      <c r="J10354" t="str">
        <f t="shared" si="808"/>
        <v>Freeheld</v>
      </c>
      <c r="K10354" t="str">
        <f t="shared" si="809"/>
        <v>freehel15held</v>
      </c>
    </row>
    <row r="10355" spans="1:11">
      <c r="A10355">
        <v>52221</v>
      </c>
      <c r="B10355" t="s">
        <v>373</v>
      </c>
      <c r="C10355">
        <f t="shared" si="805"/>
        <v>2015</v>
      </c>
      <c r="D10355">
        <v>574</v>
      </c>
      <c r="E10355">
        <v>50</v>
      </c>
      <c r="F10355" t="s">
        <v>10734</v>
      </c>
      <c r="G10355" s="1">
        <v>40789</v>
      </c>
      <c r="H10355" s="2">
        <f t="shared" si="806"/>
        <v>6.5</v>
      </c>
      <c r="I10355" t="str">
        <f t="shared" si="807"/>
        <v>Bloodsucking Bastards</v>
      </c>
      <c r="J10355" t="str">
        <f t="shared" si="808"/>
        <v>Bloodsucking Bastards</v>
      </c>
      <c r="K10355" t="str">
        <f t="shared" si="809"/>
        <v>bloodsu15ards</v>
      </c>
    </row>
    <row r="10356" spans="1:11">
      <c r="A10356">
        <v>52226</v>
      </c>
      <c r="B10356" t="s">
        <v>374</v>
      </c>
      <c r="C10356">
        <f t="shared" si="805"/>
        <v>2015</v>
      </c>
      <c r="D10356">
        <v>575</v>
      </c>
      <c r="E10356">
        <v>50</v>
      </c>
      <c r="F10356" t="s">
        <v>10748</v>
      </c>
      <c r="G10356" s="1">
        <v>40775</v>
      </c>
      <c r="H10356" s="2">
        <f t="shared" si="806"/>
        <v>6.1</v>
      </c>
      <c r="I10356" t="str">
        <f t="shared" si="807"/>
        <v>American Ultra</v>
      </c>
      <c r="J10356" t="str">
        <f t="shared" si="808"/>
        <v>American Ultra</v>
      </c>
      <c r="K10356" t="str">
        <f t="shared" si="809"/>
        <v>america15ltra</v>
      </c>
    </row>
    <row r="10357" spans="1:11">
      <c r="A10357">
        <v>52231</v>
      </c>
      <c r="B10357" t="s">
        <v>375</v>
      </c>
      <c r="C10357">
        <f t="shared" si="805"/>
        <v>2015</v>
      </c>
      <c r="D10357">
        <v>576</v>
      </c>
      <c r="E10357">
        <v>50</v>
      </c>
      <c r="F10357" t="s">
        <v>10838</v>
      </c>
      <c r="G10357" s="1">
        <v>40754</v>
      </c>
      <c r="H10357" s="2" t="str">
        <f t="shared" si="806"/>
        <v/>
      </c>
      <c r="I10357" t="str">
        <f t="shared" si="807"/>
        <v>Northmen: A Viking Saga</v>
      </c>
      <c r="J10357" t="str">
        <f t="shared" si="808"/>
        <v>Northmen: A Viking Saga</v>
      </c>
      <c r="K10357" t="str">
        <f t="shared" si="809"/>
        <v>northme15saga</v>
      </c>
    </row>
    <row r="10358" spans="1:11">
      <c r="A10358">
        <v>52236</v>
      </c>
      <c r="B10358" t="s">
        <v>376</v>
      </c>
      <c r="C10358">
        <f t="shared" si="805"/>
        <v>2015</v>
      </c>
      <c r="D10358">
        <v>577</v>
      </c>
      <c r="E10358">
        <v>50</v>
      </c>
      <c r="F10358" t="s">
        <v>10734</v>
      </c>
      <c r="G10358" s="1">
        <v>40677</v>
      </c>
      <c r="H10358" s="2">
        <f t="shared" si="806"/>
        <v>6.5</v>
      </c>
      <c r="I10358" t="str">
        <f t="shared" si="807"/>
        <v>Time Lapse</v>
      </c>
      <c r="J10358" t="str">
        <f t="shared" si="808"/>
        <v>Time Lapse</v>
      </c>
      <c r="K10358" t="str">
        <f t="shared" si="809"/>
        <v>timelap15apse</v>
      </c>
    </row>
    <row r="10359" spans="1:11">
      <c r="A10359">
        <v>52241</v>
      </c>
      <c r="B10359" t="s">
        <v>377</v>
      </c>
      <c r="C10359">
        <f t="shared" si="805"/>
        <v>2015</v>
      </c>
      <c r="D10359">
        <v>578</v>
      </c>
      <c r="E10359">
        <v>50</v>
      </c>
      <c r="F10359" t="s">
        <v>10783</v>
      </c>
      <c r="G10359" s="1">
        <v>40824</v>
      </c>
      <c r="H10359" s="2">
        <f t="shared" si="806"/>
        <v>6.6</v>
      </c>
      <c r="I10359" t="str">
        <f t="shared" si="807"/>
        <v>Trash</v>
      </c>
      <c r="J10359" t="str">
        <f t="shared" si="808"/>
        <v>Trash</v>
      </c>
      <c r="K10359" t="str">
        <f t="shared" si="809"/>
        <v>trash15rash</v>
      </c>
    </row>
    <row r="10360" spans="1:11">
      <c r="A10360">
        <v>52246</v>
      </c>
      <c r="B10360" t="s">
        <v>378</v>
      </c>
      <c r="C10360">
        <f t="shared" si="805"/>
        <v>2015</v>
      </c>
      <c r="D10360">
        <v>579</v>
      </c>
      <c r="E10360">
        <v>49</v>
      </c>
      <c r="F10360" t="s">
        <v>10838</v>
      </c>
      <c r="G10360" s="1">
        <v>40558</v>
      </c>
      <c r="H10360" s="2" t="str">
        <f t="shared" si="806"/>
        <v/>
      </c>
      <c r="I10360" t="str">
        <f t="shared" si="807"/>
        <v>Loitering with Intent</v>
      </c>
      <c r="J10360" t="str">
        <f t="shared" si="808"/>
        <v>Loitering with Intent</v>
      </c>
      <c r="K10360" t="str">
        <f t="shared" si="809"/>
        <v>loiteri15tent</v>
      </c>
    </row>
    <row r="10361" spans="1:11">
      <c r="A10361">
        <v>52251</v>
      </c>
      <c r="B10361" t="s">
        <v>379</v>
      </c>
      <c r="C10361">
        <f t="shared" si="805"/>
        <v>2015</v>
      </c>
      <c r="D10361">
        <v>580</v>
      </c>
      <c r="E10361">
        <v>49</v>
      </c>
      <c r="F10361" t="s">
        <v>10838</v>
      </c>
      <c r="G10361" s="1">
        <v>40887</v>
      </c>
      <c r="H10361" s="2" t="str">
        <f t="shared" si="806"/>
        <v/>
      </c>
      <c r="I10361" t="str">
        <f t="shared" si="807"/>
        <v>Body</v>
      </c>
      <c r="J10361" t="str">
        <f t="shared" si="808"/>
        <v>Body</v>
      </c>
      <c r="K10361" t="str">
        <f t="shared" si="809"/>
        <v>body15body</v>
      </c>
    </row>
    <row r="10362" spans="1:11">
      <c r="A10362">
        <v>52256</v>
      </c>
      <c r="B10362" t="s">
        <v>380</v>
      </c>
      <c r="C10362">
        <f t="shared" si="805"/>
        <v>2015</v>
      </c>
      <c r="D10362">
        <v>581</v>
      </c>
      <c r="E10362">
        <v>49</v>
      </c>
      <c r="F10362" t="s">
        <v>10838</v>
      </c>
      <c r="G10362" s="1">
        <v>40705</v>
      </c>
      <c r="H10362" s="2" t="str">
        <f t="shared" si="806"/>
        <v/>
      </c>
      <c r="I10362" t="str">
        <f t="shared" si="807"/>
        <v>Set Fire to the Stars</v>
      </c>
      <c r="J10362" t="str">
        <f t="shared" si="808"/>
        <v>Set Fire to the Stars</v>
      </c>
      <c r="K10362" t="str">
        <f t="shared" si="809"/>
        <v>setfire15tars</v>
      </c>
    </row>
    <row r="10363" spans="1:11">
      <c r="A10363">
        <v>52261</v>
      </c>
      <c r="B10363" t="s">
        <v>381</v>
      </c>
      <c r="C10363">
        <f t="shared" si="805"/>
        <v>2015</v>
      </c>
      <c r="D10363">
        <v>582</v>
      </c>
      <c r="E10363">
        <v>49</v>
      </c>
      <c r="F10363" t="s">
        <v>10671</v>
      </c>
      <c r="G10363" s="1">
        <v>40880</v>
      </c>
      <c r="H10363" s="2">
        <f t="shared" si="806"/>
        <v>7.9</v>
      </c>
      <c r="I10363" t="str">
        <f t="shared" si="807"/>
        <v>Krampus</v>
      </c>
      <c r="J10363" t="str">
        <f t="shared" si="808"/>
        <v>Krampus</v>
      </c>
      <c r="K10363" t="str">
        <f t="shared" si="809"/>
        <v>krampus15mpus</v>
      </c>
    </row>
    <row r="10364" spans="1:11">
      <c r="A10364">
        <v>52266</v>
      </c>
      <c r="B10364" t="s">
        <v>382</v>
      </c>
      <c r="C10364">
        <f t="shared" si="805"/>
        <v>2015</v>
      </c>
      <c r="D10364">
        <v>583</v>
      </c>
      <c r="E10364">
        <v>49</v>
      </c>
      <c r="F10364" t="s">
        <v>10838</v>
      </c>
      <c r="G10364" s="1">
        <v>40663</v>
      </c>
      <c r="H10364" s="2" t="str">
        <f t="shared" si="806"/>
        <v/>
      </c>
      <c r="I10364" t="str">
        <f t="shared" si="807"/>
        <v>Maya the Bee Movie</v>
      </c>
      <c r="J10364" t="str">
        <f t="shared" si="808"/>
        <v>Maya the Bee Movie</v>
      </c>
      <c r="K10364" t="str">
        <f t="shared" si="809"/>
        <v>mayathe15ovie</v>
      </c>
    </row>
    <row r="10365" spans="1:11">
      <c r="A10365">
        <v>52271</v>
      </c>
      <c r="B10365" t="s">
        <v>564</v>
      </c>
      <c r="C10365">
        <f t="shared" si="805"/>
        <v>2015</v>
      </c>
      <c r="D10365">
        <v>584</v>
      </c>
      <c r="E10365">
        <v>49</v>
      </c>
      <c r="F10365" t="s">
        <v>10838</v>
      </c>
      <c r="G10365" s="1">
        <v>40880</v>
      </c>
      <c r="H10365" s="2" t="str">
        <f t="shared" si="806"/>
        <v/>
      </c>
      <c r="I10365" t="str">
        <f t="shared" si="807"/>
        <v>The Wannabe</v>
      </c>
      <c r="J10365" t="str">
        <f t="shared" si="808"/>
        <v>Wannabe</v>
      </c>
      <c r="K10365" t="str">
        <f t="shared" si="809"/>
        <v>wannabe15nabe</v>
      </c>
    </row>
    <row r="10366" spans="1:11">
      <c r="A10366">
        <v>52276</v>
      </c>
      <c r="B10366" t="s">
        <v>565</v>
      </c>
      <c r="C10366">
        <f t="shared" si="805"/>
        <v>2015</v>
      </c>
      <c r="D10366">
        <v>585</v>
      </c>
      <c r="E10366">
        <v>49</v>
      </c>
      <c r="F10366" t="s">
        <v>10838</v>
      </c>
      <c r="G10366" s="1">
        <v>40642</v>
      </c>
      <c r="H10366" s="2" t="str">
        <f t="shared" si="806"/>
        <v/>
      </c>
      <c r="I10366" t="str">
        <f t="shared" si="807"/>
        <v>Desert Dancer</v>
      </c>
      <c r="J10366" t="str">
        <f t="shared" si="808"/>
        <v>Desert Dancer</v>
      </c>
      <c r="K10366" t="str">
        <f t="shared" si="809"/>
        <v>desertd15ncer</v>
      </c>
    </row>
    <row r="10367" spans="1:11">
      <c r="A10367">
        <v>52281</v>
      </c>
      <c r="B10367" t="s">
        <v>747</v>
      </c>
      <c r="C10367">
        <f t="shared" si="805"/>
        <v>2015</v>
      </c>
      <c r="D10367">
        <v>586</v>
      </c>
      <c r="E10367">
        <v>49</v>
      </c>
      <c r="F10367" t="s">
        <v>10783</v>
      </c>
      <c r="G10367" s="1">
        <v>40803</v>
      </c>
      <c r="H10367" s="2">
        <f t="shared" si="806"/>
        <v>6.6</v>
      </c>
      <c r="I10367" t="str">
        <f t="shared" si="807"/>
        <v>Cooties</v>
      </c>
      <c r="J10367" t="str">
        <f t="shared" si="808"/>
        <v>Cooties</v>
      </c>
      <c r="K10367" t="str">
        <f t="shared" si="809"/>
        <v>cooties15ties</v>
      </c>
    </row>
    <row r="10368" spans="1:11">
      <c r="A10368">
        <v>52286</v>
      </c>
      <c r="B10368" t="s">
        <v>748</v>
      </c>
      <c r="C10368">
        <f t="shared" si="805"/>
        <v>2015</v>
      </c>
      <c r="D10368">
        <v>587</v>
      </c>
      <c r="E10368">
        <v>49</v>
      </c>
      <c r="F10368" t="s">
        <v>10783</v>
      </c>
      <c r="G10368" s="1">
        <v>40817</v>
      </c>
      <c r="H10368" s="2">
        <f t="shared" si="806"/>
        <v>6.6</v>
      </c>
      <c r="I10368" t="str">
        <f t="shared" si="807"/>
        <v>Christmas Horror Story</v>
      </c>
      <c r="J10368" t="str">
        <f t="shared" si="808"/>
        <v>Christmas Horror Story</v>
      </c>
      <c r="K10368" t="str">
        <f t="shared" si="809"/>
        <v>christm15tory</v>
      </c>
    </row>
    <row r="10369" spans="1:11">
      <c r="A10369">
        <v>52291</v>
      </c>
      <c r="B10369" t="s">
        <v>749</v>
      </c>
      <c r="C10369">
        <f t="shared" si="805"/>
        <v>2015</v>
      </c>
      <c r="D10369">
        <v>588</v>
      </c>
      <c r="E10369">
        <v>49</v>
      </c>
      <c r="F10369" t="s">
        <v>10838</v>
      </c>
      <c r="G10369" s="1">
        <v>40887</v>
      </c>
      <c r="H10369" s="2" t="str">
        <f t="shared" si="806"/>
        <v/>
      </c>
      <c r="I10369" t="str">
        <f t="shared" si="807"/>
        <v>Dixieland</v>
      </c>
      <c r="J10369" t="str">
        <f t="shared" si="808"/>
        <v>Dixieland</v>
      </c>
      <c r="K10369" t="str">
        <f t="shared" si="809"/>
        <v>dixiela15land</v>
      </c>
    </row>
    <row r="10370" spans="1:11">
      <c r="A10370">
        <v>52296</v>
      </c>
      <c r="B10370" t="s">
        <v>750</v>
      </c>
      <c r="C10370">
        <f t="shared" ref="C10370:C10433" si="810">YEAR(G10370)</f>
        <v>2015</v>
      </c>
      <c r="D10370">
        <v>589</v>
      </c>
      <c r="E10370">
        <v>49</v>
      </c>
      <c r="F10370" t="s">
        <v>10838</v>
      </c>
      <c r="G10370" s="1">
        <v>40847</v>
      </c>
      <c r="H10370" s="2" t="str">
        <f t="shared" ref="H10370:H10433" si="811">IFERROR(VALUE(MID(F10370,7,999)),"")</f>
        <v/>
      </c>
      <c r="I10370" t="str">
        <f t="shared" ref="I10370:I10433" si="812">IF(EXACT(LEFT(B10370,2),"A "),MID(B10370,3,9999),B10370)</f>
        <v>CodeGirl</v>
      </c>
      <c r="J10370" t="str">
        <f t="shared" ref="J10370:J10433" si="813">IF(EXACT(LEFT(I10370,4),"The "),MID(I10370,5,9999),I10370)</f>
        <v>CodeGirl</v>
      </c>
      <c r="K10370" t="str">
        <f t="shared" ref="K10370:K10433" si="814">LOWER(CONCATENATE(LEFT(SUBSTITUTE(TRIM(CLEAN(J10370))," ",""),7),RIGHT(C10370,2),RIGHT(SUBSTITUTE(TRIM(CLEAN(J10370))," ",""),4)))</f>
        <v>codegir15girl</v>
      </c>
    </row>
    <row r="10371" spans="1:11">
      <c r="A10371">
        <v>52301</v>
      </c>
      <c r="B10371" t="s">
        <v>751</v>
      </c>
      <c r="C10371">
        <f t="shared" si="810"/>
        <v>2015</v>
      </c>
      <c r="D10371">
        <v>590</v>
      </c>
      <c r="E10371">
        <v>49</v>
      </c>
      <c r="F10371" t="s">
        <v>10838</v>
      </c>
      <c r="G10371" s="1">
        <v>40670</v>
      </c>
      <c r="H10371" s="2" t="str">
        <f t="shared" si="811"/>
        <v/>
      </c>
      <c r="I10371" t="str">
        <f t="shared" si="812"/>
        <v>Hunting Elephants</v>
      </c>
      <c r="J10371" t="str">
        <f t="shared" si="813"/>
        <v>Hunting Elephants</v>
      </c>
      <c r="K10371" t="str">
        <f t="shared" si="814"/>
        <v>hunting15ants</v>
      </c>
    </row>
    <row r="10372" spans="1:11">
      <c r="A10372">
        <v>52306</v>
      </c>
      <c r="B10372" t="s">
        <v>752</v>
      </c>
      <c r="C10372">
        <f t="shared" si="810"/>
        <v>2015</v>
      </c>
      <c r="D10372">
        <v>591</v>
      </c>
      <c r="E10372">
        <v>49</v>
      </c>
      <c r="F10372" t="s">
        <v>10838</v>
      </c>
      <c r="G10372" s="1">
        <v>40572</v>
      </c>
      <c r="H10372" s="2" t="str">
        <f t="shared" si="811"/>
        <v/>
      </c>
      <c r="I10372" t="str">
        <f t="shared" si="812"/>
        <v>Suburban Gothic</v>
      </c>
      <c r="J10372" t="str">
        <f t="shared" si="813"/>
        <v>Suburban Gothic</v>
      </c>
      <c r="K10372" t="str">
        <f t="shared" si="814"/>
        <v>suburba15thic</v>
      </c>
    </row>
    <row r="10373" spans="1:11">
      <c r="A10373">
        <v>52311</v>
      </c>
      <c r="B10373" t="s">
        <v>753</v>
      </c>
      <c r="C10373">
        <f t="shared" si="810"/>
        <v>2015</v>
      </c>
      <c r="D10373">
        <v>592</v>
      </c>
      <c r="E10373">
        <v>49</v>
      </c>
      <c r="F10373" t="s">
        <v>10769</v>
      </c>
      <c r="G10373" s="1">
        <v>40565</v>
      </c>
      <c r="H10373" s="2">
        <f t="shared" si="811"/>
        <v>6.4</v>
      </c>
      <c r="I10373" t="str">
        <f t="shared" si="812"/>
        <v>Cake</v>
      </c>
      <c r="J10373" t="str">
        <f t="shared" si="813"/>
        <v>Cake</v>
      </c>
      <c r="K10373" t="str">
        <f t="shared" si="814"/>
        <v>cake15cake</v>
      </c>
    </row>
    <row r="10374" spans="1:11">
      <c r="A10374">
        <v>52316</v>
      </c>
      <c r="B10374" t="s">
        <v>754</v>
      </c>
      <c r="C10374">
        <f t="shared" si="810"/>
        <v>2015</v>
      </c>
      <c r="D10374">
        <v>593</v>
      </c>
      <c r="E10374">
        <v>48</v>
      </c>
      <c r="F10374" t="s">
        <v>10838</v>
      </c>
      <c r="G10374" s="1">
        <v>40740</v>
      </c>
      <c r="H10374" s="2" t="str">
        <f t="shared" si="811"/>
        <v/>
      </c>
      <c r="I10374" t="str">
        <f t="shared" si="812"/>
        <v>Ardor</v>
      </c>
      <c r="J10374" t="str">
        <f t="shared" si="813"/>
        <v>Ardor</v>
      </c>
      <c r="K10374" t="str">
        <f t="shared" si="814"/>
        <v>ardor15rdor</v>
      </c>
    </row>
    <row r="10375" spans="1:11">
      <c r="A10375">
        <v>52321</v>
      </c>
      <c r="B10375" t="s">
        <v>755</v>
      </c>
      <c r="C10375">
        <f t="shared" si="810"/>
        <v>2015</v>
      </c>
      <c r="D10375">
        <v>594</v>
      </c>
      <c r="E10375">
        <v>48</v>
      </c>
      <c r="F10375" t="s">
        <v>10771</v>
      </c>
      <c r="G10375" s="1">
        <v>40663</v>
      </c>
      <c r="H10375" s="2">
        <f t="shared" si="811"/>
        <v>6.3</v>
      </c>
      <c r="I10375" t="str">
        <f t="shared" si="812"/>
        <v>Ride</v>
      </c>
      <c r="J10375" t="str">
        <f t="shared" si="813"/>
        <v>Ride</v>
      </c>
      <c r="K10375" t="str">
        <f t="shared" si="814"/>
        <v>ride15ride</v>
      </c>
    </row>
    <row r="10376" spans="1:11">
      <c r="A10376">
        <v>52326</v>
      </c>
      <c r="B10376" t="s">
        <v>756</v>
      </c>
      <c r="C10376">
        <f t="shared" si="810"/>
        <v>2015</v>
      </c>
      <c r="D10376">
        <v>595</v>
      </c>
      <c r="E10376">
        <v>48</v>
      </c>
      <c r="F10376" t="s">
        <v>10783</v>
      </c>
      <c r="G10376" s="1">
        <v>40796</v>
      </c>
      <c r="H10376" s="2">
        <f t="shared" si="811"/>
        <v>6.6</v>
      </c>
      <c r="I10376" t="str">
        <f t="shared" si="812"/>
        <v>The Beauty Inside</v>
      </c>
      <c r="J10376" t="str">
        <f t="shared" si="813"/>
        <v>Beauty Inside</v>
      </c>
      <c r="K10376" t="str">
        <f t="shared" si="814"/>
        <v>beautyi15side</v>
      </c>
    </row>
    <row r="10377" spans="1:11">
      <c r="A10377">
        <v>52331</v>
      </c>
      <c r="B10377" t="s">
        <v>757</v>
      </c>
      <c r="C10377">
        <f t="shared" si="810"/>
        <v>2015</v>
      </c>
      <c r="D10377">
        <v>596</v>
      </c>
      <c r="E10377">
        <v>48</v>
      </c>
      <c r="F10377" t="s">
        <v>10838</v>
      </c>
      <c r="G10377" s="1">
        <v>40607</v>
      </c>
      <c r="H10377" s="2" t="str">
        <f t="shared" si="811"/>
        <v/>
      </c>
      <c r="I10377" t="str">
        <f t="shared" si="812"/>
        <v>October Gale</v>
      </c>
      <c r="J10377" t="str">
        <f t="shared" si="813"/>
        <v>October Gale</v>
      </c>
      <c r="K10377" t="str">
        <f t="shared" si="814"/>
        <v>october15gale</v>
      </c>
    </row>
    <row r="10378" spans="1:11">
      <c r="A10378">
        <v>52336</v>
      </c>
      <c r="B10378" t="s">
        <v>758</v>
      </c>
      <c r="C10378">
        <f t="shared" si="810"/>
        <v>2015</v>
      </c>
      <c r="D10378">
        <v>597</v>
      </c>
      <c r="E10378">
        <v>48</v>
      </c>
      <c r="F10378" t="s">
        <v>10769</v>
      </c>
      <c r="G10378" s="1">
        <v>40719</v>
      </c>
      <c r="H10378" s="2">
        <f t="shared" si="811"/>
        <v>6.4</v>
      </c>
      <c r="I10378" t="str">
        <f t="shared" si="812"/>
        <v>Ted 2</v>
      </c>
      <c r="J10378" t="str">
        <f t="shared" si="813"/>
        <v>Ted 2</v>
      </c>
      <c r="K10378" t="str">
        <f t="shared" si="814"/>
        <v>ted215ted2</v>
      </c>
    </row>
    <row r="10379" spans="1:11">
      <c r="A10379">
        <v>52341</v>
      </c>
      <c r="B10379" t="s">
        <v>759</v>
      </c>
      <c r="C10379">
        <f t="shared" si="810"/>
        <v>2015</v>
      </c>
      <c r="D10379">
        <v>598</v>
      </c>
      <c r="E10379">
        <v>48</v>
      </c>
      <c r="F10379" t="s">
        <v>10734</v>
      </c>
      <c r="G10379" s="1">
        <v>40565</v>
      </c>
      <c r="H10379" s="2">
        <f t="shared" si="811"/>
        <v>6.5</v>
      </c>
      <c r="I10379" t="str">
        <f t="shared" si="812"/>
        <v>Son of a Gun</v>
      </c>
      <c r="J10379" t="str">
        <f t="shared" si="813"/>
        <v>Son of a Gun</v>
      </c>
      <c r="K10379" t="str">
        <f t="shared" si="814"/>
        <v>sonofag15agun</v>
      </c>
    </row>
    <row r="10380" spans="1:11">
      <c r="A10380">
        <v>52346</v>
      </c>
      <c r="B10380" t="s">
        <v>760</v>
      </c>
      <c r="C10380">
        <f t="shared" si="810"/>
        <v>2015</v>
      </c>
      <c r="D10380">
        <v>599</v>
      </c>
      <c r="E10380">
        <v>48</v>
      </c>
      <c r="F10380" t="s">
        <v>10761</v>
      </c>
      <c r="G10380" s="1">
        <v>40565</v>
      </c>
      <c r="H10380" s="2">
        <f t="shared" si="811"/>
        <v>7.2</v>
      </c>
      <c r="I10380" t="str">
        <f t="shared" si="812"/>
        <v>Song One</v>
      </c>
      <c r="J10380" t="str">
        <f t="shared" si="813"/>
        <v>Song One</v>
      </c>
      <c r="K10380" t="str">
        <f t="shared" si="814"/>
        <v>songone15gone</v>
      </c>
    </row>
    <row r="10381" spans="1:11">
      <c r="A10381">
        <v>52351</v>
      </c>
      <c r="B10381" t="s">
        <v>761</v>
      </c>
      <c r="C10381">
        <f t="shared" si="810"/>
        <v>2015</v>
      </c>
      <c r="D10381">
        <v>600</v>
      </c>
      <c r="E10381">
        <v>48</v>
      </c>
      <c r="F10381" t="s">
        <v>10687</v>
      </c>
      <c r="G10381" s="1">
        <v>40894</v>
      </c>
      <c r="H10381" s="2">
        <f t="shared" si="811"/>
        <v>8</v>
      </c>
      <c r="I10381" t="str">
        <f t="shared" si="812"/>
        <v>Mojin: The Lost Legend</v>
      </c>
      <c r="J10381" t="str">
        <f t="shared" si="813"/>
        <v>Mojin: The Lost Legend</v>
      </c>
      <c r="K10381" t="str">
        <f t="shared" si="814"/>
        <v>mojin:t15gend</v>
      </c>
    </row>
    <row r="10382" spans="1:11">
      <c r="A10382">
        <v>52356</v>
      </c>
      <c r="B10382" t="s">
        <v>762</v>
      </c>
      <c r="C10382">
        <f t="shared" si="810"/>
        <v>2015</v>
      </c>
      <c r="D10382">
        <v>601</v>
      </c>
      <c r="E10382">
        <v>48</v>
      </c>
      <c r="F10382" t="s">
        <v>10838</v>
      </c>
      <c r="G10382" s="1">
        <v>40663</v>
      </c>
      <c r="H10382" s="2" t="str">
        <f t="shared" si="811"/>
        <v/>
      </c>
      <c r="I10382" t="str">
        <f t="shared" si="812"/>
        <v>Gerontophilia</v>
      </c>
      <c r="J10382" t="str">
        <f t="shared" si="813"/>
        <v>Gerontophilia</v>
      </c>
      <c r="K10382" t="str">
        <f t="shared" si="814"/>
        <v>geronto15ilia</v>
      </c>
    </row>
    <row r="10383" spans="1:11">
      <c r="A10383">
        <v>52361</v>
      </c>
      <c r="B10383" t="s">
        <v>763</v>
      </c>
      <c r="C10383">
        <f t="shared" si="810"/>
        <v>2015</v>
      </c>
      <c r="D10383">
        <v>602</v>
      </c>
      <c r="E10383">
        <v>48</v>
      </c>
      <c r="F10383" t="s">
        <v>10838</v>
      </c>
      <c r="G10383" s="1">
        <v>40698</v>
      </c>
      <c r="H10383" s="2" t="str">
        <f t="shared" si="811"/>
        <v/>
      </c>
      <c r="I10383" t="str">
        <f t="shared" si="812"/>
        <v>Hungry Hearts</v>
      </c>
      <c r="J10383" t="str">
        <f t="shared" si="813"/>
        <v>Hungry Hearts</v>
      </c>
      <c r="K10383" t="str">
        <f t="shared" si="814"/>
        <v>hungryh15arts</v>
      </c>
    </row>
    <row r="10384" spans="1:11">
      <c r="A10384">
        <v>52366</v>
      </c>
      <c r="B10384" t="s">
        <v>764</v>
      </c>
      <c r="C10384">
        <f t="shared" si="810"/>
        <v>2015</v>
      </c>
      <c r="D10384">
        <v>603</v>
      </c>
      <c r="E10384">
        <v>48</v>
      </c>
      <c r="F10384" t="s">
        <v>10838</v>
      </c>
      <c r="G10384" s="1">
        <v>40551</v>
      </c>
      <c r="H10384" s="2" t="str">
        <f t="shared" si="811"/>
        <v/>
      </c>
      <c r="I10384" t="str">
        <f t="shared" si="812"/>
        <v>The World Made Straight</v>
      </c>
      <c r="J10384" t="str">
        <f t="shared" si="813"/>
        <v>World Made Straight</v>
      </c>
      <c r="K10384" t="str">
        <f t="shared" si="814"/>
        <v>worldma15ight</v>
      </c>
    </row>
    <row r="10385" spans="1:11">
      <c r="A10385">
        <v>52371</v>
      </c>
      <c r="B10385" t="s">
        <v>581</v>
      </c>
      <c r="C10385">
        <f t="shared" si="810"/>
        <v>2015</v>
      </c>
      <c r="D10385">
        <v>604</v>
      </c>
      <c r="E10385">
        <v>47</v>
      </c>
      <c r="F10385" t="s">
        <v>10838</v>
      </c>
      <c r="G10385" s="1">
        <v>40782</v>
      </c>
      <c r="H10385" s="2" t="str">
        <f t="shared" si="811"/>
        <v/>
      </c>
      <c r="I10385" t="str">
        <f t="shared" si="812"/>
        <v>Memories of the Sword</v>
      </c>
      <c r="J10385" t="str">
        <f t="shared" si="813"/>
        <v>Memories of the Sword</v>
      </c>
      <c r="K10385" t="str">
        <f t="shared" si="814"/>
        <v>memorie15word</v>
      </c>
    </row>
    <row r="10386" spans="1:11">
      <c r="A10386">
        <v>52376</v>
      </c>
      <c r="B10386" t="s">
        <v>582</v>
      </c>
      <c r="C10386">
        <f t="shared" si="810"/>
        <v>2015</v>
      </c>
      <c r="D10386">
        <v>605</v>
      </c>
      <c r="E10386">
        <v>47</v>
      </c>
      <c r="F10386" t="s">
        <v>10449</v>
      </c>
      <c r="G10386" s="1">
        <v>40768</v>
      </c>
      <c r="H10386" s="2">
        <f t="shared" si="811"/>
        <v>4.5</v>
      </c>
      <c r="I10386" t="str">
        <f t="shared" si="812"/>
        <v>One &amp; Two</v>
      </c>
      <c r="J10386" t="str">
        <f t="shared" si="813"/>
        <v>One &amp; Two</v>
      </c>
      <c r="K10386" t="str">
        <f t="shared" si="814"/>
        <v>one&amp;two15&amp;two</v>
      </c>
    </row>
    <row r="10387" spans="1:11">
      <c r="A10387">
        <v>52381</v>
      </c>
      <c r="B10387" t="s">
        <v>583</v>
      </c>
      <c r="C10387">
        <f t="shared" si="810"/>
        <v>2015</v>
      </c>
      <c r="D10387">
        <v>606</v>
      </c>
      <c r="E10387">
        <v>47</v>
      </c>
      <c r="F10387" t="s">
        <v>10621</v>
      </c>
      <c r="G10387" s="1">
        <v>40880</v>
      </c>
      <c r="H10387" s="2">
        <f t="shared" si="811"/>
        <v>5</v>
      </c>
      <c r="I10387" t="str">
        <f t="shared" si="812"/>
        <v>MI-5</v>
      </c>
      <c r="J10387" t="str">
        <f t="shared" si="813"/>
        <v>MI-5</v>
      </c>
      <c r="K10387" t="str">
        <f t="shared" si="814"/>
        <v>mi-515mi-5</v>
      </c>
    </row>
    <row r="10388" spans="1:11">
      <c r="A10388">
        <v>52386</v>
      </c>
      <c r="B10388" t="s">
        <v>584</v>
      </c>
      <c r="C10388">
        <f t="shared" si="810"/>
        <v>2015</v>
      </c>
      <c r="D10388">
        <v>607</v>
      </c>
      <c r="E10388">
        <v>47</v>
      </c>
      <c r="F10388" t="s">
        <v>10838</v>
      </c>
      <c r="G10388" s="1">
        <v>40894</v>
      </c>
      <c r="H10388" s="2" t="str">
        <f t="shared" si="811"/>
        <v/>
      </c>
      <c r="I10388" t="str">
        <f t="shared" si="812"/>
        <v>Noma: My Perfect Storm</v>
      </c>
      <c r="J10388" t="str">
        <f t="shared" si="813"/>
        <v>Noma: My Perfect Storm</v>
      </c>
      <c r="K10388" t="str">
        <f t="shared" si="814"/>
        <v>noma:my15torm</v>
      </c>
    </row>
    <row r="10389" spans="1:11">
      <c r="A10389">
        <v>52391</v>
      </c>
      <c r="B10389" t="s">
        <v>585</v>
      </c>
      <c r="C10389">
        <f t="shared" si="810"/>
        <v>2015</v>
      </c>
      <c r="D10389">
        <v>608</v>
      </c>
      <c r="E10389">
        <v>47</v>
      </c>
      <c r="F10389" t="s">
        <v>10776</v>
      </c>
      <c r="G10389" s="1">
        <v>40887</v>
      </c>
      <c r="H10389" s="2">
        <f t="shared" si="811"/>
        <v>6.9</v>
      </c>
      <c r="I10389" t="str">
        <f t="shared" si="812"/>
        <v>In the Heart of the Sea</v>
      </c>
      <c r="J10389" t="str">
        <f t="shared" si="813"/>
        <v>In the Heart of the Sea</v>
      </c>
      <c r="K10389" t="str">
        <f t="shared" si="814"/>
        <v>inthehe15esea</v>
      </c>
    </row>
    <row r="10390" spans="1:11">
      <c r="A10390">
        <v>52396</v>
      </c>
      <c r="B10390" t="s">
        <v>586</v>
      </c>
      <c r="C10390">
        <f t="shared" si="810"/>
        <v>2015</v>
      </c>
      <c r="D10390">
        <v>609</v>
      </c>
      <c r="E10390">
        <v>47</v>
      </c>
      <c r="F10390" t="s">
        <v>10838</v>
      </c>
      <c r="G10390" s="1">
        <v>40859</v>
      </c>
      <c r="H10390" s="2" t="str">
        <f t="shared" si="811"/>
        <v/>
      </c>
      <c r="I10390" t="str">
        <f t="shared" si="812"/>
        <v>Funny Bunny</v>
      </c>
      <c r="J10390" t="str">
        <f t="shared" si="813"/>
        <v>Funny Bunny</v>
      </c>
      <c r="K10390" t="str">
        <f t="shared" si="814"/>
        <v>funnybu15unny</v>
      </c>
    </row>
    <row r="10391" spans="1:11">
      <c r="A10391">
        <v>52401</v>
      </c>
      <c r="B10391" t="s">
        <v>587</v>
      </c>
      <c r="C10391">
        <f t="shared" si="810"/>
        <v>2015</v>
      </c>
      <c r="D10391">
        <v>610</v>
      </c>
      <c r="E10391">
        <v>47</v>
      </c>
      <c r="F10391" t="s">
        <v>10838</v>
      </c>
      <c r="G10391" s="1">
        <v>40649</v>
      </c>
      <c r="H10391" s="2" t="str">
        <f t="shared" si="811"/>
        <v/>
      </c>
      <c r="I10391" t="str">
        <f t="shared" si="812"/>
        <v>Closer to the Moon</v>
      </c>
      <c r="J10391" t="str">
        <f t="shared" si="813"/>
        <v>Closer to the Moon</v>
      </c>
      <c r="K10391" t="str">
        <f t="shared" si="814"/>
        <v>closert15moon</v>
      </c>
    </row>
    <row r="10392" spans="1:11">
      <c r="A10392">
        <v>52406</v>
      </c>
      <c r="B10392" t="s">
        <v>10562</v>
      </c>
      <c r="C10392">
        <f t="shared" si="810"/>
        <v>2015</v>
      </c>
      <c r="D10392">
        <v>611</v>
      </c>
      <c r="E10392">
        <v>47</v>
      </c>
      <c r="F10392" t="s">
        <v>9792</v>
      </c>
      <c r="G10392" s="1">
        <v>40684</v>
      </c>
      <c r="H10392" s="2">
        <f t="shared" si="811"/>
        <v>3.5</v>
      </c>
      <c r="I10392" t="str">
        <f t="shared" si="812"/>
        <v>Poltergeist</v>
      </c>
      <c r="J10392" t="str">
        <f t="shared" si="813"/>
        <v>Poltergeist</v>
      </c>
      <c r="K10392" t="str">
        <f t="shared" si="814"/>
        <v>polterg15eist</v>
      </c>
    </row>
    <row r="10393" spans="1:11">
      <c r="A10393">
        <v>52411</v>
      </c>
      <c r="B10393" t="s">
        <v>8523</v>
      </c>
      <c r="C10393">
        <f t="shared" si="810"/>
        <v>2015</v>
      </c>
      <c r="D10393">
        <v>612</v>
      </c>
      <c r="E10393">
        <v>47</v>
      </c>
      <c r="F10393" t="s">
        <v>10503</v>
      </c>
      <c r="G10393" s="1">
        <v>40719</v>
      </c>
      <c r="H10393" s="2">
        <f t="shared" si="811"/>
        <v>6</v>
      </c>
      <c r="I10393" t="str">
        <f t="shared" si="812"/>
        <v>Max</v>
      </c>
      <c r="J10393" t="str">
        <f t="shared" si="813"/>
        <v>Max</v>
      </c>
      <c r="K10393" t="str">
        <f t="shared" si="814"/>
        <v>max15max</v>
      </c>
    </row>
    <row r="10394" spans="1:11">
      <c r="A10394">
        <v>52416</v>
      </c>
      <c r="B10394" t="s">
        <v>588</v>
      </c>
      <c r="C10394">
        <f t="shared" si="810"/>
        <v>2015</v>
      </c>
      <c r="D10394">
        <v>613</v>
      </c>
      <c r="E10394">
        <v>47</v>
      </c>
      <c r="F10394" t="s">
        <v>10812</v>
      </c>
      <c r="G10394" s="1">
        <v>40572</v>
      </c>
      <c r="H10394" s="2">
        <f t="shared" si="811"/>
        <v>5.5</v>
      </c>
      <c r="I10394" t="str">
        <f t="shared" si="812"/>
        <v>Project Almanac</v>
      </c>
      <c r="J10394" t="str">
        <f t="shared" si="813"/>
        <v>Project Almanac</v>
      </c>
      <c r="K10394" t="str">
        <f t="shared" si="814"/>
        <v>project15anac</v>
      </c>
    </row>
    <row r="10395" spans="1:11">
      <c r="A10395">
        <v>52421</v>
      </c>
      <c r="B10395" t="s">
        <v>589</v>
      </c>
      <c r="C10395">
        <f t="shared" si="810"/>
        <v>2015</v>
      </c>
      <c r="D10395">
        <v>614</v>
      </c>
      <c r="E10395">
        <v>47</v>
      </c>
      <c r="F10395" t="s">
        <v>10838</v>
      </c>
      <c r="G10395" s="1">
        <v>40726</v>
      </c>
      <c r="H10395" s="2" t="str">
        <f t="shared" si="811"/>
        <v/>
      </c>
      <c r="I10395" t="str">
        <f t="shared" si="812"/>
        <v>Robot Overlords</v>
      </c>
      <c r="J10395" t="str">
        <f t="shared" si="813"/>
        <v>Robot Overlords</v>
      </c>
      <c r="K10395" t="str">
        <f t="shared" si="814"/>
        <v>robotov15ords</v>
      </c>
    </row>
    <row r="10396" spans="1:11">
      <c r="A10396">
        <v>52426</v>
      </c>
      <c r="B10396" t="s">
        <v>590</v>
      </c>
      <c r="C10396">
        <f t="shared" si="810"/>
        <v>2015</v>
      </c>
      <c r="D10396">
        <v>615</v>
      </c>
      <c r="E10396">
        <v>47</v>
      </c>
      <c r="F10396" t="s">
        <v>10838</v>
      </c>
      <c r="G10396" s="1">
        <v>40614</v>
      </c>
      <c r="H10396" s="2" t="str">
        <f t="shared" si="811"/>
        <v/>
      </c>
      <c r="I10396" t="str">
        <f t="shared" si="812"/>
        <v>Treading Water</v>
      </c>
      <c r="J10396" t="str">
        <f t="shared" si="813"/>
        <v>Treading Water</v>
      </c>
      <c r="K10396" t="str">
        <f t="shared" si="814"/>
        <v>treadin15ater</v>
      </c>
    </row>
    <row r="10397" spans="1:11">
      <c r="A10397">
        <v>52431</v>
      </c>
      <c r="B10397" t="s">
        <v>591</v>
      </c>
      <c r="C10397">
        <f t="shared" si="810"/>
        <v>2015</v>
      </c>
      <c r="D10397">
        <v>616</v>
      </c>
      <c r="E10397">
        <v>46</v>
      </c>
      <c r="F10397" t="s">
        <v>10396</v>
      </c>
      <c r="G10397" s="1">
        <v>40719</v>
      </c>
      <c r="H10397" s="2">
        <f t="shared" si="811"/>
        <v>6.7</v>
      </c>
      <c r="I10397" t="str">
        <f t="shared" si="812"/>
        <v>The Little Death</v>
      </c>
      <c r="J10397" t="str">
        <f t="shared" si="813"/>
        <v>Little Death</v>
      </c>
      <c r="K10397" t="str">
        <f t="shared" si="814"/>
        <v>littled15eath</v>
      </c>
    </row>
    <row r="10398" spans="1:11">
      <c r="A10398">
        <v>52436</v>
      </c>
      <c r="B10398" t="s">
        <v>592</v>
      </c>
      <c r="C10398">
        <f t="shared" si="810"/>
        <v>2015</v>
      </c>
      <c r="D10398">
        <v>617</v>
      </c>
      <c r="E10398">
        <v>46</v>
      </c>
      <c r="F10398" t="s">
        <v>10621</v>
      </c>
      <c r="G10398" s="1">
        <v>40782</v>
      </c>
      <c r="H10398" s="2">
        <f t="shared" si="811"/>
        <v>5</v>
      </c>
      <c r="I10398" t="str">
        <f t="shared" si="812"/>
        <v>We Are Your Friends</v>
      </c>
      <c r="J10398" t="str">
        <f t="shared" si="813"/>
        <v>We Are Your Friends</v>
      </c>
      <c r="K10398" t="str">
        <f t="shared" si="814"/>
        <v>weareyo15ends</v>
      </c>
    </row>
    <row r="10399" spans="1:11">
      <c r="A10399">
        <v>52441</v>
      </c>
      <c r="B10399" t="s">
        <v>593</v>
      </c>
      <c r="C10399">
        <f t="shared" si="810"/>
        <v>2015</v>
      </c>
      <c r="D10399">
        <v>618</v>
      </c>
      <c r="E10399">
        <v>46</v>
      </c>
      <c r="F10399" t="s">
        <v>10786</v>
      </c>
      <c r="G10399" s="1">
        <v>40810</v>
      </c>
      <c r="H10399" s="2">
        <f t="shared" si="811"/>
        <v>5.3</v>
      </c>
      <c r="I10399" t="str">
        <f t="shared" si="812"/>
        <v>Ashby</v>
      </c>
      <c r="J10399" t="str">
        <f t="shared" si="813"/>
        <v>Ashby</v>
      </c>
      <c r="K10399" t="str">
        <f t="shared" si="814"/>
        <v>ashby15shby</v>
      </c>
    </row>
    <row r="10400" spans="1:11">
      <c r="A10400">
        <v>52446</v>
      </c>
      <c r="B10400" t="s">
        <v>594</v>
      </c>
      <c r="C10400">
        <f t="shared" si="810"/>
        <v>2015</v>
      </c>
      <c r="D10400">
        <v>619</v>
      </c>
      <c r="E10400">
        <v>46</v>
      </c>
      <c r="F10400" t="s">
        <v>10476</v>
      </c>
      <c r="G10400" s="1">
        <v>40754</v>
      </c>
      <c r="H10400" s="2">
        <f t="shared" si="811"/>
        <v>5.6</v>
      </c>
      <c r="I10400" t="str">
        <f t="shared" si="812"/>
        <v>Extinction</v>
      </c>
      <c r="J10400" t="str">
        <f t="shared" si="813"/>
        <v>Extinction</v>
      </c>
      <c r="K10400" t="str">
        <f t="shared" si="814"/>
        <v>extinct15tion</v>
      </c>
    </row>
    <row r="10401" spans="1:11">
      <c r="A10401">
        <v>52451</v>
      </c>
      <c r="B10401" t="s">
        <v>595</v>
      </c>
      <c r="C10401">
        <f t="shared" si="810"/>
        <v>2015</v>
      </c>
      <c r="D10401">
        <v>620</v>
      </c>
      <c r="E10401">
        <v>46</v>
      </c>
      <c r="F10401" t="s">
        <v>10610</v>
      </c>
      <c r="G10401" s="1">
        <v>40586</v>
      </c>
      <c r="H10401" s="2">
        <f t="shared" si="811"/>
        <v>2.8</v>
      </c>
      <c r="I10401" t="str">
        <f t="shared" si="812"/>
        <v>Fifty Shades of Grey</v>
      </c>
      <c r="J10401" t="str">
        <f t="shared" si="813"/>
        <v>Fifty Shades of Grey</v>
      </c>
      <c r="K10401" t="str">
        <f t="shared" si="814"/>
        <v>fiftysh15grey</v>
      </c>
    </row>
    <row r="10402" spans="1:11">
      <c r="A10402">
        <v>52456</v>
      </c>
      <c r="B10402" t="s">
        <v>596</v>
      </c>
      <c r="C10402">
        <f t="shared" si="810"/>
        <v>2015</v>
      </c>
      <c r="D10402">
        <v>621</v>
      </c>
      <c r="E10402">
        <v>46</v>
      </c>
      <c r="F10402" t="s">
        <v>10838</v>
      </c>
      <c r="G10402" s="1">
        <v>40691</v>
      </c>
      <c r="H10402" s="2" t="str">
        <f t="shared" si="811"/>
        <v/>
      </c>
      <c r="I10402" t="str">
        <f t="shared" si="812"/>
        <v>The True Cost</v>
      </c>
      <c r="J10402" t="str">
        <f t="shared" si="813"/>
        <v>True Cost</v>
      </c>
      <c r="K10402" t="str">
        <f t="shared" si="814"/>
        <v>truecos15cost</v>
      </c>
    </row>
    <row r="10403" spans="1:11">
      <c r="A10403">
        <v>52461</v>
      </c>
      <c r="B10403" t="s">
        <v>597</v>
      </c>
      <c r="C10403">
        <f t="shared" si="810"/>
        <v>2015</v>
      </c>
      <c r="D10403">
        <v>622</v>
      </c>
      <c r="E10403">
        <v>46</v>
      </c>
      <c r="F10403" t="s">
        <v>10838</v>
      </c>
      <c r="G10403" s="1">
        <v>40675</v>
      </c>
      <c r="H10403" s="2" t="str">
        <f t="shared" si="811"/>
        <v/>
      </c>
      <c r="I10403" t="str">
        <f t="shared" si="812"/>
        <v>Two Shots Fired</v>
      </c>
      <c r="J10403" t="str">
        <f t="shared" si="813"/>
        <v>Two Shots Fired</v>
      </c>
      <c r="K10403" t="str">
        <f t="shared" si="814"/>
        <v>twoshot15ired</v>
      </c>
    </row>
    <row r="10404" spans="1:11">
      <c r="A10404">
        <v>52466</v>
      </c>
      <c r="B10404" t="s">
        <v>598</v>
      </c>
      <c r="C10404">
        <f t="shared" si="810"/>
        <v>2015</v>
      </c>
      <c r="D10404">
        <v>623</v>
      </c>
      <c r="E10404">
        <v>46</v>
      </c>
      <c r="F10404" t="s">
        <v>10838</v>
      </c>
      <c r="G10404" s="1">
        <v>40670</v>
      </c>
      <c r="H10404" s="2" t="str">
        <f t="shared" si="811"/>
        <v/>
      </c>
      <c r="I10404" t="str">
        <f t="shared" si="812"/>
        <v>Intrepido: A Lonely Hero</v>
      </c>
      <c r="J10404" t="str">
        <f t="shared" si="813"/>
        <v>Intrepido: A Lonely Hero</v>
      </c>
      <c r="K10404" t="str">
        <f t="shared" si="814"/>
        <v>intrepi15hero</v>
      </c>
    </row>
    <row r="10405" spans="1:11">
      <c r="A10405">
        <v>52471</v>
      </c>
      <c r="B10405" t="s">
        <v>599</v>
      </c>
      <c r="C10405">
        <f t="shared" si="810"/>
        <v>2015</v>
      </c>
      <c r="D10405">
        <v>624</v>
      </c>
      <c r="E10405">
        <v>46</v>
      </c>
      <c r="F10405" t="s">
        <v>3697</v>
      </c>
      <c r="G10405" s="1">
        <v>40726</v>
      </c>
      <c r="H10405" s="2">
        <f t="shared" si="811"/>
        <v>3.8</v>
      </c>
      <c r="I10405" t="str">
        <f t="shared" si="812"/>
        <v>Stung</v>
      </c>
      <c r="J10405" t="str">
        <f t="shared" si="813"/>
        <v>Stung</v>
      </c>
      <c r="K10405" t="str">
        <f t="shared" si="814"/>
        <v>stung15tung</v>
      </c>
    </row>
    <row r="10406" spans="1:11">
      <c r="A10406">
        <v>52476</v>
      </c>
      <c r="B10406" t="s">
        <v>780</v>
      </c>
      <c r="C10406">
        <f t="shared" si="810"/>
        <v>2015</v>
      </c>
      <c r="D10406">
        <v>625</v>
      </c>
      <c r="E10406">
        <v>46</v>
      </c>
      <c r="F10406" t="s">
        <v>10838</v>
      </c>
      <c r="G10406" s="1">
        <v>40677</v>
      </c>
      <c r="H10406" s="2" t="str">
        <f t="shared" si="811"/>
        <v/>
      </c>
      <c r="I10406" t="str">
        <f t="shared" si="812"/>
        <v>Every Secret Thing</v>
      </c>
      <c r="J10406" t="str">
        <f t="shared" si="813"/>
        <v>Every Secret Thing</v>
      </c>
      <c r="K10406" t="str">
        <f t="shared" si="814"/>
        <v>everyse15hing</v>
      </c>
    </row>
    <row r="10407" spans="1:11">
      <c r="A10407">
        <v>52481</v>
      </c>
      <c r="B10407" t="s">
        <v>781</v>
      </c>
      <c r="C10407">
        <f t="shared" si="810"/>
        <v>2015</v>
      </c>
      <c r="D10407">
        <v>626</v>
      </c>
      <c r="E10407">
        <v>45</v>
      </c>
      <c r="F10407" t="s">
        <v>10761</v>
      </c>
      <c r="G10407" s="1">
        <v>40621</v>
      </c>
      <c r="H10407" s="2">
        <f t="shared" si="811"/>
        <v>7.2</v>
      </c>
      <c r="I10407" t="str">
        <f t="shared" si="812"/>
        <v>Tracers</v>
      </c>
      <c r="J10407" t="str">
        <f t="shared" si="813"/>
        <v>Tracers</v>
      </c>
      <c r="K10407" t="str">
        <f t="shared" si="814"/>
        <v>tracers15cers</v>
      </c>
    </row>
    <row r="10408" spans="1:11">
      <c r="A10408">
        <v>52486</v>
      </c>
      <c r="B10408" t="s">
        <v>782</v>
      </c>
      <c r="C10408">
        <f t="shared" si="810"/>
        <v>2015</v>
      </c>
      <c r="D10408">
        <v>627</v>
      </c>
      <c r="E10408">
        <v>45</v>
      </c>
      <c r="F10408" t="s">
        <v>10754</v>
      </c>
      <c r="G10408" s="1">
        <v>40572</v>
      </c>
      <c r="H10408" s="2">
        <f t="shared" si="811"/>
        <v>7.7</v>
      </c>
      <c r="I10408" t="str">
        <f t="shared" si="812"/>
        <v>Black or White</v>
      </c>
      <c r="J10408" t="str">
        <f t="shared" si="813"/>
        <v>Black or White</v>
      </c>
      <c r="K10408" t="str">
        <f t="shared" si="814"/>
        <v>blackor15hite</v>
      </c>
    </row>
    <row r="10409" spans="1:11">
      <c r="A10409">
        <v>52491</v>
      </c>
      <c r="B10409" t="s">
        <v>783</v>
      </c>
      <c r="C10409">
        <f t="shared" si="810"/>
        <v>2015</v>
      </c>
      <c r="D10409">
        <v>628</v>
      </c>
      <c r="E10409">
        <v>45</v>
      </c>
      <c r="F10409" t="s">
        <v>10476</v>
      </c>
      <c r="G10409" s="1">
        <v>40768</v>
      </c>
      <c r="H10409" s="2">
        <f t="shared" si="811"/>
        <v>5.6</v>
      </c>
      <c r="I10409" t="str">
        <f t="shared" si="812"/>
        <v>The Boy</v>
      </c>
      <c r="J10409" t="str">
        <f t="shared" si="813"/>
        <v>Boy</v>
      </c>
      <c r="K10409" t="str">
        <f t="shared" si="814"/>
        <v>boy15boy</v>
      </c>
    </row>
    <row r="10410" spans="1:11">
      <c r="A10410">
        <v>52496</v>
      </c>
      <c r="B10410" t="s">
        <v>5702</v>
      </c>
      <c r="C10410">
        <f t="shared" si="810"/>
        <v>2015</v>
      </c>
      <c r="D10410">
        <v>629</v>
      </c>
      <c r="E10410">
        <v>45</v>
      </c>
      <c r="F10410" t="s">
        <v>10838</v>
      </c>
      <c r="G10410" s="1">
        <v>40558</v>
      </c>
      <c r="H10410" s="2" t="str">
        <f t="shared" si="811"/>
        <v/>
      </c>
      <c r="I10410" t="str">
        <f t="shared" si="812"/>
        <v>Still Life</v>
      </c>
      <c r="J10410" t="str">
        <f t="shared" si="813"/>
        <v>Still Life</v>
      </c>
      <c r="K10410" t="str">
        <f t="shared" si="814"/>
        <v>stillli15life</v>
      </c>
    </row>
    <row r="10411" spans="1:11">
      <c r="A10411">
        <v>52501</v>
      </c>
      <c r="B10411" t="s">
        <v>784</v>
      </c>
      <c r="C10411">
        <f t="shared" si="810"/>
        <v>2015</v>
      </c>
      <c r="D10411">
        <v>630</v>
      </c>
      <c r="E10411">
        <v>45</v>
      </c>
      <c r="F10411" t="s">
        <v>10838</v>
      </c>
      <c r="G10411" s="1">
        <v>40593</v>
      </c>
      <c r="H10411" s="2" t="str">
        <f t="shared" si="811"/>
        <v/>
      </c>
      <c r="I10411" t="str">
        <f t="shared" si="812"/>
        <v>Digging Up the Marrow</v>
      </c>
      <c r="J10411" t="str">
        <f t="shared" si="813"/>
        <v>Digging Up the Marrow</v>
      </c>
      <c r="K10411" t="str">
        <f t="shared" si="814"/>
        <v>digging15rrow</v>
      </c>
    </row>
    <row r="10412" spans="1:11">
      <c r="A10412">
        <v>52506</v>
      </c>
      <c r="B10412" t="s">
        <v>785</v>
      </c>
      <c r="C10412">
        <f t="shared" si="810"/>
        <v>2015</v>
      </c>
      <c r="D10412">
        <v>631</v>
      </c>
      <c r="E10412">
        <v>45</v>
      </c>
      <c r="F10412" t="s">
        <v>10679</v>
      </c>
      <c r="G10412" s="1">
        <v>40740</v>
      </c>
      <c r="H10412" s="2">
        <f t="shared" si="811"/>
        <v>7.4</v>
      </c>
      <c r="I10412" t="str">
        <f t="shared" si="812"/>
        <v>Lila &amp; Eve</v>
      </c>
      <c r="J10412" t="str">
        <f t="shared" si="813"/>
        <v>Lila &amp; Eve</v>
      </c>
      <c r="K10412" t="str">
        <f t="shared" si="814"/>
        <v>lila&amp;ev15&amp;eve</v>
      </c>
    </row>
    <row r="10413" spans="1:11">
      <c r="A10413">
        <v>52511</v>
      </c>
      <c r="B10413" t="s">
        <v>786</v>
      </c>
      <c r="C10413">
        <f t="shared" si="810"/>
        <v>2015</v>
      </c>
      <c r="D10413">
        <v>632</v>
      </c>
      <c r="E10413">
        <v>45</v>
      </c>
      <c r="F10413" t="s">
        <v>10669</v>
      </c>
      <c r="G10413" s="1">
        <v>40586</v>
      </c>
      <c r="H10413" s="2">
        <f t="shared" si="811"/>
        <v>8.1999999999999993</v>
      </c>
      <c r="I10413" t="str">
        <f t="shared" si="812"/>
        <v>Hits</v>
      </c>
      <c r="J10413" t="str">
        <f t="shared" si="813"/>
        <v>Hits</v>
      </c>
      <c r="K10413" t="str">
        <f t="shared" si="814"/>
        <v>hits15hits</v>
      </c>
    </row>
    <row r="10414" spans="1:11">
      <c r="A10414">
        <v>52516</v>
      </c>
      <c r="B10414" t="s">
        <v>787</v>
      </c>
      <c r="C10414">
        <f t="shared" si="810"/>
        <v>2015</v>
      </c>
      <c r="D10414">
        <v>633</v>
      </c>
      <c r="E10414">
        <v>45</v>
      </c>
      <c r="F10414" t="s">
        <v>10229</v>
      </c>
      <c r="G10414" s="1">
        <v>40866</v>
      </c>
      <c r="H10414" s="2">
        <f t="shared" si="811"/>
        <v>4.7</v>
      </c>
      <c r="I10414" t="str">
        <f t="shared" si="812"/>
        <v>Secret in Their Eyes</v>
      </c>
      <c r="J10414" t="str">
        <f t="shared" si="813"/>
        <v>Secret in Their Eyes</v>
      </c>
      <c r="K10414" t="str">
        <f t="shared" si="814"/>
        <v>secreti15eyes</v>
      </c>
    </row>
    <row r="10415" spans="1:11">
      <c r="A10415">
        <v>52521</v>
      </c>
      <c r="B10415" t="s">
        <v>788</v>
      </c>
      <c r="C10415">
        <f t="shared" si="810"/>
        <v>2015</v>
      </c>
      <c r="D10415">
        <v>634</v>
      </c>
      <c r="E10415">
        <v>45</v>
      </c>
      <c r="F10415" t="s">
        <v>10838</v>
      </c>
      <c r="G10415" s="1">
        <v>40670</v>
      </c>
      <c r="H10415" s="2" t="str">
        <f t="shared" si="811"/>
        <v/>
      </c>
      <c r="I10415" t="str">
        <f t="shared" si="812"/>
        <v>Preggoland</v>
      </c>
      <c r="J10415" t="str">
        <f t="shared" si="813"/>
        <v>Preggoland</v>
      </c>
      <c r="K10415" t="str">
        <f t="shared" si="814"/>
        <v>preggol15land</v>
      </c>
    </row>
    <row r="10416" spans="1:11">
      <c r="A10416">
        <v>52526</v>
      </c>
      <c r="B10416" t="s">
        <v>789</v>
      </c>
      <c r="C10416">
        <f t="shared" si="810"/>
        <v>2015</v>
      </c>
      <c r="D10416">
        <v>635</v>
      </c>
      <c r="E10416">
        <v>45</v>
      </c>
      <c r="F10416" t="s">
        <v>10779</v>
      </c>
      <c r="G10416" s="1">
        <v>40775</v>
      </c>
      <c r="H10416" s="2">
        <f t="shared" si="811"/>
        <v>7.3</v>
      </c>
      <c r="I10416" t="str">
        <f t="shared" si="812"/>
        <v>She's Funny That Way</v>
      </c>
      <c r="J10416" t="str">
        <f t="shared" si="813"/>
        <v>She's Funny That Way</v>
      </c>
      <c r="K10416" t="str">
        <f t="shared" si="814"/>
        <v>she'sfu15tway</v>
      </c>
    </row>
    <row r="10417" spans="1:11">
      <c r="A10417">
        <v>52531</v>
      </c>
      <c r="B10417" t="s">
        <v>790</v>
      </c>
      <c r="C10417">
        <f t="shared" si="810"/>
        <v>2015</v>
      </c>
      <c r="D10417">
        <v>636</v>
      </c>
      <c r="E10417">
        <v>44</v>
      </c>
      <c r="F10417" t="s">
        <v>10621</v>
      </c>
      <c r="G10417" s="1">
        <v>40698</v>
      </c>
      <c r="H10417" s="2">
        <f t="shared" si="811"/>
        <v>5</v>
      </c>
      <c r="I10417" t="str">
        <f t="shared" si="812"/>
        <v>Wild Horses</v>
      </c>
      <c r="J10417" t="str">
        <f t="shared" si="813"/>
        <v>Wild Horses</v>
      </c>
      <c r="K10417" t="str">
        <f t="shared" si="814"/>
        <v>wildhor15rses</v>
      </c>
    </row>
    <row r="10418" spans="1:11">
      <c r="A10418">
        <v>52536</v>
      </c>
      <c r="B10418" t="s">
        <v>791</v>
      </c>
      <c r="C10418">
        <f t="shared" si="810"/>
        <v>2015</v>
      </c>
      <c r="D10418">
        <v>637</v>
      </c>
      <c r="E10418">
        <v>44</v>
      </c>
      <c r="F10418" t="s">
        <v>10761</v>
      </c>
      <c r="G10418" s="1">
        <v>40810</v>
      </c>
      <c r="H10418" s="2">
        <f t="shared" si="811"/>
        <v>7.2</v>
      </c>
      <c r="I10418" t="str">
        <f t="shared" si="812"/>
        <v>Hotel Transylvania 2</v>
      </c>
      <c r="J10418" t="str">
        <f t="shared" si="813"/>
        <v>Hotel Transylvania 2</v>
      </c>
      <c r="K10418" t="str">
        <f t="shared" si="814"/>
        <v>hoteltr15nia2</v>
      </c>
    </row>
    <row r="10419" spans="1:11">
      <c r="A10419">
        <v>52541</v>
      </c>
      <c r="B10419" t="s">
        <v>792</v>
      </c>
      <c r="C10419">
        <f t="shared" si="810"/>
        <v>2015</v>
      </c>
      <c r="D10419">
        <v>638</v>
      </c>
      <c r="E10419">
        <v>44</v>
      </c>
      <c r="F10419" t="s">
        <v>10734</v>
      </c>
      <c r="G10419" s="1">
        <v>40621</v>
      </c>
      <c r="H10419" s="2">
        <f t="shared" si="811"/>
        <v>6.5</v>
      </c>
      <c r="I10419" t="str">
        <f t="shared" si="812"/>
        <v>Zombeavers</v>
      </c>
      <c r="J10419" t="str">
        <f t="shared" si="813"/>
        <v>Zombeavers</v>
      </c>
      <c r="K10419" t="str">
        <f t="shared" si="814"/>
        <v>zombeav15vers</v>
      </c>
    </row>
    <row r="10420" spans="1:11">
      <c r="A10420">
        <v>52546</v>
      </c>
      <c r="B10420" t="s">
        <v>793</v>
      </c>
      <c r="C10420">
        <f t="shared" si="810"/>
        <v>2015</v>
      </c>
      <c r="D10420">
        <v>639</v>
      </c>
      <c r="E10420">
        <v>44</v>
      </c>
      <c r="F10420" t="s">
        <v>10447</v>
      </c>
      <c r="G10420" s="1">
        <v>40691</v>
      </c>
      <c r="H10420" s="2">
        <f t="shared" si="811"/>
        <v>5.4</v>
      </c>
      <c r="I10420" t="str">
        <f t="shared" si="812"/>
        <v>Barely Lethal</v>
      </c>
      <c r="J10420" t="str">
        <f t="shared" si="813"/>
        <v>Barely Lethal</v>
      </c>
      <c r="K10420" t="str">
        <f t="shared" si="814"/>
        <v>barelyl15thal</v>
      </c>
    </row>
    <row r="10421" spans="1:11">
      <c r="A10421">
        <v>52551</v>
      </c>
      <c r="B10421" t="s">
        <v>794</v>
      </c>
      <c r="C10421">
        <f t="shared" si="810"/>
        <v>2015</v>
      </c>
      <c r="D10421">
        <v>640</v>
      </c>
      <c r="E10421">
        <v>44</v>
      </c>
      <c r="F10421" t="s">
        <v>10769</v>
      </c>
      <c r="G10421" s="1">
        <v>40635</v>
      </c>
      <c r="H10421" s="2">
        <f t="shared" si="811"/>
        <v>6.4</v>
      </c>
      <c r="I10421" t="str">
        <f t="shared" si="812"/>
        <v>Cut Bank</v>
      </c>
      <c r="J10421" t="str">
        <f t="shared" si="813"/>
        <v>Cut Bank</v>
      </c>
      <c r="K10421" t="str">
        <f t="shared" si="814"/>
        <v>cutbank15bank</v>
      </c>
    </row>
    <row r="10422" spans="1:11">
      <c r="A10422">
        <v>52556</v>
      </c>
      <c r="B10422" t="s">
        <v>795</v>
      </c>
      <c r="C10422">
        <f t="shared" si="810"/>
        <v>2015</v>
      </c>
      <c r="D10422">
        <v>641</v>
      </c>
      <c r="E10422">
        <v>44</v>
      </c>
      <c r="F10422" t="s">
        <v>10838</v>
      </c>
      <c r="G10422" s="1">
        <v>40558</v>
      </c>
      <c r="H10422" s="2" t="str">
        <f t="shared" si="811"/>
        <v/>
      </c>
      <c r="I10422" t="str">
        <f t="shared" si="812"/>
        <v>Northern Borders</v>
      </c>
      <c r="J10422" t="str">
        <f t="shared" si="813"/>
        <v>Northern Borders</v>
      </c>
      <c r="K10422" t="str">
        <f t="shared" si="814"/>
        <v>norther15ders</v>
      </c>
    </row>
    <row r="10423" spans="1:11">
      <c r="A10423">
        <v>52561</v>
      </c>
      <c r="B10423" t="s">
        <v>796</v>
      </c>
      <c r="C10423">
        <f t="shared" si="810"/>
        <v>2015</v>
      </c>
      <c r="D10423">
        <v>642</v>
      </c>
      <c r="E10423">
        <v>44</v>
      </c>
      <c r="F10423" t="s">
        <v>10776</v>
      </c>
      <c r="G10423" s="1">
        <v>40579</v>
      </c>
      <c r="H10423" s="2">
        <f t="shared" si="811"/>
        <v>6.9</v>
      </c>
      <c r="I10423" t="str">
        <f t="shared" si="812"/>
        <v>Love, Rosie</v>
      </c>
      <c r="J10423" t="str">
        <f t="shared" si="813"/>
        <v>Love, Rosie</v>
      </c>
      <c r="K10423" t="str">
        <f t="shared" si="814"/>
        <v>love,ro15osie</v>
      </c>
    </row>
    <row r="10424" spans="1:11">
      <c r="A10424">
        <v>52566</v>
      </c>
      <c r="B10424" t="s">
        <v>616</v>
      </c>
      <c r="C10424">
        <f t="shared" si="810"/>
        <v>2015</v>
      </c>
      <c r="D10424">
        <v>643</v>
      </c>
      <c r="E10424">
        <v>44</v>
      </c>
      <c r="F10424" t="s">
        <v>10838</v>
      </c>
      <c r="G10424" s="1">
        <v>40649</v>
      </c>
      <c r="H10424" s="2" t="str">
        <f t="shared" si="811"/>
        <v/>
      </c>
      <c r="I10424" t="str">
        <f t="shared" si="812"/>
        <v>The Human Experiment</v>
      </c>
      <c r="J10424" t="str">
        <f t="shared" si="813"/>
        <v>Human Experiment</v>
      </c>
      <c r="K10424" t="str">
        <f t="shared" si="814"/>
        <v>humanex15ment</v>
      </c>
    </row>
    <row r="10425" spans="1:11">
      <c r="A10425">
        <v>52571</v>
      </c>
      <c r="B10425" t="s">
        <v>439</v>
      </c>
      <c r="C10425">
        <f t="shared" si="810"/>
        <v>2015</v>
      </c>
      <c r="D10425">
        <v>644</v>
      </c>
      <c r="E10425">
        <v>44</v>
      </c>
      <c r="F10425" t="s">
        <v>10679</v>
      </c>
      <c r="G10425" s="1">
        <v>40698</v>
      </c>
      <c r="H10425" s="2">
        <f t="shared" si="811"/>
        <v>7.4</v>
      </c>
      <c r="I10425" t="str">
        <f t="shared" si="812"/>
        <v>Police Story: Lockdown</v>
      </c>
      <c r="J10425" t="str">
        <f t="shared" si="813"/>
        <v>Police Story: Lockdown</v>
      </c>
      <c r="K10425" t="str">
        <f t="shared" si="814"/>
        <v>polices15down</v>
      </c>
    </row>
    <row r="10426" spans="1:11">
      <c r="A10426">
        <v>52576</v>
      </c>
      <c r="B10426" t="s">
        <v>440</v>
      </c>
      <c r="C10426">
        <f t="shared" si="810"/>
        <v>2015</v>
      </c>
      <c r="D10426">
        <v>645</v>
      </c>
      <c r="E10426">
        <v>44</v>
      </c>
      <c r="F10426" t="s">
        <v>9792</v>
      </c>
      <c r="G10426" s="1">
        <v>40551</v>
      </c>
      <c r="H10426" s="2">
        <f t="shared" si="811"/>
        <v>3.5</v>
      </c>
      <c r="I10426" t="str">
        <f t="shared" si="812"/>
        <v>Preservation</v>
      </c>
      <c r="J10426" t="str">
        <f t="shared" si="813"/>
        <v>Preservation</v>
      </c>
      <c r="K10426" t="str">
        <f t="shared" si="814"/>
        <v>preserv15tion</v>
      </c>
    </row>
    <row r="10427" spans="1:11">
      <c r="A10427">
        <v>52581</v>
      </c>
      <c r="B10427" t="s">
        <v>441</v>
      </c>
      <c r="C10427">
        <f t="shared" si="810"/>
        <v>2015</v>
      </c>
      <c r="D10427">
        <v>646</v>
      </c>
      <c r="E10427">
        <v>44</v>
      </c>
      <c r="F10427" t="s">
        <v>10769</v>
      </c>
      <c r="G10427" s="1">
        <v>40859</v>
      </c>
      <c r="H10427" s="2">
        <f t="shared" si="811"/>
        <v>6.4</v>
      </c>
      <c r="I10427" t="str">
        <f t="shared" si="812"/>
        <v>By the Sea</v>
      </c>
      <c r="J10427" t="str">
        <f t="shared" si="813"/>
        <v>By the Sea</v>
      </c>
      <c r="K10427" t="str">
        <f t="shared" si="814"/>
        <v>bythese15esea</v>
      </c>
    </row>
    <row r="10428" spans="1:11">
      <c r="A10428">
        <v>52586</v>
      </c>
      <c r="B10428" t="s">
        <v>442</v>
      </c>
      <c r="C10428">
        <f t="shared" si="810"/>
        <v>2015</v>
      </c>
      <c r="D10428">
        <v>647</v>
      </c>
      <c r="E10428">
        <v>43</v>
      </c>
      <c r="F10428" t="s">
        <v>10771</v>
      </c>
      <c r="G10428" s="1">
        <v>40803</v>
      </c>
      <c r="H10428" s="2">
        <f t="shared" si="811"/>
        <v>6.3</v>
      </c>
      <c r="I10428" t="str">
        <f t="shared" si="812"/>
        <v>Maze Runner: The Scorch Trials</v>
      </c>
      <c r="J10428" t="str">
        <f t="shared" si="813"/>
        <v>Maze Runner: The Scorch Trials</v>
      </c>
      <c r="K10428" t="str">
        <f t="shared" si="814"/>
        <v>mazerun15ials</v>
      </c>
    </row>
    <row r="10429" spans="1:11">
      <c r="A10429">
        <v>52591</v>
      </c>
      <c r="B10429" t="s">
        <v>443</v>
      </c>
      <c r="C10429">
        <f t="shared" si="810"/>
        <v>2015</v>
      </c>
      <c r="D10429">
        <v>648</v>
      </c>
      <c r="E10429">
        <v>43</v>
      </c>
      <c r="F10429" t="s">
        <v>10812</v>
      </c>
      <c r="G10429" s="1">
        <v>40691</v>
      </c>
      <c r="H10429" s="2">
        <f t="shared" si="811"/>
        <v>5.5</v>
      </c>
      <c r="I10429" t="str">
        <f t="shared" si="812"/>
        <v>San Andreas</v>
      </c>
      <c r="J10429" t="str">
        <f t="shared" si="813"/>
        <v>San Andreas</v>
      </c>
      <c r="K10429" t="str">
        <f t="shared" si="814"/>
        <v>sanandr15reas</v>
      </c>
    </row>
    <row r="10430" spans="1:11">
      <c r="A10430">
        <v>52596</v>
      </c>
      <c r="B10430" t="s">
        <v>5465</v>
      </c>
      <c r="C10430">
        <f t="shared" si="810"/>
        <v>2015</v>
      </c>
      <c r="D10430">
        <v>649</v>
      </c>
      <c r="E10430">
        <v>43</v>
      </c>
      <c r="F10430" t="s">
        <v>10687</v>
      </c>
      <c r="G10430" s="1">
        <v>40859</v>
      </c>
      <c r="H10430" s="2">
        <f t="shared" si="811"/>
        <v>8</v>
      </c>
      <c r="I10430" t="str">
        <f t="shared" si="812"/>
        <v>Shelter</v>
      </c>
      <c r="J10430" t="str">
        <f t="shared" si="813"/>
        <v>Shelter</v>
      </c>
      <c r="K10430" t="str">
        <f t="shared" si="814"/>
        <v>shelter15lter</v>
      </c>
    </row>
    <row r="10431" spans="1:11">
      <c r="A10431">
        <v>52601</v>
      </c>
      <c r="B10431" t="s">
        <v>444</v>
      </c>
      <c r="C10431">
        <f t="shared" si="810"/>
        <v>2015</v>
      </c>
      <c r="D10431">
        <v>650</v>
      </c>
      <c r="E10431">
        <v>43</v>
      </c>
      <c r="F10431" t="s">
        <v>10779</v>
      </c>
      <c r="G10431" s="1">
        <v>40565</v>
      </c>
      <c r="H10431" s="2">
        <f t="shared" si="811"/>
        <v>7.3</v>
      </c>
      <c r="I10431" t="str">
        <f t="shared" si="812"/>
        <v>Against the Sun</v>
      </c>
      <c r="J10431" t="str">
        <f t="shared" si="813"/>
        <v>Against the Sun</v>
      </c>
      <c r="K10431" t="str">
        <f t="shared" si="814"/>
        <v>against15esun</v>
      </c>
    </row>
    <row r="10432" spans="1:11">
      <c r="A10432">
        <v>52606</v>
      </c>
      <c r="B10432" t="s">
        <v>445</v>
      </c>
      <c r="C10432">
        <f t="shared" si="810"/>
        <v>2015</v>
      </c>
      <c r="D10432">
        <v>651</v>
      </c>
      <c r="E10432">
        <v>43</v>
      </c>
      <c r="F10432" t="s">
        <v>10561</v>
      </c>
      <c r="G10432" s="1">
        <v>40614</v>
      </c>
      <c r="H10432" s="2">
        <f t="shared" si="811"/>
        <v>8.6</v>
      </c>
      <c r="I10432" t="str">
        <f t="shared" si="812"/>
        <v>Like Sunday, Like Rain</v>
      </c>
      <c r="J10432" t="str">
        <f t="shared" si="813"/>
        <v>Like Sunday, Like Rain</v>
      </c>
      <c r="K10432" t="str">
        <f t="shared" si="814"/>
        <v>likesun15rain</v>
      </c>
    </row>
    <row r="10433" spans="1:11">
      <c r="A10433">
        <v>52611</v>
      </c>
      <c r="B10433" t="s">
        <v>446</v>
      </c>
      <c r="C10433">
        <f t="shared" si="810"/>
        <v>2015</v>
      </c>
      <c r="D10433">
        <v>652</v>
      </c>
      <c r="E10433">
        <v>43</v>
      </c>
      <c r="F10433" t="s">
        <v>10838</v>
      </c>
      <c r="G10433" s="1">
        <v>40719</v>
      </c>
      <c r="H10433" s="2" t="str">
        <f t="shared" si="811"/>
        <v/>
      </c>
      <c r="I10433" t="str">
        <f t="shared" si="812"/>
        <v>Into the Grizzly Maze</v>
      </c>
      <c r="J10433" t="str">
        <f t="shared" si="813"/>
        <v>Into the Grizzly Maze</v>
      </c>
      <c r="K10433" t="str">
        <f t="shared" si="814"/>
        <v>intothe15maze</v>
      </c>
    </row>
    <row r="10434" spans="1:11">
      <c r="A10434">
        <v>52616</v>
      </c>
      <c r="B10434" t="s">
        <v>447</v>
      </c>
      <c r="C10434">
        <f t="shared" ref="C10434:C10497" si="815">YEAR(G10434)</f>
        <v>2015</v>
      </c>
      <c r="D10434">
        <v>653</v>
      </c>
      <c r="E10434">
        <v>42</v>
      </c>
      <c r="F10434" t="s">
        <v>10812</v>
      </c>
      <c r="G10434" s="1">
        <v>40621</v>
      </c>
      <c r="H10434" s="2">
        <f t="shared" ref="H10434:H10497" si="816">IFERROR(VALUE(MID(F10434,7,999)),"")</f>
        <v>5.5</v>
      </c>
      <c r="I10434" t="str">
        <f t="shared" ref="I10434:I10497" si="817">IF(EXACT(LEFT(B10434,2),"A "),MID(B10434,3,9999),B10434)</f>
        <v>The Divergent Series: Insurgent</v>
      </c>
      <c r="J10434" t="str">
        <f t="shared" ref="J10434:J10497" si="818">IF(EXACT(LEFT(I10434,4),"The "),MID(I10434,5,9999),I10434)</f>
        <v>Divergent Series: Insurgent</v>
      </c>
      <c r="K10434" t="str">
        <f t="shared" ref="K10434:K10497" si="819">LOWER(CONCATENATE(LEFT(SUBSTITUTE(TRIM(CLEAN(J10434))," ",""),7),RIGHT(C10434,2),RIGHT(SUBSTITUTE(TRIM(CLEAN(J10434))," ",""),4)))</f>
        <v>diverge15gent</v>
      </c>
    </row>
    <row r="10435" spans="1:11">
      <c r="A10435">
        <v>52621</v>
      </c>
      <c r="B10435" t="s">
        <v>42</v>
      </c>
      <c r="C10435">
        <f t="shared" si="815"/>
        <v>2015</v>
      </c>
      <c r="D10435">
        <v>654</v>
      </c>
      <c r="E10435">
        <v>42</v>
      </c>
      <c r="F10435" t="s">
        <v>10838</v>
      </c>
      <c r="G10435" s="1">
        <v>40803</v>
      </c>
      <c r="H10435" s="2" t="str">
        <f t="shared" si="816"/>
        <v/>
      </c>
      <c r="I10435" t="str">
        <f t="shared" si="817"/>
        <v>Olvidados [Forgotten]</v>
      </c>
      <c r="J10435" t="str">
        <f t="shared" si="818"/>
        <v>Olvidados [Forgotten]</v>
      </c>
      <c r="K10435" t="str">
        <f t="shared" si="819"/>
        <v>olvidad15ten]</v>
      </c>
    </row>
    <row r="10436" spans="1:11">
      <c r="A10436">
        <v>52626</v>
      </c>
      <c r="B10436" t="s">
        <v>627</v>
      </c>
      <c r="C10436">
        <f t="shared" si="815"/>
        <v>2015</v>
      </c>
      <c r="D10436">
        <v>655</v>
      </c>
      <c r="E10436">
        <v>42</v>
      </c>
      <c r="F10436" t="s">
        <v>10449</v>
      </c>
      <c r="G10436" s="1">
        <v>40649</v>
      </c>
      <c r="H10436" s="2">
        <f t="shared" si="816"/>
        <v>4.5</v>
      </c>
      <c r="I10436" t="str">
        <f t="shared" si="817"/>
        <v>Monsters: Dark Continent</v>
      </c>
      <c r="J10436" t="str">
        <f t="shared" si="818"/>
        <v>Monsters: Dark Continent</v>
      </c>
      <c r="K10436" t="str">
        <f t="shared" si="819"/>
        <v>monster15nent</v>
      </c>
    </row>
    <row r="10437" spans="1:11">
      <c r="A10437">
        <v>52631</v>
      </c>
      <c r="B10437" t="s">
        <v>628</v>
      </c>
      <c r="C10437">
        <f t="shared" si="815"/>
        <v>2015</v>
      </c>
      <c r="D10437">
        <v>656</v>
      </c>
      <c r="E10437">
        <v>42</v>
      </c>
      <c r="F10437" t="s">
        <v>10716</v>
      </c>
      <c r="G10437" s="1">
        <v>40572</v>
      </c>
      <c r="H10437" s="2">
        <f t="shared" si="816"/>
        <v>8.6999999999999993</v>
      </c>
      <c r="I10437" t="str">
        <f t="shared" si="817"/>
        <v>Backstreet Boys: Show 'Em What You're Made Of</v>
      </c>
      <c r="J10437" t="str">
        <f t="shared" si="818"/>
        <v>Backstreet Boys: Show 'Em What You're Made Of</v>
      </c>
      <c r="K10437" t="str">
        <f t="shared" si="819"/>
        <v>backstr15deof</v>
      </c>
    </row>
    <row r="10438" spans="1:11">
      <c r="A10438">
        <v>52636</v>
      </c>
      <c r="B10438" t="s">
        <v>629</v>
      </c>
      <c r="C10438">
        <f t="shared" si="815"/>
        <v>2015</v>
      </c>
      <c r="D10438">
        <v>657</v>
      </c>
      <c r="E10438">
        <v>42</v>
      </c>
      <c r="F10438" t="s">
        <v>10575</v>
      </c>
      <c r="G10438" s="1">
        <v>40845</v>
      </c>
      <c r="H10438" s="2">
        <f t="shared" si="816"/>
        <v>5.8</v>
      </c>
      <c r="I10438" t="str">
        <f t="shared" si="817"/>
        <v>Burnt</v>
      </c>
      <c r="J10438" t="str">
        <f t="shared" si="818"/>
        <v>Burnt</v>
      </c>
      <c r="K10438" t="str">
        <f t="shared" si="819"/>
        <v>burnt15urnt</v>
      </c>
    </row>
    <row r="10439" spans="1:11">
      <c r="A10439">
        <v>52641</v>
      </c>
      <c r="B10439" t="s">
        <v>630</v>
      </c>
      <c r="C10439">
        <f t="shared" si="815"/>
        <v>2015</v>
      </c>
      <c r="D10439">
        <v>658</v>
      </c>
      <c r="E10439">
        <v>42</v>
      </c>
      <c r="F10439" t="s">
        <v>10659</v>
      </c>
      <c r="G10439" s="1">
        <v>40901</v>
      </c>
      <c r="H10439" s="2">
        <f t="shared" si="816"/>
        <v>7.8</v>
      </c>
      <c r="I10439" t="str">
        <f t="shared" si="817"/>
        <v>Daddy's Home</v>
      </c>
      <c r="J10439" t="str">
        <f t="shared" si="818"/>
        <v>Daddy's Home</v>
      </c>
      <c r="K10439" t="str">
        <f t="shared" si="819"/>
        <v>daddy's15home</v>
      </c>
    </row>
    <row r="10440" spans="1:11">
      <c r="A10440">
        <v>52646</v>
      </c>
      <c r="B10440" t="s">
        <v>631</v>
      </c>
      <c r="C10440">
        <f t="shared" si="815"/>
        <v>2015</v>
      </c>
      <c r="D10440">
        <v>659</v>
      </c>
      <c r="E10440">
        <v>42</v>
      </c>
      <c r="F10440" t="s">
        <v>10575</v>
      </c>
      <c r="G10440" s="1">
        <v>40887</v>
      </c>
      <c r="H10440" s="2">
        <f t="shared" si="816"/>
        <v>5.8</v>
      </c>
      <c r="I10440" t="str">
        <f t="shared" si="817"/>
        <v>American Hero</v>
      </c>
      <c r="J10440" t="str">
        <f t="shared" si="818"/>
        <v>American Hero</v>
      </c>
      <c r="K10440" t="str">
        <f t="shared" si="819"/>
        <v>america15hero</v>
      </c>
    </row>
    <row r="10441" spans="1:11">
      <c r="A10441">
        <v>52651</v>
      </c>
      <c r="B10441" t="s">
        <v>632</v>
      </c>
      <c r="C10441">
        <f t="shared" si="815"/>
        <v>2015</v>
      </c>
      <c r="D10441">
        <v>660</v>
      </c>
      <c r="E10441">
        <v>42</v>
      </c>
      <c r="F10441" t="s">
        <v>10786</v>
      </c>
      <c r="G10441" s="1">
        <v>40733</v>
      </c>
      <c r="H10441" s="2">
        <f t="shared" si="816"/>
        <v>5.3</v>
      </c>
      <c r="I10441" t="str">
        <f t="shared" si="817"/>
        <v>Strangerland</v>
      </c>
      <c r="J10441" t="str">
        <f t="shared" si="818"/>
        <v>Strangerland</v>
      </c>
      <c r="K10441" t="str">
        <f t="shared" si="819"/>
        <v>strange15land</v>
      </c>
    </row>
    <row r="10442" spans="1:11">
      <c r="A10442">
        <v>52656</v>
      </c>
      <c r="B10442" t="s">
        <v>633</v>
      </c>
      <c r="C10442">
        <f t="shared" si="815"/>
        <v>2015</v>
      </c>
      <c r="D10442">
        <v>661</v>
      </c>
      <c r="E10442">
        <v>42</v>
      </c>
      <c r="F10442" t="s">
        <v>10674</v>
      </c>
      <c r="G10442" s="1">
        <v>40642</v>
      </c>
      <c r="H10442" s="2">
        <f t="shared" si="816"/>
        <v>6.8</v>
      </c>
      <c r="I10442" t="str">
        <f t="shared" si="817"/>
        <v>Lost River</v>
      </c>
      <c r="J10442" t="str">
        <f t="shared" si="818"/>
        <v>Lost River</v>
      </c>
      <c r="K10442" t="str">
        <f t="shared" si="819"/>
        <v>lostriv15iver</v>
      </c>
    </row>
    <row r="10443" spans="1:11">
      <c r="A10443">
        <v>52661</v>
      </c>
      <c r="B10443" t="s">
        <v>454</v>
      </c>
      <c r="C10443">
        <f t="shared" si="815"/>
        <v>2015</v>
      </c>
      <c r="D10443">
        <v>662</v>
      </c>
      <c r="E10443">
        <v>42</v>
      </c>
      <c r="F10443" t="s">
        <v>9592</v>
      </c>
      <c r="G10443" s="1">
        <v>40866</v>
      </c>
      <c r="H10443" s="2">
        <f t="shared" si="816"/>
        <v>4</v>
      </c>
      <c r="I10443" t="str">
        <f t="shared" si="817"/>
        <v>#Horror</v>
      </c>
      <c r="J10443" t="str">
        <f t="shared" si="818"/>
        <v>#Horror</v>
      </c>
      <c r="K10443" t="str">
        <f t="shared" si="819"/>
        <v>#horror15rror</v>
      </c>
    </row>
    <row r="10444" spans="1:11">
      <c r="A10444">
        <v>52666</v>
      </c>
      <c r="B10444" t="s">
        <v>455</v>
      </c>
      <c r="C10444">
        <f t="shared" si="815"/>
        <v>2015</v>
      </c>
      <c r="D10444">
        <v>663</v>
      </c>
      <c r="E10444">
        <v>42</v>
      </c>
      <c r="F10444" t="s">
        <v>10838</v>
      </c>
      <c r="G10444" s="1">
        <v>40782</v>
      </c>
      <c r="H10444" s="2" t="str">
        <f t="shared" si="816"/>
        <v/>
      </c>
      <c r="I10444" t="str">
        <f t="shared" si="817"/>
        <v>Unsullied</v>
      </c>
      <c r="J10444" t="str">
        <f t="shared" si="818"/>
        <v>Unsullied</v>
      </c>
      <c r="K10444" t="str">
        <f t="shared" si="819"/>
        <v>unsulli15lied</v>
      </c>
    </row>
    <row r="10445" spans="1:11">
      <c r="A10445">
        <v>52671</v>
      </c>
      <c r="B10445" t="s">
        <v>456</v>
      </c>
      <c r="C10445">
        <f t="shared" si="815"/>
        <v>2015</v>
      </c>
      <c r="D10445">
        <v>664</v>
      </c>
      <c r="E10445">
        <v>42</v>
      </c>
      <c r="F10445" t="s">
        <v>9572</v>
      </c>
      <c r="G10445" s="1">
        <v>40838</v>
      </c>
      <c r="H10445" s="2">
        <f t="shared" si="816"/>
        <v>2.1</v>
      </c>
      <c r="I10445" t="str">
        <f t="shared" si="817"/>
        <v>Jem and the Holograms</v>
      </c>
      <c r="J10445" t="str">
        <f t="shared" si="818"/>
        <v>Jem and the Holograms</v>
      </c>
      <c r="K10445" t="str">
        <f t="shared" si="819"/>
        <v>jemandt15rams</v>
      </c>
    </row>
    <row r="10446" spans="1:11">
      <c r="A10446">
        <v>52676</v>
      </c>
      <c r="B10446" t="s">
        <v>457</v>
      </c>
      <c r="C10446">
        <f t="shared" si="815"/>
        <v>2015</v>
      </c>
      <c r="D10446">
        <v>665</v>
      </c>
      <c r="E10446">
        <v>42</v>
      </c>
      <c r="F10446" t="s">
        <v>10807</v>
      </c>
      <c r="G10446" s="1">
        <v>40544</v>
      </c>
      <c r="H10446" s="2">
        <f t="shared" si="816"/>
        <v>4.4000000000000004</v>
      </c>
      <c r="I10446" t="str">
        <f t="shared" si="817"/>
        <v>The Woman in Black 2: Angel of Death</v>
      </c>
      <c r="J10446" t="str">
        <f t="shared" si="818"/>
        <v>Woman in Black 2: Angel of Death</v>
      </c>
      <c r="K10446" t="str">
        <f t="shared" si="819"/>
        <v>womanin15eath</v>
      </c>
    </row>
    <row r="10447" spans="1:11">
      <c r="A10447">
        <v>52681</v>
      </c>
      <c r="B10447" t="s">
        <v>458</v>
      </c>
      <c r="C10447">
        <f t="shared" si="815"/>
        <v>2015</v>
      </c>
      <c r="D10447">
        <v>666</v>
      </c>
      <c r="E10447">
        <v>41</v>
      </c>
      <c r="F10447" t="s">
        <v>10838</v>
      </c>
      <c r="G10447" s="1">
        <v>40677</v>
      </c>
      <c r="H10447" s="2" t="str">
        <f t="shared" si="816"/>
        <v/>
      </c>
      <c r="I10447" t="str">
        <f t="shared" si="817"/>
        <v>Echoes of War</v>
      </c>
      <c r="J10447" t="str">
        <f t="shared" si="818"/>
        <v>Echoes of War</v>
      </c>
      <c r="K10447" t="str">
        <f t="shared" si="819"/>
        <v>echoeso15fwar</v>
      </c>
    </row>
    <row r="10448" spans="1:11">
      <c r="A10448">
        <v>52686</v>
      </c>
      <c r="B10448" t="s">
        <v>285</v>
      </c>
      <c r="C10448">
        <f t="shared" si="815"/>
        <v>2015</v>
      </c>
      <c r="D10448">
        <v>667</v>
      </c>
      <c r="E10448">
        <v>41</v>
      </c>
      <c r="F10448" t="s">
        <v>10812</v>
      </c>
      <c r="G10448" s="1">
        <v>40677</v>
      </c>
      <c r="H10448" s="2">
        <f t="shared" si="816"/>
        <v>5.5</v>
      </c>
      <c r="I10448" t="str">
        <f t="shared" si="817"/>
        <v>Pound of Flesh</v>
      </c>
      <c r="J10448" t="str">
        <f t="shared" si="818"/>
        <v>Pound of Flesh</v>
      </c>
      <c r="K10448" t="str">
        <f t="shared" si="819"/>
        <v>poundof15lesh</v>
      </c>
    </row>
    <row r="10449" spans="1:11">
      <c r="A10449">
        <v>52691</v>
      </c>
      <c r="B10449" t="s">
        <v>286</v>
      </c>
      <c r="C10449">
        <f t="shared" si="815"/>
        <v>2015</v>
      </c>
      <c r="D10449">
        <v>668</v>
      </c>
      <c r="E10449">
        <v>41</v>
      </c>
      <c r="F10449" t="s">
        <v>10838</v>
      </c>
      <c r="G10449" s="1">
        <v>40586</v>
      </c>
      <c r="H10449" s="2" t="str">
        <f t="shared" si="816"/>
        <v/>
      </c>
      <c r="I10449" t="str">
        <f t="shared" si="817"/>
        <v>White Rabbit</v>
      </c>
      <c r="J10449" t="str">
        <f t="shared" si="818"/>
        <v>White Rabbit</v>
      </c>
      <c r="K10449" t="str">
        <f t="shared" si="819"/>
        <v>whitera15bbit</v>
      </c>
    </row>
    <row r="10450" spans="1:11">
      <c r="A10450">
        <v>52696</v>
      </c>
      <c r="B10450" t="s">
        <v>287</v>
      </c>
      <c r="C10450">
        <f t="shared" si="815"/>
        <v>2015</v>
      </c>
      <c r="D10450">
        <v>669</v>
      </c>
      <c r="E10450">
        <v>41</v>
      </c>
      <c r="F10450" t="s">
        <v>10838</v>
      </c>
      <c r="G10450" s="1">
        <v>40838</v>
      </c>
      <c r="H10450" s="2" t="str">
        <f t="shared" si="816"/>
        <v/>
      </c>
      <c r="I10450" t="str">
        <f t="shared" si="817"/>
        <v>Asthma</v>
      </c>
      <c r="J10450" t="str">
        <f t="shared" si="818"/>
        <v>Asthma</v>
      </c>
      <c r="K10450" t="str">
        <f t="shared" si="819"/>
        <v>asthma15thma</v>
      </c>
    </row>
    <row r="10451" spans="1:11">
      <c r="A10451">
        <v>52701</v>
      </c>
      <c r="B10451" t="s">
        <v>288</v>
      </c>
      <c r="C10451">
        <f t="shared" si="815"/>
        <v>2015</v>
      </c>
      <c r="D10451">
        <v>670</v>
      </c>
      <c r="E10451">
        <v>41</v>
      </c>
      <c r="F10451" t="s">
        <v>10447</v>
      </c>
      <c r="G10451" s="1">
        <v>40649</v>
      </c>
      <c r="H10451" s="2">
        <f t="shared" si="816"/>
        <v>5.4</v>
      </c>
      <c r="I10451" t="str">
        <f t="shared" si="817"/>
        <v>Child 44</v>
      </c>
      <c r="J10451" t="str">
        <f t="shared" si="818"/>
        <v>Child 44</v>
      </c>
      <c r="K10451" t="str">
        <f t="shared" si="819"/>
        <v>child4415ld44</v>
      </c>
    </row>
    <row r="10452" spans="1:11">
      <c r="A10452">
        <v>52706</v>
      </c>
      <c r="B10452" t="s">
        <v>289</v>
      </c>
      <c r="C10452">
        <f t="shared" si="815"/>
        <v>2015</v>
      </c>
      <c r="D10452">
        <v>671</v>
      </c>
      <c r="E10452">
        <v>41</v>
      </c>
      <c r="F10452" t="s">
        <v>10734</v>
      </c>
      <c r="G10452" s="1">
        <v>40789</v>
      </c>
      <c r="H10452" s="2">
        <f t="shared" si="816"/>
        <v>6.5</v>
      </c>
      <c r="I10452" t="str">
        <f t="shared" si="817"/>
        <v>Dragon Blade</v>
      </c>
      <c r="J10452" t="str">
        <f t="shared" si="818"/>
        <v>Dragon Blade</v>
      </c>
      <c r="K10452" t="str">
        <f t="shared" si="819"/>
        <v>dragonb15lade</v>
      </c>
    </row>
    <row r="10453" spans="1:11">
      <c r="A10453">
        <v>52711</v>
      </c>
      <c r="B10453" t="s">
        <v>290</v>
      </c>
      <c r="C10453">
        <f t="shared" si="815"/>
        <v>2015</v>
      </c>
      <c r="D10453">
        <v>672</v>
      </c>
      <c r="E10453">
        <v>41</v>
      </c>
      <c r="F10453" t="s">
        <v>10754</v>
      </c>
      <c r="G10453" s="1">
        <v>40677</v>
      </c>
      <c r="H10453" s="2">
        <f t="shared" si="816"/>
        <v>7.7</v>
      </c>
      <c r="I10453" t="str">
        <f t="shared" si="817"/>
        <v>Where Hope Grows</v>
      </c>
      <c r="J10453" t="str">
        <f t="shared" si="818"/>
        <v>Where Hope Grows</v>
      </c>
      <c r="K10453" t="str">
        <f t="shared" si="819"/>
        <v>whereho15rows</v>
      </c>
    </row>
    <row r="10454" spans="1:11">
      <c r="A10454">
        <v>52716</v>
      </c>
      <c r="B10454" t="s">
        <v>291</v>
      </c>
      <c r="C10454">
        <f t="shared" si="815"/>
        <v>2015</v>
      </c>
      <c r="D10454">
        <v>673</v>
      </c>
      <c r="E10454">
        <v>41</v>
      </c>
      <c r="F10454" t="s">
        <v>10575</v>
      </c>
      <c r="G10454" s="1">
        <v>40747</v>
      </c>
      <c r="H10454" s="2">
        <f t="shared" si="816"/>
        <v>5.8</v>
      </c>
      <c r="I10454" t="str">
        <f t="shared" si="817"/>
        <v>Staten Island Summer</v>
      </c>
      <c r="J10454" t="str">
        <f t="shared" si="818"/>
        <v>Staten Island Summer</v>
      </c>
      <c r="K10454" t="str">
        <f t="shared" si="819"/>
        <v>stateni15mmer</v>
      </c>
    </row>
    <row r="10455" spans="1:11">
      <c r="A10455">
        <v>52721</v>
      </c>
      <c r="B10455" t="s">
        <v>292</v>
      </c>
      <c r="C10455">
        <f t="shared" si="815"/>
        <v>2015</v>
      </c>
      <c r="D10455">
        <v>674</v>
      </c>
      <c r="E10455">
        <v>41</v>
      </c>
      <c r="F10455" t="s">
        <v>10779</v>
      </c>
      <c r="G10455" s="1">
        <v>40607</v>
      </c>
      <c r="H10455" s="2">
        <f t="shared" si="816"/>
        <v>7.3</v>
      </c>
      <c r="I10455" t="str">
        <f t="shared" si="817"/>
        <v>Chappie</v>
      </c>
      <c r="J10455" t="str">
        <f t="shared" si="818"/>
        <v>Chappie</v>
      </c>
      <c r="K10455" t="str">
        <f t="shared" si="819"/>
        <v>chappie15ppie</v>
      </c>
    </row>
    <row r="10456" spans="1:11">
      <c r="A10456">
        <v>52726</v>
      </c>
      <c r="B10456" t="s">
        <v>3773</v>
      </c>
      <c r="C10456">
        <f t="shared" si="815"/>
        <v>2015</v>
      </c>
      <c r="D10456">
        <v>675</v>
      </c>
      <c r="E10456">
        <v>40</v>
      </c>
      <c r="F10456" t="s">
        <v>10838</v>
      </c>
      <c r="G10456" s="1">
        <v>40824</v>
      </c>
      <c r="H10456" s="2" t="str">
        <f t="shared" si="816"/>
        <v/>
      </c>
      <c r="I10456" t="str">
        <f t="shared" si="817"/>
        <v>Reversion</v>
      </c>
      <c r="J10456" t="str">
        <f t="shared" si="818"/>
        <v>Reversion</v>
      </c>
      <c r="K10456" t="str">
        <f t="shared" si="819"/>
        <v>reversi15sion</v>
      </c>
    </row>
    <row r="10457" spans="1:11">
      <c r="A10457">
        <v>52731</v>
      </c>
      <c r="B10457" t="s">
        <v>293</v>
      </c>
      <c r="C10457">
        <f t="shared" si="815"/>
        <v>2015</v>
      </c>
      <c r="D10457">
        <v>676</v>
      </c>
      <c r="E10457">
        <v>40</v>
      </c>
      <c r="F10457" t="s">
        <v>10503</v>
      </c>
      <c r="G10457" s="1">
        <v>40747</v>
      </c>
      <c r="H10457" s="2">
        <f t="shared" si="816"/>
        <v>6</v>
      </c>
      <c r="I10457" t="str">
        <f t="shared" si="817"/>
        <v>Dark Was the Night</v>
      </c>
      <c r="J10457" t="str">
        <f t="shared" si="818"/>
        <v>Dark Was the Night</v>
      </c>
      <c r="K10457" t="str">
        <f t="shared" si="819"/>
        <v>darkwas15ight</v>
      </c>
    </row>
    <row r="10458" spans="1:11">
      <c r="A10458">
        <v>52736</v>
      </c>
      <c r="B10458" t="s">
        <v>294</v>
      </c>
      <c r="C10458">
        <f t="shared" si="815"/>
        <v>2015</v>
      </c>
      <c r="D10458">
        <v>677</v>
      </c>
      <c r="E10458">
        <v>40</v>
      </c>
      <c r="F10458" t="s">
        <v>10348</v>
      </c>
      <c r="G10458" s="1">
        <v>40691</v>
      </c>
      <c r="H10458" s="2">
        <f t="shared" si="816"/>
        <v>4.3</v>
      </c>
      <c r="I10458" t="str">
        <f t="shared" si="817"/>
        <v>Aloha</v>
      </c>
      <c r="J10458" t="str">
        <f t="shared" si="818"/>
        <v>Aloha</v>
      </c>
      <c r="K10458" t="str">
        <f t="shared" si="819"/>
        <v>aloha15loha</v>
      </c>
    </row>
    <row r="10459" spans="1:11">
      <c r="A10459">
        <v>52741</v>
      </c>
      <c r="B10459" t="s">
        <v>295</v>
      </c>
      <c r="C10459">
        <f t="shared" si="815"/>
        <v>2015</v>
      </c>
      <c r="D10459">
        <v>678</v>
      </c>
      <c r="E10459">
        <v>40</v>
      </c>
      <c r="F10459" t="s">
        <v>10447</v>
      </c>
      <c r="G10459" s="1">
        <v>40572</v>
      </c>
      <c r="H10459" s="2">
        <f t="shared" si="816"/>
        <v>5.4</v>
      </c>
      <c r="I10459" t="str">
        <f t="shared" si="817"/>
        <v>Wild Card</v>
      </c>
      <c r="J10459" t="str">
        <f t="shared" si="818"/>
        <v>Wild Card</v>
      </c>
      <c r="K10459" t="str">
        <f t="shared" si="819"/>
        <v>wildcar15card</v>
      </c>
    </row>
    <row r="10460" spans="1:11">
      <c r="A10460">
        <v>52746</v>
      </c>
      <c r="B10460" t="s">
        <v>296</v>
      </c>
      <c r="C10460">
        <f t="shared" si="815"/>
        <v>2015</v>
      </c>
      <c r="D10460">
        <v>679</v>
      </c>
      <c r="E10460">
        <v>40</v>
      </c>
      <c r="F10460" t="s">
        <v>10348</v>
      </c>
      <c r="G10460" s="1">
        <v>40579</v>
      </c>
      <c r="H10460" s="2">
        <f t="shared" si="816"/>
        <v>4.3</v>
      </c>
      <c r="I10460" t="str">
        <f t="shared" si="817"/>
        <v>Jupiter Ascending</v>
      </c>
      <c r="J10460" t="str">
        <f t="shared" si="818"/>
        <v>Jupiter Ascending</v>
      </c>
      <c r="K10460" t="str">
        <f t="shared" si="819"/>
        <v>jupiter15ding</v>
      </c>
    </row>
    <row r="10461" spans="1:11">
      <c r="A10461">
        <v>52751</v>
      </c>
      <c r="B10461" t="s">
        <v>297</v>
      </c>
      <c r="C10461">
        <f t="shared" si="815"/>
        <v>2015</v>
      </c>
      <c r="D10461">
        <v>680</v>
      </c>
      <c r="E10461">
        <v>40</v>
      </c>
      <c r="F10461" t="s">
        <v>10838</v>
      </c>
      <c r="G10461" s="1">
        <v>40677</v>
      </c>
      <c r="H10461" s="2" t="str">
        <f t="shared" si="816"/>
        <v/>
      </c>
      <c r="I10461" t="str">
        <f t="shared" si="817"/>
        <v>The Film Critic</v>
      </c>
      <c r="J10461" t="str">
        <f t="shared" si="818"/>
        <v>Film Critic</v>
      </c>
      <c r="K10461" t="str">
        <f t="shared" si="819"/>
        <v>filmcri15itic</v>
      </c>
    </row>
    <row r="10462" spans="1:11">
      <c r="A10462">
        <v>52756</v>
      </c>
      <c r="B10462" t="s">
        <v>298</v>
      </c>
      <c r="C10462">
        <f t="shared" si="815"/>
        <v>2015</v>
      </c>
      <c r="D10462">
        <v>681</v>
      </c>
      <c r="E10462">
        <v>40</v>
      </c>
      <c r="F10462" t="s">
        <v>10838</v>
      </c>
      <c r="G10462" s="1">
        <v>40768</v>
      </c>
      <c r="H10462" s="2" t="str">
        <f t="shared" si="816"/>
        <v/>
      </c>
      <c r="I10462" t="str">
        <f t="shared" si="817"/>
        <v>Paulette</v>
      </c>
      <c r="J10462" t="str">
        <f t="shared" si="818"/>
        <v>Paulette</v>
      </c>
      <c r="K10462" t="str">
        <f t="shared" si="819"/>
        <v>paulett15ette</v>
      </c>
    </row>
    <row r="10463" spans="1:11">
      <c r="A10463">
        <v>52761</v>
      </c>
      <c r="B10463" t="s">
        <v>299</v>
      </c>
      <c r="C10463">
        <f t="shared" si="815"/>
        <v>2015</v>
      </c>
      <c r="D10463">
        <v>682</v>
      </c>
      <c r="E10463">
        <v>39</v>
      </c>
      <c r="F10463" t="s">
        <v>10674</v>
      </c>
      <c r="G10463" s="1">
        <v>40761</v>
      </c>
      <c r="H10463" s="2">
        <f t="shared" si="816"/>
        <v>6.8</v>
      </c>
      <c r="I10463" t="str">
        <f t="shared" si="817"/>
        <v>Dark Places</v>
      </c>
      <c r="J10463" t="str">
        <f t="shared" si="818"/>
        <v>Dark Places</v>
      </c>
      <c r="K10463" t="str">
        <f t="shared" si="819"/>
        <v>darkpla15aces</v>
      </c>
    </row>
    <row r="10464" spans="1:11">
      <c r="A10464">
        <v>52766</v>
      </c>
      <c r="B10464" t="s">
        <v>300</v>
      </c>
      <c r="C10464">
        <f t="shared" si="815"/>
        <v>2015</v>
      </c>
      <c r="D10464">
        <v>683</v>
      </c>
      <c r="E10464">
        <v>39</v>
      </c>
      <c r="F10464" t="s">
        <v>10838</v>
      </c>
      <c r="G10464" s="1">
        <v>40838</v>
      </c>
      <c r="H10464" s="2" t="str">
        <f t="shared" si="816"/>
        <v/>
      </c>
      <c r="I10464" t="str">
        <f t="shared" si="817"/>
        <v>The Sound and the Fury</v>
      </c>
      <c r="J10464" t="str">
        <f t="shared" si="818"/>
        <v>Sound and the Fury</v>
      </c>
      <c r="K10464" t="str">
        <f t="shared" si="819"/>
        <v>soundan15fury</v>
      </c>
    </row>
    <row r="10465" spans="1:11">
      <c r="A10465">
        <v>52771</v>
      </c>
      <c r="B10465" t="s">
        <v>474</v>
      </c>
      <c r="C10465">
        <f t="shared" si="815"/>
        <v>2015</v>
      </c>
      <c r="D10465">
        <v>684</v>
      </c>
      <c r="E10465">
        <v>39</v>
      </c>
      <c r="F10465" t="s">
        <v>3697</v>
      </c>
      <c r="G10465" s="1">
        <v>40782</v>
      </c>
      <c r="H10465" s="2">
        <f t="shared" si="816"/>
        <v>3.8</v>
      </c>
      <c r="I10465" t="str">
        <f t="shared" si="817"/>
        <v>Zipper</v>
      </c>
      <c r="J10465" t="str">
        <f t="shared" si="818"/>
        <v>Zipper</v>
      </c>
      <c r="K10465" t="str">
        <f t="shared" si="819"/>
        <v>zipper15pper</v>
      </c>
    </row>
    <row r="10466" spans="1:11">
      <c r="A10466">
        <v>52776</v>
      </c>
      <c r="B10466" t="s">
        <v>475</v>
      </c>
      <c r="C10466">
        <f t="shared" si="815"/>
        <v>2015</v>
      </c>
      <c r="D10466">
        <v>685</v>
      </c>
      <c r="E10466">
        <v>39</v>
      </c>
      <c r="F10466" t="s">
        <v>10838</v>
      </c>
      <c r="G10466" s="1">
        <v>40656</v>
      </c>
      <c r="H10466" s="2" t="str">
        <f t="shared" si="816"/>
        <v/>
      </c>
      <c r="I10466" t="str">
        <f t="shared" si="817"/>
        <v>After the Ball</v>
      </c>
      <c r="J10466" t="str">
        <f t="shared" si="818"/>
        <v>After the Ball</v>
      </c>
      <c r="K10466" t="str">
        <f t="shared" si="819"/>
        <v>afterth15ball</v>
      </c>
    </row>
    <row r="10467" spans="1:11">
      <c r="A10467">
        <v>52781</v>
      </c>
      <c r="B10467" t="s">
        <v>476</v>
      </c>
      <c r="C10467">
        <f t="shared" si="815"/>
        <v>2015</v>
      </c>
      <c r="D10467">
        <v>686</v>
      </c>
      <c r="E10467">
        <v>39</v>
      </c>
      <c r="F10467" t="s">
        <v>10838</v>
      </c>
      <c r="G10467" s="1">
        <v>40628</v>
      </c>
      <c r="H10467" s="2" t="str">
        <f t="shared" si="816"/>
        <v/>
      </c>
      <c r="I10467" t="str">
        <f t="shared" si="817"/>
        <v>The Barber</v>
      </c>
      <c r="J10467" t="str">
        <f t="shared" si="818"/>
        <v>Barber</v>
      </c>
      <c r="K10467" t="str">
        <f t="shared" si="819"/>
        <v>barber15rber</v>
      </c>
    </row>
    <row r="10468" spans="1:11">
      <c r="A10468">
        <v>52786</v>
      </c>
      <c r="B10468" t="s">
        <v>655</v>
      </c>
      <c r="C10468">
        <f t="shared" si="815"/>
        <v>2015</v>
      </c>
      <c r="D10468">
        <v>687</v>
      </c>
      <c r="E10468">
        <v>39</v>
      </c>
      <c r="F10468" t="s">
        <v>10838</v>
      </c>
      <c r="G10468" s="1">
        <v>40789</v>
      </c>
      <c r="H10468" s="2" t="str">
        <f t="shared" si="816"/>
        <v/>
      </c>
      <c r="I10468" t="str">
        <f t="shared" si="817"/>
        <v>Dirty Weekend</v>
      </c>
      <c r="J10468" t="str">
        <f t="shared" si="818"/>
        <v>Dirty Weekend</v>
      </c>
      <c r="K10468" t="str">
        <f t="shared" si="819"/>
        <v>dirtywe15kend</v>
      </c>
    </row>
    <row r="10469" spans="1:11">
      <c r="A10469">
        <v>52791</v>
      </c>
      <c r="B10469" t="s">
        <v>656</v>
      </c>
      <c r="C10469">
        <f t="shared" si="815"/>
        <v>2015</v>
      </c>
      <c r="D10469">
        <v>688</v>
      </c>
      <c r="E10469">
        <v>39</v>
      </c>
      <c r="F10469" t="s">
        <v>10838</v>
      </c>
      <c r="G10469" s="1">
        <v>40621</v>
      </c>
      <c r="H10469" s="2" t="str">
        <f t="shared" si="816"/>
        <v/>
      </c>
      <c r="I10469" t="str">
        <f t="shared" si="817"/>
        <v>Growing Up and Other Lies</v>
      </c>
      <c r="J10469" t="str">
        <f t="shared" si="818"/>
        <v>Growing Up and Other Lies</v>
      </c>
      <c r="K10469" t="str">
        <f t="shared" si="819"/>
        <v>growing15lies</v>
      </c>
    </row>
    <row r="10470" spans="1:11">
      <c r="A10470">
        <v>52796</v>
      </c>
      <c r="B10470" t="s">
        <v>657</v>
      </c>
      <c r="C10470">
        <f t="shared" si="815"/>
        <v>2015</v>
      </c>
      <c r="D10470">
        <v>689</v>
      </c>
      <c r="E10470">
        <v>39</v>
      </c>
      <c r="F10470" t="s">
        <v>10838</v>
      </c>
      <c r="G10470" s="1">
        <v>40719</v>
      </c>
      <c r="H10470" s="2" t="str">
        <f t="shared" si="816"/>
        <v/>
      </c>
      <c r="I10470" t="str">
        <f t="shared" si="817"/>
        <v>The Strongest Man</v>
      </c>
      <c r="J10470" t="str">
        <f t="shared" si="818"/>
        <v>Strongest Man</v>
      </c>
      <c r="K10470" t="str">
        <f t="shared" si="819"/>
        <v>stronge15tman</v>
      </c>
    </row>
    <row r="10471" spans="1:11">
      <c r="A10471">
        <v>52801</v>
      </c>
      <c r="B10471" t="s">
        <v>658</v>
      </c>
      <c r="C10471">
        <f t="shared" si="815"/>
        <v>2015</v>
      </c>
      <c r="D10471">
        <v>690</v>
      </c>
      <c r="E10471">
        <v>39</v>
      </c>
      <c r="F10471" t="s">
        <v>10807</v>
      </c>
      <c r="G10471" s="1">
        <v>40621</v>
      </c>
      <c r="H10471" s="2">
        <f t="shared" si="816"/>
        <v>4.4000000000000004</v>
      </c>
      <c r="I10471" t="str">
        <f t="shared" si="817"/>
        <v>The Gunman</v>
      </c>
      <c r="J10471" t="str">
        <f t="shared" si="818"/>
        <v>Gunman</v>
      </c>
      <c r="K10471" t="str">
        <f t="shared" si="819"/>
        <v>gunman15nman</v>
      </c>
    </row>
    <row r="10472" spans="1:11">
      <c r="A10472">
        <v>52806</v>
      </c>
      <c r="B10472" t="s">
        <v>659</v>
      </c>
      <c r="C10472">
        <f t="shared" si="815"/>
        <v>2015</v>
      </c>
      <c r="D10472">
        <v>691</v>
      </c>
      <c r="E10472">
        <v>39</v>
      </c>
      <c r="F10472" t="s">
        <v>10621</v>
      </c>
      <c r="G10472" s="1">
        <v>40824</v>
      </c>
      <c r="H10472" s="2">
        <f t="shared" si="816"/>
        <v>5</v>
      </c>
      <c r="I10472" t="str">
        <f t="shared" si="817"/>
        <v>Big Stone Gap</v>
      </c>
      <c r="J10472" t="str">
        <f t="shared" si="818"/>
        <v>Big Stone Gap</v>
      </c>
      <c r="K10472" t="str">
        <f t="shared" si="819"/>
        <v>bigston15egap</v>
      </c>
    </row>
    <row r="10473" spans="1:11">
      <c r="A10473">
        <v>52811</v>
      </c>
      <c r="B10473" t="s">
        <v>660</v>
      </c>
      <c r="C10473">
        <f t="shared" si="815"/>
        <v>2015</v>
      </c>
      <c r="D10473">
        <v>692</v>
      </c>
      <c r="E10473">
        <v>39</v>
      </c>
      <c r="F10473" t="s">
        <v>10838</v>
      </c>
      <c r="G10473" s="1">
        <v>40747</v>
      </c>
      <c r="H10473" s="2" t="str">
        <f t="shared" si="816"/>
        <v/>
      </c>
      <c r="I10473" t="str">
        <f t="shared" si="817"/>
        <v>Frank the Bastard</v>
      </c>
      <c r="J10473" t="str">
        <f t="shared" si="818"/>
        <v>Frank the Bastard</v>
      </c>
      <c r="K10473" t="str">
        <f t="shared" si="819"/>
        <v>frankth15tard</v>
      </c>
    </row>
    <row r="10474" spans="1:11">
      <c r="A10474">
        <v>52816</v>
      </c>
      <c r="B10474" t="s">
        <v>661</v>
      </c>
      <c r="C10474">
        <f t="shared" si="815"/>
        <v>2015</v>
      </c>
      <c r="D10474">
        <v>693</v>
      </c>
      <c r="E10474">
        <v>39</v>
      </c>
      <c r="F10474" t="s">
        <v>10447</v>
      </c>
      <c r="G10474" s="1">
        <v>40670</v>
      </c>
      <c r="H10474" s="2">
        <f t="shared" si="816"/>
        <v>5.4</v>
      </c>
      <c r="I10474" t="str">
        <f t="shared" si="817"/>
        <v>Skin Trade</v>
      </c>
      <c r="J10474" t="str">
        <f t="shared" si="818"/>
        <v>Skin Trade</v>
      </c>
      <c r="K10474" t="str">
        <f t="shared" si="819"/>
        <v>skintra15rade</v>
      </c>
    </row>
    <row r="10475" spans="1:11">
      <c r="A10475">
        <v>52821</v>
      </c>
      <c r="B10475" t="s">
        <v>662</v>
      </c>
      <c r="C10475">
        <f t="shared" si="815"/>
        <v>2015</v>
      </c>
      <c r="D10475">
        <v>694</v>
      </c>
      <c r="E10475">
        <v>39</v>
      </c>
      <c r="F10475" t="s">
        <v>10679</v>
      </c>
      <c r="G10475" s="1">
        <v>40887</v>
      </c>
      <c r="H10475" s="2">
        <f t="shared" si="816"/>
        <v>7.4</v>
      </c>
      <c r="I10475" t="str">
        <f t="shared" si="817"/>
        <v>Don Verdean</v>
      </c>
      <c r="J10475" t="str">
        <f t="shared" si="818"/>
        <v>Don Verdean</v>
      </c>
      <c r="K10475" t="str">
        <f t="shared" si="819"/>
        <v>donverd15dean</v>
      </c>
    </row>
    <row r="10476" spans="1:11">
      <c r="A10476">
        <v>52826</v>
      </c>
      <c r="B10476" t="s">
        <v>663</v>
      </c>
      <c r="C10476">
        <f t="shared" si="815"/>
        <v>2015</v>
      </c>
      <c r="D10476">
        <v>695</v>
      </c>
      <c r="E10476">
        <v>39</v>
      </c>
      <c r="F10476" t="s">
        <v>10449</v>
      </c>
      <c r="G10476" s="1">
        <v>40761</v>
      </c>
      <c r="H10476" s="2">
        <f t="shared" si="816"/>
        <v>4.5</v>
      </c>
      <c r="I10476" t="str">
        <f t="shared" si="817"/>
        <v>The Runner</v>
      </c>
      <c r="J10476" t="str">
        <f t="shared" si="818"/>
        <v>Runner</v>
      </c>
      <c r="K10476" t="str">
        <f t="shared" si="819"/>
        <v>runner15nner</v>
      </c>
    </row>
    <row r="10477" spans="1:11">
      <c r="A10477">
        <v>52831</v>
      </c>
      <c r="B10477" t="s">
        <v>664</v>
      </c>
      <c r="C10477">
        <f t="shared" si="815"/>
        <v>2015</v>
      </c>
      <c r="D10477">
        <v>696</v>
      </c>
      <c r="E10477">
        <v>38</v>
      </c>
      <c r="F10477" t="s">
        <v>10365</v>
      </c>
      <c r="G10477" s="1">
        <v>40696</v>
      </c>
      <c r="H10477" s="2">
        <f t="shared" si="816"/>
        <v>5.0999999999999996</v>
      </c>
      <c r="I10477" t="str">
        <f t="shared" si="817"/>
        <v>Entourage</v>
      </c>
      <c r="J10477" t="str">
        <f t="shared" si="818"/>
        <v>Entourage</v>
      </c>
      <c r="K10477" t="str">
        <f t="shared" si="819"/>
        <v>entoura15rage</v>
      </c>
    </row>
    <row r="10478" spans="1:11">
      <c r="A10478">
        <v>52836</v>
      </c>
      <c r="B10478" t="s">
        <v>665</v>
      </c>
      <c r="C10478">
        <f t="shared" si="815"/>
        <v>2015</v>
      </c>
      <c r="D10478">
        <v>697</v>
      </c>
      <c r="E10478">
        <v>38</v>
      </c>
      <c r="F10478" t="s">
        <v>10638</v>
      </c>
      <c r="G10478" s="1">
        <v>40724</v>
      </c>
      <c r="H10478" s="2">
        <f t="shared" si="816"/>
        <v>6.2</v>
      </c>
      <c r="I10478" t="str">
        <f t="shared" si="817"/>
        <v>Terminator Genisys</v>
      </c>
      <c r="J10478" t="str">
        <f t="shared" si="818"/>
        <v>Terminator Genisys</v>
      </c>
      <c r="K10478" t="str">
        <f t="shared" si="819"/>
        <v>termina15isys</v>
      </c>
    </row>
    <row r="10479" spans="1:11">
      <c r="A10479">
        <v>52841</v>
      </c>
      <c r="B10479" t="s">
        <v>666</v>
      </c>
      <c r="C10479">
        <f t="shared" si="815"/>
        <v>2015</v>
      </c>
      <c r="D10479">
        <v>698</v>
      </c>
      <c r="E10479">
        <v>38</v>
      </c>
      <c r="F10479" t="s">
        <v>10229</v>
      </c>
      <c r="G10479" s="1">
        <v>40810</v>
      </c>
      <c r="H10479" s="2">
        <f t="shared" si="816"/>
        <v>4.7</v>
      </c>
      <c r="I10479" t="str">
        <f t="shared" si="817"/>
        <v>The Green Inferno</v>
      </c>
      <c r="J10479" t="str">
        <f t="shared" si="818"/>
        <v>Green Inferno</v>
      </c>
      <c r="K10479" t="str">
        <f t="shared" si="819"/>
        <v>greenin15erno</v>
      </c>
    </row>
    <row r="10480" spans="1:11">
      <c r="A10480">
        <v>52846</v>
      </c>
      <c r="B10480" t="s">
        <v>667</v>
      </c>
      <c r="C10480">
        <f t="shared" si="815"/>
        <v>2015</v>
      </c>
      <c r="D10480">
        <v>699</v>
      </c>
      <c r="E10480">
        <v>38</v>
      </c>
      <c r="F10480" t="s">
        <v>10734</v>
      </c>
      <c r="G10480" s="1">
        <v>40780</v>
      </c>
      <c r="H10480" s="2">
        <f t="shared" si="816"/>
        <v>6.5</v>
      </c>
      <c r="I10480" t="str">
        <f t="shared" si="817"/>
        <v>No Escape</v>
      </c>
      <c r="J10480" t="str">
        <f t="shared" si="818"/>
        <v>No Escape</v>
      </c>
      <c r="K10480" t="str">
        <f t="shared" si="819"/>
        <v>noescap15cape</v>
      </c>
    </row>
    <row r="10481" spans="1:11">
      <c r="A10481">
        <v>52851</v>
      </c>
      <c r="B10481" t="s">
        <v>668</v>
      </c>
      <c r="C10481">
        <f t="shared" si="815"/>
        <v>2015</v>
      </c>
      <c r="D10481">
        <v>700</v>
      </c>
      <c r="E10481">
        <v>38</v>
      </c>
      <c r="F10481" t="s">
        <v>9721</v>
      </c>
      <c r="G10481" s="1">
        <v>40572</v>
      </c>
      <c r="H10481" s="2">
        <f t="shared" si="816"/>
        <v>4.8</v>
      </c>
      <c r="I10481" t="str">
        <f t="shared" si="817"/>
        <v>The Devil's Violinist</v>
      </c>
      <c r="J10481" t="str">
        <f t="shared" si="818"/>
        <v>Devil's Violinist</v>
      </c>
      <c r="K10481" t="str">
        <f t="shared" si="819"/>
        <v>devil's15nist</v>
      </c>
    </row>
    <row r="10482" spans="1:11">
      <c r="A10482">
        <v>52856</v>
      </c>
      <c r="B10482" t="s">
        <v>669</v>
      </c>
      <c r="C10482">
        <f t="shared" si="815"/>
        <v>2015</v>
      </c>
      <c r="D10482">
        <v>701</v>
      </c>
      <c r="E10482">
        <v>38</v>
      </c>
      <c r="F10482" t="s">
        <v>10838</v>
      </c>
      <c r="G10482" s="1">
        <v>40775</v>
      </c>
      <c r="H10482" s="2" t="str">
        <f t="shared" si="816"/>
        <v/>
      </c>
      <c r="I10482" t="str">
        <f t="shared" si="817"/>
        <v>The Park Bench</v>
      </c>
      <c r="J10482" t="str">
        <f t="shared" si="818"/>
        <v>Park Bench</v>
      </c>
      <c r="K10482" t="str">
        <f t="shared" si="819"/>
        <v>parkben15ench</v>
      </c>
    </row>
    <row r="10483" spans="1:11">
      <c r="A10483">
        <v>52861</v>
      </c>
      <c r="B10483" t="s">
        <v>670</v>
      </c>
      <c r="C10483">
        <f t="shared" si="815"/>
        <v>2015</v>
      </c>
      <c r="D10483">
        <v>702</v>
      </c>
      <c r="E10483">
        <v>37</v>
      </c>
      <c r="F10483" t="s">
        <v>10838</v>
      </c>
      <c r="G10483" s="1">
        <v>40635</v>
      </c>
      <c r="H10483" s="2" t="str">
        <f t="shared" si="816"/>
        <v/>
      </c>
      <c r="I10483" t="str">
        <f t="shared" si="817"/>
        <v>Electric Slide</v>
      </c>
      <c r="J10483" t="str">
        <f t="shared" si="818"/>
        <v>Electric Slide</v>
      </c>
      <c r="K10483" t="str">
        <f t="shared" si="819"/>
        <v>electri15lide</v>
      </c>
    </row>
    <row r="10484" spans="1:11">
      <c r="A10484">
        <v>52866</v>
      </c>
      <c r="B10484" t="s">
        <v>492</v>
      </c>
      <c r="C10484">
        <f t="shared" si="815"/>
        <v>2015</v>
      </c>
      <c r="D10484">
        <v>703</v>
      </c>
      <c r="E10484">
        <v>37</v>
      </c>
      <c r="F10484" t="s">
        <v>10328</v>
      </c>
      <c r="G10484" s="1">
        <v>40747</v>
      </c>
      <c r="H10484" s="2">
        <f t="shared" si="816"/>
        <v>4.2</v>
      </c>
      <c r="I10484" t="str">
        <f t="shared" si="817"/>
        <v>The Vatican Tapes</v>
      </c>
      <c r="J10484" t="str">
        <f t="shared" si="818"/>
        <v>Vatican Tapes</v>
      </c>
      <c r="K10484" t="str">
        <f t="shared" si="819"/>
        <v>vatican15apes</v>
      </c>
    </row>
    <row r="10485" spans="1:11">
      <c r="A10485">
        <v>52871</v>
      </c>
      <c r="B10485" t="s">
        <v>493</v>
      </c>
      <c r="C10485">
        <f t="shared" si="815"/>
        <v>2015</v>
      </c>
      <c r="D10485">
        <v>704</v>
      </c>
      <c r="E10485">
        <v>37</v>
      </c>
      <c r="F10485" t="s">
        <v>10838</v>
      </c>
      <c r="G10485" s="1">
        <v>40628</v>
      </c>
      <c r="H10485" s="2" t="str">
        <f t="shared" si="816"/>
        <v/>
      </c>
      <c r="I10485" t="str">
        <f t="shared" si="817"/>
        <v>Marfa Girl</v>
      </c>
      <c r="J10485" t="str">
        <f t="shared" si="818"/>
        <v>Marfa Girl</v>
      </c>
      <c r="K10485" t="str">
        <f t="shared" si="819"/>
        <v>marfagi15girl</v>
      </c>
    </row>
    <row r="10486" spans="1:11">
      <c r="A10486">
        <v>52876</v>
      </c>
      <c r="B10486" t="s">
        <v>494</v>
      </c>
      <c r="C10486">
        <f t="shared" si="815"/>
        <v>2015</v>
      </c>
      <c r="D10486">
        <v>705</v>
      </c>
      <c r="E10486">
        <v>37</v>
      </c>
      <c r="F10486" t="s">
        <v>9799</v>
      </c>
      <c r="G10486" s="1">
        <v>40712</v>
      </c>
      <c r="H10486" s="2">
        <f t="shared" si="816"/>
        <v>3</v>
      </c>
      <c r="I10486" t="str">
        <f t="shared" si="817"/>
        <v>Burying the Ex</v>
      </c>
      <c r="J10486" t="str">
        <f t="shared" si="818"/>
        <v>Burying the Ex</v>
      </c>
      <c r="K10486" t="str">
        <f t="shared" si="819"/>
        <v>burying15heex</v>
      </c>
    </row>
    <row r="10487" spans="1:11">
      <c r="A10487">
        <v>52881</v>
      </c>
      <c r="B10487" t="s">
        <v>495</v>
      </c>
      <c r="C10487">
        <f t="shared" si="815"/>
        <v>2015</v>
      </c>
      <c r="D10487">
        <v>706</v>
      </c>
      <c r="E10487">
        <v>37</v>
      </c>
      <c r="F10487" t="s">
        <v>9744</v>
      </c>
      <c r="G10487" s="1">
        <v>40712</v>
      </c>
      <c r="H10487" s="2">
        <f t="shared" si="816"/>
        <v>5.2</v>
      </c>
      <c r="I10487" t="str">
        <f t="shared" si="817"/>
        <v>The Face of an Angel</v>
      </c>
      <c r="J10487" t="str">
        <f t="shared" si="818"/>
        <v>Face of an Angel</v>
      </c>
      <c r="K10487" t="str">
        <f t="shared" si="819"/>
        <v>faceofa15ngel</v>
      </c>
    </row>
    <row r="10488" spans="1:11">
      <c r="A10488">
        <v>52886</v>
      </c>
      <c r="B10488" t="s">
        <v>9065</v>
      </c>
      <c r="C10488">
        <f t="shared" si="815"/>
        <v>2015</v>
      </c>
      <c r="D10488">
        <v>707</v>
      </c>
      <c r="E10488">
        <v>37</v>
      </c>
      <c r="F10488" t="s">
        <v>10810</v>
      </c>
      <c r="G10488" s="1">
        <v>40859</v>
      </c>
      <c r="H10488" s="2">
        <f t="shared" si="816"/>
        <v>7</v>
      </c>
      <c r="I10488" t="str">
        <f t="shared" si="817"/>
        <v>Heist</v>
      </c>
      <c r="J10488" t="str">
        <f t="shared" si="818"/>
        <v>Heist</v>
      </c>
      <c r="K10488" t="str">
        <f t="shared" si="819"/>
        <v>heist15eist</v>
      </c>
    </row>
    <row r="10489" spans="1:11">
      <c r="A10489">
        <v>52891</v>
      </c>
      <c r="B10489" t="s">
        <v>6453</v>
      </c>
      <c r="C10489">
        <f t="shared" si="815"/>
        <v>2015</v>
      </c>
      <c r="D10489">
        <v>708</v>
      </c>
      <c r="E10489">
        <v>37</v>
      </c>
      <c r="F10489" t="s">
        <v>10771</v>
      </c>
      <c r="G10489" s="1">
        <v>40803</v>
      </c>
      <c r="H10489" s="2">
        <f t="shared" si="816"/>
        <v>6.3</v>
      </c>
      <c r="I10489" t="str">
        <f t="shared" si="817"/>
        <v>Captive</v>
      </c>
      <c r="J10489" t="str">
        <f t="shared" si="818"/>
        <v>Captive</v>
      </c>
      <c r="K10489" t="str">
        <f t="shared" si="819"/>
        <v>captive15tive</v>
      </c>
    </row>
    <row r="10490" spans="1:11">
      <c r="A10490">
        <v>52896</v>
      </c>
      <c r="B10490" t="s">
        <v>496</v>
      </c>
      <c r="C10490">
        <f t="shared" si="815"/>
        <v>2015</v>
      </c>
      <c r="D10490">
        <v>709</v>
      </c>
      <c r="E10490">
        <v>37</v>
      </c>
      <c r="F10490" t="s">
        <v>10838</v>
      </c>
      <c r="G10490" s="1">
        <v>40747</v>
      </c>
      <c r="H10490" s="2" t="str">
        <f t="shared" si="816"/>
        <v/>
      </c>
      <c r="I10490" t="str">
        <f t="shared" si="817"/>
        <v>10 Cent Pistol</v>
      </c>
      <c r="J10490" t="str">
        <f t="shared" si="818"/>
        <v>10 Cent Pistol</v>
      </c>
      <c r="K10490" t="str">
        <f t="shared" si="819"/>
        <v>10centp15stol</v>
      </c>
    </row>
    <row r="10491" spans="1:11">
      <c r="A10491">
        <v>52901</v>
      </c>
      <c r="B10491" t="s">
        <v>497</v>
      </c>
      <c r="C10491">
        <f t="shared" si="815"/>
        <v>2015</v>
      </c>
      <c r="D10491">
        <v>710</v>
      </c>
      <c r="E10491">
        <v>37</v>
      </c>
      <c r="F10491" t="s">
        <v>10838</v>
      </c>
      <c r="G10491" s="1">
        <v>40712</v>
      </c>
      <c r="H10491" s="2" t="str">
        <f t="shared" si="816"/>
        <v/>
      </c>
      <c r="I10491" t="str">
        <f t="shared" si="817"/>
        <v>Phantom Halo</v>
      </c>
      <c r="J10491" t="str">
        <f t="shared" si="818"/>
        <v>Phantom Halo</v>
      </c>
      <c r="K10491" t="str">
        <f t="shared" si="819"/>
        <v>phantom15halo</v>
      </c>
    </row>
    <row r="10492" spans="1:11">
      <c r="A10492">
        <v>52906</v>
      </c>
      <c r="B10492" t="s">
        <v>498</v>
      </c>
      <c r="C10492">
        <f t="shared" si="815"/>
        <v>2015</v>
      </c>
      <c r="D10492">
        <v>711</v>
      </c>
      <c r="E10492">
        <v>36</v>
      </c>
      <c r="F10492" t="s">
        <v>10838</v>
      </c>
      <c r="G10492" s="1">
        <v>40642</v>
      </c>
      <c r="H10492" s="2" t="str">
        <f t="shared" si="816"/>
        <v/>
      </c>
      <c r="I10492" t="str">
        <f t="shared" si="817"/>
        <v>Reset</v>
      </c>
      <c r="J10492" t="str">
        <f t="shared" si="818"/>
        <v>Reset</v>
      </c>
      <c r="K10492" t="str">
        <f t="shared" si="819"/>
        <v>reset15eset</v>
      </c>
    </row>
    <row r="10493" spans="1:11">
      <c r="A10493">
        <v>52911</v>
      </c>
      <c r="B10493" t="s">
        <v>499</v>
      </c>
      <c r="C10493">
        <f t="shared" si="815"/>
        <v>2015</v>
      </c>
      <c r="D10493">
        <v>712</v>
      </c>
      <c r="E10493">
        <v>36</v>
      </c>
      <c r="F10493" t="s">
        <v>10838</v>
      </c>
      <c r="G10493" s="1">
        <v>40747</v>
      </c>
      <c r="H10493" s="2" t="str">
        <f t="shared" si="816"/>
        <v/>
      </c>
      <c r="I10493" t="str">
        <f t="shared" si="817"/>
        <v>Big Significant Things</v>
      </c>
      <c r="J10493" t="str">
        <f t="shared" si="818"/>
        <v>Big Significant Things</v>
      </c>
      <c r="K10493" t="str">
        <f t="shared" si="819"/>
        <v>bigsign15ings</v>
      </c>
    </row>
    <row r="10494" spans="1:11">
      <c r="A10494">
        <v>52916</v>
      </c>
      <c r="B10494" t="s">
        <v>500</v>
      </c>
      <c r="C10494">
        <f t="shared" si="815"/>
        <v>2015</v>
      </c>
      <c r="D10494">
        <v>713</v>
      </c>
      <c r="E10494">
        <v>36</v>
      </c>
      <c r="F10494" t="s">
        <v>9721</v>
      </c>
      <c r="G10494" s="1">
        <v>40670</v>
      </c>
      <c r="H10494" s="2">
        <f t="shared" si="816"/>
        <v>4.8</v>
      </c>
      <c r="I10494" t="str">
        <f t="shared" si="817"/>
        <v>Bravetown</v>
      </c>
      <c r="J10494" t="str">
        <f t="shared" si="818"/>
        <v>Bravetown</v>
      </c>
      <c r="K10494" t="str">
        <f t="shared" si="819"/>
        <v>braveto15town</v>
      </c>
    </row>
    <row r="10495" spans="1:11">
      <c r="A10495">
        <v>52921</v>
      </c>
      <c r="B10495" t="s">
        <v>501</v>
      </c>
      <c r="C10495">
        <f t="shared" si="815"/>
        <v>2015</v>
      </c>
      <c r="D10495">
        <v>714</v>
      </c>
      <c r="E10495">
        <v>36</v>
      </c>
      <c r="F10495" t="s">
        <v>10838</v>
      </c>
      <c r="G10495" s="1">
        <v>40817</v>
      </c>
      <c r="H10495" s="2" t="str">
        <f t="shared" si="816"/>
        <v/>
      </c>
      <c r="I10495" t="str">
        <f t="shared" si="817"/>
        <v>Shanghai</v>
      </c>
      <c r="J10495" t="str">
        <f t="shared" si="818"/>
        <v>Shanghai</v>
      </c>
      <c r="K10495" t="str">
        <f t="shared" si="819"/>
        <v>shangha15ghai</v>
      </c>
    </row>
    <row r="10496" spans="1:11">
      <c r="A10496">
        <v>52926</v>
      </c>
      <c r="B10496" t="s">
        <v>502</v>
      </c>
      <c r="C10496">
        <f t="shared" si="815"/>
        <v>2015</v>
      </c>
      <c r="D10496">
        <v>715</v>
      </c>
      <c r="E10496">
        <v>36</v>
      </c>
      <c r="F10496" t="s">
        <v>10838</v>
      </c>
      <c r="G10496" s="1">
        <v>40880</v>
      </c>
      <c r="H10496" s="2" t="str">
        <f t="shared" si="816"/>
        <v/>
      </c>
      <c r="I10496" t="str">
        <f t="shared" si="817"/>
        <v>Uncle Nick</v>
      </c>
      <c r="J10496" t="str">
        <f t="shared" si="818"/>
        <v>Uncle Nick</v>
      </c>
      <c r="K10496" t="str">
        <f t="shared" si="819"/>
        <v>uncleni15nick</v>
      </c>
    </row>
    <row r="10497" spans="1:11">
      <c r="A10497">
        <v>52931</v>
      </c>
      <c r="B10497" t="s">
        <v>503</v>
      </c>
      <c r="C10497">
        <f t="shared" si="815"/>
        <v>2015</v>
      </c>
      <c r="D10497">
        <v>716</v>
      </c>
      <c r="E10497">
        <v>36</v>
      </c>
      <c r="F10497" t="s">
        <v>10447</v>
      </c>
      <c r="G10497" s="1">
        <v>40871</v>
      </c>
      <c r="H10497" s="2">
        <f t="shared" si="816"/>
        <v>5.4</v>
      </c>
      <c r="I10497" t="str">
        <f t="shared" si="817"/>
        <v>Victor Frankenstein</v>
      </c>
      <c r="J10497" t="str">
        <f t="shared" si="818"/>
        <v>Victor Frankenstein</v>
      </c>
      <c r="K10497" t="str">
        <f t="shared" si="819"/>
        <v>victorf15tein</v>
      </c>
    </row>
    <row r="10498" spans="1:11">
      <c r="A10498">
        <v>52936</v>
      </c>
      <c r="B10498" t="s">
        <v>504</v>
      </c>
      <c r="C10498">
        <f t="shared" ref="C10498:C10561" si="820">YEAR(G10498)</f>
        <v>2015</v>
      </c>
      <c r="D10498">
        <v>717</v>
      </c>
      <c r="E10498">
        <v>36</v>
      </c>
      <c r="F10498" t="s">
        <v>10786</v>
      </c>
      <c r="G10498" s="1">
        <v>40824</v>
      </c>
      <c r="H10498" s="2">
        <f t="shared" ref="H10498:H10561" si="821">IFERROR(VALUE(MID(F10498,7,999)),"")</f>
        <v>5.3</v>
      </c>
      <c r="I10498" t="str">
        <f t="shared" ref="I10498:I10561" si="822">IF(EXACT(LEFT(B10498,2),"A "),MID(B10498,3,9999),B10498)</f>
        <v>Pan</v>
      </c>
      <c r="J10498" t="str">
        <f t="shared" ref="J10498:J10561" si="823">IF(EXACT(LEFT(I10498,4),"The "),MID(I10498,5,9999),I10498)</f>
        <v>Pan</v>
      </c>
      <c r="K10498" t="str">
        <f t="shared" ref="K10498:K10561" si="824">LOWER(CONCATENATE(LEFT(SUBSTITUTE(TRIM(CLEAN(J10498))," ",""),7),RIGHT(C10498,2),RIGHT(SUBSTITUTE(TRIM(CLEAN(J10498))," ",""),4)))</f>
        <v>pan15pan</v>
      </c>
    </row>
    <row r="10499" spans="1:11">
      <c r="A10499">
        <v>52941</v>
      </c>
      <c r="B10499" t="s">
        <v>505</v>
      </c>
      <c r="C10499">
        <f t="shared" si="820"/>
        <v>2015</v>
      </c>
      <c r="D10499">
        <v>718</v>
      </c>
      <c r="E10499">
        <v>36</v>
      </c>
      <c r="F10499" t="s">
        <v>10786</v>
      </c>
      <c r="G10499" s="1">
        <v>40628</v>
      </c>
      <c r="H10499" s="2">
        <f t="shared" si="821"/>
        <v>5.3</v>
      </c>
      <c r="I10499" t="str">
        <f t="shared" si="822"/>
        <v>Serena</v>
      </c>
      <c r="J10499" t="str">
        <f t="shared" si="823"/>
        <v>Serena</v>
      </c>
      <c r="K10499" t="str">
        <f t="shared" si="824"/>
        <v>serena15rena</v>
      </c>
    </row>
    <row r="10500" spans="1:11">
      <c r="A10500">
        <v>52946</v>
      </c>
      <c r="B10500" t="s">
        <v>506</v>
      </c>
      <c r="C10500">
        <f t="shared" si="820"/>
        <v>2015</v>
      </c>
      <c r="D10500">
        <v>719</v>
      </c>
      <c r="E10500">
        <v>36</v>
      </c>
      <c r="F10500" t="s">
        <v>10783</v>
      </c>
      <c r="G10500" s="1">
        <v>40796</v>
      </c>
      <c r="H10500" s="2">
        <f t="shared" si="821"/>
        <v>6.6</v>
      </c>
      <c r="I10500" t="str">
        <f t="shared" si="822"/>
        <v>The Perfect Guy</v>
      </c>
      <c r="J10500" t="str">
        <f t="shared" si="823"/>
        <v>Perfect Guy</v>
      </c>
      <c r="K10500" t="str">
        <f t="shared" si="824"/>
        <v>perfect15tguy</v>
      </c>
    </row>
    <row r="10501" spans="1:11">
      <c r="A10501">
        <v>52951</v>
      </c>
      <c r="B10501" t="s">
        <v>507</v>
      </c>
      <c r="C10501">
        <f t="shared" si="820"/>
        <v>2015</v>
      </c>
      <c r="D10501">
        <v>720</v>
      </c>
      <c r="E10501">
        <v>36</v>
      </c>
      <c r="F10501" t="s">
        <v>10447</v>
      </c>
      <c r="G10501" s="1">
        <v>40768</v>
      </c>
      <c r="H10501" s="2">
        <f t="shared" si="821"/>
        <v>5.4</v>
      </c>
      <c r="I10501" t="str">
        <f t="shared" si="822"/>
        <v>Big Sky</v>
      </c>
      <c r="J10501" t="str">
        <f t="shared" si="823"/>
        <v>Big Sky</v>
      </c>
      <c r="K10501" t="str">
        <f t="shared" si="824"/>
        <v>bigsky15gsky</v>
      </c>
    </row>
    <row r="10502" spans="1:11">
      <c r="A10502">
        <v>52956</v>
      </c>
      <c r="B10502" t="s">
        <v>508</v>
      </c>
      <c r="C10502">
        <f t="shared" si="820"/>
        <v>2015</v>
      </c>
      <c r="D10502">
        <v>721</v>
      </c>
      <c r="E10502">
        <v>36</v>
      </c>
      <c r="F10502" t="s">
        <v>10671</v>
      </c>
      <c r="G10502" s="1">
        <v>40614</v>
      </c>
      <c r="H10502" s="2">
        <f t="shared" si="821"/>
        <v>7.9</v>
      </c>
      <c r="I10502" t="str">
        <f t="shared" si="822"/>
        <v>Walter</v>
      </c>
      <c r="J10502" t="str">
        <f t="shared" si="823"/>
        <v>Walter</v>
      </c>
      <c r="K10502" t="str">
        <f t="shared" si="824"/>
        <v>walter15lter</v>
      </c>
    </row>
    <row r="10503" spans="1:11">
      <c r="A10503">
        <v>52961</v>
      </c>
      <c r="B10503" t="s">
        <v>509</v>
      </c>
      <c r="C10503">
        <f t="shared" si="820"/>
        <v>2015</v>
      </c>
      <c r="D10503">
        <v>722</v>
      </c>
      <c r="E10503">
        <v>36</v>
      </c>
      <c r="F10503" t="s">
        <v>10838</v>
      </c>
      <c r="G10503" s="1">
        <v>40564</v>
      </c>
      <c r="H10503" s="2" t="str">
        <f t="shared" si="821"/>
        <v/>
      </c>
      <c r="I10503" t="str">
        <f t="shared" si="822"/>
        <v>We'll Never Have Paris</v>
      </c>
      <c r="J10503" t="str">
        <f t="shared" si="823"/>
        <v>We'll Never Have Paris</v>
      </c>
      <c r="K10503" t="str">
        <f t="shared" si="824"/>
        <v>we'llne15aris</v>
      </c>
    </row>
    <row r="10504" spans="1:11">
      <c r="A10504">
        <v>52966</v>
      </c>
      <c r="B10504" t="s">
        <v>510</v>
      </c>
      <c r="C10504">
        <f t="shared" si="820"/>
        <v>2015</v>
      </c>
      <c r="D10504">
        <v>723</v>
      </c>
      <c r="E10504">
        <v>35</v>
      </c>
      <c r="F10504" t="s">
        <v>10779</v>
      </c>
      <c r="G10504" s="1">
        <v>40789</v>
      </c>
      <c r="H10504" s="2">
        <f t="shared" si="821"/>
        <v>7.3</v>
      </c>
      <c r="I10504" t="str">
        <f t="shared" si="822"/>
        <v>Contracted: Phase II</v>
      </c>
      <c r="J10504" t="str">
        <f t="shared" si="823"/>
        <v>Contracted: Phase II</v>
      </c>
      <c r="K10504" t="str">
        <f t="shared" si="824"/>
        <v>contrac15seii</v>
      </c>
    </row>
    <row r="10505" spans="1:11">
      <c r="A10505">
        <v>52971</v>
      </c>
      <c r="B10505" t="s">
        <v>511</v>
      </c>
      <c r="C10505">
        <f t="shared" si="820"/>
        <v>2015</v>
      </c>
      <c r="D10505">
        <v>724</v>
      </c>
      <c r="E10505">
        <v>35</v>
      </c>
      <c r="F10505" t="s">
        <v>10838</v>
      </c>
      <c r="G10505" s="1">
        <v>40775</v>
      </c>
      <c r="H10505" s="2" t="str">
        <f t="shared" si="821"/>
        <v/>
      </c>
      <c r="I10505" t="str">
        <f t="shared" si="822"/>
        <v>After Words</v>
      </c>
      <c r="J10505" t="str">
        <f t="shared" si="823"/>
        <v>After Words</v>
      </c>
      <c r="K10505" t="str">
        <f t="shared" si="824"/>
        <v>afterwo15ords</v>
      </c>
    </row>
    <row r="10506" spans="1:11">
      <c r="A10506">
        <v>52976</v>
      </c>
      <c r="B10506" t="s">
        <v>512</v>
      </c>
      <c r="C10506">
        <f t="shared" si="820"/>
        <v>2015</v>
      </c>
      <c r="D10506">
        <v>725</v>
      </c>
      <c r="E10506">
        <v>35</v>
      </c>
      <c r="F10506" t="s">
        <v>10561</v>
      </c>
      <c r="G10506" s="1">
        <v>40852</v>
      </c>
      <c r="H10506" s="2">
        <f t="shared" si="821"/>
        <v>8.6</v>
      </c>
      <c r="I10506" t="str">
        <f t="shared" si="822"/>
        <v>Landmine Goes Click</v>
      </c>
      <c r="J10506" t="str">
        <f t="shared" si="823"/>
        <v>Landmine Goes Click</v>
      </c>
      <c r="K10506" t="str">
        <f t="shared" si="824"/>
        <v>landmin15lick</v>
      </c>
    </row>
    <row r="10507" spans="1:11">
      <c r="A10507">
        <v>52981</v>
      </c>
      <c r="B10507" t="s">
        <v>689</v>
      </c>
      <c r="C10507">
        <f t="shared" si="820"/>
        <v>2015</v>
      </c>
      <c r="D10507">
        <v>726</v>
      </c>
      <c r="E10507">
        <v>35</v>
      </c>
      <c r="F10507" t="s">
        <v>10657</v>
      </c>
      <c r="G10507" s="1">
        <v>40796</v>
      </c>
      <c r="H10507" s="2">
        <f t="shared" si="821"/>
        <v>8.1</v>
      </c>
      <c r="I10507" t="str">
        <f t="shared" si="822"/>
        <v>Listening</v>
      </c>
      <c r="J10507" t="str">
        <f t="shared" si="823"/>
        <v>Listening</v>
      </c>
      <c r="K10507" t="str">
        <f t="shared" si="824"/>
        <v>listeni15ning</v>
      </c>
    </row>
    <row r="10508" spans="1:11">
      <c r="A10508">
        <v>52986</v>
      </c>
      <c r="B10508" t="s">
        <v>690</v>
      </c>
      <c r="C10508">
        <f t="shared" si="820"/>
        <v>2015</v>
      </c>
      <c r="D10508">
        <v>727</v>
      </c>
      <c r="E10508">
        <v>35</v>
      </c>
      <c r="F10508" t="s">
        <v>10685</v>
      </c>
      <c r="G10508" s="1">
        <v>40600</v>
      </c>
      <c r="H10508" s="2">
        <f t="shared" si="821"/>
        <v>7.1</v>
      </c>
      <c r="I10508" t="str">
        <f t="shared" si="822"/>
        <v>Everly</v>
      </c>
      <c r="J10508" t="str">
        <f t="shared" si="823"/>
        <v>Everly</v>
      </c>
      <c r="K10508" t="str">
        <f t="shared" si="824"/>
        <v>everly15erly</v>
      </c>
    </row>
    <row r="10509" spans="1:11">
      <c r="A10509">
        <v>52991</v>
      </c>
      <c r="B10509" t="s">
        <v>691</v>
      </c>
      <c r="C10509">
        <f t="shared" si="820"/>
        <v>2015</v>
      </c>
      <c r="D10509">
        <v>728</v>
      </c>
      <c r="E10509">
        <v>35</v>
      </c>
      <c r="F10509" t="s">
        <v>9281</v>
      </c>
      <c r="G10509" s="1">
        <v>40565</v>
      </c>
      <c r="H10509" s="2">
        <f t="shared" si="821"/>
        <v>3.6</v>
      </c>
      <c r="I10509" t="str">
        <f t="shared" si="822"/>
        <v>Manny</v>
      </c>
      <c r="J10509" t="str">
        <f t="shared" si="823"/>
        <v>Manny</v>
      </c>
      <c r="K10509" t="str">
        <f t="shared" si="824"/>
        <v>manny15anny</v>
      </c>
    </row>
    <row r="10510" spans="1:11">
      <c r="A10510">
        <v>52996</v>
      </c>
      <c r="B10510" t="s">
        <v>692</v>
      </c>
      <c r="C10510">
        <f t="shared" si="820"/>
        <v>2015</v>
      </c>
      <c r="D10510">
        <v>729</v>
      </c>
      <c r="E10510">
        <v>35</v>
      </c>
      <c r="F10510" t="s">
        <v>10674</v>
      </c>
      <c r="G10510" s="1">
        <v>40719</v>
      </c>
      <c r="H10510" s="2">
        <f t="shared" si="821"/>
        <v>6.8</v>
      </c>
      <c r="I10510" t="str">
        <f t="shared" si="822"/>
        <v>7 Minutes</v>
      </c>
      <c r="J10510" t="str">
        <f t="shared" si="823"/>
        <v>7 Minutes</v>
      </c>
      <c r="K10510" t="str">
        <f t="shared" si="824"/>
        <v>7minute15utes</v>
      </c>
    </row>
    <row r="10511" spans="1:11">
      <c r="A10511">
        <v>53001</v>
      </c>
      <c r="B10511" t="s">
        <v>693</v>
      </c>
      <c r="C10511">
        <f t="shared" si="820"/>
        <v>2015</v>
      </c>
      <c r="D10511">
        <v>730</v>
      </c>
      <c r="E10511">
        <v>35</v>
      </c>
      <c r="F10511" t="s">
        <v>10319</v>
      </c>
      <c r="G10511" s="1">
        <v>40558</v>
      </c>
      <c r="H10511" s="2">
        <f t="shared" si="821"/>
        <v>2.9</v>
      </c>
      <c r="I10511" t="str">
        <f t="shared" si="822"/>
        <v>The Wedding Ringer</v>
      </c>
      <c r="J10511" t="str">
        <f t="shared" si="823"/>
        <v>Wedding Ringer</v>
      </c>
      <c r="K10511" t="str">
        <f t="shared" si="824"/>
        <v>wedding15nger</v>
      </c>
    </row>
    <row r="10512" spans="1:11">
      <c r="A10512">
        <v>53006</v>
      </c>
      <c r="B10512" t="s">
        <v>694</v>
      </c>
      <c r="C10512">
        <f t="shared" si="820"/>
        <v>2015</v>
      </c>
      <c r="D10512">
        <v>731</v>
      </c>
      <c r="E10512">
        <v>34</v>
      </c>
      <c r="F10512" t="s">
        <v>10841</v>
      </c>
      <c r="G10512" s="1">
        <v>40733</v>
      </c>
      <c r="H10512" s="2">
        <f t="shared" si="821"/>
        <v>8.9</v>
      </c>
      <c r="I10512" t="str">
        <f t="shared" si="822"/>
        <v>Self/less</v>
      </c>
      <c r="J10512" t="str">
        <f t="shared" si="823"/>
        <v>Self/less</v>
      </c>
      <c r="K10512" t="str">
        <f t="shared" si="824"/>
        <v>self/le15less</v>
      </c>
    </row>
    <row r="10513" spans="1:11">
      <c r="A10513">
        <v>53011</v>
      </c>
      <c r="B10513" t="s">
        <v>695</v>
      </c>
      <c r="C10513">
        <f t="shared" si="820"/>
        <v>2015</v>
      </c>
      <c r="D10513">
        <v>732</v>
      </c>
      <c r="E10513">
        <v>34</v>
      </c>
      <c r="F10513" t="s">
        <v>10838</v>
      </c>
      <c r="G10513" s="1">
        <v>40808</v>
      </c>
      <c r="H10513" s="2" t="str">
        <f t="shared" si="821"/>
        <v/>
      </c>
      <c r="I10513" t="str">
        <f t="shared" si="822"/>
        <v>The Reflektor Tapes</v>
      </c>
      <c r="J10513" t="str">
        <f t="shared" si="823"/>
        <v>Reflektor Tapes</v>
      </c>
      <c r="K10513" t="str">
        <f t="shared" si="824"/>
        <v>reflekt15apes</v>
      </c>
    </row>
    <row r="10514" spans="1:11">
      <c r="A10514">
        <v>53016</v>
      </c>
      <c r="B10514" t="s">
        <v>696</v>
      </c>
      <c r="C10514">
        <f t="shared" si="820"/>
        <v>2015</v>
      </c>
      <c r="D10514">
        <v>733</v>
      </c>
      <c r="E10514">
        <v>34</v>
      </c>
      <c r="F10514" t="s">
        <v>10328</v>
      </c>
      <c r="G10514" s="1">
        <v>40684</v>
      </c>
      <c r="H10514" s="2">
        <f t="shared" si="821"/>
        <v>4.2</v>
      </c>
      <c r="I10514" t="str">
        <f t="shared" si="822"/>
        <v>Aloft</v>
      </c>
      <c r="J10514" t="str">
        <f t="shared" si="823"/>
        <v>Aloft</v>
      </c>
      <c r="K10514" t="str">
        <f t="shared" si="824"/>
        <v>aloft15loft</v>
      </c>
    </row>
    <row r="10515" spans="1:11">
      <c r="A10515">
        <v>53021</v>
      </c>
      <c r="B10515" t="s">
        <v>697</v>
      </c>
      <c r="C10515">
        <f t="shared" si="820"/>
        <v>2015</v>
      </c>
      <c r="D10515">
        <v>734</v>
      </c>
      <c r="E10515">
        <v>34</v>
      </c>
      <c r="F10515" t="s">
        <v>10748</v>
      </c>
      <c r="G10515" s="1">
        <v>40838</v>
      </c>
      <c r="H10515" s="2">
        <f t="shared" si="821"/>
        <v>6.1</v>
      </c>
      <c r="I10515" t="str">
        <f t="shared" si="822"/>
        <v>The Last Witch Hunter</v>
      </c>
      <c r="J10515" t="str">
        <f t="shared" si="823"/>
        <v>Last Witch Hunter</v>
      </c>
      <c r="K10515" t="str">
        <f t="shared" si="824"/>
        <v>lastwit15nter</v>
      </c>
    </row>
    <row r="10516" spans="1:11">
      <c r="A10516">
        <v>53026</v>
      </c>
      <c r="B10516" t="s">
        <v>698</v>
      </c>
      <c r="C10516">
        <f t="shared" si="820"/>
        <v>2015</v>
      </c>
      <c r="D10516">
        <v>735</v>
      </c>
      <c r="E10516">
        <v>34</v>
      </c>
      <c r="F10516" t="s">
        <v>3697</v>
      </c>
      <c r="G10516" s="1">
        <v>40628</v>
      </c>
      <c r="H10516" s="2">
        <f t="shared" si="821"/>
        <v>3.8</v>
      </c>
      <c r="I10516" t="str">
        <f t="shared" si="822"/>
        <v>Get Hard</v>
      </c>
      <c r="J10516" t="str">
        <f t="shared" si="823"/>
        <v>Get Hard</v>
      </c>
      <c r="K10516" t="str">
        <f t="shared" si="824"/>
        <v>gethard15hard</v>
      </c>
    </row>
    <row r="10517" spans="1:11">
      <c r="A10517">
        <v>53031</v>
      </c>
      <c r="B10517" t="s">
        <v>699</v>
      </c>
      <c r="C10517">
        <f t="shared" si="820"/>
        <v>2015</v>
      </c>
      <c r="D10517">
        <v>736</v>
      </c>
      <c r="E10517">
        <v>34</v>
      </c>
      <c r="F10517" t="s">
        <v>10221</v>
      </c>
      <c r="G10517" s="1">
        <v>40649</v>
      </c>
      <c r="H10517" s="2">
        <f t="shared" si="821"/>
        <v>4.0999999999999996</v>
      </c>
      <c r="I10517" t="str">
        <f t="shared" si="822"/>
        <v>Beyond the Reach</v>
      </c>
      <c r="J10517" t="str">
        <f t="shared" si="823"/>
        <v>Beyond the Reach</v>
      </c>
      <c r="K10517" t="str">
        <f t="shared" si="824"/>
        <v>beyondt15each</v>
      </c>
    </row>
    <row r="10518" spans="1:11">
      <c r="A10518">
        <v>53036</v>
      </c>
      <c r="B10518" t="s">
        <v>700</v>
      </c>
      <c r="C10518">
        <f t="shared" si="820"/>
        <v>2015</v>
      </c>
      <c r="D10518">
        <v>737</v>
      </c>
      <c r="E10518">
        <v>34</v>
      </c>
      <c r="F10518" t="s">
        <v>10838</v>
      </c>
      <c r="G10518" s="1">
        <v>40817</v>
      </c>
      <c r="H10518" s="2" t="str">
        <f t="shared" si="821"/>
        <v/>
      </c>
      <c r="I10518" t="str">
        <f t="shared" si="822"/>
        <v>Addicted to Fresno</v>
      </c>
      <c r="J10518" t="str">
        <f t="shared" si="823"/>
        <v>Addicted to Fresno</v>
      </c>
      <c r="K10518" t="str">
        <f t="shared" si="824"/>
        <v>addicte15esno</v>
      </c>
    </row>
    <row r="10519" spans="1:11">
      <c r="A10519">
        <v>53041</v>
      </c>
      <c r="B10519" t="s">
        <v>701</v>
      </c>
      <c r="C10519">
        <f t="shared" si="820"/>
        <v>2015</v>
      </c>
      <c r="D10519">
        <v>738</v>
      </c>
      <c r="E10519">
        <v>34</v>
      </c>
      <c r="F10519" t="s">
        <v>10396</v>
      </c>
      <c r="G10519" s="1">
        <v>40859</v>
      </c>
      <c r="H10519" s="2">
        <f t="shared" si="821"/>
        <v>6.7</v>
      </c>
      <c r="I10519" t="str">
        <f t="shared" si="822"/>
        <v>My All American</v>
      </c>
      <c r="J10519" t="str">
        <f t="shared" si="823"/>
        <v>My All American</v>
      </c>
      <c r="K10519" t="str">
        <f t="shared" si="824"/>
        <v>myallam15ican</v>
      </c>
    </row>
    <row r="10520" spans="1:11">
      <c r="A10520">
        <v>53046</v>
      </c>
      <c r="B10520" t="s">
        <v>702</v>
      </c>
      <c r="C10520">
        <f t="shared" si="820"/>
        <v>2015</v>
      </c>
      <c r="D10520">
        <v>739</v>
      </c>
      <c r="E10520">
        <v>34</v>
      </c>
      <c r="F10520" t="s">
        <v>10838</v>
      </c>
      <c r="G10520" s="1">
        <v>40738</v>
      </c>
      <c r="H10520" s="2" t="str">
        <f t="shared" si="821"/>
        <v/>
      </c>
      <c r="I10520" t="str">
        <f t="shared" si="822"/>
        <v>Jellyfish Eyes</v>
      </c>
      <c r="J10520" t="str">
        <f t="shared" si="823"/>
        <v>Jellyfish Eyes</v>
      </c>
      <c r="K10520" t="str">
        <f t="shared" si="824"/>
        <v>jellyfi15eyes</v>
      </c>
    </row>
    <row r="10521" spans="1:11">
      <c r="A10521">
        <v>53051</v>
      </c>
      <c r="B10521" t="s">
        <v>703</v>
      </c>
      <c r="C10521">
        <f t="shared" si="820"/>
        <v>2015</v>
      </c>
      <c r="D10521">
        <v>740</v>
      </c>
      <c r="E10521">
        <v>34</v>
      </c>
      <c r="F10521" t="s">
        <v>10838</v>
      </c>
      <c r="G10521" s="1">
        <v>40803</v>
      </c>
      <c r="H10521" s="2" t="str">
        <f t="shared" si="821"/>
        <v/>
      </c>
      <c r="I10521" t="str">
        <f t="shared" si="822"/>
        <v>Hellions</v>
      </c>
      <c r="J10521" t="str">
        <f t="shared" si="823"/>
        <v>Hellions</v>
      </c>
      <c r="K10521" t="str">
        <f t="shared" si="824"/>
        <v>hellion15ions</v>
      </c>
    </row>
    <row r="10522" spans="1:11">
      <c r="A10522">
        <v>53056</v>
      </c>
      <c r="B10522" t="s">
        <v>10284</v>
      </c>
      <c r="C10522">
        <f t="shared" si="820"/>
        <v>2015</v>
      </c>
      <c r="D10522">
        <v>741</v>
      </c>
      <c r="E10522">
        <v>34</v>
      </c>
      <c r="F10522" t="s">
        <v>9281</v>
      </c>
      <c r="G10522" s="1">
        <v>40901</v>
      </c>
      <c r="H10522" s="2">
        <f t="shared" si="821"/>
        <v>3.6</v>
      </c>
      <c r="I10522" t="str">
        <f t="shared" si="822"/>
        <v>Point Break</v>
      </c>
      <c r="J10522" t="str">
        <f t="shared" si="823"/>
        <v>Point Break</v>
      </c>
      <c r="K10522" t="str">
        <f t="shared" si="824"/>
        <v>pointbr15reak</v>
      </c>
    </row>
    <row r="10523" spans="1:11">
      <c r="A10523">
        <v>53061</v>
      </c>
      <c r="B10523" t="s">
        <v>704</v>
      </c>
      <c r="C10523">
        <f t="shared" si="820"/>
        <v>2015</v>
      </c>
      <c r="D10523">
        <v>742</v>
      </c>
      <c r="E10523">
        <v>34</v>
      </c>
      <c r="F10523" t="s">
        <v>10769</v>
      </c>
      <c r="G10523" s="1">
        <v>40752</v>
      </c>
      <c r="H10523" s="2">
        <f t="shared" si="821"/>
        <v>6.4</v>
      </c>
      <c r="I10523" t="str">
        <f t="shared" si="822"/>
        <v>Vacation</v>
      </c>
      <c r="J10523" t="str">
        <f t="shared" si="823"/>
        <v>Vacation</v>
      </c>
      <c r="K10523" t="str">
        <f t="shared" si="824"/>
        <v>vacatio15tion</v>
      </c>
    </row>
    <row r="10524" spans="1:11">
      <c r="A10524">
        <v>53066</v>
      </c>
      <c r="B10524" t="s">
        <v>705</v>
      </c>
      <c r="C10524">
        <f t="shared" si="820"/>
        <v>2015</v>
      </c>
      <c r="D10524">
        <v>743</v>
      </c>
      <c r="E10524">
        <v>34</v>
      </c>
      <c r="F10524" t="s">
        <v>10838</v>
      </c>
      <c r="G10524" s="1">
        <v>40852</v>
      </c>
      <c r="H10524" s="2" t="str">
        <f t="shared" si="821"/>
        <v/>
      </c>
      <c r="I10524" t="str">
        <f t="shared" si="822"/>
        <v>Lost in the Sun</v>
      </c>
      <c r="J10524" t="str">
        <f t="shared" si="823"/>
        <v>Lost in the Sun</v>
      </c>
      <c r="K10524" t="str">
        <f t="shared" si="824"/>
        <v>lostint15esun</v>
      </c>
    </row>
    <row r="10525" spans="1:11">
      <c r="A10525">
        <v>53071</v>
      </c>
      <c r="B10525" t="s">
        <v>346</v>
      </c>
      <c r="C10525">
        <f t="shared" si="820"/>
        <v>2015</v>
      </c>
      <c r="D10525">
        <v>744</v>
      </c>
      <c r="E10525">
        <v>33</v>
      </c>
      <c r="F10525" t="s">
        <v>9799</v>
      </c>
      <c r="G10525" s="1">
        <v>40894</v>
      </c>
      <c r="H10525" s="2">
        <f t="shared" si="821"/>
        <v>3</v>
      </c>
      <c r="I10525" t="str">
        <f t="shared" si="822"/>
        <v>Alvin and the Chipmunks: The Road Chip</v>
      </c>
      <c r="J10525" t="str">
        <f t="shared" si="823"/>
        <v>Alvin and the Chipmunks: The Road Chip</v>
      </c>
      <c r="K10525" t="str">
        <f t="shared" si="824"/>
        <v>alvinan15chip</v>
      </c>
    </row>
    <row r="10526" spans="1:11">
      <c r="A10526">
        <v>53076</v>
      </c>
      <c r="B10526" t="s">
        <v>347</v>
      </c>
      <c r="C10526">
        <f t="shared" si="820"/>
        <v>2015</v>
      </c>
      <c r="D10526">
        <v>745</v>
      </c>
      <c r="E10526">
        <v>33</v>
      </c>
      <c r="F10526" t="s">
        <v>9721</v>
      </c>
      <c r="G10526" s="1">
        <v>40607</v>
      </c>
      <c r="H10526" s="2">
        <f t="shared" si="821"/>
        <v>4.8</v>
      </c>
      <c r="I10526" t="str">
        <f t="shared" si="822"/>
        <v>Kidnapping Mr. Heineken</v>
      </c>
      <c r="J10526" t="str">
        <f t="shared" si="823"/>
        <v>Kidnapping Mr. Heineken</v>
      </c>
      <c r="K10526" t="str">
        <f t="shared" si="824"/>
        <v>kidnapp15eken</v>
      </c>
    </row>
    <row r="10527" spans="1:11">
      <c r="A10527">
        <v>53081</v>
      </c>
      <c r="B10527" t="s">
        <v>348</v>
      </c>
      <c r="C10527">
        <f t="shared" si="820"/>
        <v>2015</v>
      </c>
      <c r="D10527">
        <v>746</v>
      </c>
      <c r="E10527">
        <v>33</v>
      </c>
      <c r="F10527" t="s">
        <v>10838</v>
      </c>
      <c r="G10527" s="1">
        <v>40656</v>
      </c>
      <c r="H10527" s="2" t="str">
        <f t="shared" si="821"/>
        <v/>
      </c>
      <c r="I10527" t="str">
        <f t="shared" si="822"/>
        <v>Blackbird</v>
      </c>
      <c r="J10527" t="str">
        <f t="shared" si="823"/>
        <v>Blackbird</v>
      </c>
      <c r="K10527" t="str">
        <f t="shared" si="824"/>
        <v>blackbi15bird</v>
      </c>
    </row>
    <row r="10528" spans="1:11">
      <c r="A10528">
        <v>53086</v>
      </c>
      <c r="B10528" t="s">
        <v>349</v>
      </c>
      <c r="C10528">
        <f t="shared" si="820"/>
        <v>2015</v>
      </c>
      <c r="D10528">
        <v>747</v>
      </c>
      <c r="E10528">
        <v>33</v>
      </c>
      <c r="F10528" t="s">
        <v>10838</v>
      </c>
      <c r="G10528" s="1">
        <v>40726</v>
      </c>
      <c r="H10528" s="2" t="str">
        <f t="shared" si="821"/>
        <v/>
      </c>
      <c r="I10528" t="str">
        <f t="shared" si="822"/>
        <v>In Stereo</v>
      </c>
      <c r="J10528" t="str">
        <f t="shared" si="823"/>
        <v>In Stereo</v>
      </c>
      <c r="K10528" t="str">
        <f t="shared" si="824"/>
        <v>instere15ereo</v>
      </c>
    </row>
    <row r="10529" spans="1:11">
      <c r="A10529">
        <v>53091</v>
      </c>
      <c r="B10529" t="s">
        <v>350</v>
      </c>
      <c r="C10529">
        <f t="shared" si="820"/>
        <v>2015</v>
      </c>
      <c r="D10529">
        <v>748</v>
      </c>
      <c r="E10529">
        <v>33</v>
      </c>
      <c r="F10529" t="s">
        <v>10319</v>
      </c>
      <c r="G10529" s="1">
        <v>40579</v>
      </c>
      <c r="H10529" s="2">
        <f t="shared" si="821"/>
        <v>2.9</v>
      </c>
      <c r="I10529" t="str">
        <f t="shared" si="822"/>
        <v>Outcast</v>
      </c>
      <c r="J10529" t="str">
        <f t="shared" si="823"/>
        <v>Outcast</v>
      </c>
      <c r="K10529" t="str">
        <f t="shared" si="824"/>
        <v>outcast15cast</v>
      </c>
    </row>
    <row r="10530" spans="1:11">
      <c r="A10530">
        <v>53096</v>
      </c>
      <c r="B10530" t="s">
        <v>351</v>
      </c>
      <c r="C10530">
        <f t="shared" si="820"/>
        <v>2015</v>
      </c>
      <c r="D10530">
        <v>749</v>
      </c>
      <c r="E10530">
        <v>33</v>
      </c>
      <c r="F10530" t="s">
        <v>10773</v>
      </c>
      <c r="G10530" s="1">
        <v>40768</v>
      </c>
      <c r="H10530" s="2">
        <f t="shared" si="821"/>
        <v>5.7</v>
      </c>
      <c r="I10530" t="str">
        <f t="shared" si="822"/>
        <v>Air</v>
      </c>
      <c r="J10530" t="str">
        <f t="shared" si="823"/>
        <v>Air</v>
      </c>
      <c r="K10530" t="str">
        <f t="shared" si="824"/>
        <v>air15air</v>
      </c>
    </row>
    <row r="10531" spans="1:11">
      <c r="A10531">
        <v>53101</v>
      </c>
      <c r="B10531" t="s">
        <v>352</v>
      </c>
      <c r="C10531">
        <f t="shared" si="820"/>
        <v>2015</v>
      </c>
      <c r="D10531">
        <v>750</v>
      </c>
      <c r="E10531">
        <v>33</v>
      </c>
      <c r="F10531" t="s">
        <v>10838</v>
      </c>
      <c r="G10531" s="1">
        <v>40768</v>
      </c>
      <c r="H10531" s="2" t="str">
        <f t="shared" si="821"/>
        <v/>
      </c>
      <c r="I10531" t="str">
        <f t="shared" si="822"/>
        <v>Amnesiac</v>
      </c>
      <c r="J10531" t="str">
        <f t="shared" si="823"/>
        <v>Amnesiac</v>
      </c>
      <c r="K10531" t="str">
        <f t="shared" si="824"/>
        <v>amnesia15siac</v>
      </c>
    </row>
    <row r="10532" spans="1:11">
      <c r="A10532">
        <v>53106</v>
      </c>
      <c r="B10532" t="s">
        <v>353</v>
      </c>
      <c r="C10532">
        <f t="shared" si="820"/>
        <v>2015</v>
      </c>
      <c r="D10532">
        <v>751</v>
      </c>
      <c r="E10532">
        <v>33</v>
      </c>
      <c r="F10532" t="s">
        <v>10838</v>
      </c>
      <c r="G10532" s="1">
        <v>40600</v>
      </c>
      <c r="H10532" s="2" t="str">
        <f t="shared" si="821"/>
        <v/>
      </c>
      <c r="I10532" t="str">
        <f t="shared" si="822"/>
        <v>Out of the Dark</v>
      </c>
      <c r="J10532" t="str">
        <f t="shared" si="823"/>
        <v>Out of the Dark</v>
      </c>
      <c r="K10532" t="str">
        <f t="shared" si="824"/>
        <v>outofth15dark</v>
      </c>
    </row>
    <row r="10533" spans="1:11">
      <c r="A10533">
        <v>53111</v>
      </c>
      <c r="B10533" t="s">
        <v>354</v>
      </c>
      <c r="C10533">
        <f t="shared" si="820"/>
        <v>2015</v>
      </c>
      <c r="D10533">
        <v>752</v>
      </c>
      <c r="E10533">
        <v>33</v>
      </c>
      <c r="F10533" t="s">
        <v>10476</v>
      </c>
      <c r="G10533" s="1">
        <v>40754</v>
      </c>
      <c r="H10533" s="2">
        <f t="shared" si="821"/>
        <v>5.6</v>
      </c>
      <c r="I10533" t="str">
        <f t="shared" si="822"/>
        <v>Jenny's Wedding</v>
      </c>
      <c r="J10533" t="str">
        <f t="shared" si="823"/>
        <v>Jenny's Wedding</v>
      </c>
      <c r="K10533" t="str">
        <f t="shared" si="824"/>
        <v>jenny's15ding</v>
      </c>
    </row>
    <row r="10534" spans="1:11">
      <c r="A10534">
        <v>53116</v>
      </c>
      <c r="B10534" t="s">
        <v>355</v>
      </c>
      <c r="C10534">
        <f t="shared" si="820"/>
        <v>2015</v>
      </c>
      <c r="D10534">
        <v>753</v>
      </c>
      <c r="E10534">
        <v>33</v>
      </c>
      <c r="F10534" t="s">
        <v>9721</v>
      </c>
      <c r="G10534" s="1">
        <v>40642</v>
      </c>
      <c r="H10534" s="2">
        <f t="shared" si="821"/>
        <v>4.8</v>
      </c>
      <c r="I10534" t="str">
        <f t="shared" si="822"/>
        <v>The Longest Ride</v>
      </c>
      <c r="J10534" t="str">
        <f t="shared" si="823"/>
        <v>Longest Ride</v>
      </c>
      <c r="K10534" t="str">
        <f t="shared" si="824"/>
        <v>longest15ride</v>
      </c>
    </row>
    <row r="10535" spans="1:11">
      <c r="A10535">
        <v>53121</v>
      </c>
      <c r="B10535" t="s">
        <v>541</v>
      </c>
      <c r="C10535">
        <f t="shared" si="820"/>
        <v>2015</v>
      </c>
      <c r="D10535">
        <v>754</v>
      </c>
      <c r="E10535">
        <v>33</v>
      </c>
      <c r="F10535" t="s">
        <v>10838</v>
      </c>
      <c r="G10535" s="1">
        <v>40621</v>
      </c>
      <c r="H10535" s="2" t="str">
        <f t="shared" si="821"/>
        <v/>
      </c>
      <c r="I10535" t="str">
        <f t="shared" si="822"/>
        <v>Can't Stand Losing You: Surviving the Police</v>
      </c>
      <c r="J10535" t="str">
        <f t="shared" si="823"/>
        <v>Can't Stand Losing You: Surviving the Police</v>
      </c>
      <c r="K10535" t="str">
        <f t="shared" si="824"/>
        <v>can'tst15lice</v>
      </c>
    </row>
    <row r="10536" spans="1:11">
      <c r="A10536">
        <v>53126</v>
      </c>
      <c r="B10536" t="s">
        <v>542</v>
      </c>
      <c r="C10536">
        <f t="shared" si="820"/>
        <v>2015</v>
      </c>
      <c r="D10536">
        <v>755</v>
      </c>
      <c r="E10536">
        <v>32</v>
      </c>
      <c r="F10536" t="s">
        <v>10838</v>
      </c>
      <c r="G10536" s="1">
        <v>40880</v>
      </c>
      <c r="H10536" s="2" t="str">
        <f t="shared" si="821"/>
        <v/>
      </c>
      <c r="I10536" t="str">
        <f t="shared" si="822"/>
        <v>Every Thing Will Be Fine</v>
      </c>
      <c r="J10536" t="str">
        <f t="shared" si="823"/>
        <v>Every Thing Will Be Fine</v>
      </c>
      <c r="K10536" t="str">
        <f t="shared" si="824"/>
        <v>everyth15fine</v>
      </c>
    </row>
    <row r="10537" spans="1:11">
      <c r="A10537">
        <v>53131</v>
      </c>
      <c r="B10537" t="s">
        <v>543</v>
      </c>
      <c r="C10537">
        <f t="shared" si="820"/>
        <v>2015</v>
      </c>
      <c r="D10537">
        <v>756</v>
      </c>
      <c r="E10537">
        <v>32</v>
      </c>
      <c r="F10537" t="s">
        <v>10476</v>
      </c>
      <c r="G10537" s="1">
        <v>40845</v>
      </c>
      <c r="H10537" s="2">
        <f t="shared" si="821"/>
        <v>5.6</v>
      </c>
      <c r="I10537" t="str">
        <f t="shared" si="822"/>
        <v>Scouts Guide to the Zombie Apocalypse</v>
      </c>
      <c r="J10537" t="str">
        <f t="shared" si="823"/>
        <v>Scouts Guide to the Zombie Apocalypse</v>
      </c>
      <c r="K10537" t="str">
        <f t="shared" si="824"/>
        <v>scoutsg15ypse</v>
      </c>
    </row>
    <row r="10538" spans="1:11">
      <c r="A10538">
        <v>53136</v>
      </c>
      <c r="B10538" t="s">
        <v>6099</v>
      </c>
      <c r="C10538">
        <f t="shared" si="820"/>
        <v>2015</v>
      </c>
      <c r="D10538">
        <v>757</v>
      </c>
      <c r="E10538">
        <v>32</v>
      </c>
      <c r="F10538" t="s">
        <v>10838</v>
      </c>
      <c r="G10538" s="1">
        <v>40705</v>
      </c>
      <c r="H10538" s="2" t="str">
        <f t="shared" si="821"/>
        <v/>
      </c>
      <c r="I10538" t="str">
        <f t="shared" si="822"/>
        <v>The 11th Hour</v>
      </c>
      <c r="J10538" t="str">
        <f t="shared" si="823"/>
        <v>11th Hour</v>
      </c>
      <c r="K10538" t="str">
        <f t="shared" si="824"/>
        <v>11thhou15hour</v>
      </c>
    </row>
    <row r="10539" spans="1:11">
      <c r="A10539">
        <v>53141</v>
      </c>
      <c r="B10539" t="s">
        <v>544</v>
      </c>
      <c r="C10539">
        <f t="shared" si="820"/>
        <v>2015</v>
      </c>
      <c r="D10539">
        <v>758</v>
      </c>
      <c r="E10539">
        <v>32</v>
      </c>
      <c r="F10539" t="s">
        <v>10838</v>
      </c>
      <c r="G10539" s="1">
        <v>40570</v>
      </c>
      <c r="H10539" s="2" t="str">
        <f t="shared" si="821"/>
        <v/>
      </c>
      <c r="I10539" t="str">
        <f t="shared" si="822"/>
        <v>My Name Is Hmmm...</v>
      </c>
      <c r="J10539" t="str">
        <f t="shared" si="823"/>
        <v>My Name Is Hmmm...</v>
      </c>
      <c r="K10539" t="str">
        <f t="shared" si="824"/>
        <v>mynamei15m...</v>
      </c>
    </row>
    <row r="10540" spans="1:11">
      <c r="A10540">
        <v>53146</v>
      </c>
      <c r="B10540" t="s">
        <v>545</v>
      </c>
      <c r="C10540">
        <f t="shared" si="820"/>
        <v>2015</v>
      </c>
      <c r="D10540">
        <v>759</v>
      </c>
      <c r="E10540">
        <v>32</v>
      </c>
      <c r="F10540" t="s">
        <v>10838</v>
      </c>
      <c r="G10540" s="1">
        <v>40663</v>
      </c>
      <c r="H10540" s="2" t="str">
        <f t="shared" si="821"/>
        <v/>
      </c>
      <c r="I10540" t="str">
        <f t="shared" si="822"/>
        <v>Cas &amp; Dylan</v>
      </c>
      <c r="J10540" t="str">
        <f t="shared" si="823"/>
        <v>Cas &amp; Dylan</v>
      </c>
      <c r="K10540" t="str">
        <f t="shared" si="824"/>
        <v>cas&amp;dyl15ylan</v>
      </c>
    </row>
    <row r="10541" spans="1:11">
      <c r="A10541">
        <v>53151</v>
      </c>
      <c r="B10541" t="s">
        <v>546</v>
      </c>
      <c r="C10541">
        <f t="shared" si="820"/>
        <v>2015</v>
      </c>
      <c r="D10541">
        <v>760</v>
      </c>
      <c r="E10541">
        <v>32</v>
      </c>
      <c r="F10541" t="s">
        <v>10638</v>
      </c>
      <c r="G10541" s="1">
        <v>40775</v>
      </c>
      <c r="H10541" s="2">
        <f t="shared" si="821"/>
        <v>6.2</v>
      </c>
      <c r="I10541" t="str">
        <f t="shared" si="822"/>
        <v>Sinister 2</v>
      </c>
      <c r="J10541" t="str">
        <f t="shared" si="823"/>
        <v>Sinister 2</v>
      </c>
      <c r="K10541" t="str">
        <f t="shared" si="824"/>
        <v>siniste15ter2</v>
      </c>
    </row>
    <row r="10542" spans="1:11">
      <c r="A10542">
        <v>53156</v>
      </c>
      <c r="B10542" t="s">
        <v>362</v>
      </c>
      <c r="C10542">
        <f t="shared" si="820"/>
        <v>2015</v>
      </c>
      <c r="D10542">
        <v>761</v>
      </c>
      <c r="E10542">
        <v>32</v>
      </c>
      <c r="F10542" t="s">
        <v>10575</v>
      </c>
      <c r="G10542" s="1">
        <v>40705</v>
      </c>
      <c r="H10542" s="2">
        <f t="shared" si="821"/>
        <v>5.8</v>
      </c>
      <c r="I10542" t="str">
        <f t="shared" si="822"/>
        <v>The Stranger</v>
      </c>
      <c r="J10542" t="str">
        <f t="shared" si="823"/>
        <v>Stranger</v>
      </c>
      <c r="K10542" t="str">
        <f t="shared" si="824"/>
        <v>strange15nger</v>
      </c>
    </row>
    <row r="10543" spans="1:11">
      <c r="A10543">
        <v>53161</v>
      </c>
      <c r="B10543" t="s">
        <v>363</v>
      </c>
      <c r="C10543">
        <f t="shared" si="820"/>
        <v>2015</v>
      </c>
      <c r="D10543">
        <v>762</v>
      </c>
      <c r="E10543">
        <v>32</v>
      </c>
      <c r="F10543" t="s">
        <v>10838</v>
      </c>
      <c r="G10543" s="1">
        <v>40691</v>
      </c>
      <c r="H10543" s="2" t="str">
        <f t="shared" si="821"/>
        <v/>
      </c>
      <c r="I10543" t="str">
        <f t="shared" si="822"/>
        <v>Club Life</v>
      </c>
      <c r="J10543" t="str">
        <f t="shared" si="823"/>
        <v>Club Life</v>
      </c>
      <c r="K10543" t="str">
        <f t="shared" si="824"/>
        <v>clublif15life</v>
      </c>
    </row>
    <row r="10544" spans="1:11">
      <c r="A10544">
        <v>53166</v>
      </c>
      <c r="B10544" t="s">
        <v>364</v>
      </c>
      <c r="C10544">
        <f t="shared" si="820"/>
        <v>2015</v>
      </c>
      <c r="D10544">
        <v>763</v>
      </c>
      <c r="E10544">
        <v>32</v>
      </c>
      <c r="F10544" t="s">
        <v>10314</v>
      </c>
      <c r="G10544" s="1">
        <v>40656</v>
      </c>
      <c r="H10544" s="2">
        <f t="shared" si="821"/>
        <v>5.9</v>
      </c>
      <c r="I10544" t="str">
        <f t="shared" si="822"/>
        <v>The Forger</v>
      </c>
      <c r="J10544" t="str">
        <f t="shared" si="823"/>
        <v>Forger</v>
      </c>
      <c r="K10544" t="str">
        <f t="shared" si="824"/>
        <v>forger15rger</v>
      </c>
    </row>
    <row r="10545" spans="1:11">
      <c r="A10545">
        <v>53171</v>
      </c>
      <c r="B10545" t="s">
        <v>365</v>
      </c>
      <c r="C10545">
        <f t="shared" si="820"/>
        <v>2015</v>
      </c>
      <c r="D10545">
        <v>764</v>
      </c>
      <c r="E10545">
        <v>32</v>
      </c>
      <c r="F10545" t="s">
        <v>10229</v>
      </c>
      <c r="G10545" s="1">
        <v>40789</v>
      </c>
      <c r="H10545" s="2">
        <f t="shared" si="821"/>
        <v>4.7</v>
      </c>
      <c r="I10545" t="str">
        <f t="shared" si="822"/>
        <v>The Transporter Refueled</v>
      </c>
      <c r="J10545" t="str">
        <f t="shared" si="823"/>
        <v>Transporter Refueled</v>
      </c>
      <c r="K10545" t="str">
        <f t="shared" si="824"/>
        <v>transpo15eled</v>
      </c>
    </row>
    <row r="10546" spans="1:11">
      <c r="A10546">
        <v>53176</v>
      </c>
      <c r="B10546" t="s">
        <v>366</v>
      </c>
      <c r="C10546">
        <f t="shared" si="820"/>
        <v>2015</v>
      </c>
      <c r="D10546">
        <v>765</v>
      </c>
      <c r="E10546">
        <v>32</v>
      </c>
      <c r="F10546" t="s">
        <v>10838</v>
      </c>
      <c r="G10546" s="1">
        <v>40747</v>
      </c>
      <c r="H10546" s="2" t="str">
        <f t="shared" si="821"/>
        <v/>
      </c>
      <c r="I10546" t="str">
        <f t="shared" si="822"/>
        <v>Lucky Stiff</v>
      </c>
      <c r="J10546" t="str">
        <f t="shared" si="823"/>
        <v>Lucky Stiff</v>
      </c>
      <c r="K10546" t="str">
        <f t="shared" si="824"/>
        <v>luckyst15tiff</v>
      </c>
    </row>
    <row r="10547" spans="1:11">
      <c r="A10547">
        <v>53181</v>
      </c>
      <c r="B10547" t="s">
        <v>367</v>
      </c>
      <c r="C10547">
        <f t="shared" si="820"/>
        <v>2015</v>
      </c>
      <c r="D10547">
        <v>766</v>
      </c>
      <c r="E10547">
        <v>32</v>
      </c>
      <c r="F10547" t="s">
        <v>10503</v>
      </c>
      <c r="G10547" s="1">
        <v>40621</v>
      </c>
      <c r="H10547" s="2">
        <f t="shared" si="821"/>
        <v>6</v>
      </c>
      <c r="I10547" t="str">
        <f t="shared" si="822"/>
        <v>Ghoul</v>
      </c>
      <c r="J10547" t="str">
        <f t="shared" si="823"/>
        <v>Ghoul</v>
      </c>
      <c r="K10547" t="str">
        <f t="shared" si="824"/>
        <v>ghoul15houl</v>
      </c>
    </row>
    <row r="10548" spans="1:11">
      <c r="A10548">
        <v>53186</v>
      </c>
      <c r="B10548" t="s">
        <v>368</v>
      </c>
      <c r="C10548">
        <f t="shared" si="820"/>
        <v>2015</v>
      </c>
      <c r="D10548">
        <v>767</v>
      </c>
      <c r="E10548">
        <v>32</v>
      </c>
      <c r="F10548" t="s">
        <v>9281</v>
      </c>
      <c r="G10548" s="1">
        <v>40642</v>
      </c>
      <c r="H10548" s="2">
        <f t="shared" si="821"/>
        <v>3.6</v>
      </c>
      <c r="I10548" t="str">
        <f t="shared" si="822"/>
        <v>Broken Horses</v>
      </c>
      <c r="J10548" t="str">
        <f t="shared" si="823"/>
        <v>Broken Horses</v>
      </c>
      <c r="K10548" t="str">
        <f t="shared" si="824"/>
        <v>brokenh15rses</v>
      </c>
    </row>
    <row r="10549" spans="1:11">
      <c r="A10549">
        <v>53191</v>
      </c>
      <c r="B10549" t="s">
        <v>201</v>
      </c>
      <c r="C10549">
        <f t="shared" si="820"/>
        <v>2015</v>
      </c>
      <c r="D10549">
        <v>768</v>
      </c>
      <c r="E10549">
        <v>32</v>
      </c>
      <c r="F10549" t="s">
        <v>10113</v>
      </c>
      <c r="G10549" s="1">
        <v>40607</v>
      </c>
      <c r="H10549" s="2">
        <f t="shared" si="821"/>
        <v>3.7</v>
      </c>
      <c r="I10549" t="str">
        <f t="shared" si="822"/>
        <v>Unfinished Business</v>
      </c>
      <c r="J10549" t="str">
        <f t="shared" si="823"/>
        <v>Unfinished Business</v>
      </c>
      <c r="K10549" t="str">
        <f t="shared" si="824"/>
        <v>unfinis15ness</v>
      </c>
    </row>
    <row r="10550" spans="1:11">
      <c r="A10550">
        <v>53196</v>
      </c>
      <c r="B10550" t="s">
        <v>202</v>
      </c>
      <c r="C10550">
        <f t="shared" si="820"/>
        <v>2015</v>
      </c>
      <c r="D10550">
        <v>769</v>
      </c>
      <c r="E10550">
        <v>31</v>
      </c>
      <c r="F10550" t="s">
        <v>10685</v>
      </c>
      <c r="G10550" s="1">
        <v>40789</v>
      </c>
      <c r="H10550" s="2">
        <f t="shared" si="821"/>
        <v>7.1</v>
      </c>
      <c r="I10550" t="str">
        <f t="shared" si="822"/>
        <v>Before We Go</v>
      </c>
      <c r="J10550" t="str">
        <f t="shared" si="823"/>
        <v>Before We Go</v>
      </c>
      <c r="K10550" t="str">
        <f t="shared" si="824"/>
        <v>beforew15wego</v>
      </c>
    </row>
    <row r="10551" spans="1:11">
      <c r="A10551">
        <v>53201</v>
      </c>
      <c r="B10551" t="s">
        <v>203</v>
      </c>
      <c r="C10551">
        <f t="shared" si="820"/>
        <v>2015</v>
      </c>
      <c r="D10551">
        <v>770</v>
      </c>
      <c r="E10551">
        <v>31</v>
      </c>
      <c r="F10551" t="s">
        <v>9721</v>
      </c>
      <c r="G10551" s="1">
        <v>40600</v>
      </c>
      <c r="H10551" s="2">
        <f t="shared" si="821"/>
        <v>4.8</v>
      </c>
      <c r="I10551" t="str">
        <f t="shared" si="822"/>
        <v>The Lazarus Effect</v>
      </c>
      <c r="J10551" t="str">
        <f t="shared" si="823"/>
        <v>Lazarus Effect</v>
      </c>
      <c r="K10551" t="str">
        <f t="shared" si="824"/>
        <v>lazarus15fect</v>
      </c>
    </row>
    <row r="10552" spans="1:11">
      <c r="A10552">
        <v>53206</v>
      </c>
      <c r="B10552" t="s">
        <v>204</v>
      </c>
      <c r="C10552">
        <f t="shared" si="820"/>
        <v>2015</v>
      </c>
      <c r="D10552">
        <v>771</v>
      </c>
      <c r="E10552">
        <v>31</v>
      </c>
      <c r="F10552" t="s">
        <v>10838</v>
      </c>
      <c r="G10552" s="1">
        <v>40551</v>
      </c>
      <c r="H10552" s="2" t="str">
        <f t="shared" si="821"/>
        <v/>
      </c>
      <c r="I10552" t="str">
        <f t="shared" si="822"/>
        <v>Black November</v>
      </c>
      <c r="J10552" t="str">
        <f t="shared" si="823"/>
        <v>Black November</v>
      </c>
      <c r="K10552" t="str">
        <f t="shared" si="824"/>
        <v>blackno15mber</v>
      </c>
    </row>
    <row r="10553" spans="1:11">
      <c r="A10553">
        <v>53211</v>
      </c>
      <c r="B10553" t="s">
        <v>205</v>
      </c>
      <c r="C10553">
        <f t="shared" si="820"/>
        <v>2015</v>
      </c>
      <c r="D10553">
        <v>772</v>
      </c>
      <c r="E10553">
        <v>31</v>
      </c>
      <c r="F10553" t="s">
        <v>10679</v>
      </c>
      <c r="G10553" s="1">
        <v>40649</v>
      </c>
      <c r="H10553" s="2">
        <f t="shared" si="821"/>
        <v>7.4</v>
      </c>
      <c r="I10553" t="str">
        <f t="shared" si="822"/>
        <v>The Road Within</v>
      </c>
      <c r="J10553" t="str">
        <f t="shared" si="823"/>
        <v>Road Within</v>
      </c>
      <c r="K10553" t="str">
        <f t="shared" si="824"/>
        <v>roadwit15thin</v>
      </c>
    </row>
    <row r="10554" spans="1:11">
      <c r="A10554">
        <v>53216</v>
      </c>
      <c r="B10554" t="s">
        <v>206</v>
      </c>
      <c r="C10554">
        <f t="shared" si="820"/>
        <v>2015</v>
      </c>
      <c r="D10554">
        <v>773</v>
      </c>
      <c r="E10554">
        <v>31</v>
      </c>
      <c r="F10554" t="s">
        <v>10838</v>
      </c>
      <c r="G10554" s="1">
        <v>40775</v>
      </c>
      <c r="H10554" s="2" t="str">
        <f t="shared" si="821"/>
        <v/>
      </c>
      <c r="I10554" t="str">
        <f t="shared" si="822"/>
        <v>The Curse of Downers Grove</v>
      </c>
      <c r="J10554" t="str">
        <f t="shared" si="823"/>
        <v>Curse of Downers Grove</v>
      </c>
      <c r="K10554" t="str">
        <f t="shared" si="824"/>
        <v>curseof15rove</v>
      </c>
    </row>
    <row r="10555" spans="1:11">
      <c r="A10555">
        <v>53221</v>
      </c>
      <c r="B10555" t="s">
        <v>207</v>
      </c>
      <c r="C10555">
        <f t="shared" si="820"/>
        <v>2015</v>
      </c>
      <c r="D10555">
        <v>774</v>
      </c>
      <c r="E10555">
        <v>31</v>
      </c>
      <c r="F10555" t="s">
        <v>10786</v>
      </c>
      <c r="G10555" s="1">
        <v>40859</v>
      </c>
      <c r="H10555" s="2">
        <f t="shared" si="821"/>
        <v>5.3</v>
      </c>
      <c r="I10555" t="str">
        <f t="shared" si="822"/>
        <v>Love the Coopers</v>
      </c>
      <c r="J10555" t="str">
        <f t="shared" si="823"/>
        <v>Love the Coopers</v>
      </c>
      <c r="K10555" t="str">
        <f t="shared" si="824"/>
        <v>lovethe15pers</v>
      </c>
    </row>
    <row r="10556" spans="1:11">
      <c r="A10556">
        <v>53226</v>
      </c>
      <c r="B10556" t="s">
        <v>208</v>
      </c>
      <c r="C10556">
        <f t="shared" si="820"/>
        <v>2015</v>
      </c>
      <c r="D10556">
        <v>775</v>
      </c>
      <c r="E10556">
        <v>31</v>
      </c>
      <c r="F10556" t="s">
        <v>10113</v>
      </c>
      <c r="G10556" s="1">
        <v>40670</v>
      </c>
      <c r="H10556" s="2">
        <f t="shared" si="821"/>
        <v>3.7</v>
      </c>
      <c r="I10556" t="str">
        <f t="shared" si="822"/>
        <v>Hot Pursuit</v>
      </c>
      <c r="J10556" t="str">
        <f t="shared" si="823"/>
        <v>Hot Pursuit</v>
      </c>
      <c r="K10556" t="str">
        <f t="shared" si="824"/>
        <v>hotpurs15suit</v>
      </c>
    </row>
    <row r="10557" spans="1:11">
      <c r="A10557">
        <v>53231</v>
      </c>
      <c r="B10557" t="s">
        <v>209</v>
      </c>
      <c r="C10557">
        <f t="shared" si="820"/>
        <v>2015</v>
      </c>
      <c r="D10557">
        <v>776</v>
      </c>
      <c r="E10557">
        <v>31</v>
      </c>
      <c r="F10557" t="s">
        <v>10812</v>
      </c>
      <c r="G10557" s="1">
        <v>40551</v>
      </c>
      <c r="H10557" s="2">
        <f t="shared" si="821"/>
        <v>5.5</v>
      </c>
      <c r="I10557" t="str">
        <f t="shared" si="822"/>
        <v>Dark Summer</v>
      </c>
      <c r="J10557" t="str">
        <f t="shared" si="823"/>
        <v>Dark Summer</v>
      </c>
      <c r="K10557" t="str">
        <f t="shared" si="824"/>
        <v>darksum15mmer</v>
      </c>
    </row>
    <row r="10558" spans="1:11">
      <c r="A10558">
        <v>53236</v>
      </c>
      <c r="B10558" t="s">
        <v>210</v>
      </c>
      <c r="C10558">
        <f t="shared" si="820"/>
        <v>2015</v>
      </c>
      <c r="D10558">
        <v>777</v>
      </c>
      <c r="E10558">
        <v>30</v>
      </c>
      <c r="F10558" t="s">
        <v>10221</v>
      </c>
      <c r="G10558" s="1">
        <v>40579</v>
      </c>
      <c r="H10558" s="2">
        <f t="shared" si="821"/>
        <v>4.0999999999999996</v>
      </c>
      <c r="I10558" t="str">
        <f t="shared" si="822"/>
        <v>Seventh Son</v>
      </c>
      <c r="J10558" t="str">
        <f t="shared" si="823"/>
        <v>Seventh Son</v>
      </c>
      <c r="K10558" t="str">
        <f t="shared" si="824"/>
        <v>seventh15hson</v>
      </c>
    </row>
    <row r="10559" spans="1:11">
      <c r="A10559">
        <v>53241</v>
      </c>
      <c r="B10559" t="s">
        <v>211</v>
      </c>
      <c r="C10559">
        <f t="shared" si="820"/>
        <v>2015</v>
      </c>
      <c r="D10559">
        <v>778</v>
      </c>
      <c r="E10559">
        <v>30</v>
      </c>
      <c r="F10559" t="s">
        <v>10328</v>
      </c>
      <c r="G10559" s="1">
        <v>40642</v>
      </c>
      <c r="H10559" s="2">
        <f t="shared" si="821"/>
        <v>4.2</v>
      </c>
      <c r="I10559" t="str">
        <f t="shared" si="822"/>
        <v>Kill Me Three Times</v>
      </c>
      <c r="J10559" t="str">
        <f t="shared" si="823"/>
        <v>Kill Me Three Times</v>
      </c>
      <c r="K10559" t="str">
        <f t="shared" si="824"/>
        <v>killmet15imes</v>
      </c>
    </row>
    <row r="10560" spans="1:11">
      <c r="A10560">
        <v>53246</v>
      </c>
      <c r="B10560" t="s">
        <v>212</v>
      </c>
      <c r="C10560">
        <f t="shared" si="820"/>
        <v>2015</v>
      </c>
      <c r="D10560">
        <v>779</v>
      </c>
      <c r="E10560">
        <v>30</v>
      </c>
      <c r="F10560" t="s">
        <v>10838</v>
      </c>
      <c r="G10560" s="1">
        <v>40698</v>
      </c>
      <c r="H10560" s="2" t="str">
        <f t="shared" si="821"/>
        <v/>
      </c>
      <c r="I10560" t="str">
        <f t="shared" si="822"/>
        <v>Freedom</v>
      </c>
      <c r="J10560" t="str">
        <f t="shared" si="823"/>
        <v>Freedom</v>
      </c>
      <c r="K10560" t="str">
        <f t="shared" si="824"/>
        <v>freedom15edom</v>
      </c>
    </row>
    <row r="10561" spans="1:11">
      <c r="A10561">
        <v>53251</v>
      </c>
      <c r="B10561" t="s">
        <v>213</v>
      </c>
      <c r="C10561">
        <f t="shared" si="820"/>
        <v>2015</v>
      </c>
      <c r="D10561">
        <v>780</v>
      </c>
      <c r="E10561">
        <v>30</v>
      </c>
      <c r="F10561" t="s">
        <v>10771</v>
      </c>
      <c r="G10561" s="1">
        <v>40656</v>
      </c>
      <c r="H10561" s="2">
        <f t="shared" si="821"/>
        <v>6.3</v>
      </c>
      <c r="I10561" t="str">
        <f t="shared" si="822"/>
        <v>Little Boy</v>
      </c>
      <c r="J10561" t="str">
        <f t="shared" si="823"/>
        <v>Little Boy</v>
      </c>
      <c r="K10561" t="str">
        <f t="shared" si="824"/>
        <v>littleb15eboy</v>
      </c>
    </row>
    <row r="10562" spans="1:11">
      <c r="A10562">
        <v>53256</v>
      </c>
      <c r="B10562" t="s">
        <v>214</v>
      </c>
      <c r="C10562">
        <f t="shared" ref="C10562:C10625" si="825">YEAR(G10562)</f>
        <v>2015</v>
      </c>
      <c r="D10562">
        <v>781</v>
      </c>
      <c r="E10562">
        <v>30</v>
      </c>
      <c r="F10562" t="s">
        <v>10447</v>
      </c>
      <c r="G10562" s="1">
        <v>40565</v>
      </c>
      <c r="H10562" s="2">
        <f t="shared" ref="H10562:H10625" si="826">IFERROR(VALUE(MID(F10562,7,999)),"")</f>
        <v>5.4</v>
      </c>
      <c r="I10562" t="str">
        <f t="shared" ref="I10562:I10625" si="827">IF(EXACT(LEFT(B10562,2),"A "),MID(B10562,3,9999),B10562)</f>
        <v>The Boy Next Door</v>
      </c>
      <c r="J10562" t="str">
        <f t="shared" ref="J10562:J10625" si="828">IF(EXACT(LEFT(I10562,4),"The "),MID(I10562,5,9999),I10562)</f>
        <v>Boy Next Door</v>
      </c>
      <c r="K10562" t="str">
        <f t="shared" ref="K10562:K10625" si="829">LOWER(CONCATENATE(LEFT(SUBSTITUTE(TRIM(CLEAN(J10562))," ",""),7),RIGHT(C10562,2),RIGHT(SUBSTITUTE(TRIM(CLEAN(J10562))," ",""),4)))</f>
        <v>boynext15door</v>
      </c>
    </row>
    <row r="10563" spans="1:11">
      <c r="A10563">
        <v>53261</v>
      </c>
      <c r="B10563" t="s">
        <v>215</v>
      </c>
      <c r="C10563">
        <f t="shared" si="825"/>
        <v>2015</v>
      </c>
      <c r="D10563">
        <v>782</v>
      </c>
      <c r="E10563">
        <v>30</v>
      </c>
      <c r="F10563" t="s">
        <v>10838</v>
      </c>
      <c r="G10563" s="1">
        <v>40817</v>
      </c>
      <c r="H10563" s="2" t="str">
        <f t="shared" si="826"/>
        <v/>
      </c>
      <c r="I10563" t="str">
        <f t="shared" si="827"/>
        <v>Narcopolis</v>
      </c>
      <c r="J10563" t="str">
        <f t="shared" si="828"/>
        <v>Narcopolis</v>
      </c>
      <c r="K10563" t="str">
        <f t="shared" si="829"/>
        <v>narcopo15olis</v>
      </c>
    </row>
    <row r="10564" spans="1:11">
      <c r="A10564">
        <v>53266</v>
      </c>
      <c r="B10564" t="s">
        <v>216</v>
      </c>
      <c r="C10564">
        <f t="shared" si="825"/>
        <v>2015</v>
      </c>
      <c r="D10564">
        <v>783</v>
      </c>
      <c r="E10564">
        <v>30</v>
      </c>
      <c r="F10564" t="s">
        <v>10610</v>
      </c>
      <c r="G10564" s="1">
        <v>40754</v>
      </c>
      <c r="H10564" s="2">
        <f t="shared" si="826"/>
        <v>2.8</v>
      </c>
      <c r="I10564" t="str">
        <f t="shared" si="827"/>
        <v>Paulo Coelho's Best Story</v>
      </c>
      <c r="J10564" t="str">
        <f t="shared" si="828"/>
        <v>Paulo Coelho's Best Story</v>
      </c>
      <c r="K10564" t="str">
        <f t="shared" si="829"/>
        <v>pauloco15tory</v>
      </c>
    </row>
    <row r="10565" spans="1:11">
      <c r="A10565">
        <v>53271</v>
      </c>
      <c r="B10565" t="s">
        <v>383</v>
      </c>
      <c r="C10565">
        <f t="shared" si="825"/>
        <v>2015</v>
      </c>
      <c r="D10565">
        <v>784</v>
      </c>
      <c r="E10565">
        <v>30</v>
      </c>
      <c r="F10565" t="s">
        <v>3697</v>
      </c>
      <c r="G10565" s="1">
        <v>40810</v>
      </c>
      <c r="H10565" s="2">
        <f t="shared" si="826"/>
        <v>3.8</v>
      </c>
      <c r="I10565" t="str">
        <f t="shared" si="827"/>
        <v>Stonewall</v>
      </c>
      <c r="J10565" t="str">
        <f t="shared" si="828"/>
        <v>Stonewall</v>
      </c>
      <c r="K10565" t="str">
        <f t="shared" si="829"/>
        <v>stonewa15wall</v>
      </c>
    </row>
    <row r="10566" spans="1:11">
      <c r="A10566">
        <v>53276</v>
      </c>
      <c r="B10566" t="s">
        <v>384</v>
      </c>
      <c r="C10566">
        <f t="shared" si="825"/>
        <v>2015</v>
      </c>
      <c r="D10566">
        <v>785</v>
      </c>
      <c r="E10566">
        <v>30</v>
      </c>
      <c r="F10566" t="s">
        <v>10838</v>
      </c>
      <c r="G10566" s="1">
        <v>40733</v>
      </c>
      <c r="H10566" s="2" t="str">
        <f t="shared" si="826"/>
        <v/>
      </c>
      <c r="I10566" t="str">
        <f t="shared" si="827"/>
        <v>Mad Women</v>
      </c>
      <c r="J10566" t="str">
        <f t="shared" si="828"/>
        <v>Mad Women</v>
      </c>
      <c r="K10566" t="str">
        <f t="shared" si="829"/>
        <v>madwome15omen</v>
      </c>
    </row>
    <row r="10567" spans="1:11">
      <c r="A10567">
        <v>53281</v>
      </c>
      <c r="B10567" t="s">
        <v>385</v>
      </c>
      <c r="C10567">
        <f t="shared" si="825"/>
        <v>2015</v>
      </c>
      <c r="D10567">
        <v>786</v>
      </c>
      <c r="E10567">
        <v>30</v>
      </c>
      <c r="F10567" t="s">
        <v>10734</v>
      </c>
      <c r="G10567" s="1">
        <v>40733</v>
      </c>
      <c r="H10567" s="2">
        <f t="shared" si="826"/>
        <v>6.5</v>
      </c>
      <c r="I10567" t="str">
        <f t="shared" si="827"/>
        <v>The Gallows</v>
      </c>
      <c r="J10567" t="str">
        <f t="shared" si="828"/>
        <v>Gallows</v>
      </c>
      <c r="K10567" t="str">
        <f t="shared" si="829"/>
        <v>gallows15lows</v>
      </c>
    </row>
    <row r="10568" spans="1:11">
      <c r="A10568">
        <v>53286</v>
      </c>
      <c r="B10568" t="s">
        <v>566</v>
      </c>
      <c r="C10568">
        <f t="shared" si="825"/>
        <v>2015</v>
      </c>
      <c r="D10568">
        <v>787</v>
      </c>
      <c r="E10568">
        <v>30</v>
      </c>
      <c r="F10568" t="s">
        <v>3697</v>
      </c>
      <c r="G10568" s="1">
        <v>40838</v>
      </c>
      <c r="H10568" s="2">
        <f t="shared" si="826"/>
        <v>3.8</v>
      </c>
      <c r="I10568" t="str">
        <f t="shared" si="827"/>
        <v>Paranormal Activity: The Ghost Dimension</v>
      </c>
      <c r="J10568" t="str">
        <f t="shared" si="828"/>
        <v>Paranormal Activity: The Ghost Dimension</v>
      </c>
      <c r="K10568" t="str">
        <f t="shared" si="829"/>
        <v>paranor15sion</v>
      </c>
    </row>
    <row r="10569" spans="1:11">
      <c r="A10569">
        <v>53291</v>
      </c>
      <c r="B10569" t="s">
        <v>567</v>
      </c>
      <c r="C10569">
        <f t="shared" si="825"/>
        <v>2015</v>
      </c>
      <c r="D10569">
        <v>788</v>
      </c>
      <c r="E10569">
        <v>29</v>
      </c>
      <c r="F10569" t="s">
        <v>10838</v>
      </c>
      <c r="G10569" s="1">
        <v>40698</v>
      </c>
      <c r="H10569" s="2" t="str">
        <f t="shared" si="826"/>
        <v/>
      </c>
      <c r="I10569" t="str">
        <f t="shared" si="827"/>
        <v>Patch Town</v>
      </c>
      <c r="J10569" t="str">
        <f t="shared" si="828"/>
        <v>Patch Town</v>
      </c>
      <c r="K10569" t="str">
        <f t="shared" si="829"/>
        <v>patchto15town</v>
      </c>
    </row>
    <row r="10570" spans="1:11">
      <c r="A10570">
        <v>53296</v>
      </c>
      <c r="B10570" t="s">
        <v>568</v>
      </c>
      <c r="C10570">
        <f t="shared" si="825"/>
        <v>2015</v>
      </c>
      <c r="D10570">
        <v>789</v>
      </c>
      <c r="E10570">
        <v>29</v>
      </c>
      <c r="F10570" t="s">
        <v>7787</v>
      </c>
      <c r="G10570" s="1">
        <v>40593</v>
      </c>
      <c r="H10570" s="2">
        <f t="shared" si="826"/>
        <v>3.4</v>
      </c>
      <c r="I10570" t="str">
        <f t="shared" si="827"/>
        <v>Hot Tub Time Machine 2</v>
      </c>
      <c r="J10570" t="str">
        <f t="shared" si="828"/>
        <v>Hot Tub Time Machine 2</v>
      </c>
      <c r="K10570" t="str">
        <f t="shared" si="829"/>
        <v>hottubt15ine2</v>
      </c>
    </row>
    <row r="10571" spans="1:11">
      <c r="A10571">
        <v>53301</v>
      </c>
      <c r="B10571" t="s">
        <v>569</v>
      </c>
      <c r="C10571">
        <f t="shared" si="825"/>
        <v>2015</v>
      </c>
      <c r="D10571">
        <v>790</v>
      </c>
      <c r="E10571">
        <v>29</v>
      </c>
      <c r="F10571" t="s">
        <v>10425</v>
      </c>
      <c r="G10571" s="1">
        <v>40838</v>
      </c>
      <c r="H10571" s="2">
        <f t="shared" si="826"/>
        <v>3.1</v>
      </c>
      <c r="I10571" t="str">
        <f t="shared" si="827"/>
        <v>Rock the Kasbah</v>
      </c>
      <c r="J10571" t="str">
        <f t="shared" si="828"/>
        <v>Rock the Kasbah</v>
      </c>
      <c r="K10571" t="str">
        <f t="shared" si="829"/>
        <v>rockthe15sbah</v>
      </c>
    </row>
    <row r="10572" spans="1:11">
      <c r="A10572">
        <v>53306</v>
      </c>
      <c r="B10572" t="s">
        <v>570</v>
      </c>
      <c r="C10572">
        <f t="shared" si="825"/>
        <v>2015</v>
      </c>
      <c r="D10572">
        <v>791</v>
      </c>
      <c r="E10572">
        <v>29</v>
      </c>
      <c r="F10572" t="s">
        <v>10783</v>
      </c>
      <c r="G10572" s="1">
        <v>40670</v>
      </c>
      <c r="H10572" s="2">
        <f t="shared" si="826"/>
        <v>6.6</v>
      </c>
      <c r="I10572" t="str">
        <f t="shared" si="827"/>
        <v>Playing It Cool</v>
      </c>
      <c r="J10572" t="str">
        <f t="shared" si="828"/>
        <v>Playing It Cool</v>
      </c>
      <c r="K10572" t="str">
        <f t="shared" si="829"/>
        <v>playing15cool</v>
      </c>
    </row>
    <row r="10573" spans="1:11">
      <c r="A10573">
        <v>53311</v>
      </c>
      <c r="B10573" t="s">
        <v>571</v>
      </c>
      <c r="C10573">
        <f t="shared" si="825"/>
        <v>2015</v>
      </c>
      <c r="D10573">
        <v>792</v>
      </c>
      <c r="E10573">
        <v>29</v>
      </c>
      <c r="F10573" t="s">
        <v>9592</v>
      </c>
      <c r="G10573" s="1">
        <v>40586</v>
      </c>
      <c r="H10573" s="2">
        <f t="shared" si="826"/>
        <v>4</v>
      </c>
      <c r="I10573" t="str">
        <f t="shared" si="827"/>
        <v>Old Fashioned</v>
      </c>
      <c r="J10573" t="str">
        <f t="shared" si="828"/>
        <v>Old Fashioned</v>
      </c>
      <c r="K10573" t="str">
        <f t="shared" si="829"/>
        <v>oldfash15oned</v>
      </c>
    </row>
    <row r="10574" spans="1:11">
      <c r="A10574">
        <v>53316</v>
      </c>
      <c r="B10574" t="s">
        <v>572</v>
      </c>
      <c r="C10574">
        <f t="shared" si="825"/>
        <v>2015</v>
      </c>
      <c r="D10574">
        <v>793</v>
      </c>
      <c r="E10574">
        <v>28</v>
      </c>
      <c r="F10574" t="s">
        <v>10221</v>
      </c>
      <c r="G10574" s="1">
        <v>40775</v>
      </c>
      <c r="H10574" s="2">
        <f t="shared" si="826"/>
        <v>4.0999999999999996</v>
      </c>
      <c r="I10574" t="str">
        <f t="shared" si="827"/>
        <v>Hitman: Agent 47</v>
      </c>
      <c r="J10574" t="str">
        <f t="shared" si="828"/>
        <v>Hitman: Agent 47</v>
      </c>
      <c r="K10574" t="str">
        <f t="shared" si="829"/>
        <v>hitman:15nt47</v>
      </c>
    </row>
    <row r="10575" spans="1:11">
      <c r="A10575">
        <v>53321</v>
      </c>
      <c r="B10575" t="s">
        <v>573</v>
      </c>
      <c r="C10575">
        <f t="shared" si="825"/>
        <v>2015</v>
      </c>
      <c r="D10575">
        <v>794</v>
      </c>
      <c r="E10575">
        <v>28</v>
      </c>
      <c r="F10575" t="s">
        <v>10503</v>
      </c>
      <c r="G10575" s="1">
        <v>40579</v>
      </c>
      <c r="H10575" s="2">
        <f t="shared" si="826"/>
        <v>6</v>
      </c>
      <c r="I10575" t="str">
        <f t="shared" si="827"/>
        <v>Lovesick</v>
      </c>
      <c r="J10575" t="str">
        <f t="shared" si="828"/>
        <v>Lovesick</v>
      </c>
      <c r="K10575" t="str">
        <f t="shared" si="829"/>
        <v>lovesic15sick</v>
      </c>
    </row>
    <row r="10576" spans="1:11">
      <c r="A10576">
        <v>53326</v>
      </c>
      <c r="B10576" t="s">
        <v>574</v>
      </c>
      <c r="C10576">
        <f t="shared" si="825"/>
        <v>2015</v>
      </c>
      <c r="D10576">
        <v>795</v>
      </c>
      <c r="E10576">
        <v>28</v>
      </c>
      <c r="F10576" t="s">
        <v>10838</v>
      </c>
      <c r="G10576" s="1">
        <v>40803</v>
      </c>
      <c r="H10576" s="2" t="str">
        <f t="shared" si="826"/>
        <v/>
      </c>
      <c r="I10576" t="str">
        <f t="shared" si="827"/>
        <v>Some Kind of Hate</v>
      </c>
      <c r="J10576" t="str">
        <f t="shared" si="828"/>
        <v>Some Kind of Hate</v>
      </c>
      <c r="K10576" t="str">
        <f t="shared" si="829"/>
        <v>somekin15hate</v>
      </c>
    </row>
    <row r="10577" spans="1:11">
      <c r="A10577">
        <v>53331</v>
      </c>
      <c r="B10577" t="s">
        <v>575</v>
      </c>
      <c r="C10577">
        <f t="shared" si="825"/>
        <v>2015</v>
      </c>
      <c r="D10577">
        <v>796</v>
      </c>
      <c r="E10577">
        <v>28</v>
      </c>
      <c r="F10577" t="s">
        <v>10734</v>
      </c>
      <c r="G10577" s="1">
        <v>40656</v>
      </c>
      <c r="H10577" s="2">
        <f t="shared" si="826"/>
        <v>6.5</v>
      </c>
      <c r="I10577" t="str">
        <f t="shared" si="827"/>
        <v>See You in Valhalla</v>
      </c>
      <c r="J10577" t="str">
        <f t="shared" si="828"/>
        <v>See You in Valhalla</v>
      </c>
      <c r="K10577" t="str">
        <f t="shared" si="829"/>
        <v>seeyoui15alla</v>
      </c>
    </row>
    <row r="10578" spans="1:11">
      <c r="A10578">
        <v>53336</v>
      </c>
      <c r="B10578" t="s">
        <v>576</v>
      </c>
      <c r="C10578">
        <f t="shared" si="825"/>
        <v>2015</v>
      </c>
      <c r="D10578">
        <v>797</v>
      </c>
      <c r="E10578">
        <v>28</v>
      </c>
      <c r="F10578" t="s">
        <v>10590</v>
      </c>
      <c r="G10578" s="1">
        <v>40796</v>
      </c>
      <c r="H10578" s="2">
        <f t="shared" si="826"/>
        <v>1.4</v>
      </c>
      <c r="I10578" t="str">
        <f t="shared" si="827"/>
        <v>90 Minutes in Heaven</v>
      </c>
      <c r="J10578" t="str">
        <f t="shared" si="828"/>
        <v>90 Minutes in Heaven</v>
      </c>
      <c r="K10578" t="str">
        <f t="shared" si="829"/>
        <v>90minut15aven</v>
      </c>
    </row>
    <row r="10579" spans="1:11">
      <c r="A10579">
        <v>53341</v>
      </c>
      <c r="B10579" t="s">
        <v>577</v>
      </c>
      <c r="C10579">
        <f t="shared" si="825"/>
        <v>2015</v>
      </c>
      <c r="D10579">
        <v>798</v>
      </c>
      <c r="E10579">
        <v>28</v>
      </c>
      <c r="F10579" t="s">
        <v>10838</v>
      </c>
      <c r="G10579" s="1">
        <v>40572</v>
      </c>
      <c r="H10579" s="2" t="str">
        <f t="shared" si="826"/>
        <v/>
      </c>
      <c r="I10579" t="str">
        <f t="shared" si="827"/>
        <v>Supremacy</v>
      </c>
      <c r="J10579" t="str">
        <f t="shared" si="828"/>
        <v>Supremacy</v>
      </c>
      <c r="K10579" t="str">
        <f t="shared" si="829"/>
        <v>suprema15macy</v>
      </c>
    </row>
    <row r="10580" spans="1:11">
      <c r="A10580">
        <v>53346</v>
      </c>
      <c r="B10580" t="s">
        <v>578</v>
      </c>
      <c r="C10580">
        <f t="shared" si="825"/>
        <v>2015</v>
      </c>
      <c r="D10580">
        <v>799</v>
      </c>
      <c r="E10580">
        <v>27</v>
      </c>
      <c r="F10580" t="s">
        <v>9744</v>
      </c>
      <c r="G10580" s="1">
        <v>40747</v>
      </c>
      <c r="H10580" s="2">
        <f t="shared" si="826"/>
        <v>5.2</v>
      </c>
      <c r="I10580" t="str">
        <f t="shared" si="827"/>
        <v>Pixels</v>
      </c>
      <c r="J10580" t="str">
        <f t="shared" si="828"/>
        <v>Pixels</v>
      </c>
      <c r="K10580" t="str">
        <f t="shared" si="829"/>
        <v>pixels15xels</v>
      </c>
    </row>
    <row r="10581" spans="1:11">
      <c r="A10581">
        <v>53351</v>
      </c>
      <c r="B10581" t="s">
        <v>579</v>
      </c>
      <c r="C10581">
        <f t="shared" si="825"/>
        <v>2015</v>
      </c>
      <c r="D10581">
        <v>800</v>
      </c>
      <c r="E10581">
        <v>27</v>
      </c>
      <c r="F10581" t="s">
        <v>10679</v>
      </c>
      <c r="G10581" s="1">
        <v>40635</v>
      </c>
      <c r="H10581" s="2">
        <f t="shared" si="826"/>
        <v>7.4</v>
      </c>
      <c r="I10581" t="str">
        <f t="shared" si="827"/>
        <v>Last Knights</v>
      </c>
      <c r="J10581" t="str">
        <f t="shared" si="828"/>
        <v>Last Knights</v>
      </c>
      <c r="K10581" t="str">
        <f t="shared" si="829"/>
        <v>lastkni15ghts</v>
      </c>
    </row>
    <row r="10582" spans="1:11">
      <c r="A10582">
        <v>53356</v>
      </c>
      <c r="B10582" t="s">
        <v>580</v>
      </c>
      <c r="C10582">
        <f t="shared" si="825"/>
        <v>2015</v>
      </c>
      <c r="D10582">
        <v>801</v>
      </c>
      <c r="E10582">
        <v>27</v>
      </c>
      <c r="F10582" t="s">
        <v>10570</v>
      </c>
      <c r="G10582" s="1">
        <v>40565</v>
      </c>
      <c r="H10582" s="2">
        <f t="shared" si="826"/>
        <v>3.3</v>
      </c>
      <c r="I10582" t="str">
        <f t="shared" si="827"/>
        <v>Mortdecai</v>
      </c>
      <c r="J10582" t="str">
        <f t="shared" si="828"/>
        <v>Mortdecai</v>
      </c>
      <c r="K10582" t="str">
        <f t="shared" si="829"/>
        <v>mortdec15ecai</v>
      </c>
    </row>
    <row r="10583" spans="1:11">
      <c r="A10583">
        <v>53361</v>
      </c>
      <c r="B10583" t="s">
        <v>402</v>
      </c>
      <c r="C10583">
        <f t="shared" si="825"/>
        <v>2015</v>
      </c>
      <c r="D10583">
        <v>802</v>
      </c>
      <c r="E10583">
        <v>27</v>
      </c>
      <c r="F10583" t="s">
        <v>10786</v>
      </c>
      <c r="G10583" s="1">
        <v>40719</v>
      </c>
      <c r="H10583" s="2">
        <f t="shared" si="826"/>
        <v>5.3</v>
      </c>
      <c r="I10583" t="str">
        <f t="shared" si="827"/>
        <v>Bound to Vengeance</v>
      </c>
      <c r="J10583" t="str">
        <f t="shared" si="828"/>
        <v>Bound to Vengeance</v>
      </c>
      <c r="K10583" t="str">
        <f t="shared" si="829"/>
        <v>boundto15ance</v>
      </c>
    </row>
    <row r="10584" spans="1:11">
      <c r="A10584">
        <v>53366</v>
      </c>
      <c r="B10584" t="s">
        <v>403</v>
      </c>
      <c r="C10584">
        <f t="shared" si="825"/>
        <v>2015</v>
      </c>
      <c r="D10584">
        <v>803</v>
      </c>
      <c r="E10584">
        <v>27</v>
      </c>
      <c r="F10584" t="s">
        <v>10838</v>
      </c>
      <c r="G10584" s="1">
        <v>40810</v>
      </c>
      <c r="H10584" s="2" t="str">
        <f t="shared" si="826"/>
        <v/>
      </c>
      <c r="I10584" t="str">
        <f t="shared" si="827"/>
        <v>The Anomaly</v>
      </c>
      <c r="J10584" t="str">
        <f t="shared" si="828"/>
        <v>Anomaly</v>
      </c>
      <c r="K10584" t="str">
        <f t="shared" si="829"/>
        <v>anomaly15maly</v>
      </c>
    </row>
    <row r="10585" spans="1:11">
      <c r="A10585">
        <v>53371</v>
      </c>
      <c r="B10585" t="s">
        <v>6594</v>
      </c>
      <c r="C10585">
        <f t="shared" si="825"/>
        <v>2015</v>
      </c>
      <c r="D10585">
        <v>804</v>
      </c>
      <c r="E10585">
        <v>27</v>
      </c>
      <c r="F10585" t="s">
        <v>9734</v>
      </c>
      <c r="G10585" s="1">
        <v>40761</v>
      </c>
      <c r="H10585" s="2">
        <f t="shared" si="826"/>
        <v>2.5</v>
      </c>
      <c r="I10585" t="str">
        <f t="shared" si="827"/>
        <v>Fantastic Four</v>
      </c>
      <c r="J10585" t="str">
        <f t="shared" si="828"/>
        <v>Fantastic Four</v>
      </c>
      <c r="K10585" t="str">
        <f t="shared" si="829"/>
        <v>fantast15four</v>
      </c>
    </row>
    <row r="10586" spans="1:11">
      <c r="A10586">
        <v>53376</v>
      </c>
      <c r="B10586" t="s">
        <v>404</v>
      </c>
      <c r="C10586">
        <f t="shared" si="825"/>
        <v>2015</v>
      </c>
      <c r="D10586">
        <v>805</v>
      </c>
      <c r="E10586">
        <v>26</v>
      </c>
      <c r="F10586" t="s">
        <v>10447</v>
      </c>
      <c r="G10586" s="1">
        <v>40782</v>
      </c>
      <c r="H10586" s="2">
        <f t="shared" si="826"/>
        <v>5.4</v>
      </c>
      <c r="I10586" t="str">
        <f t="shared" si="827"/>
        <v>War Room</v>
      </c>
      <c r="J10586" t="str">
        <f t="shared" si="828"/>
        <v>War Room</v>
      </c>
      <c r="K10586" t="str">
        <f t="shared" si="829"/>
        <v>warroom15room</v>
      </c>
    </row>
    <row r="10587" spans="1:11">
      <c r="A10587">
        <v>53381</v>
      </c>
      <c r="B10587" t="s">
        <v>405</v>
      </c>
      <c r="C10587">
        <f t="shared" si="825"/>
        <v>2015</v>
      </c>
      <c r="D10587">
        <v>806</v>
      </c>
      <c r="E10587">
        <v>26</v>
      </c>
      <c r="F10587" t="s">
        <v>10838</v>
      </c>
      <c r="G10587" s="1">
        <v>40740</v>
      </c>
      <c r="H10587" s="2" t="str">
        <f t="shared" si="826"/>
        <v/>
      </c>
      <c r="I10587" t="str">
        <f t="shared" si="827"/>
        <v>Safelight</v>
      </c>
      <c r="J10587" t="str">
        <f t="shared" si="828"/>
        <v>Safelight</v>
      </c>
      <c r="K10587" t="str">
        <f t="shared" si="829"/>
        <v>safelig15ight</v>
      </c>
    </row>
    <row r="10588" spans="1:11">
      <c r="A10588">
        <v>53386</v>
      </c>
      <c r="B10588" t="s">
        <v>406</v>
      </c>
      <c r="C10588">
        <f t="shared" si="825"/>
        <v>2015</v>
      </c>
      <c r="D10588">
        <v>807</v>
      </c>
      <c r="E10588">
        <v>26</v>
      </c>
      <c r="F10588" t="s">
        <v>10838</v>
      </c>
      <c r="G10588" s="1">
        <v>40649</v>
      </c>
      <c r="H10588" s="2" t="str">
        <f t="shared" si="826"/>
        <v/>
      </c>
      <c r="I10588" t="str">
        <f t="shared" si="827"/>
        <v>The Squeeze</v>
      </c>
      <c r="J10588" t="str">
        <f t="shared" si="828"/>
        <v>Squeeze</v>
      </c>
      <c r="K10588" t="str">
        <f t="shared" si="829"/>
        <v>squeeze15eeze</v>
      </c>
    </row>
    <row r="10589" spans="1:11">
      <c r="A10589">
        <v>53391</v>
      </c>
      <c r="B10589" t="s">
        <v>407</v>
      </c>
      <c r="C10589">
        <f t="shared" si="825"/>
        <v>2015</v>
      </c>
      <c r="D10589">
        <v>808</v>
      </c>
      <c r="E10589">
        <v>26</v>
      </c>
      <c r="F10589" t="s">
        <v>10838</v>
      </c>
      <c r="G10589" s="1">
        <v>40628</v>
      </c>
      <c r="H10589" s="2" t="str">
        <f t="shared" si="826"/>
        <v/>
      </c>
      <c r="I10589" t="str">
        <f t="shared" si="827"/>
        <v>Nightlight</v>
      </c>
      <c r="J10589" t="str">
        <f t="shared" si="828"/>
        <v>Nightlight</v>
      </c>
      <c r="K10589" t="str">
        <f t="shared" si="829"/>
        <v>nightli15ight</v>
      </c>
    </row>
    <row r="10590" spans="1:11">
      <c r="A10590">
        <v>53396</v>
      </c>
      <c r="B10590" t="s">
        <v>408</v>
      </c>
      <c r="C10590">
        <f t="shared" si="825"/>
        <v>2015</v>
      </c>
      <c r="D10590">
        <v>809</v>
      </c>
      <c r="E10590">
        <v>26</v>
      </c>
      <c r="F10590" t="s">
        <v>10621</v>
      </c>
      <c r="G10590" s="1">
        <v>40572</v>
      </c>
      <c r="H10590" s="2">
        <f t="shared" si="826"/>
        <v>5</v>
      </c>
      <c r="I10590" t="str">
        <f t="shared" si="827"/>
        <v>Alien Outpost</v>
      </c>
      <c r="J10590" t="str">
        <f t="shared" si="828"/>
        <v>Alien Outpost</v>
      </c>
      <c r="K10590" t="str">
        <f t="shared" si="829"/>
        <v>alienou15post</v>
      </c>
    </row>
    <row r="10591" spans="1:11">
      <c r="A10591">
        <v>53401</v>
      </c>
      <c r="B10591" t="s">
        <v>409</v>
      </c>
      <c r="C10591">
        <f t="shared" si="825"/>
        <v>2015</v>
      </c>
      <c r="D10591">
        <v>810</v>
      </c>
      <c r="E10591">
        <v>26</v>
      </c>
      <c r="F10591" t="s">
        <v>7787</v>
      </c>
      <c r="G10591" s="1">
        <v>40691</v>
      </c>
      <c r="H10591" s="2">
        <f t="shared" si="826"/>
        <v>3.4</v>
      </c>
      <c r="I10591" t="str">
        <f t="shared" si="827"/>
        <v>Survivor</v>
      </c>
      <c r="J10591" t="str">
        <f t="shared" si="828"/>
        <v>Survivor</v>
      </c>
      <c r="K10591" t="str">
        <f t="shared" si="829"/>
        <v>survivo15ivor</v>
      </c>
    </row>
    <row r="10592" spans="1:11">
      <c r="A10592">
        <v>53406</v>
      </c>
      <c r="B10592" t="s">
        <v>410</v>
      </c>
      <c r="C10592">
        <f t="shared" si="825"/>
        <v>2015</v>
      </c>
      <c r="D10592">
        <v>811</v>
      </c>
      <c r="E10592">
        <v>26</v>
      </c>
      <c r="F10592" t="s">
        <v>10449</v>
      </c>
      <c r="G10592" s="1">
        <v>40551</v>
      </c>
      <c r="H10592" s="2">
        <f t="shared" si="826"/>
        <v>4.5</v>
      </c>
      <c r="I10592" t="str">
        <f t="shared" si="827"/>
        <v>Taken 3</v>
      </c>
      <c r="J10592" t="str">
        <f t="shared" si="828"/>
        <v>Taken 3</v>
      </c>
      <c r="K10592" t="str">
        <f t="shared" si="829"/>
        <v>taken315ken3</v>
      </c>
    </row>
    <row r="10593" spans="1:11">
      <c r="A10593">
        <v>53411</v>
      </c>
      <c r="B10593" t="s">
        <v>411</v>
      </c>
      <c r="C10593">
        <f t="shared" si="825"/>
        <v>2015</v>
      </c>
      <c r="D10593">
        <v>812</v>
      </c>
      <c r="E10593">
        <v>25</v>
      </c>
      <c r="F10593" t="s">
        <v>9721</v>
      </c>
      <c r="G10593" s="1">
        <v>40831</v>
      </c>
      <c r="H10593" s="2">
        <f t="shared" si="826"/>
        <v>4.8</v>
      </c>
      <c r="I10593" t="str">
        <f t="shared" si="827"/>
        <v>The Diabolical</v>
      </c>
      <c r="J10593" t="str">
        <f t="shared" si="828"/>
        <v>Diabolical</v>
      </c>
      <c r="K10593" t="str">
        <f t="shared" si="829"/>
        <v>diaboli15ical</v>
      </c>
    </row>
    <row r="10594" spans="1:11">
      <c r="A10594">
        <v>53416</v>
      </c>
      <c r="B10594" t="s">
        <v>412</v>
      </c>
      <c r="C10594">
        <f t="shared" si="825"/>
        <v>2015</v>
      </c>
      <c r="D10594">
        <v>813</v>
      </c>
      <c r="E10594">
        <v>25</v>
      </c>
      <c r="F10594" t="s">
        <v>9572</v>
      </c>
      <c r="G10594" s="1">
        <v>40894</v>
      </c>
      <c r="H10594" s="2">
        <f t="shared" si="826"/>
        <v>2.1</v>
      </c>
      <c r="I10594" t="str">
        <f t="shared" si="827"/>
        <v>Extraction</v>
      </c>
      <c r="J10594" t="str">
        <f t="shared" si="828"/>
        <v>Extraction</v>
      </c>
      <c r="K10594" t="str">
        <f t="shared" si="829"/>
        <v>extract15tion</v>
      </c>
    </row>
    <row r="10595" spans="1:11">
      <c r="A10595">
        <v>53421</v>
      </c>
      <c r="B10595" t="s">
        <v>413</v>
      </c>
      <c r="C10595">
        <f t="shared" si="825"/>
        <v>2015</v>
      </c>
      <c r="D10595">
        <v>814</v>
      </c>
      <c r="E10595">
        <v>25</v>
      </c>
      <c r="F10595" t="s">
        <v>9734</v>
      </c>
      <c r="G10595" s="1">
        <v>40880</v>
      </c>
      <c r="H10595" s="2">
        <f t="shared" si="826"/>
        <v>2.5</v>
      </c>
      <c r="I10595" t="str">
        <f t="shared" si="827"/>
        <v>The Letters</v>
      </c>
      <c r="J10595" t="str">
        <f t="shared" si="828"/>
        <v>Letters</v>
      </c>
      <c r="K10595" t="str">
        <f t="shared" si="829"/>
        <v>letters15ters</v>
      </c>
    </row>
    <row r="10596" spans="1:11">
      <c r="A10596">
        <v>53426</v>
      </c>
      <c r="B10596" t="s">
        <v>414</v>
      </c>
      <c r="C10596">
        <f t="shared" si="825"/>
        <v>2015</v>
      </c>
      <c r="D10596">
        <v>815</v>
      </c>
      <c r="E10596">
        <v>25</v>
      </c>
      <c r="F10596" t="s">
        <v>10838</v>
      </c>
      <c r="G10596" s="1">
        <v>40565</v>
      </c>
      <c r="H10596" s="2" t="str">
        <f t="shared" si="826"/>
        <v/>
      </c>
      <c r="I10596" t="str">
        <f t="shared" si="827"/>
        <v>Americons</v>
      </c>
      <c r="J10596" t="str">
        <f t="shared" si="828"/>
        <v>Americons</v>
      </c>
      <c r="K10596" t="str">
        <f t="shared" si="829"/>
        <v>americo15cons</v>
      </c>
    </row>
    <row r="10597" spans="1:11">
      <c r="A10597">
        <v>53431</v>
      </c>
      <c r="B10597" t="s">
        <v>415</v>
      </c>
      <c r="C10597">
        <f t="shared" si="825"/>
        <v>2015</v>
      </c>
      <c r="D10597">
        <v>816</v>
      </c>
      <c r="E10597">
        <v>25</v>
      </c>
      <c r="F10597" t="s">
        <v>10838</v>
      </c>
      <c r="G10597" s="1">
        <v>40901</v>
      </c>
      <c r="H10597" s="2" t="str">
        <f t="shared" si="826"/>
        <v/>
      </c>
      <c r="I10597" t="str">
        <f t="shared" si="827"/>
        <v>Other People's Children</v>
      </c>
      <c r="J10597" t="str">
        <f t="shared" si="828"/>
        <v>Other People's Children</v>
      </c>
      <c r="K10597" t="str">
        <f t="shared" si="829"/>
        <v>otherpe15dren</v>
      </c>
    </row>
    <row r="10598" spans="1:11">
      <c r="A10598">
        <v>53436</v>
      </c>
      <c r="B10598" t="s">
        <v>416</v>
      </c>
      <c r="C10598">
        <f t="shared" si="825"/>
        <v>2015</v>
      </c>
      <c r="D10598">
        <v>817</v>
      </c>
      <c r="E10598">
        <v>25</v>
      </c>
      <c r="F10598" t="s">
        <v>10447</v>
      </c>
      <c r="G10598" s="1">
        <v>40565</v>
      </c>
      <c r="H10598" s="2">
        <f t="shared" si="826"/>
        <v>5.4</v>
      </c>
      <c r="I10598" t="str">
        <f t="shared" si="827"/>
        <v>Strange Magic</v>
      </c>
      <c r="J10598" t="str">
        <f t="shared" si="828"/>
        <v>Strange Magic</v>
      </c>
      <c r="K10598" t="str">
        <f t="shared" si="829"/>
        <v>strange15agic</v>
      </c>
    </row>
    <row r="10599" spans="1:11">
      <c r="A10599">
        <v>53441</v>
      </c>
      <c r="B10599" t="s">
        <v>417</v>
      </c>
      <c r="C10599">
        <f t="shared" si="825"/>
        <v>2015</v>
      </c>
      <c r="D10599">
        <v>818</v>
      </c>
      <c r="E10599">
        <v>24</v>
      </c>
      <c r="F10599" t="s">
        <v>10838</v>
      </c>
      <c r="G10599" s="1">
        <v>40698</v>
      </c>
      <c r="H10599" s="2" t="str">
        <f t="shared" si="826"/>
        <v/>
      </c>
      <c r="I10599" t="str">
        <f t="shared" si="827"/>
        <v>Dawn Patrol</v>
      </c>
      <c r="J10599" t="str">
        <f t="shared" si="828"/>
        <v>Dawn Patrol</v>
      </c>
      <c r="K10599" t="str">
        <f t="shared" si="829"/>
        <v>dawnpat15trol</v>
      </c>
    </row>
    <row r="10600" spans="1:11">
      <c r="A10600">
        <v>53446</v>
      </c>
      <c r="B10600" t="s">
        <v>418</v>
      </c>
      <c r="C10600">
        <f t="shared" si="825"/>
        <v>2015</v>
      </c>
      <c r="D10600">
        <v>819</v>
      </c>
      <c r="E10600">
        <v>24</v>
      </c>
      <c r="F10600" t="s">
        <v>10425</v>
      </c>
      <c r="G10600" s="1">
        <v>40572</v>
      </c>
      <c r="H10600" s="2">
        <f t="shared" si="826"/>
        <v>3.1</v>
      </c>
      <c r="I10600" t="str">
        <f t="shared" si="827"/>
        <v>The Loft</v>
      </c>
      <c r="J10600" t="str">
        <f t="shared" si="828"/>
        <v>Loft</v>
      </c>
      <c r="K10600" t="str">
        <f t="shared" si="829"/>
        <v>loft15loft</v>
      </c>
    </row>
    <row r="10601" spans="1:11">
      <c r="A10601">
        <v>53451</v>
      </c>
      <c r="B10601" t="s">
        <v>419</v>
      </c>
      <c r="C10601">
        <f t="shared" si="825"/>
        <v>2015</v>
      </c>
      <c r="D10601">
        <v>820</v>
      </c>
      <c r="E10601">
        <v>24</v>
      </c>
      <c r="F10601" t="s">
        <v>420</v>
      </c>
      <c r="G10601" s="1">
        <v>40880</v>
      </c>
      <c r="H10601" s="2">
        <f t="shared" si="826"/>
        <v>0.8</v>
      </c>
      <c r="I10601" t="str">
        <f t="shared" si="827"/>
        <v>Christmas Eve</v>
      </c>
      <c r="J10601" t="str">
        <f t="shared" si="828"/>
        <v>Christmas Eve</v>
      </c>
      <c r="K10601" t="str">
        <f t="shared" si="829"/>
        <v>christm15seve</v>
      </c>
    </row>
    <row r="10602" spans="1:11">
      <c r="A10602">
        <v>53456</v>
      </c>
      <c r="B10602" t="s">
        <v>421</v>
      </c>
      <c r="C10602">
        <f t="shared" si="825"/>
        <v>2015</v>
      </c>
      <c r="D10602">
        <v>821</v>
      </c>
      <c r="E10602">
        <v>24</v>
      </c>
      <c r="F10602" t="s">
        <v>10838</v>
      </c>
      <c r="G10602" s="1">
        <v>40789</v>
      </c>
      <c r="H10602" s="2" t="str">
        <f t="shared" si="826"/>
        <v/>
      </c>
      <c r="I10602" t="str">
        <f t="shared" si="827"/>
        <v>Chloe and Theo</v>
      </c>
      <c r="J10602" t="str">
        <f t="shared" si="828"/>
        <v>Chloe and Theo</v>
      </c>
      <c r="K10602" t="str">
        <f t="shared" si="829"/>
        <v>chloean15theo</v>
      </c>
    </row>
    <row r="10603" spans="1:11">
      <c r="A10603">
        <v>53461</v>
      </c>
      <c r="B10603" t="s">
        <v>422</v>
      </c>
      <c r="C10603">
        <f t="shared" si="825"/>
        <v>2015</v>
      </c>
      <c r="D10603">
        <v>822</v>
      </c>
      <c r="E10603">
        <v>24</v>
      </c>
      <c r="F10603" t="s">
        <v>10669</v>
      </c>
      <c r="G10603" s="1">
        <v>40656</v>
      </c>
      <c r="H10603" s="2">
        <f t="shared" si="826"/>
        <v>8.1999999999999993</v>
      </c>
      <c r="I10603" t="str">
        <f t="shared" si="827"/>
        <v>Just Before I Go</v>
      </c>
      <c r="J10603" t="str">
        <f t="shared" si="828"/>
        <v>Just Before I Go</v>
      </c>
      <c r="K10603" t="str">
        <f t="shared" si="829"/>
        <v>justbef15eigo</v>
      </c>
    </row>
    <row r="10604" spans="1:11">
      <c r="A10604">
        <v>53466</v>
      </c>
      <c r="B10604" t="s">
        <v>423</v>
      </c>
      <c r="C10604">
        <f t="shared" si="825"/>
        <v>2015</v>
      </c>
      <c r="D10604">
        <v>823</v>
      </c>
      <c r="E10604">
        <v>24</v>
      </c>
      <c r="F10604" t="s">
        <v>10838</v>
      </c>
      <c r="G10604" s="1">
        <v>40691</v>
      </c>
      <c r="H10604" s="2" t="str">
        <f t="shared" si="826"/>
        <v/>
      </c>
      <c r="I10604" t="str">
        <f t="shared" si="827"/>
        <v>Unfreedom</v>
      </c>
      <c r="J10604" t="str">
        <f t="shared" si="828"/>
        <v>Unfreedom</v>
      </c>
      <c r="K10604" t="str">
        <f t="shared" si="829"/>
        <v>unfreed15edom</v>
      </c>
    </row>
    <row r="10605" spans="1:11">
      <c r="A10605">
        <v>53471</v>
      </c>
      <c r="B10605" t="s">
        <v>600</v>
      </c>
      <c r="C10605">
        <f t="shared" si="825"/>
        <v>2015</v>
      </c>
      <c r="D10605">
        <v>824</v>
      </c>
      <c r="E10605">
        <v>23</v>
      </c>
      <c r="F10605" t="s">
        <v>10590</v>
      </c>
      <c r="G10605" s="1">
        <v>40768</v>
      </c>
      <c r="H10605" s="2">
        <f t="shared" si="826"/>
        <v>1.4</v>
      </c>
      <c r="I10605" t="str">
        <f t="shared" si="827"/>
        <v>Return to Sender</v>
      </c>
      <c r="J10605" t="str">
        <f t="shared" si="828"/>
        <v>Return to Sender</v>
      </c>
      <c r="K10605" t="str">
        <f t="shared" si="829"/>
        <v>returnt15nder</v>
      </c>
    </row>
    <row r="10606" spans="1:11">
      <c r="A10606">
        <v>53476</v>
      </c>
      <c r="B10606" t="s">
        <v>601</v>
      </c>
      <c r="C10606">
        <f t="shared" si="825"/>
        <v>2015</v>
      </c>
      <c r="D10606">
        <v>825</v>
      </c>
      <c r="E10606">
        <v>23</v>
      </c>
      <c r="F10606" t="s">
        <v>10817</v>
      </c>
      <c r="G10606" s="1">
        <v>40810</v>
      </c>
      <c r="H10606" s="2">
        <f t="shared" si="826"/>
        <v>3.2</v>
      </c>
      <c r="I10606" t="str">
        <f t="shared" si="827"/>
        <v>Pay the Ghost</v>
      </c>
      <c r="J10606" t="str">
        <f t="shared" si="828"/>
        <v>Pay the Ghost</v>
      </c>
      <c r="K10606" t="str">
        <f t="shared" si="829"/>
        <v>paytheg15host</v>
      </c>
    </row>
    <row r="10607" spans="1:11">
      <c r="A10607">
        <v>53481</v>
      </c>
      <c r="B10607" t="s">
        <v>602</v>
      </c>
      <c r="C10607">
        <f t="shared" si="825"/>
        <v>2015</v>
      </c>
      <c r="D10607">
        <v>826</v>
      </c>
      <c r="E10607">
        <v>23</v>
      </c>
      <c r="F10607" t="s">
        <v>9744</v>
      </c>
      <c r="G10607" s="1">
        <v>40614</v>
      </c>
      <c r="H10607" s="2">
        <f t="shared" si="826"/>
        <v>5.2</v>
      </c>
      <c r="I10607" t="str">
        <f t="shared" si="827"/>
        <v>The Cobbler</v>
      </c>
      <c r="J10607" t="str">
        <f t="shared" si="828"/>
        <v>Cobbler</v>
      </c>
      <c r="K10607" t="str">
        <f t="shared" si="829"/>
        <v>cobbler15bler</v>
      </c>
    </row>
    <row r="10608" spans="1:11">
      <c r="A10608">
        <v>53486</v>
      </c>
      <c r="B10608" t="s">
        <v>603</v>
      </c>
      <c r="C10608">
        <f t="shared" si="825"/>
        <v>2015</v>
      </c>
      <c r="D10608">
        <v>827</v>
      </c>
      <c r="E10608">
        <v>23</v>
      </c>
      <c r="F10608" t="s">
        <v>7787</v>
      </c>
      <c r="G10608" s="1">
        <v>40747</v>
      </c>
      <c r="H10608" s="2">
        <f t="shared" si="826"/>
        <v>3.4</v>
      </c>
      <c r="I10608" t="str">
        <f t="shared" si="827"/>
        <v>American Heist</v>
      </c>
      <c r="J10608" t="str">
        <f t="shared" si="828"/>
        <v>American Heist</v>
      </c>
      <c r="K10608" t="str">
        <f t="shared" si="829"/>
        <v>america15eist</v>
      </c>
    </row>
    <row r="10609" spans="1:11">
      <c r="A10609">
        <v>53491</v>
      </c>
      <c r="B10609" t="s">
        <v>604</v>
      </c>
      <c r="C10609">
        <f t="shared" si="825"/>
        <v>2015</v>
      </c>
      <c r="D10609">
        <v>828</v>
      </c>
      <c r="E10609">
        <v>22</v>
      </c>
      <c r="F10609" t="s">
        <v>10838</v>
      </c>
      <c r="G10609" s="1">
        <v>40579</v>
      </c>
      <c r="H10609" s="2" t="str">
        <f t="shared" si="826"/>
        <v/>
      </c>
      <c r="I10609" t="str">
        <f t="shared" si="827"/>
        <v>Enter the Dangerous Mind</v>
      </c>
      <c r="J10609" t="str">
        <f t="shared" si="828"/>
        <v>Enter the Dangerous Mind</v>
      </c>
      <c r="K10609" t="str">
        <f t="shared" si="829"/>
        <v>enterth15mind</v>
      </c>
    </row>
    <row r="10610" spans="1:11">
      <c r="A10610">
        <v>53496</v>
      </c>
      <c r="B10610" t="s">
        <v>605</v>
      </c>
      <c r="C10610">
        <f t="shared" si="825"/>
        <v>2015</v>
      </c>
      <c r="D10610">
        <v>829</v>
      </c>
      <c r="E10610">
        <v>22</v>
      </c>
      <c r="F10610" t="s">
        <v>10153</v>
      </c>
      <c r="G10610" s="1">
        <v>40614</v>
      </c>
      <c r="H10610" s="2">
        <f t="shared" si="826"/>
        <v>1.7</v>
      </c>
      <c r="I10610" t="str">
        <f t="shared" si="827"/>
        <v>Home Sweet Hell</v>
      </c>
      <c r="J10610" t="str">
        <f t="shared" si="828"/>
        <v>Home Sweet Hell</v>
      </c>
      <c r="K10610" t="str">
        <f t="shared" si="829"/>
        <v>homeswe15hell</v>
      </c>
    </row>
    <row r="10611" spans="1:11">
      <c r="A10611">
        <v>53501</v>
      </c>
      <c r="B10611" t="s">
        <v>606</v>
      </c>
      <c r="C10611">
        <f t="shared" si="825"/>
        <v>2015</v>
      </c>
      <c r="D10611">
        <v>830</v>
      </c>
      <c r="E10611">
        <v>22</v>
      </c>
      <c r="F10611" t="s">
        <v>10321</v>
      </c>
      <c r="G10611" s="1">
        <v>40621</v>
      </c>
      <c r="H10611" s="2">
        <f t="shared" si="826"/>
        <v>4.5999999999999996</v>
      </c>
      <c r="I10611" t="str">
        <f t="shared" si="827"/>
        <v>Do You Believe?</v>
      </c>
      <c r="J10611" t="str">
        <f t="shared" si="828"/>
        <v>Do You Believe?</v>
      </c>
      <c r="K10611" t="str">
        <f t="shared" si="829"/>
        <v>doyoube15eve?</v>
      </c>
    </row>
    <row r="10612" spans="1:11">
      <c r="A10612">
        <v>53506</v>
      </c>
      <c r="B10612" t="s">
        <v>607</v>
      </c>
      <c r="C10612">
        <f t="shared" si="825"/>
        <v>2015</v>
      </c>
      <c r="D10612">
        <v>831</v>
      </c>
      <c r="E10612">
        <v>21</v>
      </c>
      <c r="F10612" t="s">
        <v>10802</v>
      </c>
      <c r="G10612" s="1">
        <v>40551</v>
      </c>
      <c r="H10612" s="2">
        <f t="shared" si="826"/>
        <v>3.9</v>
      </c>
      <c r="I10612" t="str">
        <f t="shared" si="827"/>
        <v>Let's Kill Ward's Wife</v>
      </c>
      <c r="J10612" t="str">
        <f t="shared" si="828"/>
        <v>Let's Kill Ward's Wife</v>
      </c>
      <c r="K10612" t="str">
        <f t="shared" si="829"/>
        <v>let'ski15wife</v>
      </c>
    </row>
    <row r="10613" spans="1:11">
      <c r="A10613">
        <v>53511</v>
      </c>
      <c r="B10613" t="s">
        <v>608</v>
      </c>
      <c r="C10613">
        <f t="shared" si="825"/>
        <v>2015</v>
      </c>
      <c r="D10613">
        <v>832</v>
      </c>
      <c r="E10613">
        <v>20</v>
      </c>
      <c r="F10613" t="s">
        <v>9944</v>
      </c>
      <c r="G10613" s="1">
        <v>40621</v>
      </c>
      <c r="H10613" s="2">
        <f t="shared" si="826"/>
        <v>2.4</v>
      </c>
      <c r="I10613" t="str">
        <f t="shared" si="827"/>
        <v>Accidental Love</v>
      </c>
      <c r="J10613" t="str">
        <f t="shared" si="828"/>
        <v>Accidental Love</v>
      </c>
      <c r="K10613" t="str">
        <f t="shared" si="829"/>
        <v>acciden15love</v>
      </c>
    </row>
    <row r="10614" spans="1:11">
      <c r="A10614">
        <v>53516</v>
      </c>
      <c r="B10614" t="s">
        <v>609</v>
      </c>
      <c r="C10614">
        <f t="shared" si="825"/>
        <v>2015</v>
      </c>
      <c r="D10614">
        <v>833</v>
      </c>
      <c r="E10614">
        <v>20</v>
      </c>
      <c r="F10614" t="s">
        <v>10838</v>
      </c>
      <c r="G10614" s="1">
        <v>40754</v>
      </c>
      <c r="H10614" s="2" t="str">
        <f t="shared" si="826"/>
        <v/>
      </c>
      <c r="I10614" t="str">
        <f t="shared" si="827"/>
        <v>The Seventh Dwarf</v>
      </c>
      <c r="J10614" t="str">
        <f t="shared" si="828"/>
        <v>Seventh Dwarf</v>
      </c>
      <c r="K10614" t="str">
        <f t="shared" si="829"/>
        <v>seventh15warf</v>
      </c>
    </row>
    <row r="10615" spans="1:11">
      <c r="A10615">
        <v>53521</v>
      </c>
      <c r="B10615" t="s">
        <v>610</v>
      </c>
      <c r="C10615">
        <f t="shared" si="825"/>
        <v>2015</v>
      </c>
      <c r="D10615">
        <v>834</v>
      </c>
      <c r="E10615">
        <v>20</v>
      </c>
      <c r="F10615" t="s">
        <v>9724</v>
      </c>
      <c r="G10615" s="1">
        <v>40724</v>
      </c>
      <c r="H10615" s="2">
        <f t="shared" si="826"/>
        <v>1.3</v>
      </c>
      <c r="I10615" t="str">
        <f t="shared" si="827"/>
        <v>Faith of Our Fathers</v>
      </c>
      <c r="J10615" t="str">
        <f t="shared" si="828"/>
        <v>Faith of Our Fathers</v>
      </c>
      <c r="K10615" t="str">
        <f t="shared" si="829"/>
        <v>faithof15hers</v>
      </c>
    </row>
    <row r="10616" spans="1:11">
      <c r="A10616">
        <v>53526</v>
      </c>
      <c r="B10616" t="s">
        <v>611</v>
      </c>
      <c r="C10616">
        <f t="shared" si="825"/>
        <v>2015</v>
      </c>
      <c r="D10616">
        <v>835</v>
      </c>
      <c r="E10616">
        <v>19</v>
      </c>
      <c r="F10616" t="s">
        <v>10570</v>
      </c>
      <c r="G10616" s="1">
        <v>40614</v>
      </c>
      <c r="H10616" s="2">
        <f t="shared" si="826"/>
        <v>3.3</v>
      </c>
      <c r="I10616" t="str">
        <f t="shared" si="827"/>
        <v>The Lovers</v>
      </c>
      <c r="J10616" t="str">
        <f t="shared" si="828"/>
        <v>Lovers</v>
      </c>
      <c r="K10616" t="str">
        <f t="shared" si="829"/>
        <v>lovers15vers</v>
      </c>
    </row>
    <row r="10617" spans="1:11">
      <c r="A10617">
        <v>53531</v>
      </c>
      <c r="B10617" t="s">
        <v>612</v>
      </c>
      <c r="C10617">
        <f t="shared" si="825"/>
        <v>2015</v>
      </c>
      <c r="D10617">
        <v>836</v>
      </c>
      <c r="E10617">
        <v>18</v>
      </c>
      <c r="F10617" t="s">
        <v>10580</v>
      </c>
      <c r="G10617" s="1">
        <v>40831</v>
      </c>
      <c r="H10617" s="2">
        <f t="shared" si="826"/>
        <v>2.7</v>
      </c>
      <c r="I10617" t="str">
        <f t="shared" si="827"/>
        <v>Momentum</v>
      </c>
      <c r="J10617" t="str">
        <f t="shared" si="828"/>
        <v>Momentum</v>
      </c>
      <c r="K10617" t="str">
        <f t="shared" si="829"/>
        <v>momentu15ntum</v>
      </c>
    </row>
    <row r="10618" spans="1:11">
      <c r="A10618">
        <v>53536</v>
      </c>
      <c r="B10618" t="s">
        <v>613</v>
      </c>
      <c r="C10618">
        <f t="shared" si="825"/>
        <v>2015</v>
      </c>
      <c r="D10618">
        <v>837</v>
      </c>
      <c r="E10618">
        <v>18</v>
      </c>
      <c r="F10618" t="s">
        <v>7787</v>
      </c>
      <c r="G10618" s="1">
        <v>40887</v>
      </c>
      <c r="H10618" s="2">
        <f t="shared" si="826"/>
        <v>3.4</v>
      </c>
      <c r="I10618" t="str">
        <f t="shared" si="827"/>
        <v>The Ridiculous 6</v>
      </c>
      <c r="J10618" t="str">
        <f t="shared" si="828"/>
        <v>Ridiculous 6</v>
      </c>
      <c r="K10618" t="str">
        <f t="shared" si="829"/>
        <v>ridicul15ous6</v>
      </c>
    </row>
    <row r="10619" spans="1:11">
      <c r="A10619">
        <v>53541</v>
      </c>
      <c r="B10619" t="s">
        <v>5403</v>
      </c>
      <c r="C10619">
        <f t="shared" si="825"/>
        <v>2015</v>
      </c>
      <c r="D10619">
        <v>838</v>
      </c>
      <c r="E10619">
        <v>17</v>
      </c>
      <c r="F10619" t="s">
        <v>10180</v>
      </c>
      <c r="G10619" s="1">
        <v>40558</v>
      </c>
      <c r="H10619" s="2">
        <f t="shared" si="826"/>
        <v>1.2</v>
      </c>
      <c r="I10619" t="str">
        <f t="shared" si="827"/>
        <v>Vice</v>
      </c>
      <c r="J10619" t="str">
        <f t="shared" si="828"/>
        <v>Vice</v>
      </c>
      <c r="K10619" t="str">
        <f t="shared" si="829"/>
        <v>vice15vice</v>
      </c>
    </row>
    <row r="10620" spans="1:11">
      <c r="A10620">
        <v>53546</v>
      </c>
      <c r="B10620" t="s">
        <v>614</v>
      </c>
      <c r="C10620">
        <f t="shared" si="825"/>
        <v>2015</v>
      </c>
      <c r="D10620">
        <v>839</v>
      </c>
      <c r="E10620">
        <v>14</v>
      </c>
      <c r="F10620" t="s">
        <v>9799</v>
      </c>
      <c r="G10620" s="1">
        <v>40663</v>
      </c>
      <c r="H10620" s="2">
        <f t="shared" si="826"/>
        <v>3</v>
      </c>
      <c r="I10620" t="str">
        <f t="shared" si="827"/>
        <v>Any Day</v>
      </c>
      <c r="J10620" t="str">
        <f t="shared" si="828"/>
        <v>Any Day</v>
      </c>
      <c r="K10620" t="str">
        <f t="shared" si="829"/>
        <v>anyday15yday</v>
      </c>
    </row>
    <row r="10621" spans="1:11">
      <c r="A10621">
        <v>53551</v>
      </c>
      <c r="B10621" t="s">
        <v>615</v>
      </c>
      <c r="C10621">
        <f t="shared" si="825"/>
        <v>2015</v>
      </c>
      <c r="D10621">
        <v>840</v>
      </c>
      <c r="E10621">
        <v>14</v>
      </c>
      <c r="F10621" t="s">
        <v>9734</v>
      </c>
      <c r="G10621" s="1">
        <v>40859</v>
      </c>
      <c r="H10621" s="2">
        <f t="shared" si="826"/>
        <v>2.5</v>
      </c>
      <c r="I10621" t="str">
        <f t="shared" si="827"/>
        <v>Condemned</v>
      </c>
      <c r="J10621" t="str">
        <f t="shared" si="828"/>
        <v>Condemned</v>
      </c>
      <c r="K10621" t="str">
        <f t="shared" si="829"/>
        <v>condemn15mned</v>
      </c>
    </row>
    <row r="10622" spans="1:11">
      <c r="A10622">
        <v>53556</v>
      </c>
      <c r="B10622" t="s">
        <v>271</v>
      </c>
      <c r="C10622">
        <f t="shared" si="825"/>
        <v>2015</v>
      </c>
      <c r="D10622">
        <v>841</v>
      </c>
      <c r="E10622">
        <v>13</v>
      </c>
      <c r="F10622" t="s">
        <v>9944</v>
      </c>
      <c r="G10622" s="1">
        <v>40649</v>
      </c>
      <c r="H10622" s="2">
        <f t="shared" si="826"/>
        <v>2.4</v>
      </c>
      <c r="I10622" t="str">
        <f t="shared" si="827"/>
        <v>Paul Blart: Mall Cop 2</v>
      </c>
      <c r="J10622" t="str">
        <f t="shared" si="828"/>
        <v>Paul Blart: Mall Cop 2</v>
      </c>
      <c r="K10622" t="str">
        <f t="shared" si="829"/>
        <v>paulbla15cop2</v>
      </c>
    </row>
    <row r="10623" spans="1:11">
      <c r="A10623">
        <v>53561</v>
      </c>
      <c r="B10623" t="s">
        <v>272</v>
      </c>
      <c r="C10623">
        <f t="shared" si="825"/>
        <v>2015</v>
      </c>
      <c r="D10623">
        <v>842</v>
      </c>
      <c r="E10623">
        <v>11</v>
      </c>
      <c r="F10623" t="s">
        <v>9744</v>
      </c>
      <c r="G10623" s="1">
        <v>40775</v>
      </c>
      <c r="H10623" s="2">
        <f t="shared" si="826"/>
        <v>5.2</v>
      </c>
      <c r="I10623" t="str">
        <f t="shared" si="827"/>
        <v>Some Kind Of Beautiful</v>
      </c>
      <c r="J10623" t="str">
        <f t="shared" si="828"/>
        <v>Some Kind Of Beautiful</v>
      </c>
      <c r="K10623" t="str">
        <f t="shared" si="829"/>
        <v>somekin15iful</v>
      </c>
    </row>
    <row r="10624" spans="1:11">
      <c r="A10624">
        <v>53566</v>
      </c>
      <c r="B10624" t="s">
        <v>273</v>
      </c>
      <c r="C10624">
        <f t="shared" si="825"/>
        <v>2015</v>
      </c>
      <c r="D10624">
        <v>843</v>
      </c>
      <c r="E10624">
        <v>9</v>
      </c>
      <c r="F10624" t="s">
        <v>9664</v>
      </c>
      <c r="G10624" s="1">
        <v>40621</v>
      </c>
      <c r="H10624" s="2">
        <f t="shared" si="826"/>
        <v>2.2999999999999998</v>
      </c>
      <c r="I10624" t="str">
        <f t="shared" si="827"/>
        <v>The Walking Deceased</v>
      </c>
      <c r="J10624" t="str">
        <f t="shared" si="828"/>
        <v>Walking Deceased</v>
      </c>
      <c r="K10624" t="str">
        <f t="shared" si="829"/>
        <v>walking15ased</v>
      </c>
    </row>
    <row r="10625" spans="1:11">
      <c r="A10625">
        <v>53571</v>
      </c>
      <c r="B10625" t="s">
        <v>43</v>
      </c>
      <c r="C10625">
        <f t="shared" si="825"/>
        <v>2015</v>
      </c>
      <c r="D10625">
        <v>844</v>
      </c>
      <c r="E10625">
        <v>5</v>
      </c>
      <c r="F10625" t="s">
        <v>10580</v>
      </c>
      <c r="G10625" s="1">
        <v>40684</v>
      </c>
      <c r="H10625" s="2">
        <f t="shared" si="826"/>
        <v>2.7</v>
      </c>
      <c r="I10625" t="str">
        <f t="shared" si="827"/>
        <v>The Human Centipede III [Final Sequence]</v>
      </c>
      <c r="J10625" t="str">
        <f t="shared" si="828"/>
        <v>Human Centipede III [Final Sequence]</v>
      </c>
      <c r="K10625" t="str">
        <f t="shared" si="829"/>
        <v>humance15nce]</v>
      </c>
    </row>
    <row r="10626" spans="1:11">
      <c r="A10626">
        <v>53576</v>
      </c>
      <c r="B10626" t="s">
        <v>274</v>
      </c>
      <c r="C10626">
        <f t="shared" ref="C10626:C10689" si="830">YEAR(G10626)</f>
        <v>2015</v>
      </c>
      <c r="D10626">
        <v>845</v>
      </c>
      <c r="E10626">
        <v>1</v>
      </c>
      <c r="F10626" t="s">
        <v>448</v>
      </c>
      <c r="G10626" s="1">
        <v>40698</v>
      </c>
      <c r="H10626" s="2">
        <f t="shared" ref="H10626:H10689" si="831">IFERROR(VALUE(MID(F10626,7,999)),"")</f>
        <v>0.7</v>
      </c>
      <c r="I10626" t="str">
        <f t="shared" ref="I10626:I10689" si="832">IF(EXACT(LEFT(B10626,2),"A "),MID(B10626,3,9999),B10626)</f>
        <v>United Passions</v>
      </c>
      <c r="J10626" t="str">
        <f t="shared" ref="J10626:J10689" si="833">IF(EXACT(LEFT(I10626,4),"The "),MID(I10626,5,9999),I10626)</f>
        <v>United Passions</v>
      </c>
      <c r="K10626" t="str">
        <f t="shared" ref="K10626:K10689" si="834">LOWER(CONCATENATE(LEFT(SUBSTITUTE(TRIM(CLEAN(J10626))," ",""),7),RIGHT(C10626,2),RIGHT(SUBSTITUTE(TRIM(CLEAN(J10626))," ",""),4)))</f>
        <v>unitedp15ions</v>
      </c>
    </row>
    <row r="10627" spans="1:11">
      <c r="A10627">
        <v>53581</v>
      </c>
      <c r="B10627" t="s">
        <v>44</v>
      </c>
      <c r="C10627">
        <f t="shared" si="830"/>
        <v>2016</v>
      </c>
      <c r="D10627">
        <v>1</v>
      </c>
      <c r="E10627">
        <v>97</v>
      </c>
      <c r="F10627" t="s">
        <v>10838</v>
      </c>
      <c r="G10627" s="1">
        <v>41034</v>
      </c>
      <c r="H10627" s="2" t="str">
        <f t="shared" si="831"/>
        <v/>
      </c>
      <c r="I10627" t="str">
        <f t="shared" si="832"/>
        <v>Dragon Inn [1967]</v>
      </c>
      <c r="J10627" t="str">
        <f t="shared" si="833"/>
        <v>Dragon Inn [1967]</v>
      </c>
      <c r="K10627" t="str">
        <f t="shared" si="834"/>
        <v>dragoni16967]</v>
      </c>
    </row>
    <row r="10628" spans="1:11">
      <c r="A10628">
        <v>53586</v>
      </c>
      <c r="B10628" t="s">
        <v>449</v>
      </c>
      <c r="C10628">
        <f t="shared" si="830"/>
        <v>2016</v>
      </c>
      <c r="D10628">
        <v>2</v>
      </c>
      <c r="E10628">
        <v>91</v>
      </c>
      <c r="F10628" t="s">
        <v>10838</v>
      </c>
      <c r="G10628" s="1">
        <v>41230</v>
      </c>
      <c r="H10628" s="2" t="str">
        <f t="shared" si="831"/>
        <v/>
      </c>
      <c r="I10628" t="str">
        <f t="shared" si="832"/>
        <v>Manchester by the Sea</v>
      </c>
      <c r="J10628" t="str">
        <f t="shared" si="833"/>
        <v>Manchester by the Sea</v>
      </c>
      <c r="K10628" t="str">
        <f t="shared" si="834"/>
        <v>manches16esea</v>
      </c>
    </row>
    <row r="10629" spans="1:11">
      <c r="A10629">
        <v>53591</v>
      </c>
      <c r="B10629" t="s">
        <v>45</v>
      </c>
      <c r="C10629">
        <f t="shared" si="830"/>
        <v>2016</v>
      </c>
      <c r="D10629">
        <v>3</v>
      </c>
      <c r="E10629">
        <v>90</v>
      </c>
      <c r="F10629" t="s">
        <v>10561</v>
      </c>
      <c r="G10629" s="1">
        <v>40908</v>
      </c>
      <c r="H10629" s="2">
        <f t="shared" si="831"/>
        <v>8.6</v>
      </c>
      <c r="I10629" t="str">
        <f t="shared" si="832"/>
        <v>Only Yesterday [1991]</v>
      </c>
      <c r="J10629" t="str">
        <f t="shared" si="833"/>
        <v>Only Yesterday [1991]</v>
      </c>
      <c r="K10629" t="str">
        <f t="shared" si="834"/>
        <v>onlyyes16991]</v>
      </c>
    </row>
    <row r="10630" spans="1:11">
      <c r="A10630">
        <v>53596</v>
      </c>
      <c r="B10630" t="s">
        <v>450</v>
      </c>
      <c r="C10630">
        <f t="shared" si="830"/>
        <v>2016</v>
      </c>
      <c r="D10630">
        <v>4</v>
      </c>
      <c r="E10630">
        <v>88</v>
      </c>
      <c r="F10630" t="s">
        <v>10838</v>
      </c>
      <c r="G10630" s="1">
        <v>40978</v>
      </c>
      <c r="H10630" s="2" t="str">
        <f t="shared" si="831"/>
        <v/>
      </c>
      <c r="I10630" t="str">
        <f t="shared" si="832"/>
        <v>Everything Is Copy</v>
      </c>
      <c r="J10630" t="str">
        <f t="shared" si="833"/>
        <v>Everything Is Copy</v>
      </c>
      <c r="K10630" t="str">
        <f t="shared" si="834"/>
        <v>everyth16copy</v>
      </c>
    </row>
    <row r="10631" spans="1:11">
      <c r="A10631">
        <v>53601</v>
      </c>
      <c r="B10631" t="s">
        <v>451</v>
      </c>
      <c r="C10631">
        <f t="shared" si="830"/>
        <v>2016</v>
      </c>
      <c r="D10631">
        <v>5</v>
      </c>
      <c r="E10631">
        <v>87</v>
      </c>
      <c r="F10631" t="s">
        <v>10671</v>
      </c>
      <c r="G10631" s="1">
        <v>40985</v>
      </c>
      <c r="H10631" s="2">
        <f t="shared" si="831"/>
        <v>7.9</v>
      </c>
      <c r="I10631" t="str">
        <f t="shared" si="832"/>
        <v>Krisha</v>
      </c>
      <c r="J10631" t="str">
        <f t="shared" si="833"/>
        <v>Krisha</v>
      </c>
      <c r="K10631" t="str">
        <f t="shared" si="834"/>
        <v>krisha16isha</v>
      </c>
    </row>
    <row r="10632" spans="1:11">
      <c r="A10632">
        <v>53606</v>
      </c>
      <c r="B10632" t="s">
        <v>452</v>
      </c>
      <c r="C10632">
        <f t="shared" si="830"/>
        <v>2016</v>
      </c>
      <c r="D10632">
        <v>6</v>
      </c>
      <c r="E10632">
        <v>87</v>
      </c>
      <c r="F10632" t="s">
        <v>10810</v>
      </c>
      <c r="G10632" s="1">
        <v>40971</v>
      </c>
      <c r="H10632" s="2">
        <f t="shared" si="831"/>
        <v>7</v>
      </c>
      <c r="I10632" t="str">
        <f t="shared" si="832"/>
        <v>Cemetery of Splendor</v>
      </c>
      <c r="J10632" t="str">
        <f t="shared" si="833"/>
        <v>Cemetery of Splendor</v>
      </c>
      <c r="K10632" t="str">
        <f t="shared" si="834"/>
        <v>cemeter16ndor</v>
      </c>
    </row>
    <row r="10633" spans="1:11">
      <c r="A10633">
        <v>53611</v>
      </c>
      <c r="B10633" t="s">
        <v>453</v>
      </c>
      <c r="C10633">
        <f t="shared" si="830"/>
        <v>2016</v>
      </c>
      <c r="D10633">
        <v>7</v>
      </c>
      <c r="E10633">
        <v>87</v>
      </c>
      <c r="F10633" t="s">
        <v>10769</v>
      </c>
      <c r="G10633" s="1">
        <v>40985</v>
      </c>
      <c r="H10633" s="2">
        <f t="shared" si="831"/>
        <v>6.4</v>
      </c>
      <c r="I10633" t="str">
        <f t="shared" si="832"/>
        <v>My Golden Days</v>
      </c>
      <c r="J10633" t="str">
        <f t="shared" si="833"/>
        <v>My Golden Days</v>
      </c>
      <c r="K10633" t="str">
        <f t="shared" si="834"/>
        <v>mygolde16days</v>
      </c>
    </row>
    <row r="10634" spans="1:11">
      <c r="A10634">
        <v>53616</v>
      </c>
      <c r="B10634" t="s">
        <v>281</v>
      </c>
      <c r="C10634">
        <f t="shared" si="830"/>
        <v>2016</v>
      </c>
      <c r="D10634">
        <v>8</v>
      </c>
      <c r="E10634">
        <v>86</v>
      </c>
      <c r="F10634" t="s">
        <v>10575</v>
      </c>
      <c r="G10634" s="1">
        <v>41041</v>
      </c>
      <c r="H10634" s="2">
        <f t="shared" si="831"/>
        <v>5.8</v>
      </c>
      <c r="I10634" t="str">
        <f t="shared" si="832"/>
        <v>Love &amp; Friendship</v>
      </c>
      <c r="J10634" t="str">
        <f t="shared" si="833"/>
        <v>Love &amp; Friendship</v>
      </c>
      <c r="K10634" t="str">
        <f t="shared" si="834"/>
        <v>love&amp;fr16ship</v>
      </c>
    </row>
    <row r="10635" spans="1:11">
      <c r="A10635">
        <v>53621</v>
      </c>
      <c r="B10635" t="s">
        <v>282</v>
      </c>
      <c r="C10635">
        <f t="shared" si="830"/>
        <v>2016</v>
      </c>
      <c r="D10635">
        <v>9</v>
      </c>
      <c r="E10635">
        <v>85</v>
      </c>
      <c r="F10635" t="s">
        <v>10321</v>
      </c>
      <c r="G10635" s="1">
        <v>40915</v>
      </c>
      <c r="H10635" s="2">
        <f t="shared" si="831"/>
        <v>4.5999999999999996</v>
      </c>
      <c r="I10635" t="str">
        <f t="shared" si="832"/>
        <v>The Treasure</v>
      </c>
      <c r="J10635" t="str">
        <f t="shared" si="833"/>
        <v>Treasure</v>
      </c>
      <c r="K10635" t="str">
        <f t="shared" si="834"/>
        <v>treasur16sure</v>
      </c>
    </row>
    <row r="10636" spans="1:11">
      <c r="A10636">
        <v>53626</v>
      </c>
      <c r="B10636" t="s">
        <v>283</v>
      </c>
      <c r="C10636">
        <f t="shared" si="830"/>
        <v>2016</v>
      </c>
      <c r="D10636">
        <v>10</v>
      </c>
      <c r="E10636">
        <v>85</v>
      </c>
      <c r="F10636" t="s">
        <v>10761</v>
      </c>
      <c r="G10636" s="1">
        <v>40992</v>
      </c>
      <c r="H10636" s="2">
        <f t="shared" si="831"/>
        <v>7.2</v>
      </c>
      <c r="I10636" t="str">
        <f t="shared" si="832"/>
        <v>April and the Extraordinary World</v>
      </c>
      <c r="J10636" t="str">
        <f t="shared" si="833"/>
        <v>April and the Extraordinary World</v>
      </c>
      <c r="K10636" t="str">
        <f t="shared" si="834"/>
        <v>aprilan16orld</v>
      </c>
    </row>
    <row r="10637" spans="1:11">
      <c r="A10637">
        <v>53631</v>
      </c>
      <c r="B10637" t="s">
        <v>46</v>
      </c>
      <c r="C10637">
        <f t="shared" si="830"/>
        <v>2016</v>
      </c>
      <c r="D10637">
        <v>11</v>
      </c>
      <c r="E10637">
        <v>84</v>
      </c>
      <c r="F10637" t="s">
        <v>10657</v>
      </c>
      <c r="G10637" s="1">
        <v>40983</v>
      </c>
      <c r="H10637" s="2">
        <f t="shared" si="831"/>
        <v>8.1</v>
      </c>
      <c r="I10637" t="str">
        <f t="shared" si="832"/>
        <v>Fireworks Wednesday [2006]</v>
      </c>
      <c r="J10637" t="str">
        <f t="shared" si="833"/>
        <v>Fireworks Wednesday [2006]</v>
      </c>
      <c r="K10637" t="str">
        <f t="shared" si="834"/>
        <v>firewor16006]</v>
      </c>
    </row>
    <row r="10638" spans="1:11">
      <c r="A10638">
        <v>53636</v>
      </c>
      <c r="B10638" t="s">
        <v>284</v>
      </c>
      <c r="C10638">
        <f t="shared" si="830"/>
        <v>2016</v>
      </c>
      <c r="D10638">
        <v>12</v>
      </c>
      <c r="E10638">
        <v>84</v>
      </c>
      <c r="F10638" t="s">
        <v>10685</v>
      </c>
      <c r="G10638" s="1">
        <v>40929</v>
      </c>
      <c r="H10638" s="2">
        <f t="shared" si="831"/>
        <v>7.1</v>
      </c>
      <c r="I10638" t="str">
        <f t="shared" si="832"/>
        <v>Aferim!</v>
      </c>
      <c r="J10638" t="str">
        <f t="shared" si="833"/>
        <v>Aferim!</v>
      </c>
      <c r="K10638" t="str">
        <f t="shared" si="834"/>
        <v>aferim!16rim!</v>
      </c>
    </row>
    <row r="10639" spans="1:11">
      <c r="A10639">
        <v>53641</v>
      </c>
      <c r="B10639" t="s">
        <v>106</v>
      </c>
      <c r="C10639">
        <f t="shared" si="830"/>
        <v>2016</v>
      </c>
      <c r="D10639">
        <v>13</v>
      </c>
      <c r="E10639">
        <v>84</v>
      </c>
      <c r="F10639" t="s">
        <v>10838</v>
      </c>
      <c r="G10639" s="1">
        <v>41048</v>
      </c>
      <c r="H10639" s="2" t="str">
        <f t="shared" si="831"/>
        <v/>
      </c>
      <c r="I10639" t="str">
        <f t="shared" si="832"/>
        <v>Kaili Blues</v>
      </c>
      <c r="J10639" t="str">
        <f t="shared" si="833"/>
        <v>Kaili Blues</v>
      </c>
      <c r="K10639" t="str">
        <f t="shared" si="834"/>
        <v>kailibl16lues</v>
      </c>
    </row>
    <row r="10640" spans="1:11">
      <c r="A10640">
        <v>53646</v>
      </c>
      <c r="B10640" t="s">
        <v>107</v>
      </c>
      <c r="C10640">
        <f t="shared" si="830"/>
        <v>2016</v>
      </c>
      <c r="D10640">
        <v>14</v>
      </c>
      <c r="E10640">
        <v>83</v>
      </c>
      <c r="F10640" t="s">
        <v>10761</v>
      </c>
      <c r="G10640" s="1">
        <v>40997</v>
      </c>
      <c r="H10640" s="2">
        <f t="shared" si="831"/>
        <v>7.2</v>
      </c>
      <c r="I10640" t="str">
        <f t="shared" si="832"/>
        <v>Everybody Wants Some!!</v>
      </c>
      <c r="J10640" t="str">
        <f t="shared" si="833"/>
        <v>Everybody Wants Some!!</v>
      </c>
      <c r="K10640" t="str">
        <f t="shared" si="834"/>
        <v>everybo16me!!</v>
      </c>
    </row>
    <row r="10641" spans="1:11">
      <c r="A10641">
        <v>53651</v>
      </c>
      <c r="B10641" t="s">
        <v>108</v>
      </c>
      <c r="C10641">
        <f t="shared" si="830"/>
        <v>2016</v>
      </c>
      <c r="D10641">
        <v>15</v>
      </c>
      <c r="E10641">
        <v>83</v>
      </c>
      <c r="F10641" t="s">
        <v>10838</v>
      </c>
      <c r="G10641" s="1">
        <v>41083</v>
      </c>
      <c r="H10641" s="2" t="str">
        <f t="shared" si="831"/>
        <v/>
      </c>
      <c r="I10641" t="str">
        <f t="shared" si="832"/>
        <v>Right Now, Wrong Then</v>
      </c>
      <c r="J10641" t="str">
        <f t="shared" si="833"/>
        <v>Right Now, Wrong Then</v>
      </c>
      <c r="K10641" t="str">
        <f t="shared" si="834"/>
        <v>rightno16then</v>
      </c>
    </row>
    <row r="10642" spans="1:11">
      <c r="A10642">
        <v>53656</v>
      </c>
      <c r="B10642" t="s">
        <v>109</v>
      </c>
      <c r="C10642">
        <f t="shared" si="830"/>
        <v>2016</v>
      </c>
      <c r="D10642">
        <v>16</v>
      </c>
      <c r="E10642">
        <v>83</v>
      </c>
      <c r="F10642" t="s">
        <v>10810</v>
      </c>
      <c r="G10642" s="1">
        <v>40957</v>
      </c>
      <c r="H10642" s="2">
        <f t="shared" si="831"/>
        <v>7</v>
      </c>
      <c r="I10642" t="str">
        <f t="shared" si="832"/>
        <v>The Witch</v>
      </c>
      <c r="J10642" t="str">
        <f t="shared" si="833"/>
        <v>Witch</v>
      </c>
      <c r="K10642" t="str">
        <f t="shared" si="834"/>
        <v>witch16itch</v>
      </c>
    </row>
    <row r="10643" spans="1:11">
      <c r="A10643">
        <v>53661</v>
      </c>
      <c r="B10643" t="s">
        <v>110</v>
      </c>
      <c r="C10643">
        <f t="shared" si="830"/>
        <v>2016</v>
      </c>
      <c r="D10643">
        <v>17</v>
      </c>
      <c r="E10643">
        <v>82</v>
      </c>
      <c r="F10643" t="s">
        <v>10737</v>
      </c>
      <c r="G10643" s="1">
        <v>41006</v>
      </c>
      <c r="H10643" s="2">
        <f t="shared" si="831"/>
        <v>8.8000000000000007</v>
      </c>
      <c r="I10643" t="str">
        <f t="shared" si="832"/>
        <v>Neon Bull</v>
      </c>
      <c r="J10643" t="str">
        <f t="shared" si="833"/>
        <v>Neon Bull</v>
      </c>
      <c r="K10643" t="str">
        <f t="shared" si="834"/>
        <v>neonbul16bull</v>
      </c>
    </row>
    <row r="10644" spans="1:11">
      <c r="A10644">
        <v>53666</v>
      </c>
      <c r="B10644" t="s">
        <v>111</v>
      </c>
      <c r="C10644">
        <f t="shared" si="830"/>
        <v>2016</v>
      </c>
      <c r="D10644">
        <v>18</v>
      </c>
      <c r="E10644">
        <v>82</v>
      </c>
      <c r="F10644" t="s">
        <v>10838</v>
      </c>
      <c r="G10644" s="1">
        <v>41111</v>
      </c>
      <c r="H10644" s="2" t="str">
        <f t="shared" si="831"/>
        <v/>
      </c>
      <c r="I10644" t="str">
        <f t="shared" si="832"/>
        <v>Don't Think Twice</v>
      </c>
      <c r="J10644" t="str">
        <f t="shared" si="833"/>
        <v>Don't Think Twice</v>
      </c>
      <c r="K10644" t="str">
        <f t="shared" si="834"/>
        <v>don'tth16wice</v>
      </c>
    </row>
    <row r="10645" spans="1:11">
      <c r="A10645">
        <v>53671</v>
      </c>
      <c r="B10645" t="s">
        <v>112</v>
      </c>
      <c r="C10645">
        <f t="shared" si="830"/>
        <v>2016</v>
      </c>
      <c r="D10645">
        <v>19</v>
      </c>
      <c r="E10645">
        <v>82</v>
      </c>
      <c r="F10645" t="s">
        <v>10669</v>
      </c>
      <c r="G10645" s="1">
        <v>40955</v>
      </c>
      <c r="H10645" s="2">
        <f t="shared" si="831"/>
        <v>8.1999999999999993</v>
      </c>
      <c r="I10645" t="str">
        <f t="shared" si="832"/>
        <v>Embrace of the Serpent</v>
      </c>
      <c r="J10645" t="str">
        <f t="shared" si="833"/>
        <v>Embrace of the Serpent</v>
      </c>
      <c r="K10645" t="str">
        <f t="shared" si="834"/>
        <v>embrace16pent</v>
      </c>
    </row>
    <row r="10646" spans="1:11">
      <c r="A10646">
        <v>53676</v>
      </c>
      <c r="B10646" t="s">
        <v>113</v>
      </c>
      <c r="C10646">
        <f t="shared" si="830"/>
        <v>2016</v>
      </c>
      <c r="D10646">
        <v>20</v>
      </c>
      <c r="E10646">
        <v>82</v>
      </c>
      <c r="F10646" t="s">
        <v>10779</v>
      </c>
      <c r="G10646" s="1">
        <v>40941</v>
      </c>
      <c r="H10646" s="2">
        <f t="shared" si="831"/>
        <v>7.3</v>
      </c>
      <c r="I10646" t="str">
        <f t="shared" si="832"/>
        <v>Rams</v>
      </c>
      <c r="J10646" t="str">
        <f t="shared" si="833"/>
        <v>Rams</v>
      </c>
      <c r="K10646" t="str">
        <f t="shared" si="834"/>
        <v>rams16rams</v>
      </c>
    </row>
    <row r="10647" spans="1:11">
      <c r="A10647">
        <v>53681</v>
      </c>
      <c r="B10647" t="s">
        <v>114</v>
      </c>
      <c r="C10647">
        <f t="shared" si="830"/>
        <v>2016</v>
      </c>
      <c r="D10647">
        <v>21</v>
      </c>
      <c r="E10647">
        <v>82</v>
      </c>
      <c r="F10647" t="s">
        <v>10659</v>
      </c>
      <c r="G10647" s="1">
        <v>41041</v>
      </c>
      <c r="H10647" s="2">
        <f t="shared" si="831"/>
        <v>7.8</v>
      </c>
      <c r="I10647" t="str">
        <f t="shared" si="832"/>
        <v>The Lobster</v>
      </c>
      <c r="J10647" t="str">
        <f t="shared" si="833"/>
        <v>Lobster</v>
      </c>
      <c r="K10647" t="str">
        <f t="shared" si="834"/>
        <v>lobster16ster</v>
      </c>
    </row>
    <row r="10648" spans="1:11">
      <c r="A10648">
        <v>53686</v>
      </c>
      <c r="B10648" t="s">
        <v>115</v>
      </c>
      <c r="C10648">
        <f t="shared" si="830"/>
        <v>2016</v>
      </c>
      <c r="D10648">
        <v>22</v>
      </c>
      <c r="E10648">
        <v>81</v>
      </c>
      <c r="F10648" t="s">
        <v>10838</v>
      </c>
      <c r="G10648" s="1">
        <v>40999</v>
      </c>
      <c r="H10648" s="2" t="str">
        <f t="shared" si="831"/>
        <v/>
      </c>
      <c r="I10648" t="str">
        <f t="shared" si="832"/>
        <v>Notfilm</v>
      </c>
      <c r="J10648" t="str">
        <f t="shared" si="833"/>
        <v>Notfilm</v>
      </c>
      <c r="K10648" t="str">
        <f t="shared" si="834"/>
        <v>notfilm16film</v>
      </c>
    </row>
    <row r="10649" spans="1:11">
      <c r="A10649">
        <v>53691</v>
      </c>
      <c r="B10649" t="s">
        <v>116</v>
      </c>
      <c r="C10649">
        <f t="shared" si="830"/>
        <v>2016</v>
      </c>
      <c r="D10649">
        <v>23</v>
      </c>
      <c r="E10649">
        <v>81</v>
      </c>
      <c r="F10649" t="s">
        <v>10838</v>
      </c>
      <c r="G10649" s="1">
        <v>41076</v>
      </c>
      <c r="H10649" s="2" t="str">
        <f t="shared" si="831"/>
        <v/>
      </c>
      <c r="I10649" t="str">
        <f t="shared" si="832"/>
        <v>Tickled</v>
      </c>
      <c r="J10649" t="str">
        <f t="shared" si="833"/>
        <v>Tickled</v>
      </c>
      <c r="K10649" t="str">
        <f t="shared" si="834"/>
        <v>tickled16kled</v>
      </c>
    </row>
    <row r="10650" spans="1:11">
      <c r="A10650">
        <v>53696</v>
      </c>
      <c r="B10650" t="s">
        <v>117</v>
      </c>
      <c r="C10650">
        <f t="shared" si="830"/>
        <v>2016</v>
      </c>
      <c r="D10650">
        <v>24</v>
      </c>
      <c r="E10650">
        <v>81</v>
      </c>
      <c r="F10650" t="s">
        <v>10754</v>
      </c>
      <c r="G10650" s="1">
        <v>40950</v>
      </c>
      <c r="H10650" s="2">
        <f t="shared" si="831"/>
        <v>7.7</v>
      </c>
      <c r="I10650" t="str">
        <f t="shared" si="832"/>
        <v>War</v>
      </c>
      <c r="J10650" t="str">
        <f t="shared" si="833"/>
        <v>War</v>
      </c>
      <c r="K10650" t="str">
        <f t="shared" si="834"/>
        <v>war16war</v>
      </c>
    </row>
    <row r="10651" spans="1:11">
      <c r="A10651">
        <v>53701</v>
      </c>
      <c r="B10651" t="s">
        <v>118</v>
      </c>
      <c r="C10651">
        <f t="shared" si="830"/>
        <v>2016</v>
      </c>
      <c r="D10651">
        <v>25</v>
      </c>
      <c r="E10651">
        <v>79</v>
      </c>
      <c r="F10651" t="s">
        <v>10659</v>
      </c>
      <c r="G10651" s="1">
        <v>41013</v>
      </c>
      <c r="H10651" s="2">
        <f t="shared" si="831"/>
        <v>7.8</v>
      </c>
      <c r="I10651" t="str">
        <f t="shared" si="832"/>
        <v>Green Room</v>
      </c>
      <c r="J10651" t="str">
        <f t="shared" si="833"/>
        <v>Green Room</v>
      </c>
      <c r="K10651" t="str">
        <f t="shared" si="834"/>
        <v>greenro16room</v>
      </c>
    </row>
    <row r="10652" spans="1:11">
      <c r="A10652">
        <v>53706</v>
      </c>
      <c r="B10652" t="s">
        <v>119</v>
      </c>
      <c r="C10652">
        <f t="shared" si="830"/>
        <v>2016</v>
      </c>
      <c r="D10652">
        <v>26</v>
      </c>
      <c r="E10652">
        <v>79</v>
      </c>
      <c r="F10652" t="s">
        <v>10838</v>
      </c>
      <c r="G10652" s="1">
        <v>40971</v>
      </c>
      <c r="H10652" s="2" t="str">
        <f t="shared" si="831"/>
        <v/>
      </c>
      <c r="I10652" t="str">
        <f t="shared" si="832"/>
        <v>Colliding Dreams</v>
      </c>
      <c r="J10652" t="str">
        <f t="shared" si="833"/>
        <v>Colliding Dreams</v>
      </c>
      <c r="K10652" t="str">
        <f t="shared" si="834"/>
        <v>collidi16eams</v>
      </c>
    </row>
    <row r="10653" spans="1:11">
      <c r="A10653">
        <v>53711</v>
      </c>
      <c r="B10653" t="s">
        <v>120</v>
      </c>
      <c r="C10653">
        <f t="shared" si="830"/>
        <v>2016</v>
      </c>
      <c r="D10653">
        <v>27</v>
      </c>
      <c r="E10653">
        <v>79</v>
      </c>
      <c r="F10653" t="s">
        <v>10561</v>
      </c>
      <c r="G10653" s="1">
        <v>41013</v>
      </c>
      <c r="H10653" s="2">
        <f t="shared" si="831"/>
        <v>8.6</v>
      </c>
      <c r="I10653" t="str">
        <f t="shared" si="832"/>
        <v>Sing Street</v>
      </c>
      <c r="J10653" t="str">
        <f t="shared" si="833"/>
        <v>Sing Street</v>
      </c>
      <c r="K10653" t="str">
        <f t="shared" si="834"/>
        <v>singstr16reet</v>
      </c>
    </row>
    <row r="10654" spans="1:11">
      <c r="A10654">
        <v>53716</v>
      </c>
      <c r="B10654" t="s">
        <v>121</v>
      </c>
      <c r="C10654">
        <f t="shared" si="830"/>
        <v>2016</v>
      </c>
      <c r="D10654">
        <v>28</v>
      </c>
      <c r="E10654">
        <v>78</v>
      </c>
      <c r="F10654" t="s">
        <v>10838</v>
      </c>
      <c r="G10654" s="1">
        <v>40964</v>
      </c>
      <c r="H10654" s="2" t="str">
        <f t="shared" si="831"/>
        <v/>
      </c>
      <c r="I10654" t="str">
        <f t="shared" si="832"/>
        <v>The Last Man on the Moon</v>
      </c>
      <c r="J10654" t="str">
        <f t="shared" si="833"/>
        <v>Last Man on the Moon</v>
      </c>
      <c r="K10654" t="str">
        <f t="shared" si="834"/>
        <v>lastman16moon</v>
      </c>
    </row>
    <row r="10655" spans="1:11">
      <c r="A10655">
        <v>53721</v>
      </c>
      <c r="B10655" t="s">
        <v>122</v>
      </c>
      <c r="C10655">
        <f t="shared" si="830"/>
        <v>2016</v>
      </c>
      <c r="D10655">
        <v>29</v>
      </c>
      <c r="E10655">
        <v>78</v>
      </c>
      <c r="F10655" t="s">
        <v>10838</v>
      </c>
      <c r="G10655" s="1">
        <v>41069</v>
      </c>
      <c r="H10655" s="2" t="str">
        <f t="shared" si="831"/>
        <v/>
      </c>
      <c r="I10655" t="str">
        <f t="shared" si="832"/>
        <v>De Palma</v>
      </c>
      <c r="J10655" t="str">
        <f t="shared" si="833"/>
        <v>De Palma</v>
      </c>
      <c r="K10655" t="str">
        <f t="shared" si="834"/>
        <v>depalma16alma</v>
      </c>
    </row>
    <row r="10656" spans="1:11">
      <c r="A10656">
        <v>53726</v>
      </c>
      <c r="B10656" t="s">
        <v>123</v>
      </c>
      <c r="C10656">
        <f t="shared" si="830"/>
        <v>2016</v>
      </c>
      <c r="D10656">
        <v>30</v>
      </c>
      <c r="E10656">
        <v>78</v>
      </c>
      <c r="F10656" t="s">
        <v>10838</v>
      </c>
      <c r="G10656" s="1">
        <v>41048</v>
      </c>
      <c r="H10656" s="2" t="str">
        <f t="shared" si="831"/>
        <v/>
      </c>
      <c r="I10656" t="str">
        <f t="shared" si="832"/>
        <v>Weiner</v>
      </c>
      <c r="J10656" t="str">
        <f t="shared" si="833"/>
        <v>Weiner</v>
      </c>
      <c r="K10656" t="str">
        <f t="shared" si="834"/>
        <v>weiner16iner</v>
      </c>
    </row>
    <row r="10657" spans="1:11">
      <c r="A10657">
        <v>53731</v>
      </c>
      <c r="B10657" t="s">
        <v>302</v>
      </c>
      <c r="C10657">
        <f t="shared" si="830"/>
        <v>2016</v>
      </c>
      <c r="D10657">
        <v>31</v>
      </c>
      <c r="E10657">
        <v>78</v>
      </c>
      <c r="F10657" t="s">
        <v>10838</v>
      </c>
      <c r="G10657" s="1">
        <v>40950</v>
      </c>
      <c r="H10657" s="2" t="str">
        <f t="shared" si="831"/>
        <v/>
      </c>
      <c r="I10657" t="str">
        <f t="shared" si="832"/>
        <v>Mountains May Depart</v>
      </c>
      <c r="J10657" t="str">
        <f t="shared" si="833"/>
        <v>Mountains May Depart</v>
      </c>
      <c r="K10657" t="str">
        <f t="shared" si="834"/>
        <v>mountai16part</v>
      </c>
    </row>
    <row r="10658" spans="1:11">
      <c r="A10658">
        <v>53736</v>
      </c>
      <c r="B10658" t="s">
        <v>303</v>
      </c>
      <c r="C10658">
        <f t="shared" si="830"/>
        <v>2016</v>
      </c>
      <c r="D10658">
        <v>32</v>
      </c>
      <c r="E10658">
        <v>78</v>
      </c>
      <c r="F10658" t="s">
        <v>10841</v>
      </c>
      <c r="G10658" s="1">
        <v>40971</v>
      </c>
      <c r="H10658" s="2">
        <f t="shared" si="831"/>
        <v>8.9</v>
      </c>
      <c r="I10658" t="str">
        <f t="shared" si="832"/>
        <v>Zootopia</v>
      </c>
      <c r="J10658" t="str">
        <f t="shared" si="833"/>
        <v>Zootopia</v>
      </c>
      <c r="K10658" t="str">
        <f t="shared" si="834"/>
        <v>zootopi16opia</v>
      </c>
    </row>
    <row r="10659" spans="1:11">
      <c r="A10659">
        <v>53741</v>
      </c>
      <c r="B10659" t="s">
        <v>304</v>
      </c>
      <c r="C10659">
        <f t="shared" si="830"/>
        <v>2016</v>
      </c>
      <c r="D10659">
        <v>33</v>
      </c>
      <c r="E10659">
        <v>78</v>
      </c>
      <c r="F10659" t="s">
        <v>10838</v>
      </c>
      <c r="G10659" s="1">
        <v>41048</v>
      </c>
      <c r="H10659" s="2" t="str">
        <f t="shared" si="831"/>
        <v/>
      </c>
      <c r="I10659" t="str">
        <f t="shared" si="832"/>
        <v>Maggie's Plan</v>
      </c>
      <c r="J10659" t="str">
        <f t="shared" si="833"/>
        <v>Maggie's Plan</v>
      </c>
      <c r="K10659" t="str">
        <f t="shared" si="834"/>
        <v>maggie'16plan</v>
      </c>
    </row>
    <row r="10660" spans="1:11">
      <c r="A10660">
        <v>53746</v>
      </c>
      <c r="B10660" t="s">
        <v>301</v>
      </c>
      <c r="C10660">
        <f t="shared" si="830"/>
        <v>2016</v>
      </c>
      <c r="D10660">
        <v>34</v>
      </c>
      <c r="E10660">
        <v>77</v>
      </c>
      <c r="F10660" t="s">
        <v>10838</v>
      </c>
      <c r="G10660" s="1">
        <v>41188</v>
      </c>
      <c r="H10660" s="2" t="str">
        <f t="shared" si="831"/>
        <v/>
      </c>
      <c r="I10660" t="str">
        <f t="shared" si="832"/>
        <v>The Birth of a Nation</v>
      </c>
      <c r="J10660" t="str">
        <f t="shared" si="833"/>
        <v>Birth of a Nation</v>
      </c>
      <c r="K10660" t="str">
        <f t="shared" si="834"/>
        <v>birthof16tion</v>
      </c>
    </row>
    <row r="10661" spans="1:11">
      <c r="A10661">
        <v>53751</v>
      </c>
      <c r="B10661" t="s">
        <v>477</v>
      </c>
      <c r="C10661">
        <f t="shared" si="830"/>
        <v>2016</v>
      </c>
      <c r="D10661">
        <v>35</v>
      </c>
      <c r="E10661">
        <v>77</v>
      </c>
      <c r="F10661" t="s">
        <v>10838</v>
      </c>
      <c r="G10661" s="1">
        <v>41013</v>
      </c>
      <c r="H10661" s="2" t="str">
        <f t="shared" si="831"/>
        <v/>
      </c>
      <c r="I10661" t="str">
        <f t="shared" si="832"/>
        <v>Above and Below</v>
      </c>
      <c r="J10661" t="str">
        <f t="shared" si="833"/>
        <v>Above and Below</v>
      </c>
      <c r="K10661" t="str">
        <f t="shared" si="834"/>
        <v>abovean16elow</v>
      </c>
    </row>
    <row r="10662" spans="1:11">
      <c r="A10662">
        <v>53756</v>
      </c>
      <c r="B10662" t="s">
        <v>8443</v>
      </c>
      <c r="C10662">
        <f t="shared" si="830"/>
        <v>2016</v>
      </c>
      <c r="D10662">
        <v>36</v>
      </c>
      <c r="E10662">
        <v>77</v>
      </c>
      <c r="F10662" t="s">
        <v>10838</v>
      </c>
      <c r="G10662" s="1">
        <v>40971</v>
      </c>
      <c r="H10662" s="2" t="str">
        <f t="shared" si="831"/>
        <v/>
      </c>
      <c r="I10662" t="str">
        <f t="shared" si="832"/>
        <v>Trapped</v>
      </c>
      <c r="J10662" t="str">
        <f t="shared" si="833"/>
        <v>Trapped</v>
      </c>
      <c r="K10662" t="str">
        <f t="shared" si="834"/>
        <v>trapped16pped</v>
      </c>
    </row>
    <row r="10663" spans="1:11">
      <c r="A10663">
        <v>53761</v>
      </c>
      <c r="B10663" t="s">
        <v>478</v>
      </c>
      <c r="C10663">
        <f t="shared" si="830"/>
        <v>2016</v>
      </c>
      <c r="D10663">
        <v>37</v>
      </c>
      <c r="E10663">
        <v>77</v>
      </c>
      <c r="F10663" t="s">
        <v>10838</v>
      </c>
      <c r="G10663" s="1">
        <v>41118</v>
      </c>
      <c r="H10663" s="2" t="str">
        <f t="shared" si="831"/>
        <v/>
      </c>
      <c r="I10663" t="str">
        <f t="shared" si="832"/>
        <v>Indignation</v>
      </c>
      <c r="J10663" t="str">
        <f t="shared" si="833"/>
        <v>Indignation</v>
      </c>
      <c r="K10663" t="str">
        <f t="shared" si="834"/>
        <v>indigna16tion</v>
      </c>
    </row>
    <row r="10664" spans="1:11">
      <c r="A10664">
        <v>53766</v>
      </c>
      <c r="B10664" t="s">
        <v>479</v>
      </c>
      <c r="C10664">
        <f t="shared" si="830"/>
        <v>2016</v>
      </c>
      <c r="D10664">
        <v>38</v>
      </c>
      <c r="E10664">
        <v>77</v>
      </c>
      <c r="F10664" t="s">
        <v>10707</v>
      </c>
      <c r="G10664" s="1">
        <v>40999</v>
      </c>
      <c r="H10664" s="2">
        <f t="shared" si="831"/>
        <v>7.6</v>
      </c>
      <c r="I10664" t="str">
        <f t="shared" si="832"/>
        <v>The Dark Horse</v>
      </c>
      <c r="J10664" t="str">
        <f t="shared" si="833"/>
        <v>Dark Horse</v>
      </c>
      <c r="K10664" t="str">
        <f t="shared" si="834"/>
        <v>darkhor16orse</v>
      </c>
    </row>
    <row r="10665" spans="1:11">
      <c r="A10665">
        <v>53771</v>
      </c>
      <c r="B10665" t="s">
        <v>480</v>
      </c>
      <c r="C10665">
        <f t="shared" si="830"/>
        <v>2016</v>
      </c>
      <c r="D10665">
        <v>39</v>
      </c>
      <c r="E10665">
        <v>77</v>
      </c>
      <c r="F10665" t="s">
        <v>10671</v>
      </c>
      <c r="G10665" s="1">
        <v>41013</v>
      </c>
      <c r="H10665" s="2">
        <f t="shared" si="831"/>
        <v>7.9</v>
      </c>
      <c r="I10665" t="str">
        <f t="shared" si="832"/>
        <v>The Jungle Book</v>
      </c>
      <c r="J10665" t="str">
        <f t="shared" si="833"/>
        <v>Jungle Book</v>
      </c>
      <c r="K10665" t="str">
        <f t="shared" si="834"/>
        <v>jungleb16book</v>
      </c>
    </row>
    <row r="10666" spans="1:11">
      <c r="A10666">
        <v>53776</v>
      </c>
      <c r="B10666" t="s">
        <v>481</v>
      </c>
      <c r="C10666">
        <f t="shared" si="830"/>
        <v>2016</v>
      </c>
      <c r="D10666">
        <v>40</v>
      </c>
      <c r="E10666">
        <v>77</v>
      </c>
      <c r="F10666" t="s">
        <v>10838</v>
      </c>
      <c r="G10666" s="1">
        <v>41062</v>
      </c>
      <c r="H10666" s="2" t="str">
        <f t="shared" si="831"/>
        <v/>
      </c>
      <c r="I10666" t="str">
        <f t="shared" si="832"/>
        <v>The Fits</v>
      </c>
      <c r="J10666" t="str">
        <f t="shared" si="833"/>
        <v>Fits</v>
      </c>
      <c r="K10666" t="str">
        <f t="shared" si="834"/>
        <v>fits16fits</v>
      </c>
    </row>
    <row r="10667" spans="1:11">
      <c r="A10667">
        <v>53781</v>
      </c>
      <c r="B10667" t="s">
        <v>482</v>
      </c>
      <c r="C10667">
        <f t="shared" si="830"/>
        <v>2016</v>
      </c>
      <c r="D10667">
        <v>41</v>
      </c>
      <c r="E10667">
        <v>77</v>
      </c>
      <c r="F10667" t="s">
        <v>10838</v>
      </c>
      <c r="G10667" s="1">
        <v>40943</v>
      </c>
      <c r="H10667" s="2" t="str">
        <f t="shared" si="831"/>
        <v/>
      </c>
      <c r="I10667" t="str">
        <f t="shared" si="832"/>
        <v>Fort Buchanan</v>
      </c>
      <c r="J10667" t="str">
        <f t="shared" si="833"/>
        <v>Fort Buchanan</v>
      </c>
      <c r="K10667" t="str">
        <f t="shared" si="834"/>
        <v>fortbuc16anan</v>
      </c>
    </row>
    <row r="10668" spans="1:11">
      <c r="A10668">
        <v>53786</v>
      </c>
      <c r="B10668" t="s">
        <v>483</v>
      </c>
      <c r="C10668">
        <f t="shared" si="830"/>
        <v>2016</v>
      </c>
      <c r="D10668">
        <v>42</v>
      </c>
      <c r="E10668">
        <v>77</v>
      </c>
      <c r="F10668" t="s">
        <v>10779</v>
      </c>
      <c r="G10668" s="1">
        <v>41034</v>
      </c>
      <c r="H10668" s="2">
        <f t="shared" si="831"/>
        <v>7.3</v>
      </c>
      <c r="I10668" t="str">
        <f t="shared" si="832"/>
        <v>Dheepan</v>
      </c>
      <c r="J10668" t="str">
        <f t="shared" si="833"/>
        <v>Dheepan</v>
      </c>
      <c r="K10668" t="str">
        <f t="shared" si="834"/>
        <v>dheepan16epan</v>
      </c>
    </row>
    <row r="10669" spans="1:11">
      <c r="A10669">
        <v>53791</v>
      </c>
      <c r="B10669" t="s">
        <v>484</v>
      </c>
      <c r="C10669">
        <f t="shared" si="830"/>
        <v>2016</v>
      </c>
      <c r="D10669">
        <v>43</v>
      </c>
      <c r="E10669">
        <v>77</v>
      </c>
      <c r="F10669" t="s">
        <v>10838</v>
      </c>
      <c r="G10669" s="1">
        <v>41048</v>
      </c>
      <c r="H10669" s="2" t="str">
        <f t="shared" si="831"/>
        <v/>
      </c>
      <c r="I10669" t="str">
        <f t="shared" si="832"/>
        <v>Almost Holy</v>
      </c>
      <c r="J10669" t="str">
        <f t="shared" si="833"/>
        <v>Almost Holy</v>
      </c>
      <c r="K10669" t="str">
        <f t="shared" si="834"/>
        <v>almosth16holy</v>
      </c>
    </row>
    <row r="10670" spans="1:11">
      <c r="A10670">
        <v>53796</v>
      </c>
      <c r="B10670" t="s">
        <v>485</v>
      </c>
      <c r="C10670">
        <f t="shared" si="830"/>
        <v>2016</v>
      </c>
      <c r="D10670">
        <v>44</v>
      </c>
      <c r="E10670">
        <v>76</v>
      </c>
      <c r="F10670" t="s">
        <v>10838</v>
      </c>
      <c r="G10670" s="1">
        <v>40992</v>
      </c>
      <c r="H10670" s="2" t="str">
        <f t="shared" si="831"/>
        <v/>
      </c>
      <c r="I10670" t="str">
        <f t="shared" si="832"/>
        <v>Mapplethorpe: Look at the Pictures</v>
      </c>
      <c r="J10670" t="str">
        <f t="shared" si="833"/>
        <v>Mapplethorpe: Look at the Pictures</v>
      </c>
      <c r="K10670" t="str">
        <f t="shared" si="834"/>
        <v>mapplet16ures</v>
      </c>
    </row>
    <row r="10671" spans="1:11">
      <c r="A10671">
        <v>53801</v>
      </c>
      <c r="B10671" t="s">
        <v>486</v>
      </c>
      <c r="C10671">
        <f t="shared" si="830"/>
        <v>2016</v>
      </c>
      <c r="D10671">
        <v>45</v>
      </c>
      <c r="E10671">
        <v>76</v>
      </c>
      <c r="F10671" t="s">
        <v>10779</v>
      </c>
      <c r="G10671" s="1">
        <v>40985</v>
      </c>
      <c r="H10671" s="2">
        <f t="shared" si="831"/>
        <v>7.3</v>
      </c>
      <c r="I10671" t="str">
        <f t="shared" si="832"/>
        <v>Midnight Special</v>
      </c>
      <c r="J10671" t="str">
        <f t="shared" si="833"/>
        <v>Midnight Special</v>
      </c>
      <c r="K10671" t="str">
        <f t="shared" si="834"/>
        <v>midnigh16cial</v>
      </c>
    </row>
    <row r="10672" spans="1:11">
      <c r="A10672">
        <v>53806</v>
      </c>
      <c r="B10672" t="s">
        <v>487</v>
      </c>
      <c r="C10672">
        <f t="shared" si="830"/>
        <v>2016</v>
      </c>
      <c r="D10672">
        <v>46</v>
      </c>
      <c r="E10672">
        <v>76</v>
      </c>
      <c r="F10672" t="s">
        <v>10687</v>
      </c>
      <c r="G10672" s="1">
        <v>41006</v>
      </c>
      <c r="H10672" s="2">
        <f t="shared" si="831"/>
        <v>8</v>
      </c>
      <c r="I10672" t="str">
        <f t="shared" si="832"/>
        <v>The Invitation</v>
      </c>
      <c r="J10672" t="str">
        <f t="shared" si="833"/>
        <v>Invitation</v>
      </c>
      <c r="K10672" t="str">
        <f t="shared" si="834"/>
        <v>invitat16tion</v>
      </c>
    </row>
    <row r="10673" spans="1:11">
      <c r="A10673">
        <v>53811</v>
      </c>
      <c r="B10673" t="s">
        <v>488</v>
      </c>
      <c r="C10673">
        <f t="shared" si="830"/>
        <v>2016</v>
      </c>
      <c r="D10673">
        <v>47</v>
      </c>
      <c r="E10673">
        <v>76</v>
      </c>
      <c r="F10673" t="s">
        <v>10659</v>
      </c>
      <c r="G10673" s="1">
        <v>40978</v>
      </c>
      <c r="H10673" s="2">
        <f t="shared" si="831"/>
        <v>7.8</v>
      </c>
      <c r="I10673" t="str">
        <f t="shared" si="832"/>
        <v>10 Cloverfield Lane</v>
      </c>
      <c r="J10673" t="str">
        <f t="shared" si="833"/>
        <v>10 Cloverfield Lane</v>
      </c>
      <c r="K10673" t="str">
        <f t="shared" si="834"/>
        <v>10clove16lane</v>
      </c>
    </row>
    <row r="10674" spans="1:11">
      <c r="A10674">
        <v>53816</v>
      </c>
      <c r="B10674" t="s">
        <v>489</v>
      </c>
      <c r="C10674">
        <f t="shared" si="830"/>
        <v>2016</v>
      </c>
      <c r="D10674">
        <v>48</v>
      </c>
      <c r="E10674">
        <v>76</v>
      </c>
      <c r="F10674" t="s">
        <v>10779</v>
      </c>
      <c r="G10674" s="1">
        <v>40978</v>
      </c>
      <c r="H10674" s="2">
        <f t="shared" si="831"/>
        <v>7.3</v>
      </c>
      <c r="I10674" t="str">
        <f t="shared" si="832"/>
        <v>Marguerite</v>
      </c>
      <c r="J10674" t="str">
        <f t="shared" si="833"/>
        <v>Marguerite</v>
      </c>
      <c r="K10674" t="str">
        <f t="shared" si="834"/>
        <v>marguer16rite</v>
      </c>
    </row>
    <row r="10675" spans="1:11">
      <c r="A10675">
        <v>53821</v>
      </c>
      <c r="B10675" t="s">
        <v>490</v>
      </c>
      <c r="C10675">
        <f t="shared" si="830"/>
        <v>2016</v>
      </c>
      <c r="D10675">
        <v>49</v>
      </c>
      <c r="E10675">
        <v>76</v>
      </c>
      <c r="F10675" t="s">
        <v>10838</v>
      </c>
      <c r="G10675" s="1">
        <v>41083</v>
      </c>
      <c r="H10675" s="2" t="str">
        <f t="shared" si="831"/>
        <v/>
      </c>
      <c r="I10675" t="str">
        <f t="shared" si="832"/>
        <v>Hunt for the Wilderpeople</v>
      </c>
      <c r="J10675" t="str">
        <f t="shared" si="833"/>
        <v>Hunt for the Wilderpeople</v>
      </c>
      <c r="K10675" t="str">
        <f t="shared" si="834"/>
        <v>huntfor16ople</v>
      </c>
    </row>
    <row r="10676" spans="1:11">
      <c r="A10676">
        <v>53826</v>
      </c>
      <c r="B10676" t="s">
        <v>491</v>
      </c>
      <c r="C10676">
        <f t="shared" si="830"/>
        <v>2016</v>
      </c>
      <c r="D10676">
        <v>50</v>
      </c>
      <c r="E10676">
        <v>75</v>
      </c>
      <c r="F10676" t="s">
        <v>10838</v>
      </c>
      <c r="G10676" s="1">
        <v>41013</v>
      </c>
      <c r="H10676" s="2" t="str">
        <f t="shared" si="831"/>
        <v/>
      </c>
      <c r="I10676" t="str">
        <f t="shared" si="832"/>
        <v>The Measure of a Man</v>
      </c>
      <c r="J10676" t="str">
        <f t="shared" si="833"/>
        <v>Measure of a Man</v>
      </c>
      <c r="K10676" t="str">
        <f t="shared" si="834"/>
        <v>measure16aman</v>
      </c>
    </row>
    <row r="10677" spans="1:11">
      <c r="A10677">
        <v>53831</v>
      </c>
      <c r="B10677" t="s">
        <v>315</v>
      </c>
      <c r="C10677">
        <f t="shared" si="830"/>
        <v>2016</v>
      </c>
      <c r="D10677">
        <v>51</v>
      </c>
      <c r="E10677">
        <v>75</v>
      </c>
      <c r="F10677" t="s">
        <v>10707</v>
      </c>
      <c r="G10677" s="1">
        <v>41032</v>
      </c>
      <c r="H10677" s="2">
        <f t="shared" si="831"/>
        <v>7.6</v>
      </c>
      <c r="I10677" t="str">
        <f t="shared" si="832"/>
        <v>Bigger Splash</v>
      </c>
      <c r="J10677" t="str">
        <f t="shared" si="833"/>
        <v>Bigger Splash</v>
      </c>
      <c r="K10677" t="str">
        <f t="shared" si="834"/>
        <v>biggers16lash</v>
      </c>
    </row>
    <row r="10678" spans="1:11">
      <c r="A10678">
        <v>53836</v>
      </c>
      <c r="B10678" t="s">
        <v>316</v>
      </c>
      <c r="C10678">
        <f t="shared" si="830"/>
        <v>2016</v>
      </c>
      <c r="D10678">
        <v>52</v>
      </c>
      <c r="E10678">
        <v>75</v>
      </c>
      <c r="F10678" t="s">
        <v>10838</v>
      </c>
      <c r="G10678" s="1">
        <v>40957</v>
      </c>
      <c r="H10678" s="2" t="str">
        <f t="shared" si="831"/>
        <v/>
      </c>
      <c r="I10678" t="str">
        <f t="shared" si="832"/>
        <v>Diamond Tongues</v>
      </c>
      <c r="J10678" t="str">
        <f t="shared" si="833"/>
        <v>Diamond Tongues</v>
      </c>
      <c r="K10678" t="str">
        <f t="shared" si="834"/>
        <v>diamond16gues</v>
      </c>
    </row>
    <row r="10679" spans="1:11">
      <c r="A10679">
        <v>53841</v>
      </c>
      <c r="B10679" t="s">
        <v>317</v>
      </c>
      <c r="C10679">
        <f t="shared" si="830"/>
        <v>2016</v>
      </c>
      <c r="D10679">
        <v>53</v>
      </c>
      <c r="E10679">
        <v>75</v>
      </c>
      <c r="F10679" t="s">
        <v>10838</v>
      </c>
      <c r="G10679" s="1">
        <v>41097</v>
      </c>
      <c r="H10679" s="2" t="str">
        <f t="shared" si="831"/>
        <v/>
      </c>
      <c r="I10679" t="str">
        <f t="shared" si="832"/>
        <v>Men Go to Battle</v>
      </c>
      <c r="J10679" t="str">
        <f t="shared" si="833"/>
        <v>Men Go to Battle</v>
      </c>
      <c r="K10679" t="str">
        <f t="shared" si="834"/>
        <v>mengoto16ttle</v>
      </c>
    </row>
    <row r="10680" spans="1:11">
      <c r="A10680">
        <v>53846</v>
      </c>
      <c r="B10680" t="s">
        <v>318</v>
      </c>
      <c r="C10680">
        <f t="shared" si="830"/>
        <v>2016</v>
      </c>
      <c r="D10680">
        <v>54</v>
      </c>
      <c r="E10680">
        <v>75</v>
      </c>
      <c r="F10680" t="s">
        <v>10838</v>
      </c>
      <c r="G10680" s="1">
        <v>41055</v>
      </c>
      <c r="H10680" s="2" t="str">
        <f t="shared" si="831"/>
        <v/>
      </c>
      <c r="I10680" t="str">
        <f t="shared" si="832"/>
        <v>The Idol</v>
      </c>
      <c r="J10680" t="str">
        <f t="shared" si="833"/>
        <v>Idol</v>
      </c>
      <c r="K10680" t="str">
        <f t="shared" si="834"/>
        <v>idol16idol</v>
      </c>
    </row>
    <row r="10681" spans="1:11">
      <c r="A10681">
        <v>53851</v>
      </c>
      <c r="B10681" t="s">
        <v>319</v>
      </c>
      <c r="C10681">
        <f t="shared" si="830"/>
        <v>2016</v>
      </c>
      <c r="D10681">
        <v>55</v>
      </c>
      <c r="E10681">
        <v>75</v>
      </c>
      <c r="F10681" t="s">
        <v>10838</v>
      </c>
      <c r="G10681" s="1">
        <v>41027</v>
      </c>
      <c r="H10681" s="2" t="str">
        <f t="shared" si="831"/>
        <v/>
      </c>
      <c r="I10681" t="str">
        <f t="shared" si="832"/>
        <v>Beautiful Planet</v>
      </c>
      <c r="J10681" t="str">
        <f t="shared" si="833"/>
        <v>Beautiful Planet</v>
      </c>
      <c r="K10681" t="str">
        <f t="shared" si="834"/>
        <v>beautif16anet</v>
      </c>
    </row>
    <row r="10682" spans="1:11">
      <c r="A10682">
        <v>53856</v>
      </c>
      <c r="B10682" t="s">
        <v>320</v>
      </c>
      <c r="C10682">
        <f t="shared" si="830"/>
        <v>2016</v>
      </c>
      <c r="D10682">
        <v>56</v>
      </c>
      <c r="E10682">
        <v>75</v>
      </c>
      <c r="F10682" t="s">
        <v>10682</v>
      </c>
      <c r="G10682" s="1">
        <v>41034</v>
      </c>
      <c r="H10682" s="2">
        <f t="shared" si="831"/>
        <v>8.3000000000000007</v>
      </c>
      <c r="I10682" t="str">
        <f t="shared" si="832"/>
        <v>Captain America: Civil War</v>
      </c>
      <c r="J10682" t="str">
        <f t="shared" si="833"/>
        <v>Captain America: Civil War</v>
      </c>
      <c r="K10682" t="str">
        <f t="shared" si="834"/>
        <v>captain16lwar</v>
      </c>
    </row>
    <row r="10683" spans="1:11">
      <c r="A10683">
        <v>53861</v>
      </c>
      <c r="B10683" t="s">
        <v>321</v>
      </c>
      <c r="C10683">
        <f t="shared" si="830"/>
        <v>2016</v>
      </c>
      <c r="D10683">
        <v>57</v>
      </c>
      <c r="E10683">
        <v>75</v>
      </c>
      <c r="F10683" t="s">
        <v>10707</v>
      </c>
      <c r="G10683" s="1">
        <v>40950</v>
      </c>
      <c r="H10683" s="2">
        <f t="shared" si="831"/>
        <v>7.6</v>
      </c>
      <c r="I10683" t="str">
        <f t="shared" si="832"/>
        <v>Nina Forever</v>
      </c>
      <c r="J10683" t="str">
        <f t="shared" si="833"/>
        <v>Nina Forever</v>
      </c>
      <c r="K10683" t="str">
        <f t="shared" si="834"/>
        <v>ninafor16ever</v>
      </c>
    </row>
    <row r="10684" spans="1:11">
      <c r="A10684">
        <v>53866</v>
      </c>
      <c r="B10684" t="s">
        <v>322</v>
      </c>
      <c r="C10684">
        <f t="shared" si="830"/>
        <v>2016</v>
      </c>
      <c r="D10684">
        <v>58</v>
      </c>
      <c r="E10684">
        <v>75</v>
      </c>
      <c r="F10684" t="s">
        <v>10838</v>
      </c>
      <c r="G10684" s="1">
        <v>40948</v>
      </c>
      <c r="H10684" s="2" t="str">
        <f t="shared" si="831"/>
        <v/>
      </c>
      <c r="I10684" t="str">
        <f t="shared" si="832"/>
        <v>Funny or Die Presents: Donald Trump's the Art of the Deal: The Movie</v>
      </c>
      <c r="J10684" t="str">
        <f t="shared" si="833"/>
        <v>Funny or Die Presents: Donald Trump's the Art of the Deal: The Movie</v>
      </c>
      <c r="K10684" t="str">
        <f t="shared" si="834"/>
        <v>funnyor16ovie</v>
      </c>
    </row>
    <row r="10685" spans="1:11">
      <c r="A10685">
        <v>53871</v>
      </c>
      <c r="B10685" t="s">
        <v>323</v>
      </c>
      <c r="C10685">
        <f t="shared" si="830"/>
        <v>2016</v>
      </c>
      <c r="D10685">
        <v>59</v>
      </c>
      <c r="E10685">
        <v>74</v>
      </c>
      <c r="F10685" t="s">
        <v>10838</v>
      </c>
      <c r="G10685" s="1">
        <v>40922</v>
      </c>
      <c r="H10685" s="2" t="str">
        <f t="shared" si="831"/>
        <v/>
      </c>
      <c r="I10685" t="str">
        <f t="shared" si="832"/>
        <v>In the Shadow of Women</v>
      </c>
      <c r="J10685" t="str">
        <f t="shared" si="833"/>
        <v>In the Shadow of Women</v>
      </c>
      <c r="K10685" t="str">
        <f t="shared" si="834"/>
        <v>inthesh16omen</v>
      </c>
    </row>
    <row r="10686" spans="1:11">
      <c r="A10686">
        <v>53876</v>
      </c>
      <c r="B10686" t="s">
        <v>324</v>
      </c>
      <c r="C10686">
        <f t="shared" si="830"/>
        <v>2016</v>
      </c>
      <c r="D10686">
        <v>60</v>
      </c>
      <c r="E10686">
        <v>74</v>
      </c>
      <c r="F10686" t="s">
        <v>10838</v>
      </c>
      <c r="G10686" s="1">
        <v>41013</v>
      </c>
      <c r="H10686" s="2" t="str">
        <f t="shared" si="831"/>
        <v/>
      </c>
      <c r="I10686" t="str">
        <f t="shared" si="832"/>
        <v>My Big Night</v>
      </c>
      <c r="J10686" t="str">
        <f t="shared" si="833"/>
        <v>My Big Night</v>
      </c>
      <c r="K10686" t="str">
        <f t="shared" si="834"/>
        <v>mybigni16ight</v>
      </c>
    </row>
    <row r="10687" spans="1:11">
      <c r="A10687">
        <v>53881</v>
      </c>
      <c r="B10687" t="s">
        <v>325</v>
      </c>
      <c r="C10687">
        <f t="shared" si="830"/>
        <v>2016</v>
      </c>
      <c r="D10687">
        <v>61</v>
      </c>
      <c r="E10687">
        <v>74</v>
      </c>
      <c r="F10687" t="s">
        <v>10838</v>
      </c>
      <c r="G10687" s="1">
        <v>41041</v>
      </c>
      <c r="H10687" s="2" t="str">
        <f t="shared" si="831"/>
        <v/>
      </c>
      <c r="I10687" t="str">
        <f t="shared" si="832"/>
        <v>Sunset Song</v>
      </c>
      <c r="J10687" t="str">
        <f t="shared" si="833"/>
        <v>Sunset Song</v>
      </c>
      <c r="K10687" t="str">
        <f t="shared" si="834"/>
        <v>sunsets16song</v>
      </c>
    </row>
    <row r="10688" spans="1:11">
      <c r="A10688">
        <v>53886</v>
      </c>
      <c r="B10688" t="s">
        <v>326</v>
      </c>
      <c r="C10688">
        <f t="shared" si="830"/>
        <v>2016</v>
      </c>
      <c r="D10688">
        <v>62</v>
      </c>
      <c r="E10688">
        <v>74</v>
      </c>
      <c r="F10688" t="s">
        <v>10838</v>
      </c>
      <c r="G10688" s="1">
        <v>40992</v>
      </c>
      <c r="H10688" s="2" t="str">
        <f t="shared" si="831"/>
        <v/>
      </c>
      <c r="I10688" t="str">
        <f t="shared" si="832"/>
        <v>Fastball</v>
      </c>
      <c r="J10688" t="str">
        <f t="shared" si="833"/>
        <v>Fastball</v>
      </c>
      <c r="K10688" t="str">
        <f t="shared" si="834"/>
        <v>fastbal16ball</v>
      </c>
    </row>
    <row r="10689" spans="1:11">
      <c r="A10689">
        <v>53891</v>
      </c>
      <c r="B10689" t="s">
        <v>3310</v>
      </c>
      <c r="C10689">
        <f t="shared" si="830"/>
        <v>2016</v>
      </c>
      <c r="D10689">
        <v>63</v>
      </c>
      <c r="E10689">
        <v>73</v>
      </c>
      <c r="F10689" t="s">
        <v>10838</v>
      </c>
      <c r="G10689" s="1">
        <v>41034</v>
      </c>
      <c r="H10689" s="2" t="str">
        <f t="shared" si="831"/>
        <v/>
      </c>
      <c r="I10689" t="str">
        <f t="shared" si="832"/>
        <v>Dark Horse</v>
      </c>
      <c r="J10689" t="str">
        <f t="shared" si="833"/>
        <v>Dark Horse</v>
      </c>
      <c r="K10689" t="str">
        <f t="shared" si="834"/>
        <v>darkhor16orse</v>
      </c>
    </row>
    <row r="10690" spans="1:11">
      <c r="A10690">
        <v>53896</v>
      </c>
      <c r="B10690" t="s">
        <v>327</v>
      </c>
      <c r="C10690">
        <f t="shared" ref="C10690:C10753" si="835">YEAR(G10690)</f>
        <v>2016</v>
      </c>
      <c r="D10690">
        <v>64</v>
      </c>
      <c r="E10690">
        <v>73</v>
      </c>
      <c r="F10690" t="s">
        <v>10677</v>
      </c>
      <c r="G10690" s="1">
        <v>40978</v>
      </c>
      <c r="H10690" s="2">
        <f t="shared" ref="H10690:H10753" si="836">IFERROR(VALUE(MID(F10690,7,999)),"")</f>
        <v>7.5</v>
      </c>
      <c r="I10690" t="str">
        <f t="shared" ref="I10690:I10753" si="837">IF(EXACT(LEFT(B10690,2),"A "),MID(B10690,3,9999),B10690)</f>
        <v>Eye in the Sky</v>
      </c>
      <c r="J10690" t="str">
        <f t="shared" ref="J10690:J10753" si="838">IF(EXACT(LEFT(I10690,4),"The "),MID(I10690,5,9999),I10690)</f>
        <v>Eye in the Sky</v>
      </c>
      <c r="K10690" t="str">
        <f t="shared" ref="K10690:K10753" si="839">LOWER(CONCATENATE(LEFT(SUBSTITUTE(TRIM(CLEAN(J10690))," ",""),7),RIGHT(C10690,2),RIGHT(SUBSTITUTE(TRIM(CLEAN(J10690))," ",""),4)))</f>
        <v>eyeinth16esky</v>
      </c>
    </row>
    <row r="10691" spans="1:11">
      <c r="A10691">
        <v>53901</v>
      </c>
      <c r="B10691" t="s">
        <v>328</v>
      </c>
      <c r="C10691">
        <f t="shared" si="835"/>
        <v>2016</v>
      </c>
      <c r="D10691">
        <v>65</v>
      </c>
      <c r="E10691">
        <v>73</v>
      </c>
      <c r="F10691" t="s">
        <v>10838</v>
      </c>
      <c r="G10691" s="1">
        <v>41146</v>
      </c>
      <c r="H10691" s="2" t="str">
        <f t="shared" si="836"/>
        <v/>
      </c>
      <c r="I10691" t="str">
        <f t="shared" si="837"/>
        <v>Southside with You</v>
      </c>
      <c r="J10691" t="str">
        <f t="shared" si="838"/>
        <v>Southside with You</v>
      </c>
      <c r="K10691" t="str">
        <f t="shared" si="839"/>
        <v>southsi16hyou</v>
      </c>
    </row>
    <row r="10692" spans="1:11">
      <c r="A10692">
        <v>53906</v>
      </c>
      <c r="B10692" t="s">
        <v>329</v>
      </c>
      <c r="C10692">
        <f t="shared" si="835"/>
        <v>2016</v>
      </c>
      <c r="D10692">
        <v>66</v>
      </c>
      <c r="E10692">
        <v>73</v>
      </c>
      <c r="F10692" t="s">
        <v>10838</v>
      </c>
      <c r="G10692" s="1">
        <v>41013</v>
      </c>
      <c r="H10692" s="2" t="str">
        <f t="shared" si="836"/>
        <v/>
      </c>
      <c r="I10692" t="str">
        <f t="shared" si="837"/>
        <v>Our Last Tango</v>
      </c>
      <c r="J10692" t="str">
        <f t="shared" si="838"/>
        <v>Our Last Tango</v>
      </c>
      <c r="K10692" t="str">
        <f t="shared" si="839"/>
        <v>ourlast16ango</v>
      </c>
    </row>
    <row r="10693" spans="1:11">
      <c r="A10693">
        <v>53911</v>
      </c>
      <c r="B10693" t="s">
        <v>330</v>
      </c>
      <c r="C10693">
        <f t="shared" si="835"/>
        <v>2016</v>
      </c>
      <c r="D10693">
        <v>67</v>
      </c>
      <c r="E10693">
        <v>73</v>
      </c>
      <c r="F10693" t="s">
        <v>10838</v>
      </c>
      <c r="G10693" s="1">
        <v>41041</v>
      </c>
      <c r="H10693" s="2" t="str">
        <f t="shared" si="836"/>
        <v/>
      </c>
      <c r="I10693" t="str">
        <f t="shared" si="837"/>
        <v>Under the Gun</v>
      </c>
      <c r="J10693" t="str">
        <f t="shared" si="838"/>
        <v>Under the Gun</v>
      </c>
      <c r="K10693" t="str">
        <f t="shared" si="839"/>
        <v>underth16egun</v>
      </c>
    </row>
    <row r="10694" spans="1:11">
      <c r="A10694">
        <v>53916</v>
      </c>
      <c r="B10694" t="s">
        <v>513</v>
      </c>
      <c r="C10694">
        <f t="shared" si="835"/>
        <v>2016</v>
      </c>
      <c r="D10694">
        <v>68</v>
      </c>
      <c r="E10694">
        <v>73</v>
      </c>
      <c r="F10694" t="s">
        <v>10838</v>
      </c>
      <c r="G10694" s="1">
        <v>40935</v>
      </c>
      <c r="H10694" s="2" t="str">
        <f t="shared" si="836"/>
        <v/>
      </c>
      <c r="I10694" t="str">
        <f t="shared" si="837"/>
        <v>Jim: The James Foley Story</v>
      </c>
      <c r="J10694" t="str">
        <f t="shared" si="838"/>
        <v>Jim: The James Foley Story</v>
      </c>
      <c r="K10694" t="str">
        <f t="shared" si="839"/>
        <v>jim:the16tory</v>
      </c>
    </row>
    <row r="10695" spans="1:11">
      <c r="A10695">
        <v>53921</v>
      </c>
      <c r="B10695" t="s">
        <v>514</v>
      </c>
      <c r="C10695">
        <f t="shared" si="835"/>
        <v>2016</v>
      </c>
      <c r="D10695">
        <v>69</v>
      </c>
      <c r="E10695">
        <v>73</v>
      </c>
      <c r="F10695" t="s">
        <v>10838</v>
      </c>
      <c r="G10695" s="1">
        <v>41041</v>
      </c>
      <c r="H10695" s="2" t="str">
        <f t="shared" si="836"/>
        <v/>
      </c>
      <c r="I10695" t="str">
        <f t="shared" si="837"/>
        <v>Kill Zone 2</v>
      </c>
      <c r="J10695" t="str">
        <f t="shared" si="838"/>
        <v>Kill Zone 2</v>
      </c>
      <c r="K10695" t="str">
        <f t="shared" si="839"/>
        <v>killzon16one2</v>
      </c>
    </row>
    <row r="10696" spans="1:11">
      <c r="A10696">
        <v>53926</v>
      </c>
      <c r="B10696" t="s">
        <v>515</v>
      </c>
      <c r="C10696">
        <f t="shared" si="835"/>
        <v>2016</v>
      </c>
      <c r="D10696">
        <v>70</v>
      </c>
      <c r="E10696">
        <v>73</v>
      </c>
      <c r="F10696" t="s">
        <v>10838</v>
      </c>
      <c r="G10696" s="1">
        <v>40999</v>
      </c>
      <c r="H10696" s="2" t="str">
        <f t="shared" si="836"/>
        <v/>
      </c>
      <c r="I10696" t="str">
        <f t="shared" si="837"/>
        <v>No Home Movie</v>
      </c>
      <c r="J10696" t="str">
        <f t="shared" si="838"/>
        <v>No Home Movie</v>
      </c>
      <c r="K10696" t="str">
        <f t="shared" si="839"/>
        <v>nohomem16ovie</v>
      </c>
    </row>
    <row r="10697" spans="1:11">
      <c r="A10697">
        <v>53931</v>
      </c>
      <c r="B10697" t="s">
        <v>516</v>
      </c>
      <c r="C10697">
        <f t="shared" si="835"/>
        <v>2016</v>
      </c>
      <c r="D10697">
        <v>71</v>
      </c>
      <c r="E10697">
        <v>73</v>
      </c>
      <c r="F10697" t="s">
        <v>10838</v>
      </c>
      <c r="G10697" s="1">
        <v>41048</v>
      </c>
      <c r="H10697" s="2" t="str">
        <f t="shared" si="836"/>
        <v/>
      </c>
      <c r="I10697" t="str">
        <f t="shared" si="837"/>
        <v>The Nice Guys</v>
      </c>
      <c r="J10697" t="str">
        <f t="shared" si="838"/>
        <v>Nice Guys</v>
      </c>
      <c r="K10697" t="str">
        <f t="shared" si="839"/>
        <v>niceguy16guys</v>
      </c>
    </row>
    <row r="10698" spans="1:11">
      <c r="A10698">
        <v>53936</v>
      </c>
      <c r="B10698" t="s">
        <v>517</v>
      </c>
      <c r="C10698">
        <f t="shared" si="835"/>
        <v>2016</v>
      </c>
      <c r="D10698">
        <v>72</v>
      </c>
      <c r="E10698">
        <v>73</v>
      </c>
      <c r="F10698" t="s">
        <v>10677</v>
      </c>
      <c r="G10698" s="1">
        <v>40943</v>
      </c>
      <c r="H10698" s="2">
        <f t="shared" si="836"/>
        <v>7.5</v>
      </c>
      <c r="I10698" t="str">
        <f t="shared" si="837"/>
        <v>The Club</v>
      </c>
      <c r="J10698" t="str">
        <f t="shared" si="838"/>
        <v>Club</v>
      </c>
      <c r="K10698" t="str">
        <f t="shared" si="839"/>
        <v>club16club</v>
      </c>
    </row>
    <row r="10699" spans="1:11">
      <c r="A10699">
        <v>53941</v>
      </c>
      <c r="B10699" t="s">
        <v>518</v>
      </c>
      <c r="C10699">
        <f t="shared" si="835"/>
        <v>2016</v>
      </c>
      <c r="D10699">
        <v>73</v>
      </c>
      <c r="E10699">
        <v>73</v>
      </c>
      <c r="F10699" t="s">
        <v>10838</v>
      </c>
      <c r="G10699" s="1">
        <v>40985</v>
      </c>
      <c r="H10699" s="2" t="str">
        <f t="shared" si="836"/>
        <v/>
      </c>
      <c r="I10699" t="str">
        <f t="shared" si="837"/>
        <v>The Clan</v>
      </c>
      <c r="J10699" t="str">
        <f t="shared" si="838"/>
        <v>Clan</v>
      </c>
      <c r="K10699" t="str">
        <f t="shared" si="839"/>
        <v>clan16clan</v>
      </c>
    </row>
    <row r="10700" spans="1:11">
      <c r="A10700">
        <v>53946</v>
      </c>
      <c r="B10700" t="s">
        <v>519</v>
      </c>
      <c r="C10700">
        <f t="shared" si="835"/>
        <v>2016</v>
      </c>
      <c r="D10700">
        <v>74</v>
      </c>
      <c r="E10700">
        <v>72</v>
      </c>
      <c r="F10700" t="s">
        <v>10659</v>
      </c>
      <c r="G10700" s="1">
        <v>40978</v>
      </c>
      <c r="H10700" s="2">
        <f t="shared" si="836"/>
        <v>7.8</v>
      </c>
      <c r="I10700" t="str">
        <f t="shared" si="837"/>
        <v>City of Gold</v>
      </c>
      <c r="J10700" t="str">
        <f t="shared" si="838"/>
        <v>City of Gold</v>
      </c>
      <c r="K10700" t="str">
        <f t="shared" si="839"/>
        <v>cityofg16gold</v>
      </c>
    </row>
    <row r="10701" spans="1:11">
      <c r="A10701">
        <v>53951</v>
      </c>
      <c r="B10701" t="s">
        <v>520</v>
      </c>
      <c r="C10701">
        <f t="shared" si="835"/>
        <v>2016</v>
      </c>
      <c r="D10701">
        <v>75</v>
      </c>
      <c r="E10701">
        <v>72</v>
      </c>
      <c r="F10701" t="s">
        <v>10314</v>
      </c>
      <c r="G10701" s="1">
        <v>40943</v>
      </c>
      <c r="H10701" s="2">
        <f t="shared" si="836"/>
        <v>5.9</v>
      </c>
      <c r="I10701" t="str">
        <f t="shared" si="837"/>
        <v>Hail, Caesar!</v>
      </c>
      <c r="J10701" t="str">
        <f t="shared" si="838"/>
        <v>Hail, Caesar!</v>
      </c>
      <c r="K10701" t="str">
        <f t="shared" si="839"/>
        <v>hail,ca16sar!</v>
      </c>
    </row>
    <row r="10702" spans="1:11">
      <c r="A10702">
        <v>53956</v>
      </c>
      <c r="B10702" t="s">
        <v>521</v>
      </c>
      <c r="C10702">
        <f t="shared" si="835"/>
        <v>2016</v>
      </c>
      <c r="D10702">
        <v>76</v>
      </c>
      <c r="E10702">
        <v>72</v>
      </c>
      <c r="F10702" t="s">
        <v>10838</v>
      </c>
      <c r="G10702" s="1">
        <v>41055</v>
      </c>
      <c r="H10702" s="2" t="str">
        <f t="shared" si="836"/>
        <v/>
      </c>
      <c r="I10702" t="str">
        <f t="shared" si="837"/>
        <v>Chevalier</v>
      </c>
      <c r="J10702" t="str">
        <f t="shared" si="838"/>
        <v>Chevalier</v>
      </c>
      <c r="K10702" t="str">
        <f t="shared" si="839"/>
        <v>chevali16lier</v>
      </c>
    </row>
    <row r="10703" spans="1:11">
      <c r="A10703">
        <v>53961</v>
      </c>
      <c r="B10703" t="s">
        <v>522</v>
      </c>
      <c r="C10703">
        <f t="shared" si="835"/>
        <v>2016</v>
      </c>
      <c r="D10703">
        <v>77</v>
      </c>
      <c r="E10703">
        <v>72</v>
      </c>
      <c r="F10703" t="s">
        <v>10838</v>
      </c>
      <c r="G10703" s="1">
        <v>40985</v>
      </c>
      <c r="H10703" s="2" t="str">
        <f t="shared" si="836"/>
        <v/>
      </c>
      <c r="I10703" t="str">
        <f t="shared" si="837"/>
        <v>Space Program</v>
      </c>
      <c r="J10703" t="str">
        <f t="shared" si="838"/>
        <v>Space Program</v>
      </c>
      <c r="K10703" t="str">
        <f t="shared" si="839"/>
        <v>spacepr16gram</v>
      </c>
    </row>
    <row r="10704" spans="1:11">
      <c r="A10704">
        <v>53966</v>
      </c>
      <c r="B10704" t="s">
        <v>523</v>
      </c>
      <c r="C10704">
        <f t="shared" si="835"/>
        <v>2016</v>
      </c>
      <c r="D10704">
        <v>78</v>
      </c>
      <c r="E10704">
        <v>72</v>
      </c>
      <c r="F10704" t="s">
        <v>10779</v>
      </c>
      <c r="G10704" s="1">
        <v>41020</v>
      </c>
      <c r="H10704" s="2">
        <f t="shared" si="836"/>
        <v>7.3</v>
      </c>
      <c r="I10704" t="str">
        <f t="shared" si="837"/>
        <v>Tale of Tales</v>
      </c>
      <c r="J10704" t="str">
        <f t="shared" si="838"/>
        <v>Tale of Tales</v>
      </c>
      <c r="K10704" t="str">
        <f t="shared" si="839"/>
        <v>taleoft16ales</v>
      </c>
    </row>
    <row r="10705" spans="1:11">
      <c r="A10705">
        <v>53971</v>
      </c>
      <c r="B10705" t="s">
        <v>524</v>
      </c>
      <c r="C10705">
        <f t="shared" si="835"/>
        <v>2016</v>
      </c>
      <c r="D10705">
        <v>79</v>
      </c>
      <c r="E10705">
        <v>71</v>
      </c>
      <c r="F10705" t="s">
        <v>10838</v>
      </c>
      <c r="G10705" s="1">
        <v>40964</v>
      </c>
      <c r="H10705" s="2" t="str">
        <f t="shared" si="836"/>
        <v/>
      </c>
      <c r="I10705" t="str">
        <f t="shared" si="837"/>
        <v>King Georges</v>
      </c>
      <c r="J10705" t="str">
        <f t="shared" si="838"/>
        <v>King Georges</v>
      </c>
      <c r="K10705" t="str">
        <f t="shared" si="839"/>
        <v>kinggeo16rges</v>
      </c>
    </row>
    <row r="10706" spans="1:11">
      <c r="A10706">
        <v>53976</v>
      </c>
      <c r="B10706" t="s">
        <v>47</v>
      </c>
      <c r="C10706">
        <f t="shared" si="835"/>
        <v>2016</v>
      </c>
      <c r="D10706">
        <v>80</v>
      </c>
      <c r="E10706">
        <v>71</v>
      </c>
      <c r="F10706" t="s">
        <v>10838</v>
      </c>
      <c r="G10706" s="1">
        <v>41034</v>
      </c>
      <c r="H10706" s="2" t="str">
        <f t="shared" si="836"/>
        <v/>
      </c>
      <c r="I10706" t="str">
        <f t="shared" si="837"/>
        <v>Belladonna of Sadness [1973]</v>
      </c>
      <c r="J10706" t="str">
        <f t="shared" si="838"/>
        <v>Belladonna of Sadness [1973]</v>
      </c>
      <c r="K10706" t="str">
        <f t="shared" si="839"/>
        <v>bellado16973]</v>
      </c>
    </row>
    <row r="10707" spans="1:11">
      <c r="A10707">
        <v>53981</v>
      </c>
      <c r="B10707" t="s">
        <v>525</v>
      </c>
      <c r="C10707">
        <f t="shared" si="835"/>
        <v>2016</v>
      </c>
      <c r="D10707">
        <v>81</v>
      </c>
      <c r="E10707">
        <v>71</v>
      </c>
      <c r="F10707" t="s">
        <v>10838</v>
      </c>
      <c r="G10707" s="1">
        <v>41041</v>
      </c>
      <c r="H10707" s="2" t="str">
        <f t="shared" si="836"/>
        <v/>
      </c>
      <c r="I10707" t="str">
        <f t="shared" si="837"/>
        <v>Cash Only</v>
      </c>
      <c r="J10707" t="str">
        <f t="shared" si="838"/>
        <v>Cash Only</v>
      </c>
      <c r="K10707" t="str">
        <f t="shared" si="839"/>
        <v>cashonl16only</v>
      </c>
    </row>
    <row r="10708" spans="1:11">
      <c r="A10708">
        <v>53986</v>
      </c>
      <c r="B10708" t="s">
        <v>526</v>
      </c>
      <c r="C10708">
        <f t="shared" si="835"/>
        <v>2016</v>
      </c>
      <c r="D10708">
        <v>82</v>
      </c>
      <c r="E10708">
        <v>71</v>
      </c>
      <c r="F10708" t="s">
        <v>10838</v>
      </c>
      <c r="G10708" s="1">
        <v>40915</v>
      </c>
      <c r="H10708" s="2" t="str">
        <f t="shared" si="836"/>
        <v/>
      </c>
      <c r="I10708" t="str">
        <f t="shared" si="837"/>
        <v>Sweaty Betty</v>
      </c>
      <c r="J10708" t="str">
        <f t="shared" si="838"/>
        <v>Sweaty Betty</v>
      </c>
      <c r="K10708" t="str">
        <f t="shared" si="839"/>
        <v>sweatyb16etty</v>
      </c>
    </row>
    <row r="10709" spans="1:11">
      <c r="A10709">
        <v>53991</v>
      </c>
      <c r="B10709" t="s">
        <v>527</v>
      </c>
      <c r="C10709">
        <f t="shared" si="835"/>
        <v>2016</v>
      </c>
      <c r="D10709">
        <v>83</v>
      </c>
      <c r="E10709">
        <v>71</v>
      </c>
      <c r="F10709" t="s">
        <v>10838</v>
      </c>
      <c r="G10709" s="1">
        <v>40999</v>
      </c>
      <c r="H10709" s="2" t="str">
        <f t="shared" si="836"/>
        <v/>
      </c>
      <c r="I10709" t="str">
        <f t="shared" si="837"/>
        <v>Francofonia</v>
      </c>
      <c r="J10709" t="str">
        <f t="shared" si="838"/>
        <v>Francofonia</v>
      </c>
      <c r="K10709" t="str">
        <f t="shared" si="839"/>
        <v>francof16onia</v>
      </c>
    </row>
    <row r="10710" spans="1:11">
      <c r="A10710">
        <v>53996</v>
      </c>
      <c r="B10710" t="s">
        <v>528</v>
      </c>
      <c r="C10710">
        <f t="shared" si="835"/>
        <v>2016</v>
      </c>
      <c r="D10710">
        <v>84</v>
      </c>
      <c r="E10710">
        <v>71</v>
      </c>
      <c r="F10710" t="s">
        <v>10838</v>
      </c>
      <c r="G10710" s="1">
        <v>40950</v>
      </c>
      <c r="H10710" s="2" t="str">
        <f t="shared" si="836"/>
        <v/>
      </c>
      <c r="I10710" t="str">
        <f t="shared" si="837"/>
        <v>Mavis!</v>
      </c>
      <c r="J10710" t="str">
        <f t="shared" si="838"/>
        <v>Mavis!</v>
      </c>
      <c r="K10710" t="str">
        <f t="shared" si="839"/>
        <v>mavis!16vis!</v>
      </c>
    </row>
    <row r="10711" spans="1:11">
      <c r="A10711">
        <v>54001</v>
      </c>
      <c r="B10711" t="s">
        <v>529</v>
      </c>
      <c r="C10711">
        <f t="shared" si="835"/>
        <v>2016</v>
      </c>
      <c r="D10711">
        <v>85</v>
      </c>
      <c r="E10711">
        <v>70</v>
      </c>
      <c r="F10711" t="s">
        <v>10838</v>
      </c>
      <c r="G10711" s="1">
        <v>41020</v>
      </c>
      <c r="H10711" s="2" t="str">
        <f t="shared" si="836"/>
        <v/>
      </c>
      <c r="I10711" t="str">
        <f t="shared" si="837"/>
        <v>Sworn Virgin</v>
      </c>
      <c r="J10711" t="str">
        <f t="shared" si="838"/>
        <v>Sworn Virgin</v>
      </c>
      <c r="K10711" t="str">
        <f t="shared" si="839"/>
        <v>swornvi16rgin</v>
      </c>
    </row>
    <row r="10712" spans="1:11">
      <c r="A10712">
        <v>54006</v>
      </c>
      <c r="B10712" t="s">
        <v>530</v>
      </c>
      <c r="C10712">
        <f t="shared" si="835"/>
        <v>2016</v>
      </c>
      <c r="D10712">
        <v>86</v>
      </c>
      <c r="E10712">
        <v>70</v>
      </c>
      <c r="F10712" t="s">
        <v>10685</v>
      </c>
      <c r="G10712" s="1">
        <v>41006</v>
      </c>
      <c r="H10712" s="2">
        <f t="shared" si="836"/>
        <v>7.1</v>
      </c>
      <c r="I10712" t="str">
        <f t="shared" si="837"/>
        <v>Louder Than Bombs</v>
      </c>
      <c r="J10712" t="str">
        <f t="shared" si="838"/>
        <v>Louder Than Bombs</v>
      </c>
      <c r="K10712" t="str">
        <f t="shared" si="839"/>
        <v>loudert16ombs</v>
      </c>
    </row>
    <row r="10713" spans="1:11">
      <c r="A10713">
        <v>54011</v>
      </c>
      <c r="B10713" t="s">
        <v>80</v>
      </c>
      <c r="C10713">
        <f t="shared" si="835"/>
        <v>2016</v>
      </c>
      <c r="D10713">
        <v>87</v>
      </c>
      <c r="E10713">
        <v>70</v>
      </c>
      <c r="F10713" t="s">
        <v>10838</v>
      </c>
      <c r="G10713" s="1">
        <v>41039</v>
      </c>
      <c r="H10713" s="2" t="str">
        <f t="shared" si="836"/>
        <v/>
      </c>
      <c r="I10713" t="str">
        <f t="shared" si="837"/>
        <v>Monster with a Thousand Heads</v>
      </c>
      <c r="J10713" t="str">
        <f t="shared" si="838"/>
        <v>Monster with a Thousand Heads</v>
      </c>
      <c r="K10713" t="str">
        <f t="shared" si="839"/>
        <v>monster16eads</v>
      </c>
    </row>
    <row r="10714" spans="1:11">
      <c r="A10714">
        <v>54016</v>
      </c>
      <c r="B10714" t="s">
        <v>81</v>
      </c>
      <c r="C10714">
        <f t="shared" si="835"/>
        <v>2016</v>
      </c>
      <c r="D10714">
        <v>88</v>
      </c>
      <c r="E10714">
        <v>70</v>
      </c>
      <c r="F10714" t="s">
        <v>10838</v>
      </c>
      <c r="G10714" s="1">
        <v>41032</v>
      </c>
      <c r="H10714" s="2" t="str">
        <f t="shared" si="836"/>
        <v/>
      </c>
      <c r="I10714" t="str">
        <f t="shared" si="837"/>
        <v>Sin Alas</v>
      </c>
      <c r="J10714" t="str">
        <f t="shared" si="838"/>
        <v>Sin Alas</v>
      </c>
      <c r="K10714" t="str">
        <f t="shared" si="839"/>
        <v>sinalas16alas</v>
      </c>
    </row>
    <row r="10715" spans="1:11">
      <c r="A10715">
        <v>54021</v>
      </c>
      <c r="B10715" t="s">
        <v>82</v>
      </c>
      <c r="C10715">
        <f t="shared" si="835"/>
        <v>2016</v>
      </c>
      <c r="D10715">
        <v>89</v>
      </c>
      <c r="E10715">
        <v>70</v>
      </c>
      <c r="F10715" t="s">
        <v>10838</v>
      </c>
      <c r="G10715" s="1">
        <v>41027</v>
      </c>
      <c r="H10715" s="2" t="str">
        <f t="shared" si="836"/>
        <v/>
      </c>
      <c r="I10715" t="str">
        <f t="shared" si="837"/>
        <v>Viva</v>
      </c>
      <c r="J10715" t="str">
        <f t="shared" si="838"/>
        <v>Viva</v>
      </c>
      <c r="K10715" t="str">
        <f t="shared" si="839"/>
        <v>viva16viva</v>
      </c>
    </row>
    <row r="10716" spans="1:11">
      <c r="A10716">
        <v>54026</v>
      </c>
      <c r="B10716" t="s">
        <v>83</v>
      </c>
      <c r="C10716">
        <f t="shared" si="835"/>
        <v>2016</v>
      </c>
      <c r="D10716">
        <v>90</v>
      </c>
      <c r="E10716">
        <v>70</v>
      </c>
      <c r="F10716" t="s">
        <v>10838</v>
      </c>
      <c r="G10716" s="1">
        <v>41090</v>
      </c>
      <c r="H10716" s="2" t="str">
        <f t="shared" si="836"/>
        <v/>
      </c>
      <c r="I10716" t="str">
        <f t="shared" si="837"/>
        <v>The BFG</v>
      </c>
      <c r="J10716" t="str">
        <f t="shared" si="838"/>
        <v>BFG</v>
      </c>
      <c r="K10716" t="str">
        <f t="shared" si="839"/>
        <v>bfg16bfg</v>
      </c>
    </row>
    <row r="10717" spans="1:11">
      <c r="A10717">
        <v>54031</v>
      </c>
      <c r="B10717" t="s">
        <v>84</v>
      </c>
      <c r="C10717">
        <f t="shared" si="835"/>
        <v>2016</v>
      </c>
      <c r="D10717">
        <v>91</v>
      </c>
      <c r="E10717">
        <v>70</v>
      </c>
      <c r="F10717" t="s">
        <v>10838</v>
      </c>
      <c r="G10717" s="1">
        <v>40999</v>
      </c>
      <c r="H10717" s="2" t="str">
        <f t="shared" si="836"/>
        <v/>
      </c>
      <c r="I10717" t="str">
        <f t="shared" si="837"/>
        <v>Afternoon</v>
      </c>
      <c r="J10717" t="str">
        <f t="shared" si="838"/>
        <v>Afternoon</v>
      </c>
      <c r="K10717" t="str">
        <f t="shared" si="839"/>
        <v>afterno16noon</v>
      </c>
    </row>
    <row r="10718" spans="1:11">
      <c r="A10718">
        <v>54036</v>
      </c>
      <c r="B10718" t="s">
        <v>85</v>
      </c>
      <c r="C10718">
        <f t="shared" si="835"/>
        <v>2016</v>
      </c>
      <c r="D10718">
        <v>92</v>
      </c>
      <c r="E10718">
        <v>69</v>
      </c>
      <c r="F10718" t="s">
        <v>10838</v>
      </c>
      <c r="G10718" s="1">
        <v>41034</v>
      </c>
      <c r="H10718" s="2" t="str">
        <f t="shared" si="836"/>
        <v/>
      </c>
      <c r="I10718" t="str">
        <f t="shared" si="837"/>
        <v>Rabin in His Own Words</v>
      </c>
      <c r="J10718" t="str">
        <f t="shared" si="838"/>
        <v>Rabin in His Own Words</v>
      </c>
      <c r="K10718" t="str">
        <f t="shared" si="839"/>
        <v>rabinin16ords</v>
      </c>
    </row>
    <row r="10719" spans="1:11">
      <c r="A10719">
        <v>54041</v>
      </c>
      <c r="B10719" t="s">
        <v>356</v>
      </c>
      <c r="C10719">
        <f t="shared" si="835"/>
        <v>2016</v>
      </c>
      <c r="D10719">
        <v>93</v>
      </c>
      <c r="E10719">
        <v>69</v>
      </c>
      <c r="F10719" t="s">
        <v>10838</v>
      </c>
      <c r="G10719" s="1">
        <v>40985</v>
      </c>
      <c r="H10719" s="2" t="str">
        <f t="shared" si="836"/>
        <v/>
      </c>
      <c r="I10719" t="str">
        <f t="shared" si="837"/>
        <v>The Birth of Saké</v>
      </c>
      <c r="J10719" t="str">
        <f t="shared" si="838"/>
        <v>Birth of Saké</v>
      </c>
      <c r="K10719" t="str">
        <f t="shared" si="839"/>
        <v>birthof16saké</v>
      </c>
    </row>
    <row r="10720" spans="1:11">
      <c r="A10720">
        <v>54046</v>
      </c>
      <c r="B10720" t="s">
        <v>357</v>
      </c>
      <c r="C10720">
        <f t="shared" si="835"/>
        <v>2016</v>
      </c>
      <c r="D10720">
        <v>94</v>
      </c>
      <c r="E10720">
        <v>69</v>
      </c>
      <c r="F10720" t="s">
        <v>10838</v>
      </c>
      <c r="G10720" s="1">
        <v>40957</v>
      </c>
      <c r="H10720" s="2" t="str">
        <f t="shared" si="836"/>
        <v/>
      </c>
      <c r="I10720" t="str">
        <f t="shared" si="837"/>
        <v>Becoming Mike Nichols</v>
      </c>
      <c r="J10720" t="str">
        <f t="shared" si="838"/>
        <v>Becoming Mike Nichols</v>
      </c>
      <c r="K10720" t="str">
        <f t="shared" si="839"/>
        <v>becomin16hols</v>
      </c>
    </row>
    <row r="10721" spans="1:11">
      <c r="A10721">
        <v>54051</v>
      </c>
      <c r="B10721" t="s">
        <v>358</v>
      </c>
      <c r="C10721">
        <f t="shared" si="835"/>
        <v>2016</v>
      </c>
      <c r="D10721">
        <v>95</v>
      </c>
      <c r="E10721">
        <v>69</v>
      </c>
      <c r="F10721" t="s">
        <v>10687</v>
      </c>
      <c r="G10721" s="1">
        <v>40957</v>
      </c>
      <c r="H10721" s="2">
        <f t="shared" si="836"/>
        <v>8</v>
      </c>
      <c r="I10721" t="str">
        <f t="shared" si="837"/>
        <v>The Mermaid</v>
      </c>
      <c r="J10721" t="str">
        <f t="shared" si="838"/>
        <v>Mermaid</v>
      </c>
      <c r="K10721" t="str">
        <f t="shared" si="839"/>
        <v>mermaid16maid</v>
      </c>
    </row>
    <row r="10722" spans="1:11">
      <c r="A10722">
        <v>54056</v>
      </c>
      <c r="B10722" t="s">
        <v>359</v>
      </c>
      <c r="C10722">
        <f t="shared" si="835"/>
        <v>2016</v>
      </c>
      <c r="D10722">
        <v>96</v>
      </c>
      <c r="E10722">
        <v>69</v>
      </c>
      <c r="F10722" t="s">
        <v>10838</v>
      </c>
      <c r="G10722" s="1">
        <v>41048</v>
      </c>
      <c r="H10722" s="2" t="str">
        <f t="shared" si="836"/>
        <v/>
      </c>
      <c r="I10722" t="str">
        <f t="shared" si="837"/>
        <v>The Other Side</v>
      </c>
      <c r="J10722" t="str">
        <f t="shared" si="838"/>
        <v>Other Side</v>
      </c>
      <c r="K10722" t="str">
        <f t="shared" si="839"/>
        <v>othersi16side</v>
      </c>
    </row>
    <row r="10723" spans="1:11">
      <c r="A10723">
        <v>54061</v>
      </c>
      <c r="B10723" t="s">
        <v>360</v>
      </c>
      <c r="C10723">
        <f t="shared" si="835"/>
        <v>2016</v>
      </c>
      <c r="D10723">
        <v>97</v>
      </c>
      <c r="E10723">
        <v>69</v>
      </c>
      <c r="F10723" t="s">
        <v>10838</v>
      </c>
      <c r="G10723" s="1">
        <v>40997</v>
      </c>
      <c r="H10723" s="2" t="str">
        <f t="shared" si="836"/>
        <v/>
      </c>
      <c r="I10723" t="str">
        <f t="shared" si="837"/>
        <v>I Don't Belong Anywhere: The Cinema of Chantal Akerman</v>
      </c>
      <c r="J10723" t="str">
        <f t="shared" si="838"/>
        <v>I Don't Belong Anywhere: The Cinema of Chantal Akerman</v>
      </c>
      <c r="K10723" t="str">
        <f t="shared" si="839"/>
        <v>idon'tb16rman</v>
      </c>
    </row>
    <row r="10724" spans="1:11">
      <c r="A10724">
        <v>54066</v>
      </c>
      <c r="B10724" t="s">
        <v>361</v>
      </c>
      <c r="C10724">
        <f t="shared" si="835"/>
        <v>2016</v>
      </c>
      <c r="D10724">
        <v>98</v>
      </c>
      <c r="E10724">
        <v>69</v>
      </c>
      <c r="F10724" t="s">
        <v>10838</v>
      </c>
      <c r="G10724" s="1">
        <v>41132</v>
      </c>
      <c r="H10724" s="2" t="str">
        <f t="shared" si="836"/>
        <v/>
      </c>
      <c r="I10724" t="str">
        <f t="shared" si="837"/>
        <v>Florence Foster Jenkins</v>
      </c>
      <c r="J10724" t="str">
        <f t="shared" si="838"/>
        <v>Florence Foster Jenkins</v>
      </c>
      <c r="K10724" t="str">
        <f t="shared" si="839"/>
        <v>florenc16kins</v>
      </c>
    </row>
    <row r="10725" spans="1:11">
      <c r="A10725">
        <v>54071</v>
      </c>
      <c r="B10725" t="s">
        <v>195</v>
      </c>
      <c r="C10725">
        <f t="shared" si="835"/>
        <v>2016</v>
      </c>
      <c r="D10725">
        <v>99</v>
      </c>
      <c r="E10725">
        <v>68</v>
      </c>
      <c r="F10725" t="s">
        <v>10575</v>
      </c>
      <c r="G10725" s="1">
        <v>40971</v>
      </c>
      <c r="H10725" s="2">
        <f t="shared" si="836"/>
        <v>5.8</v>
      </c>
      <c r="I10725" t="str">
        <f t="shared" si="837"/>
        <v>The Wave</v>
      </c>
      <c r="J10725" t="str">
        <f t="shared" si="838"/>
        <v>Wave</v>
      </c>
      <c r="K10725" t="str">
        <f t="shared" si="839"/>
        <v>wave16wave</v>
      </c>
    </row>
    <row r="10726" spans="1:11">
      <c r="A10726">
        <v>54076</v>
      </c>
      <c r="B10726" t="s">
        <v>196</v>
      </c>
      <c r="C10726">
        <f t="shared" si="835"/>
        <v>2016</v>
      </c>
      <c r="D10726">
        <v>100</v>
      </c>
      <c r="E10726">
        <v>68</v>
      </c>
      <c r="F10726" t="s">
        <v>10838</v>
      </c>
      <c r="G10726" s="1">
        <v>41025</v>
      </c>
      <c r="H10726" s="2" t="str">
        <f t="shared" si="836"/>
        <v/>
      </c>
      <c r="I10726" t="str">
        <f t="shared" si="837"/>
        <v>Eva Hesse</v>
      </c>
      <c r="J10726" t="str">
        <f t="shared" si="838"/>
        <v>Eva Hesse</v>
      </c>
      <c r="K10726" t="str">
        <f t="shared" si="839"/>
        <v>evahess16esse</v>
      </c>
    </row>
    <row r="10727" spans="1:11">
      <c r="A10727">
        <v>54081</v>
      </c>
      <c r="B10727" t="s">
        <v>197</v>
      </c>
      <c r="C10727">
        <f t="shared" si="835"/>
        <v>2016</v>
      </c>
      <c r="D10727">
        <v>101</v>
      </c>
      <c r="E10727">
        <v>68</v>
      </c>
      <c r="F10727" t="s">
        <v>10687</v>
      </c>
      <c r="G10727" s="1">
        <v>41020</v>
      </c>
      <c r="H10727" s="2">
        <f t="shared" si="836"/>
        <v>8</v>
      </c>
      <c r="I10727" t="str">
        <f t="shared" si="837"/>
        <v>The Meddler</v>
      </c>
      <c r="J10727" t="str">
        <f t="shared" si="838"/>
        <v>Meddler</v>
      </c>
      <c r="K10727" t="str">
        <f t="shared" si="839"/>
        <v>meddler16dler</v>
      </c>
    </row>
    <row r="10728" spans="1:11">
      <c r="A10728">
        <v>54086</v>
      </c>
      <c r="B10728" t="s">
        <v>198</v>
      </c>
      <c r="C10728">
        <f t="shared" si="835"/>
        <v>2016</v>
      </c>
      <c r="D10728">
        <v>102</v>
      </c>
      <c r="E10728">
        <v>68</v>
      </c>
      <c r="F10728" t="s">
        <v>10838</v>
      </c>
      <c r="G10728" s="1">
        <v>41104</v>
      </c>
      <c r="H10728" s="2" t="str">
        <f t="shared" si="836"/>
        <v/>
      </c>
      <c r="I10728" t="str">
        <f t="shared" si="837"/>
        <v>Café Society</v>
      </c>
      <c r="J10728" t="str">
        <f t="shared" si="838"/>
        <v>Café Society</v>
      </c>
      <c r="K10728" t="str">
        <f t="shared" si="839"/>
        <v>cafésoc16iety</v>
      </c>
    </row>
    <row r="10729" spans="1:11">
      <c r="A10729">
        <v>54091</v>
      </c>
      <c r="B10729" t="s">
        <v>199</v>
      </c>
      <c r="C10729">
        <f t="shared" si="835"/>
        <v>2016</v>
      </c>
      <c r="D10729">
        <v>103</v>
      </c>
      <c r="E10729">
        <v>68</v>
      </c>
      <c r="F10729" t="s">
        <v>10838</v>
      </c>
      <c r="G10729" s="1">
        <v>41041</v>
      </c>
      <c r="H10729" s="2" t="str">
        <f t="shared" si="836"/>
        <v/>
      </c>
      <c r="I10729" t="str">
        <f t="shared" si="837"/>
        <v>Last Days in the Desert</v>
      </c>
      <c r="J10729" t="str">
        <f t="shared" si="838"/>
        <v>Last Days in the Desert</v>
      </c>
      <c r="K10729" t="str">
        <f t="shared" si="839"/>
        <v>lastday16sert</v>
      </c>
    </row>
    <row r="10730" spans="1:11">
      <c r="A10730">
        <v>54096</v>
      </c>
      <c r="B10730" t="s">
        <v>9731</v>
      </c>
      <c r="C10730">
        <f t="shared" si="835"/>
        <v>2016</v>
      </c>
      <c r="D10730">
        <v>104</v>
      </c>
      <c r="E10730">
        <v>67</v>
      </c>
      <c r="F10730" t="s">
        <v>10677</v>
      </c>
      <c r="G10730" s="1">
        <v>41006</v>
      </c>
      <c r="H10730" s="2">
        <f t="shared" si="836"/>
        <v>7.5</v>
      </c>
      <c r="I10730" t="str">
        <f t="shared" si="837"/>
        <v>Hush</v>
      </c>
      <c r="J10730" t="str">
        <f t="shared" si="838"/>
        <v>Hush</v>
      </c>
      <c r="K10730" t="str">
        <f t="shared" si="839"/>
        <v>hush16hush</v>
      </c>
    </row>
    <row r="10731" spans="1:11">
      <c r="A10731">
        <v>54101</v>
      </c>
      <c r="B10731" t="s">
        <v>200</v>
      </c>
      <c r="C10731">
        <f t="shared" si="835"/>
        <v>2016</v>
      </c>
      <c r="D10731">
        <v>105</v>
      </c>
      <c r="E10731">
        <v>67</v>
      </c>
      <c r="F10731" t="s">
        <v>10838</v>
      </c>
      <c r="G10731" s="1">
        <v>41097</v>
      </c>
      <c r="H10731" s="2" t="str">
        <f t="shared" si="836"/>
        <v/>
      </c>
      <c r="I10731" t="str">
        <f t="shared" si="837"/>
        <v>Captain Fantastic</v>
      </c>
      <c r="J10731" t="str">
        <f t="shared" si="838"/>
        <v>Captain Fantastic</v>
      </c>
      <c r="K10731" t="str">
        <f t="shared" si="839"/>
        <v>captain16stic</v>
      </c>
    </row>
    <row r="10732" spans="1:11">
      <c r="A10732">
        <v>54106</v>
      </c>
      <c r="B10732" t="s">
        <v>86</v>
      </c>
      <c r="C10732">
        <f t="shared" si="835"/>
        <v>2016</v>
      </c>
      <c r="D10732">
        <v>106</v>
      </c>
      <c r="E10732">
        <v>67</v>
      </c>
      <c r="F10732" t="s">
        <v>10687</v>
      </c>
      <c r="G10732" s="1">
        <v>41027</v>
      </c>
      <c r="H10732" s="2">
        <f t="shared" si="836"/>
        <v>8</v>
      </c>
      <c r="I10732" t="str">
        <f t="shared" si="837"/>
        <v>The Family Fang</v>
      </c>
      <c r="J10732" t="str">
        <f t="shared" si="838"/>
        <v>Family Fang</v>
      </c>
      <c r="K10732" t="str">
        <f t="shared" si="839"/>
        <v>familyf16fang</v>
      </c>
    </row>
    <row r="10733" spans="1:11">
      <c r="A10733">
        <v>54111</v>
      </c>
      <c r="B10733" t="s">
        <v>87</v>
      </c>
      <c r="C10733">
        <f t="shared" si="835"/>
        <v>2016</v>
      </c>
      <c r="D10733">
        <v>107</v>
      </c>
      <c r="E10733">
        <v>67</v>
      </c>
      <c r="F10733" t="s">
        <v>10838</v>
      </c>
      <c r="G10733" s="1">
        <v>40978</v>
      </c>
      <c r="H10733" s="2" t="str">
        <f t="shared" si="836"/>
        <v/>
      </c>
      <c r="I10733" t="str">
        <f t="shared" si="837"/>
        <v>Boom Bust Boom</v>
      </c>
      <c r="J10733" t="str">
        <f t="shared" si="838"/>
        <v>Boom Bust Boom</v>
      </c>
      <c r="K10733" t="str">
        <f t="shared" si="839"/>
        <v>boombus16boom</v>
      </c>
    </row>
    <row r="10734" spans="1:11">
      <c r="A10734">
        <v>54116</v>
      </c>
      <c r="B10734" t="s">
        <v>88</v>
      </c>
      <c r="C10734">
        <f t="shared" si="835"/>
        <v>2016</v>
      </c>
      <c r="D10734">
        <v>108</v>
      </c>
      <c r="E10734">
        <v>67</v>
      </c>
      <c r="F10734" t="s">
        <v>10838</v>
      </c>
      <c r="G10734" s="1">
        <v>41004</v>
      </c>
      <c r="H10734" s="2" t="str">
        <f t="shared" si="836"/>
        <v/>
      </c>
      <c r="I10734" t="str">
        <f t="shared" si="837"/>
        <v>Vita Activa: The Spirit of Hannah Arendt</v>
      </c>
      <c r="J10734" t="str">
        <f t="shared" si="838"/>
        <v>Vita Activa: The Spirit of Hannah Arendt</v>
      </c>
      <c r="K10734" t="str">
        <f t="shared" si="839"/>
        <v>vitaact16endt</v>
      </c>
    </row>
    <row r="10735" spans="1:11">
      <c r="A10735">
        <v>54121</v>
      </c>
      <c r="B10735" t="s">
        <v>89</v>
      </c>
      <c r="C10735">
        <f t="shared" si="835"/>
        <v>2016</v>
      </c>
      <c r="D10735">
        <v>109</v>
      </c>
      <c r="E10735">
        <v>67</v>
      </c>
      <c r="F10735" t="s">
        <v>10734</v>
      </c>
      <c r="G10735" s="1">
        <v>41013</v>
      </c>
      <c r="H10735" s="2">
        <f t="shared" si="836"/>
        <v>6.5</v>
      </c>
      <c r="I10735" t="str">
        <f t="shared" si="837"/>
        <v>Barbershop: The Next Cut</v>
      </c>
      <c r="J10735" t="str">
        <f t="shared" si="838"/>
        <v>Barbershop: The Next Cut</v>
      </c>
      <c r="K10735" t="str">
        <f t="shared" si="839"/>
        <v>barbers16tcut</v>
      </c>
    </row>
    <row r="10736" spans="1:11">
      <c r="A10736">
        <v>54126</v>
      </c>
      <c r="B10736" t="s">
        <v>90</v>
      </c>
      <c r="C10736">
        <f t="shared" si="835"/>
        <v>2016</v>
      </c>
      <c r="D10736">
        <v>110</v>
      </c>
      <c r="E10736">
        <v>67</v>
      </c>
      <c r="F10736" t="s">
        <v>10838</v>
      </c>
      <c r="G10736" s="1">
        <v>40971</v>
      </c>
      <c r="H10736" s="2" t="str">
        <f t="shared" si="836"/>
        <v/>
      </c>
      <c r="I10736" t="str">
        <f t="shared" si="837"/>
        <v>They Will Have to Kill Us First</v>
      </c>
      <c r="J10736" t="str">
        <f t="shared" si="838"/>
        <v>They Will Have to Kill Us First</v>
      </c>
      <c r="K10736" t="str">
        <f t="shared" si="839"/>
        <v>theywil16irst</v>
      </c>
    </row>
    <row r="10737" spans="1:11">
      <c r="A10737">
        <v>54131</v>
      </c>
      <c r="B10737" t="s">
        <v>91</v>
      </c>
      <c r="C10737">
        <f t="shared" si="835"/>
        <v>2016</v>
      </c>
      <c r="D10737">
        <v>111</v>
      </c>
      <c r="E10737">
        <v>66</v>
      </c>
      <c r="F10737" t="s">
        <v>10707</v>
      </c>
      <c r="G10737" s="1">
        <v>40936</v>
      </c>
      <c r="H10737" s="2">
        <f t="shared" si="836"/>
        <v>7.6</v>
      </c>
      <c r="I10737" t="str">
        <f t="shared" si="837"/>
        <v>Kung Fu Panda 3</v>
      </c>
      <c r="J10737" t="str">
        <f t="shared" si="838"/>
        <v>Kung Fu Panda 3</v>
      </c>
      <c r="K10737" t="str">
        <f t="shared" si="839"/>
        <v>kungfup16nda3</v>
      </c>
    </row>
    <row r="10738" spans="1:11">
      <c r="A10738">
        <v>54136</v>
      </c>
      <c r="B10738" t="s">
        <v>92</v>
      </c>
      <c r="C10738">
        <f t="shared" si="835"/>
        <v>2016</v>
      </c>
      <c r="D10738">
        <v>112</v>
      </c>
      <c r="E10738">
        <v>66</v>
      </c>
      <c r="F10738" t="s">
        <v>10838</v>
      </c>
      <c r="G10738" s="1">
        <v>40950</v>
      </c>
      <c r="H10738" s="2" t="str">
        <f t="shared" si="836"/>
        <v/>
      </c>
      <c r="I10738" t="str">
        <f t="shared" si="837"/>
        <v>Glassland</v>
      </c>
      <c r="J10738" t="str">
        <f t="shared" si="838"/>
        <v>Glassland</v>
      </c>
      <c r="K10738" t="str">
        <f t="shared" si="839"/>
        <v>glassla16land</v>
      </c>
    </row>
    <row r="10739" spans="1:11">
      <c r="A10739">
        <v>54141</v>
      </c>
      <c r="B10739" t="s">
        <v>93</v>
      </c>
      <c r="C10739">
        <f t="shared" si="835"/>
        <v>2016</v>
      </c>
      <c r="D10739">
        <v>113</v>
      </c>
      <c r="E10739">
        <v>66</v>
      </c>
      <c r="F10739" t="s">
        <v>10838</v>
      </c>
      <c r="G10739" s="1">
        <v>40936</v>
      </c>
      <c r="H10739" s="2" t="str">
        <f t="shared" si="836"/>
        <v/>
      </c>
      <c r="I10739" t="str">
        <f t="shared" si="837"/>
        <v>Rabin, the Last Day</v>
      </c>
      <c r="J10739" t="str">
        <f t="shared" si="838"/>
        <v>Rabin, the Last Day</v>
      </c>
      <c r="K10739" t="str">
        <f t="shared" si="839"/>
        <v>rabin,t16tday</v>
      </c>
    </row>
    <row r="10740" spans="1:11">
      <c r="A10740">
        <v>54146</v>
      </c>
      <c r="B10740" t="s">
        <v>94</v>
      </c>
      <c r="C10740">
        <f t="shared" si="835"/>
        <v>2016</v>
      </c>
      <c r="D10740">
        <v>114</v>
      </c>
      <c r="E10740">
        <v>66</v>
      </c>
      <c r="F10740" t="s">
        <v>10838</v>
      </c>
      <c r="G10740" s="1">
        <v>41034</v>
      </c>
      <c r="H10740" s="2" t="str">
        <f t="shared" si="836"/>
        <v/>
      </c>
      <c r="I10740" t="str">
        <f t="shared" si="837"/>
        <v>Elstree 1976</v>
      </c>
      <c r="J10740" t="str">
        <f t="shared" si="838"/>
        <v>Elstree 1976</v>
      </c>
      <c r="K10740" t="str">
        <f t="shared" si="839"/>
        <v>elstree161976</v>
      </c>
    </row>
    <row r="10741" spans="1:11">
      <c r="A10741">
        <v>54151</v>
      </c>
      <c r="B10741" t="s">
        <v>95</v>
      </c>
      <c r="C10741">
        <f t="shared" si="835"/>
        <v>2016</v>
      </c>
      <c r="D10741">
        <v>115</v>
      </c>
      <c r="E10741">
        <v>66</v>
      </c>
      <c r="F10741" t="s">
        <v>10838</v>
      </c>
      <c r="G10741" s="1">
        <v>41090</v>
      </c>
      <c r="H10741" s="2" t="str">
        <f t="shared" si="836"/>
        <v/>
      </c>
      <c r="I10741" t="str">
        <f t="shared" si="837"/>
        <v>The Innocents 2016</v>
      </c>
      <c r="J10741" t="str">
        <f t="shared" si="838"/>
        <v>Innocents 2016</v>
      </c>
      <c r="K10741" t="str">
        <f t="shared" si="839"/>
        <v>innocen162016</v>
      </c>
    </row>
    <row r="10742" spans="1:11">
      <c r="A10742">
        <v>54156</v>
      </c>
      <c r="B10742" t="s">
        <v>96</v>
      </c>
      <c r="C10742">
        <f t="shared" si="835"/>
        <v>2016</v>
      </c>
      <c r="D10742">
        <v>116</v>
      </c>
      <c r="E10742">
        <v>66</v>
      </c>
      <c r="F10742" t="s">
        <v>10838</v>
      </c>
      <c r="G10742" s="1">
        <v>41013</v>
      </c>
      <c r="H10742" s="2" t="str">
        <f t="shared" si="836"/>
        <v/>
      </c>
      <c r="I10742" t="str">
        <f t="shared" si="837"/>
        <v>Wedding Doll</v>
      </c>
      <c r="J10742" t="str">
        <f t="shared" si="838"/>
        <v>Wedding Doll</v>
      </c>
      <c r="K10742" t="str">
        <f t="shared" si="839"/>
        <v>wedding16doll</v>
      </c>
    </row>
    <row r="10743" spans="1:11">
      <c r="A10743">
        <v>54161</v>
      </c>
      <c r="B10743" t="s">
        <v>97</v>
      </c>
      <c r="C10743">
        <f t="shared" si="835"/>
        <v>2016</v>
      </c>
      <c r="D10743">
        <v>117</v>
      </c>
      <c r="E10743">
        <v>65</v>
      </c>
      <c r="F10743" t="s">
        <v>10838</v>
      </c>
      <c r="G10743" s="1">
        <v>40957</v>
      </c>
      <c r="H10743" s="2" t="str">
        <f t="shared" si="836"/>
        <v/>
      </c>
      <c r="I10743" t="str">
        <f t="shared" si="837"/>
        <v>We Are Twisted F***ing Sister!</v>
      </c>
      <c r="J10743" t="str">
        <f t="shared" si="838"/>
        <v>We Are Twisted F***ing Sister!</v>
      </c>
      <c r="K10743" t="str">
        <f t="shared" si="839"/>
        <v>wearetw16ter!</v>
      </c>
    </row>
    <row r="10744" spans="1:11">
      <c r="A10744">
        <v>54166</v>
      </c>
      <c r="B10744" t="s">
        <v>98</v>
      </c>
      <c r="C10744">
        <f t="shared" si="835"/>
        <v>2016</v>
      </c>
      <c r="D10744">
        <v>118</v>
      </c>
      <c r="E10744">
        <v>65</v>
      </c>
      <c r="F10744" t="s">
        <v>10838</v>
      </c>
      <c r="G10744" s="1">
        <v>40950</v>
      </c>
      <c r="H10744" s="2" t="str">
        <f t="shared" si="836"/>
        <v/>
      </c>
      <c r="I10744" t="str">
        <f t="shared" si="837"/>
        <v>Bad Hurt</v>
      </c>
      <c r="J10744" t="str">
        <f t="shared" si="838"/>
        <v>Bad Hurt</v>
      </c>
      <c r="K10744" t="str">
        <f t="shared" si="839"/>
        <v>badhurt16hurt</v>
      </c>
    </row>
    <row r="10745" spans="1:11">
      <c r="A10745">
        <v>54171</v>
      </c>
      <c r="B10745" t="s">
        <v>217</v>
      </c>
      <c r="C10745">
        <f t="shared" si="835"/>
        <v>2016</v>
      </c>
      <c r="D10745">
        <v>119</v>
      </c>
      <c r="E10745">
        <v>65</v>
      </c>
      <c r="F10745" t="s">
        <v>10838</v>
      </c>
      <c r="G10745" s="1">
        <v>40929</v>
      </c>
      <c r="H10745" s="2" t="str">
        <f t="shared" si="836"/>
        <v/>
      </c>
      <c r="I10745" t="str">
        <f t="shared" si="837"/>
        <v>Naz &amp; Maalik</v>
      </c>
      <c r="J10745" t="str">
        <f t="shared" si="838"/>
        <v>Naz &amp; Maalik</v>
      </c>
      <c r="K10745" t="str">
        <f t="shared" si="839"/>
        <v>naz&amp;maa16alik</v>
      </c>
    </row>
    <row r="10746" spans="1:11">
      <c r="A10746">
        <v>54176</v>
      </c>
      <c r="B10746" t="s">
        <v>218</v>
      </c>
      <c r="C10746">
        <f t="shared" si="835"/>
        <v>2016</v>
      </c>
      <c r="D10746">
        <v>120</v>
      </c>
      <c r="E10746">
        <v>65</v>
      </c>
      <c r="F10746" t="s">
        <v>10838</v>
      </c>
      <c r="G10746" s="1">
        <v>40985</v>
      </c>
      <c r="H10746" s="2" t="str">
        <f t="shared" si="836"/>
        <v/>
      </c>
      <c r="I10746" t="str">
        <f t="shared" si="837"/>
        <v>The Confirmation</v>
      </c>
      <c r="J10746" t="str">
        <f t="shared" si="838"/>
        <v>Confirmation</v>
      </c>
      <c r="K10746" t="str">
        <f t="shared" si="839"/>
        <v>confirm16tion</v>
      </c>
    </row>
    <row r="10747" spans="1:11">
      <c r="A10747">
        <v>54181</v>
      </c>
      <c r="B10747" t="s">
        <v>219</v>
      </c>
      <c r="C10747">
        <f t="shared" si="835"/>
        <v>2016</v>
      </c>
      <c r="D10747">
        <v>121</v>
      </c>
      <c r="E10747">
        <v>65</v>
      </c>
      <c r="F10747" t="s">
        <v>10682</v>
      </c>
      <c r="G10747" s="1">
        <v>40950</v>
      </c>
      <c r="H10747" s="2">
        <f t="shared" si="836"/>
        <v>8.3000000000000007</v>
      </c>
      <c r="I10747" t="str">
        <f t="shared" si="837"/>
        <v>Deadpool</v>
      </c>
      <c r="J10747" t="str">
        <f t="shared" si="838"/>
        <v>Deadpool</v>
      </c>
      <c r="K10747" t="str">
        <f t="shared" si="839"/>
        <v>deadpoo16pool</v>
      </c>
    </row>
    <row r="10748" spans="1:11">
      <c r="A10748">
        <v>54186</v>
      </c>
      <c r="B10748" t="s">
        <v>1354</v>
      </c>
      <c r="C10748">
        <f t="shared" si="835"/>
        <v>2016</v>
      </c>
      <c r="D10748">
        <v>122</v>
      </c>
      <c r="E10748">
        <v>65</v>
      </c>
      <c r="F10748" t="s">
        <v>10838</v>
      </c>
      <c r="G10748" s="1">
        <v>40985</v>
      </c>
      <c r="H10748" s="2" t="str">
        <f t="shared" si="836"/>
        <v/>
      </c>
      <c r="I10748" t="str">
        <f t="shared" si="837"/>
        <v>Take Me to the River</v>
      </c>
      <c r="J10748" t="str">
        <f t="shared" si="838"/>
        <v>Take Me to the River</v>
      </c>
      <c r="K10748" t="str">
        <f t="shared" si="839"/>
        <v>takemet16iver</v>
      </c>
    </row>
    <row r="10749" spans="1:11">
      <c r="A10749">
        <v>54191</v>
      </c>
      <c r="B10749" t="s">
        <v>220</v>
      </c>
      <c r="C10749">
        <f t="shared" si="835"/>
        <v>2016</v>
      </c>
      <c r="D10749">
        <v>123</v>
      </c>
      <c r="E10749">
        <v>65</v>
      </c>
      <c r="F10749" t="s">
        <v>10838</v>
      </c>
      <c r="G10749" s="1">
        <v>40915</v>
      </c>
      <c r="H10749" s="2" t="str">
        <f t="shared" si="836"/>
        <v/>
      </c>
      <c r="I10749" t="str">
        <f t="shared" si="837"/>
        <v>Troublemakers: The Story of Land Art</v>
      </c>
      <c r="J10749" t="str">
        <f t="shared" si="838"/>
        <v>Troublemakers: The Story of Land Art</v>
      </c>
      <c r="K10749" t="str">
        <f t="shared" si="839"/>
        <v>trouble16dart</v>
      </c>
    </row>
    <row r="10750" spans="1:11">
      <c r="A10750">
        <v>54196</v>
      </c>
      <c r="B10750" t="s">
        <v>386</v>
      </c>
      <c r="C10750">
        <f t="shared" si="835"/>
        <v>2016</v>
      </c>
      <c r="D10750">
        <v>124</v>
      </c>
      <c r="E10750">
        <v>65</v>
      </c>
      <c r="F10750" t="s">
        <v>10838</v>
      </c>
      <c r="G10750" s="1">
        <v>41027</v>
      </c>
      <c r="H10750" s="2" t="str">
        <f t="shared" si="836"/>
        <v/>
      </c>
      <c r="I10750" t="str">
        <f t="shared" si="837"/>
        <v>Fassbinder: To Love Without Demands</v>
      </c>
      <c r="J10750" t="str">
        <f t="shared" si="838"/>
        <v>Fassbinder: To Love Without Demands</v>
      </c>
      <c r="K10750" t="str">
        <f t="shared" si="839"/>
        <v>fassbin16ands</v>
      </c>
    </row>
    <row r="10751" spans="1:11">
      <c r="A10751">
        <v>54201</v>
      </c>
      <c r="B10751" t="s">
        <v>387</v>
      </c>
      <c r="C10751">
        <f t="shared" si="835"/>
        <v>2016</v>
      </c>
      <c r="D10751">
        <v>125</v>
      </c>
      <c r="E10751">
        <v>64</v>
      </c>
      <c r="F10751" t="s">
        <v>10838</v>
      </c>
      <c r="G10751" s="1">
        <v>41055</v>
      </c>
      <c r="H10751" s="2" t="str">
        <f t="shared" si="836"/>
        <v/>
      </c>
      <c r="I10751" t="str">
        <f t="shared" si="837"/>
        <v>Holy Hell</v>
      </c>
      <c r="J10751" t="str">
        <f t="shared" si="838"/>
        <v>Holy Hell</v>
      </c>
      <c r="K10751" t="str">
        <f t="shared" si="839"/>
        <v>holyhel16hell</v>
      </c>
    </row>
    <row r="10752" spans="1:11">
      <c r="A10752">
        <v>54206</v>
      </c>
      <c r="B10752" t="s">
        <v>388</v>
      </c>
      <c r="C10752">
        <f t="shared" si="835"/>
        <v>2016</v>
      </c>
      <c r="D10752">
        <v>126</v>
      </c>
      <c r="E10752">
        <v>64</v>
      </c>
      <c r="F10752" t="s">
        <v>10761</v>
      </c>
      <c r="G10752" s="1">
        <v>40999</v>
      </c>
      <c r="H10752" s="2">
        <f t="shared" si="836"/>
        <v>7.2</v>
      </c>
      <c r="I10752" t="str">
        <f t="shared" si="837"/>
        <v>Miles Ahead</v>
      </c>
      <c r="J10752" t="str">
        <f t="shared" si="838"/>
        <v>Miles Ahead</v>
      </c>
      <c r="K10752" t="str">
        <f t="shared" si="839"/>
        <v>milesah16head</v>
      </c>
    </row>
    <row r="10753" spans="1:11">
      <c r="A10753">
        <v>54211</v>
      </c>
      <c r="B10753" t="s">
        <v>389</v>
      </c>
      <c r="C10753">
        <f t="shared" si="835"/>
        <v>2016</v>
      </c>
      <c r="D10753">
        <v>127</v>
      </c>
      <c r="E10753">
        <v>64</v>
      </c>
      <c r="F10753" t="s">
        <v>10838</v>
      </c>
      <c r="G10753" s="1">
        <v>41020</v>
      </c>
      <c r="H10753" s="2" t="str">
        <f t="shared" si="836"/>
        <v/>
      </c>
      <c r="I10753" t="str">
        <f t="shared" si="837"/>
        <v>Hockney</v>
      </c>
      <c r="J10753" t="str">
        <f t="shared" si="838"/>
        <v>Hockney</v>
      </c>
      <c r="K10753" t="str">
        <f t="shared" si="839"/>
        <v>hockney16kney</v>
      </c>
    </row>
    <row r="10754" spans="1:11">
      <c r="A10754">
        <v>54216</v>
      </c>
      <c r="B10754" t="s">
        <v>390</v>
      </c>
      <c r="C10754">
        <f t="shared" ref="C10754:C10817" si="840">YEAR(G10754)</f>
        <v>2016</v>
      </c>
      <c r="D10754">
        <v>128</v>
      </c>
      <c r="E10754">
        <v>64</v>
      </c>
      <c r="F10754" t="s">
        <v>10807</v>
      </c>
      <c r="G10754" s="1">
        <v>41041</v>
      </c>
      <c r="H10754" s="2">
        <f t="shared" ref="H10754:H10817" si="841">IFERROR(VALUE(MID(F10754,7,999)),"")</f>
        <v>4.4000000000000004</v>
      </c>
      <c r="I10754" t="str">
        <f t="shared" ref="I10754:I10817" si="842">IF(EXACT(LEFT(B10754,2),"A "),MID(B10754,3,9999),B10754)</f>
        <v>High-Rise</v>
      </c>
      <c r="J10754" t="str">
        <f t="shared" ref="J10754:J10817" si="843">IF(EXACT(LEFT(I10754,4),"The "),MID(I10754,5,9999),I10754)</f>
        <v>High-Rise</v>
      </c>
      <c r="K10754" t="str">
        <f t="shared" ref="K10754:K10817" si="844">LOWER(CONCATENATE(LEFT(SUBSTITUTE(TRIM(CLEAN(J10754))," ",""),7),RIGHT(C10754,2),RIGHT(SUBSTITUTE(TRIM(CLEAN(J10754))," ",""),4)))</f>
        <v>high-ri16rise</v>
      </c>
    </row>
    <row r="10755" spans="1:11">
      <c r="A10755">
        <v>54221</v>
      </c>
      <c r="B10755" t="s">
        <v>391</v>
      </c>
      <c r="C10755">
        <f t="shared" si="840"/>
        <v>2016</v>
      </c>
      <c r="D10755">
        <v>129</v>
      </c>
      <c r="E10755">
        <v>63</v>
      </c>
      <c r="F10755" t="s">
        <v>10838</v>
      </c>
      <c r="G10755" s="1">
        <v>41020</v>
      </c>
      <c r="H10755" s="2" t="str">
        <f t="shared" si="841"/>
        <v/>
      </c>
      <c r="I10755" t="str">
        <f t="shared" si="842"/>
        <v>The American Side</v>
      </c>
      <c r="J10755" t="str">
        <f t="shared" si="843"/>
        <v>American Side</v>
      </c>
      <c r="K10755" t="str">
        <f t="shared" si="844"/>
        <v>america16side</v>
      </c>
    </row>
    <row r="10756" spans="1:11">
      <c r="A10756">
        <v>54226</v>
      </c>
      <c r="B10756" t="s">
        <v>392</v>
      </c>
      <c r="C10756">
        <f t="shared" si="840"/>
        <v>2016</v>
      </c>
      <c r="D10756">
        <v>130</v>
      </c>
      <c r="E10756">
        <v>63</v>
      </c>
      <c r="F10756" t="s">
        <v>10838</v>
      </c>
      <c r="G10756" s="1">
        <v>41090</v>
      </c>
      <c r="H10756" s="2" t="str">
        <f t="shared" si="841"/>
        <v/>
      </c>
      <c r="I10756" t="str">
        <f t="shared" si="842"/>
        <v>Our Kind of Traitor</v>
      </c>
      <c r="J10756" t="str">
        <f t="shared" si="843"/>
        <v>Our Kind of Traitor</v>
      </c>
      <c r="K10756" t="str">
        <f t="shared" si="844"/>
        <v>ourkind16itor</v>
      </c>
    </row>
    <row r="10757" spans="1:11">
      <c r="A10757">
        <v>54231</v>
      </c>
      <c r="B10757" t="s">
        <v>393</v>
      </c>
      <c r="C10757">
        <f t="shared" si="840"/>
        <v>2016</v>
      </c>
      <c r="D10757">
        <v>131</v>
      </c>
      <c r="E10757">
        <v>63</v>
      </c>
      <c r="F10757" t="s">
        <v>10838</v>
      </c>
      <c r="G10757" s="1">
        <v>41139</v>
      </c>
      <c r="H10757" s="2" t="str">
        <f t="shared" si="841"/>
        <v/>
      </c>
      <c r="I10757" t="str">
        <f t="shared" si="842"/>
        <v>Disorder</v>
      </c>
      <c r="J10757" t="str">
        <f t="shared" si="843"/>
        <v>Disorder</v>
      </c>
      <c r="K10757" t="str">
        <f t="shared" si="844"/>
        <v>disorde16rder</v>
      </c>
    </row>
    <row r="10758" spans="1:11">
      <c r="A10758">
        <v>54236</v>
      </c>
      <c r="B10758" t="s">
        <v>394</v>
      </c>
      <c r="C10758">
        <f t="shared" si="840"/>
        <v>2016</v>
      </c>
      <c r="D10758">
        <v>132</v>
      </c>
      <c r="E10758">
        <v>63</v>
      </c>
      <c r="F10758" t="s">
        <v>10810</v>
      </c>
      <c r="G10758" s="1">
        <v>40985</v>
      </c>
      <c r="H10758" s="2">
        <f t="shared" si="841"/>
        <v>7</v>
      </c>
      <c r="I10758" t="str">
        <f t="shared" si="842"/>
        <v>Pee-wee's Big Holiday</v>
      </c>
      <c r="J10758" t="str">
        <f t="shared" si="843"/>
        <v>Pee-wee's Big Holiday</v>
      </c>
      <c r="K10758" t="str">
        <f t="shared" si="844"/>
        <v>pee-wee16iday</v>
      </c>
    </row>
    <row r="10759" spans="1:11">
      <c r="A10759">
        <v>54241</v>
      </c>
      <c r="B10759" t="s">
        <v>395</v>
      </c>
      <c r="C10759">
        <f t="shared" si="840"/>
        <v>2016</v>
      </c>
      <c r="D10759">
        <v>133</v>
      </c>
      <c r="E10759">
        <v>63</v>
      </c>
      <c r="F10759" t="s">
        <v>10810</v>
      </c>
      <c r="G10759" s="1">
        <v>41027</v>
      </c>
      <c r="H10759" s="2">
        <f t="shared" si="841"/>
        <v>7</v>
      </c>
      <c r="I10759" t="str">
        <f t="shared" si="842"/>
        <v>Keanu</v>
      </c>
      <c r="J10759" t="str">
        <f t="shared" si="843"/>
        <v>Keanu</v>
      </c>
      <c r="K10759" t="str">
        <f t="shared" si="844"/>
        <v>keanu16eanu</v>
      </c>
    </row>
    <row r="10760" spans="1:11">
      <c r="A10760">
        <v>54246</v>
      </c>
      <c r="B10760" t="s">
        <v>396</v>
      </c>
      <c r="C10760">
        <f t="shared" si="840"/>
        <v>2016</v>
      </c>
      <c r="D10760">
        <v>134</v>
      </c>
      <c r="E10760">
        <v>63</v>
      </c>
      <c r="F10760" t="s">
        <v>10679</v>
      </c>
      <c r="G10760" s="1">
        <v>40992</v>
      </c>
      <c r="H10760" s="2">
        <f t="shared" si="841"/>
        <v>7.4</v>
      </c>
      <c r="I10760" t="str">
        <f t="shared" si="842"/>
        <v>Born to be Blue</v>
      </c>
      <c r="J10760" t="str">
        <f t="shared" si="843"/>
        <v>Born to be Blue</v>
      </c>
      <c r="K10760" t="str">
        <f t="shared" si="844"/>
        <v>borntob16blue</v>
      </c>
    </row>
    <row r="10761" spans="1:11">
      <c r="A10761">
        <v>54251</v>
      </c>
      <c r="B10761" t="s">
        <v>397</v>
      </c>
      <c r="C10761">
        <f t="shared" si="840"/>
        <v>2016</v>
      </c>
      <c r="D10761">
        <v>135</v>
      </c>
      <c r="E10761">
        <v>63</v>
      </c>
      <c r="F10761" t="s">
        <v>10679</v>
      </c>
      <c r="G10761" s="1">
        <v>40978</v>
      </c>
      <c r="H10761" s="2">
        <f t="shared" si="841"/>
        <v>7.4</v>
      </c>
      <c r="I10761" t="str">
        <f t="shared" si="842"/>
        <v>Hello, My Name Is Doris</v>
      </c>
      <c r="J10761" t="str">
        <f t="shared" si="843"/>
        <v>Hello, My Name Is Doris</v>
      </c>
      <c r="K10761" t="str">
        <f t="shared" si="844"/>
        <v>hello,m16oris</v>
      </c>
    </row>
    <row r="10762" spans="1:11">
      <c r="A10762">
        <v>54256</v>
      </c>
      <c r="B10762" t="s">
        <v>398</v>
      </c>
      <c r="C10762">
        <f t="shared" si="840"/>
        <v>2016</v>
      </c>
      <c r="D10762">
        <v>136</v>
      </c>
      <c r="E10762">
        <v>63</v>
      </c>
      <c r="F10762" t="s">
        <v>10838</v>
      </c>
      <c r="G10762" s="1">
        <v>41041</v>
      </c>
      <c r="H10762" s="2" t="str">
        <f t="shared" si="841"/>
        <v/>
      </c>
      <c r="I10762" t="str">
        <f t="shared" si="842"/>
        <v>What We Become</v>
      </c>
      <c r="J10762" t="str">
        <f t="shared" si="843"/>
        <v>What We Become</v>
      </c>
      <c r="K10762" t="str">
        <f t="shared" si="844"/>
        <v>whatweb16come</v>
      </c>
    </row>
    <row r="10763" spans="1:11">
      <c r="A10763">
        <v>54261</v>
      </c>
      <c r="B10763" t="s">
        <v>399</v>
      </c>
      <c r="C10763">
        <f t="shared" si="840"/>
        <v>2016</v>
      </c>
      <c r="D10763">
        <v>137</v>
      </c>
      <c r="E10763">
        <v>63</v>
      </c>
      <c r="F10763" t="s">
        <v>10838</v>
      </c>
      <c r="G10763" s="1">
        <v>40969</v>
      </c>
      <c r="H10763" s="2" t="str">
        <f t="shared" si="841"/>
        <v/>
      </c>
      <c r="I10763" t="str">
        <f t="shared" si="842"/>
        <v>Songs My Brothers Taught Me</v>
      </c>
      <c r="J10763" t="str">
        <f t="shared" si="843"/>
        <v>Songs My Brothers Taught Me</v>
      </c>
      <c r="K10763" t="str">
        <f t="shared" si="844"/>
        <v>songsmy16htme</v>
      </c>
    </row>
    <row r="10764" spans="1:11">
      <c r="A10764">
        <v>54266</v>
      </c>
      <c r="B10764" t="s">
        <v>400</v>
      </c>
      <c r="C10764">
        <f t="shared" si="840"/>
        <v>2016</v>
      </c>
      <c r="D10764">
        <v>138</v>
      </c>
      <c r="E10764">
        <v>62</v>
      </c>
      <c r="F10764" t="s">
        <v>10838</v>
      </c>
      <c r="G10764" s="1">
        <v>40927</v>
      </c>
      <c r="H10764" s="2" t="str">
        <f t="shared" si="841"/>
        <v/>
      </c>
      <c r="I10764" t="str">
        <f t="shared" si="842"/>
        <v>Bleak Street</v>
      </c>
      <c r="J10764" t="str">
        <f t="shared" si="843"/>
        <v>Bleak Street</v>
      </c>
      <c r="K10764" t="str">
        <f t="shared" si="844"/>
        <v>bleakst16reet</v>
      </c>
    </row>
    <row r="10765" spans="1:11">
      <c r="A10765">
        <v>54271</v>
      </c>
      <c r="B10765" t="s">
        <v>401</v>
      </c>
      <c r="C10765">
        <f t="shared" si="840"/>
        <v>2016</v>
      </c>
      <c r="D10765">
        <v>139</v>
      </c>
      <c r="E10765">
        <v>62</v>
      </c>
      <c r="F10765" t="s">
        <v>10838</v>
      </c>
      <c r="G10765" s="1">
        <v>41020</v>
      </c>
      <c r="H10765" s="2" t="str">
        <f t="shared" si="841"/>
        <v/>
      </c>
      <c r="I10765" t="str">
        <f t="shared" si="842"/>
        <v>Men &amp; Chicken</v>
      </c>
      <c r="J10765" t="str">
        <f t="shared" si="843"/>
        <v>Men &amp; Chicken</v>
      </c>
      <c r="K10765" t="str">
        <f t="shared" si="844"/>
        <v>men&amp;chi16cken</v>
      </c>
    </row>
    <row r="10766" spans="1:11">
      <c r="A10766">
        <v>54276</v>
      </c>
      <c r="B10766" t="s">
        <v>235</v>
      </c>
      <c r="C10766">
        <f t="shared" si="840"/>
        <v>2016</v>
      </c>
      <c r="D10766">
        <v>140</v>
      </c>
      <c r="E10766">
        <v>62</v>
      </c>
      <c r="F10766" t="s">
        <v>10687</v>
      </c>
      <c r="G10766" s="1">
        <v>40971</v>
      </c>
      <c r="H10766" s="2">
        <f t="shared" si="841"/>
        <v>8</v>
      </c>
      <c r="I10766" t="str">
        <f t="shared" si="842"/>
        <v>Emelie</v>
      </c>
      <c r="J10766" t="str">
        <f t="shared" si="843"/>
        <v>Emelie</v>
      </c>
      <c r="K10766" t="str">
        <f t="shared" si="844"/>
        <v>emelie16elie</v>
      </c>
    </row>
    <row r="10767" spans="1:11">
      <c r="A10767">
        <v>54281</v>
      </c>
      <c r="B10767" t="s">
        <v>236</v>
      </c>
      <c r="C10767">
        <f t="shared" si="840"/>
        <v>2016</v>
      </c>
      <c r="D10767">
        <v>141</v>
      </c>
      <c r="E10767">
        <v>62</v>
      </c>
      <c r="F10767" t="s">
        <v>10838</v>
      </c>
      <c r="G10767" s="1">
        <v>40978</v>
      </c>
      <c r="H10767" s="2" t="str">
        <f t="shared" si="841"/>
        <v/>
      </c>
      <c r="I10767" t="str">
        <f t="shared" si="842"/>
        <v>Rise of the Legend</v>
      </c>
      <c r="J10767" t="str">
        <f t="shared" si="843"/>
        <v>Rise of the Legend</v>
      </c>
      <c r="K10767" t="str">
        <f t="shared" si="844"/>
        <v>riseoft16gend</v>
      </c>
    </row>
    <row r="10768" spans="1:11">
      <c r="A10768">
        <v>54286</v>
      </c>
      <c r="B10768" t="s">
        <v>237</v>
      </c>
      <c r="C10768">
        <f t="shared" si="840"/>
        <v>2016</v>
      </c>
      <c r="D10768">
        <v>142</v>
      </c>
      <c r="E10768">
        <v>62</v>
      </c>
      <c r="F10768" t="s">
        <v>10314</v>
      </c>
      <c r="G10768" s="1">
        <v>40915</v>
      </c>
      <c r="H10768" s="2">
        <f t="shared" si="841"/>
        <v>5.9</v>
      </c>
      <c r="I10768" t="str">
        <f t="shared" si="842"/>
        <v>Lamb</v>
      </c>
      <c r="J10768" t="str">
        <f t="shared" si="843"/>
        <v>Lamb</v>
      </c>
      <c r="K10768" t="str">
        <f t="shared" si="844"/>
        <v>lamb16lamb</v>
      </c>
    </row>
    <row r="10769" spans="1:11">
      <c r="A10769">
        <v>54291</v>
      </c>
      <c r="B10769" t="s">
        <v>238</v>
      </c>
      <c r="C10769">
        <f t="shared" si="840"/>
        <v>2016</v>
      </c>
      <c r="D10769">
        <v>143</v>
      </c>
      <c r="E10769">
        <v>62</v>
      </c>
      <c r="F10769" t="s">
        <v>10838</v>
      </c>
      <c r="G10769" s="1">
        <v>40950</v>
      </c>
      <c r="H10769" s="2" t="str">
        <f t="shared" si="841"/>
        <v/>
      </c>
      <c r="I10769" t="str">
        <f t="shared" si="842"/>
        <v>Touched With Fire</v>
      </c>
      <c r="J10769" t="str">
        <f t="shared" si="843"/>
        <v>Touched With Fire</v>
      </c>
      <c r="K10769" t="str">
        <f t="shared" si="844"/>
        <v>touched16fire</v>
      </c>
    </row>
    <row r="10770" spans="1:11">
      <c r="A10770">
        <v>54296</v>
      </c>
      <c r="B10770" t="s">
        <v>239</v>
      </c>
      <c r="C10770">
        <f t="shared" si="840"/>
        <v>2016</v>
      </c>
      <c r="D10770">
        <v>144</v>
      </c>
      <c r="E10770">
        <v>61</v>
      </c>
      <c r="F10770" t="s">
        <v>10838</v>
      </c>
      <c r="G10770" s="1">
        <v>40985</v>
      </c>
      <c r="H10770" s="2" t="str">
        <f t="shared" si="841"/>
        <v/>
      </c>
      <c r="I10770" t="str">
        <f t="shared" si="842"/>
        <v>Thank You for Playing</v>
      </c>
      <c r="J10770" t="str">
        <f t="shared" si="843"/>
        <v>Thank You for Playing</v>
      </c>
      <c r="K10770" t="str">
        <f t="shared" si="844"/>
        <v>thankyo16ying</v>
      </c>
    </row>
    <row r="10771" spans="1:11">
      <c r="A10771">
        <v>54301</v>
      </c>
      <c r="B10771" t="s">
        <v>240</v>
      </c>
      <c r="C10771">
        <f t="shared" si="840"/>
        <v>2016</v>
      </c>
      <c r="D10771">
        <v>145</v>
      </c>
      <c r="E10771">
        <v>60</v>
      </c>
      <c r="F10771" t="s">
        <v>10838</v>
      </c>
      <c r="G10771" s="1">
        <v>40985</v>
      </c>
      <c r="H10771" s="2" t="str">
        <f t="shared" si="841"/>
        <v/>
      </c>
      <c r="I10771" t="str">
        <f t="shared" si="842"/>
        <v>Sweet Bean</v>
      </c>
      <c r="J10771" t="str">
        <f t="shared" si="843"/>
        <v>Sweet Bean</v>
      </c>
      <c r="K10771" t="str">
        <f t="shared" si="844"/>
        <v>sweetbe16bean</v>
      </c>
    </row>
    <row r="10772" spans="1:11">
      <c r="A10772">
        <v>54306</v>
      </c>
      <c r="B10772" t="s">
        <v>241</v>
      </c>
      <c r="C10772">
        <f t="shared" si="840"/>
        <v>2016</v>
      </c>
      <c r="D10772">
        <v>146</v>
      </c>
      <c r="E10772">
        <v>60</v>
      </c>
      <c r="F10772" t="s">
        <v>10734</v>
      </c>
      <c r="G10772" s="1">
        <v>40922</v>
      </c>
      <c r="H10772" s="2">
        <f t="shared" si="841"/>
        <v>6.5</v>
      </c>
      <c r="I10772" t="str">
        <f t="shared" si="842"/>
        <v>Perfect Day</v>
      </c>
      <c r="J10772" t="str">
        <f t="shared" si="843"/>
        <v>Perfect Day</v>
      </c>
      <c r="K10772" t="str">
        <f t="shared" si="844"/>
        <v>perfect16tday</v>
      </c>
    </row>
    <row r="10773" spans="1:11">
      <c r="A10773">
        <v>54311</v>
      </c>
      <c r="B10773" t="s">
        <v>242</v>
      </c>
      <c r="C10773">
        <f t="shared" si="840"/>
        <v>2016</v>
      </c>
      <c r="D10773">
        <v>147</v>
      </c>
      <c r="E10773">
        <v>60</v>
      </c>
      <c r="F10773" t="s">
        <v>10838</v>
      </c>
      <c r="G10773" s="1">
        <v>41018</v>
      </c>
      <c r="H10773" s="2" t="str">
        <f t="shared" si="841"/>
        <v/>
      </c>
      <c r="I10773" t="str">
        <f t="shared" si="842"/>
        <v>Streit's: Matzo and the American Dream</v>
      </c>
      <c r="J10773" t="str">
        <f t="shared" si="843"/>
        <v>Streit's: Matzo and the American Dream</v>
      </c>
      <c r="K10773" t="str">
        <f t="shared" si="844"/>
        <v>streit'16ream</v>
      </c>
    </row>
    <row r="10774" spans="1:11">
      <c r="A10774">
        <v>54316</v>
      </c>
      <c r="B10774" t="s">
        <v>243</v>
      </c>
      <c r="C10774">
        <f t="shared" si="840"/>
        <v>2016</v>
      </c>
      <c r="D10774">
        <v>148</v>
      </c>
      <c r="E10774">
        <v>60</v>
      </c>
      <c r="F10774" t="s">
        <v>10838</v>
      </c>
      <c r="G10774" s="1">
        <v>40943</v>
      </c>
      <c r="H10774" s="2" t="str">
        <f t="shared" si="841"/>
        <v/>
      </c>
      <c r="I10774" t="str">
        <f t="shared" si="842"/>
        <v>Tumbledown</v>
      </c>
      <c r="J10774" t="str">
        <f t="shared" si="843"/>
        <v>Tumbledown</v>
      </c>
      <c r="K10774" t="str">
        <f t="shared" si="844"/>
        <v>tumbled16down</v>
      </c>
    </row>
    <row r="10775" spans="1:11">
      <c r="A10775">
        <v>54321</v>
      </c>
      <c r="B10775" t="s">
        <v>244</v>
      </c>
      <c r="C10775">
        <f t="shared" si="840"/>
        <v>2016</v>
      </c>
      <c r="D10775">
        <v>149</v>
      </c>
      <c r="E10775">
        <v>60</v>
      </c>
      <c r="F10775" t="s">
        <v>10838</v>
      </c>
      <c r="G10775" s="1">
        <v>40999</v>
      </c>
      <c r="H10775" s="2" t="str">
        <f t="shared" si="841"/>
        <v/>
      </c>
      <c r="I10775" t="str">
        <f t="shared" si="842"/>
        <v>Darling</v>
      </c>
      <c r="J10775" t="str">
        <f t="shared" si="843"/>
        <v>Darling</v>
      </c>
      <c r="K10775" t="str">
        <f t="shared" si="844"/>
        <v>darling16ling</v>
      </c>
    </row>
    <row r="10776" spans="1:11">
      <c r="A10776">
        <v>54326</v>
      </c>
      <c r="B10776" t="s">
        <v>245</v>
      </c>
      <c r="C10776">
        <f t="shared" si="840"/>
        <v>2016</v>
      </c>
      <c r="D10776">
        <v>150</v>
      </c>
      <c r="E10776">
        <v>60</v>
      </c>
      <c r="F10776" t="s">
        <v>10838</v>
      </c>
      <c r="G10776" s="1">
        <v>41012</v>
      </c>
      <c r="H10776" s="2" t="str">
        <f t="shared" si="841"/>
        <v/>
      </c>
      <c r="I10776" t="str">
        <f t="shared" si="842"/>
        <v>Bill</v>
      </c>
      <c r="J10776" t="str">
        <f t="shared" si="843"/>
        <v>Bill</v>
      </c>
      <c r="K10776" t="str">
        <f t="shared" si="844"/>
        <v>bill16bill</v>
      </c>
    </row>
    <row r="10777" spans="1:11">
      <c r="A10777">
        <v>54331</v>
      </c>
      <c r="B10777" t="s">
        <v>246</v>
      </c>
      <c r="C10777">
        <f t="shared" si="840"/>
        <v>2016</v>
      </c>
      <c r="D10777">
        <v>151</v>
      </c>
      <c r="E10777">
        <v>60</v>
      </c>
      <c r="F10777" t="s">
        <v>10838</v>
      </c>
      <c r="G10777" s="1">
        <v>40957</v>
      </c>
      <c r="H10777" s="2" t="str">
        <f t="shared" si="841"/>
        <v/>
      </c>
      <c r="I10777" t="str">
        <f t="shared" si="842"/>
        <v>Rolling Papers</v>
      </c>
      <c r="J10777" t="str">
        <f t="shared" si="843"/>
        <v>Rolling Papers</v>
      </c>
      <c r="K10777" t="str">
        <f t="shared" si="844"/>
        <v>rolling16pers</v>
      </c>
    </row>
    <row r="10778" spans="1:11">
      <c r="A10778">
        <v>54336</v>
      </c>
      <c r="B10778" t="s">
        <v>247</v>
      </c>
      <c r="C10778">
        <f t="shared" si="840"/>
        <v>2016</v>
      </c>
      <c r="D10778">
        <v>152</v>
      </c>
      <c r="E10778">
        <v>60</v>
      </c>
      <c r="F10778" t="s">
        <v>10711</v>
      </c>
      <c r="G10778" s="1">
        <v>41020</v>
      </c>
      <c r="H10778" s="2">
        <f t="shared" si="841"/>
        <v>8.4</v>
      </c>
      <c r="I10778" t="str">
        <f t="shared" si="842"/>
        <v>Elvis &amp; Nixon</v>
      </c>
      <c r="J10778" t="str">
        <f t="shared" si="843"/>
        <v>Elvis &amp; Nixon</v>
      </c>
      <c r="K10778" t="str">
        <f t="shared" si="844"/>
        <v>elvis&amp;n16ixon</v>
      </c>
    </row>
    <row r="10779" spans="1:11">
      <c r="A10779">
        <v>54341</v>
      </c>
      <c r="B10779" t="s">
        <v>248</v>
      </c>
      <c r="C10779">
        <f t="shared" si="840"/>
        <v>2016</v>
      </c>
      <c r="D10779">
        <v>153</v>
      </c>
      <c r="E10779">
        <v>60</v>
      </c>
      <c r="F10779" t="s">
        <v>10838</v>
      </c>
      <c r="G10779" s="1">
        <v>40943</v>
      </c>
      <c r="H10779" s="2" t="str">
        <f t="shared" si="841"/>
        <v/>
      </c>
      <c r="I10779" t="str">
        <f t="shared" si="842"/>
        <v>Eisenstein in Guanajuato</v>
      </c>
      <c r="J10779" t="str">
        <f t="shared" si="843"/>
        <v>Eisenstein in Guanajuato</v>
      </c>
      <c r="K10779" t="str">
        <f t="shared" si="844"/>
        <v>eisenst16uato</v>
      </c>
    </row>
    <row r="10780" spans="1:11">
      <c r="A10780">
        <v>54346</v>
      </c>
      <c r="B10780" t="s">
        <v>249</v>
      </c>
      <c r="C10780">
        <f t="shared" si="840"/>
        <v>2016</v>
      </c>
      <c r="D10780">
        <v>154</v>
      </c>
      <c r="E10780">
        <v>59</v>
      </c>
      <c r="F10780" t="s">
        <v>10838</v>
      </c>
      <c r="G10780" s="1">
        <v>40908</v>
      </c>
      <c r="H10780" s="2" t="str">
        <f t="shared" si="841"/>
        <v/>
      </c>
      <c r="I10780" t="str">
        <f t="shared" si="842"/>
        <v>Yosemite</v>
      </c>
      <c r="J10780" t="str">
        <f t="shared" si="843"/>
        <v>Yosemite</v>
      </c>
      <c r="K10780" t="str">
        <f t="shared" si="844"/>
        <v>yosemit16mite</v>
      </c>
    </row>
    <row r="10781" spans="1:11">
      <c r="A10781">
        <v>54351</v>
      </c>
      <c r="B10781" t="s">
        <v>250</v>
      </c>
      <c r="C10781">
        <f t="shared" si="840"/>
        <v>2016</v>
      </c>
      <c r="D10781">
        <v>155</v>
      </c>
      <c r="E10781">
        <v>59</v>
      </c>
      <c r="F10781" t="s">
        <v>10838</v>
      </c>
      <c r="G10781" s="1">
        <v>40915</v>
      </c>
      <c r="H10781" s="2" t="str">
        <f t="shared" si="841"/>
        <v/>
      </c>
      <c r="I10781" t="str">
        <f t="shared" si="842"/>
        <v>Henry Gamble's Birthday Party</v>
      </c>
      <c r="J10781" t="str">
        <f t="shared" si="843"/>
        <v>Henry Gamble's Birthday Party</v>
      </c>
      <c r="K10781" t="str">
        <f t="shared" si="844"/>
        <v>henryga16arty</v>
      </c>
    </row>
    <row r="10782" spans="1:11">
      <c r="A10782">
        <v>54356</v>
      </c>
      <c r="B10782" t="s">
        <v>251</v>
      </c>
      <c r="C10782">
        <f t="shared" si="840"/>
        <v>2016</v>
      </c>
      <c r="D10782">
        <v>156</v>
      </c>
      <c r="E10782">
        <v>59</v>
      </c>
      <c r="F10782" t="s">
        <v>10838</v>
      </c>
      <c r="G10782" s="1">
        <v>40978</v>
      </c>
      <c r="H10782" s="2" t="str">
        <f t="shared" si="841"/>
        <v/>
      </c>
      <c r="I10782" t="str">
        <f t="shared" si="842"/>
        <v>Barney Thomson</v>
      </c>
      <c r="J10782" t="str">
        <f t="shared" si="843"/>
        <v>Barney Thomson</v>
      </c>
      <c r="K10782" t="str">
        <f t="shared" si="844"/>
        <v>barneyt16mson</v>
      </c>
    </row>
    <row r="10783" spans="1:11">
      <c r="A10783">
        <v>54361</v>
      </c>
      <c r="B10783" t="s">
        <v>252</v>
      </c>
      <c r="C10783">
        <f t="shared" si="840"/>
        <v>2016</v>
      </c>
      <c r="D10783">
        <v>157</v>
      </c>
      <c r="E10783">
        <v>59</v>
      </c>
      <c r="F10783" t="s">
        <v>10838</v>
      </c>
      <c r="G10783" s="1">
        <v>40999</v>
      </c>
      <c r="H10783" s="2" t="str">
        <f t="shared" si="841"/>
        <v/>
      </c>
      <c r="I10783" t="str">
        <f t="shared" si="842"/>
        <v>Standing Tall</v>
      </c>
      <c r="J10783" t="str">
        <f t="shared" si="843"/>
        <v>Standing Tall</v>
      </c>
      <c r="K10783" t="str">
        <f t="shared" si="844"/>
        <v>standin16tall</v>
      </c>
    </row>
    <row r="10784" spans="1:11">
      <c r="A10784">
        <v>54366</v>
      </c>
      <c r="B10784" t="s">
        <v>424</v>
      </c>
      <c r="C10784">
        <f t="shared" si="840"/>
        <v>2016</v>
      </c>
      <c r="D10784">
        <v>158</v>
      </c>
      <c r="E10784">
        <v>59</v>
      </c>
      <c r="F10784" t="s">
        <v>10838</v>
      </c>
      <c r="G10784" s="1">
        <v>40978</v>
      </c>
      <c r="H10784" s="2" t="str">
        <f t="shared" si="841"/>
        <v/>
      </c>
      <c r="I10784" t="str">
        <f t="shared" si="842"/>
        <v>The Automatic Hate</v>
      </c>
      <c r="J10784" t="str">
        <f t="shared" si="843"/>
        <v>Automatic Hate</v>
      </c>
      <c r="K10784" t="str">
        <f t="shared" si="844"/>
        <v>automat16hate</v>
      </c>
    </row>
    <row r="10785" spans="1:11">
      <c r="A10785">
        <v>54371</v>
      </c>
      <c r="B10785" t="s">
        <v>48</v>
      </c>
      <c r="C10785">
        <f t="shared" si="840"/>
        <v>2016</v>
      </c>
      <c r="D10785">
        <v>159</v>
      </c>
      <c r="E10785">
        <v>59</v>
      </c>
      <c r="F10785" t="s">
        <v>10838</v>
      </c>
      <c r="G10785" s="1">
        <v>41027</v>
      </c>
      <c r="H10785" s="2" t="str">
        <f t="shared" si="841"/>
        <v/>
      </c>
      <c r="I10785" t="str">
        <f t="shared" si="842"/>
        <v>L'Attesa [The Wait]</v>
      </c>
      <c r="J10785" t="str">
        <f t="shared" si="843"/>
        <v>L'Attesa [The Wait]</v>
      </c>
      <c r="K10785" t="str">
        <f t="shared" si="844"/>
        <v>l'attes16ait]</v>
      </c>
    </row>
    <row r="10786" spans="1:11">
      <c r="A10786">
        <v>54376</v>
      </c>
      <c r="B10786" t="s">
        <v>425</v>
      </c>
      <c r="C10786">
        <f t="shared" si="840"/>
        <v>2016</v>
      </c>
      <c r="D10786">
        <v>160</v>
      </c>
      <c r="E10786">
        <v>58</v>
      </c>
      <c r="F10786" t="s">
        <v>10838</v>
      </c>
      <c r="G10786" s="1">
        <v>40992</v>
      </c>
      <c r="H10786" s="2" t="str">
        <f t="shared" si="841"/>
        <v/>
      </c>
      <c r="I10786" t="str">
        <f t="shared" si="842"/>
        <v>Valley of Love</v>
      </c>
      <c r="J10786" t="str">
        <f t="shared" si="843"/>
        <v>Valley of Love</v>
      </c>
      <c r="K10786" t="str">
        <f t="shared" si="844"/>
        <v>valleyo16love</v>
      </c>
    </row>
    <row r="10787" spans="1:11">
      <c r="A10787">
        <v>54381</v>
      </c>
      <c r="B10787" t="s">
        <v>426</v>
      </c>
      <c r="C10787">
        <f t="shared" si="840"/>
        <v>2016</v>
      </c>
      <c r="D10787">
        <v>161</v>
      </c>
      <c r="E10787">
        <v>58</v>
      </c>
      <c r="F10787" t="s">
        <v>10838</v>
      </c>
      <c r="G10787" s="1">
        <v>40978</v>
      </c>
      <c r="H10787" s="2" t="str">
        <f t="shared" si="841"/>
        <v/>
      </c>
      <c r="I10787" t="str">
        <f t="shared" si="842"/>
        <v>Creative Control</v>
      </c>
      <c r="J10787" t="str">
        <f t="shared" si="843"/>
        <v>Creative Control</v>
      </c>
      <c r="K10787" t="str">
        <f t="shared" si="844"/>
        <v>creativ16trol</v>
      </c>
    </row>
    <row r="10788" spans="1:11">
      <c r="A10788">
        <v>54386</v>
      </c>
      <c r="B10788" t="s">
        <v>427</v>
      </c>
      <c r="C10788">
        <f t="shared" si="840"/>
        <v>2016</v>
      </c>
      <c r="D10788">
        <v>162</v>
      </c>
      <c r="E10788">
        <v>58</v>
      </c>
      <c r="F10788" t="s">
        <v>10769</v>
      </c>
      <c r="G10788" s="1">
        <v>41020</v>
      </c>
      <c r="H10788" s="2">
        <f t="shared" si="841"/>
        <v>6.4</v>
      </c>
      <c r="I10788" t="str">
        <f t="shared" si="842"/>
        <v>Hologram for the King</v>
      </c>
      <c r="J10788" t="str">
        <f t="shared" si="843"/>
        <v>Hologram for the King</v>
      </c>
      <c r="K10788" t="str">
        <f t="shared" si="844"/>
        <v>hologra16king</v>
      </c>
    </row>
    <row r="10789" spans="1:11">
      <c r="A10789">
        <v>54391</v>
      </c>
      <c r="B10789" t="s">
        <v>428</v>
      </c>
      <c r="C10789">
        <f t="shared" si="840"/>
        <v>2016</v>
      </c>
      <c r="D10789">
        <v>163</v>
      </c>
      <c r="E10789">
        <v>58</v>
      </c>
      <c r="F10789" t="s">
        <v>10838</v>
      </c>
      <c r="G10789" s="1">
        <v>41041</v>
      </c>
      <c r="H10789" s="2" t="str">
        <f t="shared" si="841"/>
        <v/>
      </c>
      <c r="I10789" t="str">
        <f t="shared" si="842"/>
        <v>The Trust</v>
      </c>
      <c r="J10789" t="str">
        <f t="shared" si="843"/>
        <v>Trust</v>
      </c>
      <c r="K10789" t="str">
        <f t="shared" si="844"/>
        <v>trust16rust</v>
      </c>
    </row>
    <row r="10790" spans="1:11">
      <c r="A10790">
        <v>54396</v>
      </c>
      <c r="B10790" t="s">
        <v>429</v>
      </c>
      <c r="C10790">
        <f t="shared" si="840"/>
        <v>2016</v>
      </c>
      <c r="D10790">
        <v>164</v>
      </c>
      <c r="E10790">
        <v>58</v>
      </c>
      <c r="F10790" t="s">
        <v>10779</v>
      </c>
      <c r="G10790" s="1">
        <v>40943</v>
      </c>
      <c r="H10790" s="2">
        <f t="shared" si="841"/>
        <v>7.3</v>
      </c>
      <c r="I10790" t="str">
        <f t="shared" si="842"/>
        <v>Southbound</v>
      </c>
      <c r="J10790" t="str">
        <f t="shared" si="843"/>
        <v>Southbound</v>
      </c>
      <c r="K10790" t="str">
        <f t="shared" si="844"/>
        <v>southbo16ound</v>
      </c>
    </row>
    <row r="10791" spans="1:11">
      <c r="A10791">
        <v>54401</v>
      </c>
      <c r="B10791" t="s">
        <v>430</v>
      </c>
      <c r="C10791">
        <f t="shared" si="840"/>
        <v>2016</v>
      </c>
      <c r="D10791">
        <v>165</v>
      </c>
      <c r="E10791">
        <v>58</v>
      </c>
      <c r="F10791" t="s">
        <v>10776</v>
      </c>
      <c r="G10791" s="1">
        <v>40936</v>
      </c>
      <c r="H10791" s="2">
        <f t="shared" si="841"/>
        <v>6.9</v>
      </c>
      <c r="I10791" t="str">
        <f t="shared" si="842"/>
        <v>The Finest Hours</v>
      </c>
      <c r="J10791" t="str">
        <f t="shared" si="843"/>
        <v>Finest Hours</v>
      </c>
      <c r="K10791" t="str">
        <f t="shared" si="844"/>
        <v>finesth16ours</v>
      </c>
    </row>
    <row r="10792" spans="1:11">
      <c r="A10792">
        <v>54406</v>
      </c>
      <c r="B10792" t="s">
        <v>431</v>
      </c>
      <c r="C10792">
        <f t="shared" si="840"/>
        <v>2016</v>
      </c>
      <c r="D10792">
        <v>166</v>
      </c>
      <c r="E10792">
        <v>57</v>
      </c>
      <c r="F10792" t="s">
        <v>10838</v>
      </c>
      <c r="G10792" s="1">
        <v>41006</v>
      </c>
      <c r="H10792" s="2" t="str">
        <f t="shared" si="841"/>
        <v/>
      </c>
      <c r="I10792" t="str">
        <f t="shared" si="842"/>
        <v>One More Time</v>
      </c>
      <c r="J10792" t="str">
        <f t="shared" si="843"/>
        <v>One More Time</v>
      </c>
      <c r="K10792" t="str">
        <f t="shared" si="844"/>
        <v>onemore16time</v>
      </c>
    </row>
    <row r="10793" spans="1:11">
      <c r="A10793">
        <v>54411</v>
      </c>
      <c r="B10793" t="s">
        <v>432</v>
      </c>
      <c r="C10793">
        <f t="shared" si="840"/>
        <v>2016</v>
      </c>
      <c r="D10793">
        <v>167</v>
      </c>
      <c r="E10793">
        <v>57</v>
      </c>
      <c r="F10793" t="s">
        <v>10685</v>
      </c>
      <c r="G10793" s="1">
        <v>40929</v>
      </c>
      <c r="H10793" s="2">
        <f t="shared" si="841"/>
        <v>7.1</v>
      </c>
      <c r="I10793" t="str">
        <f t="shared" si="842"/>
        <v>Ip Man 3</v>
      </c>
      <c r="J10793" t="str">
        <f t="shared" si="843"/>
        <v>Ip Man 3</v>
      </c>
      <c r="K10793" t="str">
        <f t="shared" si="844"/>
        <v>ipman316man3</v>
      </c>
    </row>
    <row r="10794" spans="1:11">
      <c r="A10794">
        <v>54416</v>
      </c>
      <c r="B10794" t="s">
        <v>433</v>
      </c>
      <c r="C10794">
        <f t="shared" si="840"/>
        <v>2016</v>
      </c>
      <c r="D10794">
        <v>168</v>
      </c>
      <c r="E10794">
        <v>57</v>
      </c>
      <c r="F10794" t="s">
        <v>10838</v>
      </c>
      <c r="G10794" s="1">
        <v>41034</v>
      </c>
      <c r="H10794" s="2" t="str">
        <f t="shared" si="841"/>
        <v/>
      </c>
      <c r="I10794" t="str">
        <f t="shared" si="842"/>
        <v>Bite</v>
      </c>
      <c r="J10794" t="str">
        <f t="shared" si="843"/>
        <v>Bite</v>
      </c>
      <c r="K10794" t="str">
        <f t="shared" si="844"/>
        <v>bite16bite</v>
      </c>
    </row>
    <row r="10795" spans="1:11">
      <c r="A10795">
        <v>54421</v>
      </c>
      <c r="B10795" t="s">
        <v>434</v>
      </c>
      <c r="C10795">
        <f t="shared" si="840"/>
        <v>2016</v>
      </c>
      <c r="D10795">
        <v>169</v>
      </c>
      <c r="E10795">
        <v>57</v>
      </c>
      <c r="F10795" t="s">
        <v>10674</v>
      </c>
      <c r="G10795" s="1">
        <v>40971</v>
      </c>
      <c r="H10795" s="2">
        <f t="shared" si="841"/>
        <v>6.8</v>
      </c>
      <c r="I10795" t="str">
        <f t="shared" si="842"/>
        <v>Whiskey Tango Foxtrot</v>
      </c>
      <c r="J10795" t="str">
        <f t="shared" si="843"/>
        <v>Whiskey Tango Foxtrot</v>
      </c>
      <c r="K10795" t="str">
        <f t="shared" si="844"/>
        <v>whiskey16trot</v>
      </c>
    </row>
    <row r="10796" spans="1:11">
      <c r="A10796">
        <v>54426</v>
      </c>
      <c r="B10796" t="s">
        <v>435</v>
      </c>
      <c r="C10796">
        <f t="shared" si="840"/>
        <v>2016</v>
      </c>
      <c r="D10796">
        <v>170</v>
      </c>
      <c r="E10796">
        <v>57</v>
      </c>
      <c r="F10796" t="s">
        <v>10838</v>
      </c>
      <c r="G10796" s="1">
        <v>41013</v>
      </c>
      <c r="H10796" s="2" t="str">
        <f t="shared" si="841"/>
        <v/>
      </c>
      <c r="I10796" t="str">
        <f t="shared" si="842"/>
        <v>The First Monday in May</v>
      </c>
      <c r="J10796" t="str">
        <f t="shared" si="843"/>
        <v>First Monday in May</v>
      </c>
      <c r="K10796" t="str">
        <f t="shared" si="844"/>
        <v>firstmo16nmay</v>
      </c>
    </row>
    <row r="10797" spans="1:11">
      <c r="A10797">
        <v>54431</v>
      </c>
      <c r="B10797" t="s">
        <v>436</v>
      </c>
      <c r="C10797">
        <f t="shared" si="840"/>
        <v>2016</v>
      </c>
      <c r="D10797">
        <v>171</v>
      </c>
      <c r="E10797">
        <v>57</v>
      </c>
      <c r="F10797" t="s">
        <v>10838</v>
      </c>
      <c r="G10797" s="1">
        <v>41006</v>
      </c>
      <c r="H10797" s="2" t="str">
        <f t="shared" si="841"/>
        <v/>
      </c>
      <c r="I10797" t="str">
        <f t="shared" si="842"/>
        <v>Look at Us Now, Mother!</v>
      </c>
      <c r="J10797" t="str">
        <f t="shared" si="843"/>
        <v>Look at Us Now, Mother!</v>
      </c>
      <c r="K10797" t="str">
        <f t="shared" si="844"/>
        <v>lookatu16her!</v>
      </c>
    </row>
    <row r="10798" spans="1:11">
      <c r="A10798">
        <v>54436</v>
      </c>
      <c r="B10798" t="s">
        <v>437</v>
      </c>
      <c r="C10798">
        <f t="shared" si="840"/>
        <v>2016</v>
      </c>
      <c r="D10798">
        <v>172</v>
      </c>
      <c r="E10798">
        <v>57</v>
      </c>
      <c r="F10798" t="s">
        <v>10396</v>
      </c>
      <c r="G10798" s="1">
        <v>40922</v>
      </c>
      <c r="H10798" s="2">
        <f t="shared" si="841"/>
        <v>6.7</v>
      </c>
      <c r="I10798" t="str">
        <f t="shared" si="842"/>
        <v>Band of Robbers</v>
      </c>
      <c r="J10798" t="str">
        <f t="shared" si="843"/>
        <v>Band of Robbers</v>
      </c>
      <c r="K10798" t="str">
        <f t="shared" si="844"/>
        <v>bandofr16bers</v>
      </c>
    </row>
    <row r="10799" spans="1:11">
      <c r="A10799">
        <v>54441</v>
      </c>
      <c r="B10799" t="s">
        <v>438</v>
      </c>
      <c r="C10799">
        <f t="shared" si="840"/>
        <v>2016</v>
      </c>
      <c r="D10799">
        <v>173</v>
      </c>
      <c r="E10799">
        <v>57</v>
      </c>
      <c r="F10799" t="s">
        <v>10838</v>
      </c>
      <c r="G10799" s="1">
        <v>41083</v>
      </c>
      <c r="H10799" s="2" t="str">
        <f t="shared" si="841"/>
        <v/>
      </c>
      <c r="I10799" t="str">
        <f t="shared" si="842"/>
        <v>Swiss Army Man</v>
      </c>
      <c r="J10799" t="str">
        <f t="shared" si="843"/>
        <v>Swiss Army Man</v>
      </c>
      <c r="K10799" t="str">
        <f t="shared" si="844"/>
        <v>swissar16yman</v>
      </c>
    </row>
    <row r="10800" spans="1:11">
      <c r="A10800">
        <v>54446</v>
      </c>
      <c r="B10800" t="s">
        <v>49</v>
      </c>
      <c r="C10800">
        <f t="shared" si="840"/>
        <v>2016</v>
      </c>
      <c r="D10800">
        <v>174</v>
      </c>
      <c r="E10800">
        <v>57</v>
      </c>
      <c r="F10800" t="s">
        <v>10838</v>
      </c>
      <c r="G10800" s="1">
        <v>40971</v>
      </c>
      <c r="H10800" s="2" t="str">
        <f t="shared" si="841"/>
        <v/>
      </c>
      <c r="I10800" t="str">
        <f t="shared" si="842"/>
        <v>Mekong Hotel [2012]</v>
      </c>
      <c r="J10800" t="str">
        <f t="shared" si="843"/>
        <v>Mekong Hotel [2012]</v>
      </c>
      <c r="K10800" t="str">
        <f t="shared" si="844"/>
        <v>mekongh16012]</v>
      </c>
    </row>
    <row r="10801" spans="1:11">
      <c r="A10801">
        <v>54451</v>
      </c>
      <c r="B10801" t="s">
        <v>269</v>
      </c>
      <c r="C10801">
        <f t="shared" si="840"/>
        <v>2016</v>
      </c>
      <c r="D10801">
        <v>175</v>
      </c>
      <c r="E10801">
        <v>56</v>
      </c>
      <c r="F10801" t="s">
        <v>10838</v>
      </c>
      <c r="G10801" s="1">
        <v>40992</v>
      </c>
      <c r="H10801" s="2" t="str">
        <f t="shared" si="841"/>
        <v/>
      </c>
      <c r="I10801" t="str">
        <f t="shared" si="842"/>
        <v>Baskin</v>
      </c>
      <c r="J10801" t="str">
        <f t="shared" si="843"/>
        <v>Baskin</v>
      </c>
      <c r="K10801" t="str">
        <f t="shared" si="844"/>
        <v>baskin16skin</v>
      </c>
    </row>
    <row r="10802" spans="1:11">
      <c r="A10802">
        <v>54456</v>
      </c>
      <c r="B10802" t="s">
        <v>270</v>
      </c>
      <c r="C10802">
        <f t="shared" si="840"/>
        <v>2016</v>
      </c>
      <c r="D10802">
        <v>176</v>
      </c>
      <c r="E10802">
        <v>56</v>
      </c>
      <c r="F10802" t="s">
        <v>10476</v>
      </c>
      <c r="G10802" s="1">
        <v>40957</v>
      </c>
      <c r="H10802" s="2">
        <f t="shared" si="841"/>
        <v>5.6</v>
      </c>
      <c r="I10802" t="str">
        <f t="shared" si="842"/>
        <v>Race</v>
      </c>
      <c r="J10802" t="str">
        <f t="shared" si="843"/>
        <v>Race</v>
      </c>
      <c r="K10802" t="str">
        <f t="shared" si="844"/>
        <v>race16race</v>
      </c>
    </row>
    <row r="10803" spans="1:11">
      <c r="A10803">
        <v>54461</v>
      </c>
      <c r="B10803" t="s">
        <v>130</v>
      </c>
      <c r="C10803">
        <f t="shared" si="840"/>
        <v>2016</v>
      </c>
      <c r="D10803">
        <v>177</v>
      </c>
      <c r="E10803">
        <v>56</v>
      </c>
      <c r="F10803" t="s">
        <v>10838</v>
      </c>
      <c r="G10803" s="1">
        <v>41146</v>
      </c>
      <c r="H10803" s="2" t="str">
        <f t="shared" si="841"/>
        <v/>
      </c>
      <c r="I10803" t="str">
        <f t="shared" si="842"/>
        <v>The Intervention</v>
      </c>
      <c r="J10803" t="str">
        <f t="shared" si="843"/>
        <v>Intervention</v>
      </c>
      <c r="K10803" t="str">
        <f t="shared" si="844"/>
        <v>interve16tion</v>
      </c>
    </row>
    <row r="10804" spans="1:11">
      <c r="A10804">
        <v>54466</v>
      </c>
      <c r="B10804" t="s">
        <v>131</v>
      </c>
      <c r="C10804">
        <f t="shared" si="840"/>
        <v>2016</v>
      </c>
      <c r="D10804">
        <v>178</v>
      </c>
      <c r="E10804">
        <v>56</v>
      </c>
      <c r="F10804" t="s">
        <v>10838</v>
      </c>
      <c r="G10804" s="1">
        <v>40929</v>
      </c>
      <c r="H10804" s="2" t="str">
        <f t="shared" si="841"/>
        <v/>
      </c>
      <c r="I10804" t="str">
        <f t="shared" si="842"/>
        <v>All Mistakes Buried</v>
      </c>
      <c r="J10804" t="str">
        <f t="shared" si="843"/>
        <v>All Mistakes Buried</v>
      </c>
      <c r="K10804" t="str">
        <f t="shared" si="844"/>
        <v>allmist16ried</v>
      </c>
    </row>
    <row r="10805" spans="1:11">
      <c r="A10805">
        <v>54471</v>
      </c>
      <c r="B10805" t="s">
        <v>132</v>
      </c>
      <c r="C10805">
        <f t="shared" si="840"/>
        <v>2016</v>
      </c>
      <c r="D10805">
        <v>179</v>
      </c>
      <c r="E10805">
        <v>56</v>
      </c>
      <c r="F10805" t="s">
        <v>10687</v>
      </c>
      <c r="G10805" s="1">
        <v>41027</v>
      </c>
      <c r="H10805" s="2">
        <f t="shared" si="841"/>
        <v>8</v>
      </c>
      <c r="I10805" t="str">
        <f t="shared" si="842"/>
        <v>The Man Who Knew Infinity</v>
      </c>
      <c r="J10805" t="str">
        <f t="shared" si="843"/>
        <v>Man Who Knew Infinity</v>
      </c>
      <c r="K10805" t="str">
        <f t="shared" si="844"/>
        <v>manwhok16nity</v>
      </c>
    </row>
    <row r="10806" spans="1:11">
      <c r="A10806">
        <v>54476</v>
      </c>
      <c r="B10806" t="s">
        <v>133</v>
      </c>
      <c r="C10806">
        <f t="shared" si="840"/>
        <v>2016</v>
      </c>
      <c r="D10806">
        <v>180</v>
      </c>
      <c r="E10806">
        <v>56</v>
      </c>
      <c r="F10806" t="s">
        <v>10838</v>
      </c>
      <c r="G10806" s="1">
        <v>40957</v>
      </c>
      <c r="H10806" s="2" t="str">
        <f t="shared" si="841"/>
        <v/>
      </c>
      <c r="I10806" t="str">
        <f t="shared" si="842"/>
        <v>Forsaken</v>
      </c>
      <c r="J10806" t="str">
        <f t="shared" si="843"/>
        <v>Forsaken</v>
      </c>
      <c r="K10806" t="str">
        <f t="shared" si="844"/>
        <v>forsake16aken</v>
      </c>
    </row>
    <row r="10807" spans="1:11">
      <c r="A10807">
        <v>54481</v>
      </c>
      <c r="B10807" t="s">
        <v>134</v>
      </c>
      <c r="C10807">
        <f t="shared" si="840"/>
        <v>2016</v>
      </c>
      <c r="D10807">
        <v>181</v>
      </c>
      <c r="E10807">
        <v>55</v>
      </c>
      <c r="F10807" t="s">
        <v>10838</v>
      </c>
      <c r="G10807" s="1">
        <v>40964</v>
      </c>
      <c r="H10807" s="2" t="str">
        <f t="shared" si="841"/>
        <v/>
      </c>
      <c r="I10807" t="str">
        <f t="shared" si="842"/>
        <v>Jack of the Red Hearts</v>
      </c>
      <c r="J10807" t="str">
        <f t="shared" si="843"/>
        <v>Jack of the Red Hearts</v>
      </c>
      <c r="K10807" t="str">
        <f t="shared" si="844"/>
        <v>jackoft16arts</v>
      </c>
    </row>
    <row r="10808" spans="1:11">
      <c r="A10808">
        <v>54486</v>
      </c>
      <c r="B10808" t="s">
        <v>135</v>
      </c>
      <c r="C10808">
        <f t="shared" si="840"/>
        <v>2016</v>
      </c>
      <c r="D10808">
        <v>182</v>
      </c>
      <c r="E10808">
        <v>55</v>
      </c>
      <c r="F10808" t="s">
        <v>10838</v>
      </c>
      <c r="G10808" s="1">
        <v>41013</v>
      </c>
      <c r="H10808" s="2" t="str">
        <f t="shared" si="841"/>
        <v/>
      </c>
      <c r="I10808" t="str">
        <f t="shared" si="842"/>
        <v>Sky</v>
      </c>
      <c r="J10808" t="str">
        <f t="shared" si="843"/>
        <v>Sky</v>
      </c>
      <c r="K10808" t="str">
        <f t="shared" si="844"/>
        <v>sky16sky</v>
      </c>
    </row>
    <row r="10809" spans="1:11">
      <c r="A10809">
        <v>54491</v>
      </c>
      <c r="B10809" t="s">
        <v>136</v>
      </c>
      <c r="C10809">
        <f t="shared" si="840"/>
        <v>2016</v>
      </c>
      <c r="D10809">
        <v>183</v>
      </c>
      <c r="E10809">
        <v>55</v>
      </c>
      <c r="F10809" t="s">
        <v>10838</v>
      </c>
      <c r="G10809" s="1">
        <v>41048</v>
      </c>
      <c r="H10809" s="2" t="str">
        <f t="shared" si="841"/>
        <v/>
      </c>
      <c r="I10809" t="str">
        <f t="shared" si="842"/>
        <v>Neighbors 2: Sorority Rising</v>
      </c>
      <c r="J10809" t="str">
        <f t="shared" si="843"/>
        <v>Neighbors 2: Sorority Rising</v>
      </c>
      <c r="K10809" t="str">
        <f t="shared" si="844"/>
        <v>neighbo16sing</v>
      </c>
    </row>
    <row r="10810" spans="1:11">
      <c r="A10810">
        <v>54496</v>
      </c>
      <c r="B10810" t="s">
        <v>137</v>
      </c>
      <c r="C10810">
        <f t="shared" si="840"/>
        <v>2016</v>
      </c>
      <c r="D10810">
        <v>184</v>
      </c>
      <c r="E10810">
        <v>55</v>
      </c>
      <c r="F10810" t="s">
        <v>10771</v>
      </c>
      <c r="G10810" s="1">
        <v>40915</v>
      </c>
      <c r="H10810" s="2">
        <f t="shared" si="841"/>
        <v>6.3</v>
      </c>
      <c r="I10810" t="str">
        <f t="shared" si="842"/>
        <v>Anesthesia</v>
      </c>
      <c r="J10810" t="str">
        <f t="shared" si="843"/>
        <v>Anesthesia</v>
      </c>
      <c r="K10810" t="str">
        <f t="shared" si="844"/>
        <v>anesthe16esia</v>
      </c>
    </row>
    <row r="10811" spans="1:11">
      <c r="A10811">
        <v>54501</v>
      </c>
      <c r="B10811" t="s">
        <v>138</v>
      </c>
      <c r="C10811">
        <f t="shared" si="840"/>
        <v>2016</v>
      </c>
      <c r="D10811">
        <v>185</v>
      </c>
      <c r="E10811">
        <v>54</v>
      </c>
      <c r="F10811" t="s">
        <v>10838</v>
      </c>
      <c r="G10811" s="1">
        <v>41006</v>
      </c>
      <c r="H10811" s="2" t="str">
        <f t="shared" si="841"/>
        <v/>
      </c>
      <c r="I10811" t="str">
        <f t="shared" si="842"/>
        <v>Mad Tiger</v>
      </c>
      <c r="J10811" t="str">
        <f t="shared" si="843"/>
        <v>Mad Tiger</v>
      </c>
      <c r="K10811" t="str">
        <f t="shared" si="844"/>
        <v>madtige16iger</v>
      </c>
    </row>
    <row r="10812" spans="1:11">
      <c r="A10812">
        <v>54506</v>
      </c>
      <c r="B10812" t="s">
        <v>139</v>
      </c>
      <c r="C10812">
        <f t="shared" si="840"/>
        <v>2016</v>
      </c>
      <c r="D10812">
        <v>186</v>
      </c>
      <c r="E10812">
        <v>54</v>
      </c>
      <c r="F10812" t="s">
        <v>10838</v>
      </c>
      <c r="G10812" s="1">
        <v>41027</v>
      </c>
      <c r="H10812" s="2" t="str">
        <f t="shared" si="841"/>
        <v/>
      </c>
      <c r="I10812" t="str">
        <f t="shared" si="842"/>
        <v>Viktoria</v>
      </c>
      <c r="J10812" t="str">
        <f t="shared" si="843"/>
        <v>Viktoria</v>
      </c>
      <c r="K10812" t="str">
        <f t="shared" si="844"/>
        <v>viktori16oria</v>
      </c>
    </row>
    <row r="10813" spans="1:11">
      <c r="A10813">
        <v>54511</v>
      </c>
      <c r="B10813" t="s">
        <v>140</v>
      </c>
      <c r="C10813">
        <f t="shared" si="840"/>
        <v>2016</v>
      </c>
      <c r="D10813">
        <v>187</v>
      </c>
      <c r="E10813">
        <v>54</v>
      </c>
      <c r="F10813" t="s">
        <v>10838</v>
      </c>
      <c r="G10813" s="1">
        <v>40985</v>
      </c>
      <c r="H10813" s="2" t="str">
        <f t="shared" si="841"/>
        <v/>
      </c>
      <c r="I10813" t="str">
        <f t="shared" si="842"/>
        <v>Too Late</v>
      </c>
      <c r="J10813" t="str">
        <f t="shared" si="843"/>
        <v>Too Late</v>
      </c>
      <c r="K10813" t="str">
        <f t="shared" si="844"/>
        <v>toolate16late</v>
      </c>
    </row>
    <row r="10814" spans="1:11">
      <c r="A10814">
        <v>54516</v>
      </c>
      <c r="B10814" t="s">
        <v>141</v>
      </c>
      <c r="C10814">
        <f t="shared" si="840"/>
        <v>2016</v>
      </c>
      <c r="D10814">
        <v>188</v>
      </c>
      <c r="E10814">
        <v>54</v>
      </c>
      <c r="F10814" t="s">
        <v>10838</v>
      </c>
      <c r="G10814" s="1">
        <v>40950</v>
      </c>
      <c r="H10814" s="2" t="str">
        <f t="shared" si="841"/>
        <v/>
      </c>
      <c r="I10814" t="str">
        <f t="shared" si="842"/>
        <v>Already Tomorrow in Hong Kong</v>
      </c>
      <c r="J10814" t="str">
        <f t="shared" si="843"/>
        <v>Already Tomorrow in Hong Kong</v>
      </c>
      <c r="K10814" t="str">
        <f t="shared" si="844"/>
        <v>already16kong</v>
      </c>
    </row>
    <row r="10815" spans="1:11">
      <c r="A10815">
        <v>54521</v>
      </c>
      <c r="B10815" t="s">
        <v>142</v>
      </c>
      <c r="C10815">
        <f t="shared" si="840"/>
        <v>2016</v>
      </c>
      <c r="D10815">
        <v>189</v>
      </c>
      <c r="E10815">
        <v>54</v>
      </c>
      <c r="F10815" t="s">
        <v>10761</v>
      </c>
      <c r="G10815" s="1">
        <v>40964</v>
      </c>
      <c r="H10815" s="2">
        <f t="shared" si="841"/>
        <v>7.2</v>
      </c>
      <c r="I10815" t="str">
        <f t="shared" si="842"/>
        <v>Eddie the Eagle</v>
      </c>
      <c r="J10815" t="str">
        <f t="shared" si="843"/>
        <v>Eddie the Eagle</v>
      </c>
      <c r="K10815" t="str">
        <f t="shared" si="844"/>
        <v>eddieth16agle</v>
      </c>
    </row>
    <row r="10816" spans="1:11">
      <c r="A10816">
        <v>54526</v>
      </c>
      <c r="B10816" t="s">
        <v>143</v>
      </c>
      <c r="C10816">
        <f t="shared" si="840"/>
        <v>2016</v>
      </c>
      <c r="D10816">
        <v>190</v>
      </c>
      <c r="E10816">
        <v>54</v>
      </c>
      <c r="F10816" t="s">
        <v>10761</v>
      </c>
      <c r="G10816" s="1">
        <v>41041</v>
      </c>
      <c r="H10816" s="2">
        <f t="shared" si="841"/>
        <v>7.2</v>
      </c>
      <c r="I10816" t="str">
        <f t="shared" si="842"/>
        <v>Money Monster</v>
      </c>
      <c r="J10816" t="str">
        <f t="shared" si="843"/>
        <v>Money Monster</v>
      </c>
      <c r="K10816" t="str">
        <f t="shared" si="844"/>
        <v>moneymo16ster</v>
      </c>
    </row>
    <row r="10817" spans="1:11">
      <c r="A10817">
        <v>54531</v>
      </c>
      <c r="B10817" t="s">
        <v>144</v>
      </c>
      <c r="C10817">
        <f t="shared" si="840"/>
        <v>2016</v>
      </c>
      <c r="D10817">
        <v>191</v>
      </c>
      <c r="E10817">
        <v>53</v>
      </c>
      <c r="F10817" t="s">
        <v>10838</v>
      </c>
      <c r="G10817" s="1">
        <v>40985</v>
      </c>
      <c r="H10817" s="2" t="str">
        <f t="shared" si="841"/>
        <v/>
      </c>
      <c r="I10817" t="str">
        <f t="shared" si="842"/>
        <v>The Program</v>
      </c>
      <c r="J10817" t="str">
        <f t="shared" si="843"/>
        <v>Program</v>
      </c>
      <c r="K10817" t="str">
        <f t="shared" si="844"/>
        <v>program16gram</v>
      </c>
    </row>
    <row r="10818" spans="1:11">
      <c r="A10818">
        <v>54536</v>
      </c>
      <c r="B10818" t="s">
        <v>145</v>
      </c>
      <c r="C10818">
        <f t="shared" ref="C10818:C10881" si="845">YEAR(G10818)</f>
        <v>2016</v>
      </c>
      <c r="D10818">
        <v>192</v>
      </c>
      <c r="E10818">
        <v>53</v>
      </c>
      <c r="F10818" t="s">
        <v>10838</v>
      </c>
      <c r="G10818" s="1">
        <v>40971</v>
      </c>
      <c r="H10818" s="2" t="str">
        <f t="shared" ref="H10818:H10881" si="846">IFERROR(VALUE(MID(F10818,7,999)),"")</f>
        <v/>
      </c>
      <c r="I10818" t="str">
        <f t="shared" ref="I10818:I10881" si="847">IF(EXACT(LEFT(B10818,2),"A "),MID(B10818,3,9999),B10818)</f>
        <v>Ava's Possessions</v>
      </c>
      <c r="J10818" t="str">
        <f t="shared" ref="J10818:J10881" si="848">IF(EXACT(LEFT(I10818,4),"The "),MID(I10818,5,9999),I10818)</f>
        <v>Ava's Possessions</v>
      </c>
      <c r="K10818" t="str">
        <f t="shared" ref="K10818:K10881" si="849">LOWER(CONCATENATE(LEFT(SUBSTITUTE(TRIM(CLEAN(J10818))," ",""),7),RIGHT(C10818,2),RIGHT(SUBSTITUTE(TRIM(CLEAN(J10818))," ",""),4)))</f>
        <v>ava'spo16ions</v>
      </c>
    </row>
    <row r="10819" spans="1:11">
      <c r="A10819">
        <v>54541</v>
      </c>
      <c r="B10819" t="s">
        <v>146</v>
      </c>
      <c r="C10819">
        <f t="shared" si="845"/>
        <v>2016</v>
      </c>
      <c r="D10819">
        <v>193</v>
      </c>
      <c r="E10819">
        <v>53</v>
      </c>
      <c r="F10819" t="s">
        <v>10674</v>
      </c>
      <c r="G10819" s="1">
        <v>40971</v>
      </c>
      <c r="H10819" s="2">
        <f t="shared" si="846"/>
        <v>6.8</v>
      </c>
      <c r="I10819" t="str">
        <f t="shared" si="847"/>
        <v>Knight of Cups</v>
      </c>
      <c r="J10819" t="str">
        <f t="shared" si="848"/>
        <v>Knight of Cups</v>
      </c>
      <c r="K10819" t="str">
        <f t="shared" si="849"/>
        <v>knighto16cups</v>
      </c>
    </row>
    <row r="10820" spans="1:11">
      <c r="A10820">
        <v>54546</v>
      </c>
      <c r="B10820" t="s">
        <v>147</v>
      </c>
      <c r="C10820">
        <f t="shared" si="845"/>
        <v>2016</v>
      </c>
      <c r="D10820">
        <v>194</v>
      </c>
      <c r="E10820">
        <v>53</v>
      </c>
      <c r="F10820" t="s">
        <v>10838</v>
      </c>
      <c r="G10820" s="1">
        <v>40929</v>
      </c>
      <c r="H10820" s="2" t="str">
        <f t="shared" si="846"/>
        <v/>
      </c>
      <c r="I10820" t="str">
        <f t="shared" si="847"/>
        <v>Monster Hunt</v>
      </c>
      <c r="J10820" t="str">
        <f t="shared" si="848"/>
        <v>Monster Hunt</v>
      </c>
      <c r="K10820" t="str">
        <f t="shared" si="849"/>
        <v>monster16hunt</v>
      </c>
    </row>
    <row r="10821" spans="1:11">
      <c r="A10821">
        <v>54551</v>
      </c>
      <c r="B10821" t="s">
        <v>148</v>
      </c>
      <c r="C10821">
        <f t="shared" si="845"/>
        <v>2016</v>
      </c>
      <c r="D10821">
        <v>195</v>
      </c>
      <c r="E10821">
        <v>53</v>
      </c>
      <c r="F10821" t="s">
        <v>10838</v>
      </c>
      <c r="G10821" s="1">
        <v>41034</v>
      </c>
      <c r="H10821" s="2" t="str">
        <f t="shared" si="846"/>
        <v/>
      </c>
      <c r="I10821" t="str">
        <f t="shared" si="847"/>
        <v>Bridgend</v>
      </c>
      <c r="J10821" t="str">
        <f t="shared" si="848"/>
        <v>Bridgend</v>
      </c>
      <c r="K10821" t="str">
        <f t="shared" si="849"/>
        <v>bridgen16gend</v>
      </c>
    </row>
    <row r="10822" spans="1:11">
      <c r="A10822">
        <v>54556</v>
      </c>
      <c r="B10822" t="s">
        <v>149</v>
      </c>
      <c r="C10822">
        <f t="shared" si="845"/>
        <v>2016</v>
      </c>
      <c r="D10822">
        <v>196</v>
      </c>
      <c r="E10822">
        <v>52</v>
      </c>
      <c r="F10822" t="s">
        <v>10838</v>
      </c>
      <c r="G10822" s="1">
        <v>40999</v>
      </c>
      <c r="H10822" s="2" t="str">
        <f t="shared" si="846"/>
        <v/>
      </c>
      <c r="I10822" t="str">
        <f t="shared" si="847"/>
        <v>Chongqing Hot Pot</v>
      </c>
      <c r="J10822" t="str">
        <f t="shared" si="848"/>
        <v>Chongqing Hot Pot</v>
      </c>
      <c r="K10822" t="str">
        <f t="shared" si="849"/>
        <v>chongqi16tpot</v>
      </c>
    </row>
    <row r="10823" spans="1:11">
      <c r="A10823">
        <v>54561</v>
      </c>
      <c r="B10823" t="s">
        <v>150</v>
      </c>
      <c r="C10823">
        <f t="shared" si="845"/>
        <v>2016</v>
      </c>
      <c r="D10823">
        <v>197</v>
      </c>
      <c r="E10823">
        <v>52</v>
      </c>
      <c r="F10823" t="s">
        <v>10838</v>
      </c>
      <c r="G10823" s="1">
        <v>40957</v>
      </c>
      <c r="H10823" s="2" t="str">
        <f t="shared" si="846"/>
        <v/>
      </c>
      <c r="I10823" t="str">
        <f t="shared" si="847"/>
        <v>Snowtime!</v>
      </c>
      <c r="J10823" t="str">
        <f t="shared" si="848"/>
        <v>Snowtime!</v>
      </c>
      <c r="K10823" t="str">
        <f t="shared" si="849"/>
        <v>snowtim16ime!</v>
      </c>
    </row>
    <row r="10824" spans="1:11">
      <c r="A10824">
        <v>54566</v>
      </c>
      <c r="B10824" t="s">
        <v>151</v>
      </c>
      <c r="C10824">
        <f t="shared" si="845"/>
        <v>2016</v>
      </c>
      <c r="D10824">
        <v>198</v>
      </c>
      <c r="E10824">
        <v>52</v>
      </c>
      <c r="F10824" t="s">
        <v>10754</v>
      </c>
      <c r="G10824" s="1">
        <v>40978</v>
      </c>
      <c r="H10824" s="2">
        <f t="shared" si="846"/>
        <v>7.7</v>
      </c>
      <c r="I10824" t="str">
        <f t="shared" si="847"/>
        <v>Remember</v>
      </c>
      <c r="J10824" t="str">
        <f t="shared" si="848"/>
        <v>Remember</v>
      </c>
      <c r="K10824" t="str">
        <f t="shared" si="849"/>
        <v>remembe16mber</v>
      </c>
    </row>
    <row r="10825" spans="1:11">
      <c r="A10825">
        <v>54571</v>
      </c>
      <c r="B10825" t="s">
        <v>152</v>
      </c>
      <c r="C10825">
        <f t="shared" si="845"/>
        <v>2016</v>
      </c>
      <c r="D10825">
        <v>199</v>
      </c>
      <c r="E10825">
        <v>52</v>
      </c>
      <c r="F10825" t="s">
        <v>10838</v>
      </c>
      <c r="G10825" s="1">
        <v>41013</v>
      </c>
      <c r="H10825" s="2" t="str">
        <f t="shared" si="846"/>
        <v/>
      </c>
      <c r="I10825" t="str">
        <f t="shared" si="847"/>
        <v>We the People: The Market Basket Effect</v>
      </c>
      <c r="J10825" t="str">
        <f t="shared" si="848"/>
        <v>We the People: The Market Basket Effect</v>
      </c>
      <c r="K10825" t="str">
        <f t="shared" si="849"/>
        <v>wethepe16fect</v>
      </c>
    </row>
    <row r="10826" spans="1:11">
      <c r="A10826">
        <v>54576</v>
      </c>
      <c r="B10826" t="s">
        <v>153</v>
      </c>
      <c r="C10826">
        <f t="shared" si="845"/>
        <v>2016</v>
      </c>
      <c r="D10826">
        <v>200</v>
      </c>
      <c r="E10826">
        <v>52</v>
      </c>
      <c r="F10826" t="s">
        <v>10674</v>
      </c>
      <c r="G10826" s="1">
        <v>40964</v>
      </c>
      <c r="H10826" s="2">
        <f t="shared" si="846"/>
        <v>6.8</v>
      </c>
      <c r="I10826" t="str">
        <f t="shared" si="847"/>
        <v>Triple 9</v>
      </c>
      <c r="J10826" t="str">
        <f t="shared" si="848"/>
        <v>Triple 9</v>
      </c>
      <c r="K10826" t="str">
        <f t="shared" si="849"/>
        <v>triple916ple9</v>
      </c>
    </row>
    <row r="10827" spans="1:11">
      <c r="A10827">
        <v>54581</v>
      </c>
      <c r="B10827" t="s">
        <v>154</v>
      </c>
      <c r="C10827">
        <f t="shared" si="845"/>
        <v>2016</v>
      </c>
      <c r="D10827">
        <v>201</v>
      </c>
      <c r="E10827">
        <v>51</v>
      </c>
      <c r="F10827" t="s">
        <v>10838</v>
      </c>
      <c r="G10827" s="1">
        <v>40929</v>
      </c>
      <c r="H10827" s="2" t="str">
        <f t="shared" si="846"/>
        <v/>
      </c>
      <c r="I10827" t="str">
        <f t="shared" si="847"/>
        <v>Rabid Dogs</v>
      </c>
      <c r="J10827" t="str">
        <f t="shared" si="848"/>
        <v>Rabid Dogs</v>
      </c>
      <c r="K10827" t="str">
        <f t="shared" si="849"/>
        <v>rabiddo16dogs</v>
      </c>
    </row>
    <row r="10828" spans="1:11">
      <c r="A10828">
        <v>54586</v>
      </c>
      <c r="B10828" t="s">
        <v>155</v>
      </c>
      <c r="C10828">
        <f t="shared" si="845"/>
        <v>2016</v>
      </c>
      <c r="D10828">
        <v>202</v>
      </c>
      <c r="E10828">
        <v>51</v>
      </c>
      <c r="F10828" t="s">
        <v>10503</v>
      </c>
      <c r="G10828" s="1">
        <v>40950</v>
      </c>
      <c r="H10828" s="2">
        <f t="shared" si="846"/>
        <v>6</v>
      </c>
      <c r="I10828" t="str">
        <f t="shared" si="847"/>
        <v>How to Be Single</v>
      </c>
      <c r="J10828" t="str">
        <f t="shared" si="848"/>
        <v>How to Be Single</v>
      </c>
      <c r="K10828" t="str">
        <f t="shared" si="849"/>
        <v>howtobe16ngle</v>
      </c>
    </row>
    <row r="10829" spans="1:11">
      <c r="A10829">
        <v>54591</v>
      </c>
      <c r="B10829" t="s">
        <v>156</v>
      </c>
      <c r="C10829">
        <f t="shared" si="845"/>
        <v>2016</v>
      </c>
      <c r="D10829">
        <v>203</v>
      </c>
      <c r="E10829">
        <v>51</v>
      </c>
      <c r="F10829" t="s">
        <v>10679</v>
      </c>
      <c r="G10829" s="1">
        <v>40957</v>
      </c>
      <c r="H10829" s="2">
        <f t="shared" si="846"/>
        <v>7.4</v>
      </c>
      <c r="I10829" t="str">
        <f t="shared" si="847"/>
        <v>Risen</v>
      </c>
      <c r="J10829" t="str">
        <f t="shared" si="848"/>
        <v>Risen</v>
      </c>
      <c r="K10829" t="str">
        <f t="shared" si="849"/>
        <v>risen16isen</v>
      </c>
    </row>
    <row r="10830" spans="1:11">
      <c r="A10830">
        <v>54596</v>
      </c>
      <c r="B10830" t="s">
        <v>157</v>
      </c>
      <c r="C10830">
        <f t="shared" si="845"/>
        <v>2016</v>
      </c>
      <c r="D10830">
        <v>204</v>
      </c>
      <c r="E10830">
        <v>51</v>
      </c>
      <c r="F10830" t="s">
        <v>10838</v>
      </c>
      <c r="G10830" s="1">
        <v>41055</v>
      </c>
      <c r="H10830" s="2" t="str">
        <f t="shared" si="846"/>
        <v/>
      </c>
      <c r="I10830" t="str">
        <f t="shared" si="847"/>
        <v>X-Men: Apocalypse</v>
      </c>
      <c r="J10830" t="str">
        <f t="shared" si="848"/>
        <v>X-Men: Apocalypse</v>
      </c>
      <c r="K10830" t="str">
        <f t="shared" si="849"/>
        <v>x-men:a16ypse</v>
      </c>
    </row>
    <row r="10831" spans="1:11">
      <c r="A10831">
        <v>54601</v>
      </c>
      <c r="B10831" t="s">
        <v>158</v>
      </c>
      <c r="C10831">
        <f t="shared" si="845"/>
        <v>2016</v>
      </c>
      <c r="D10831">
        <v>205</v>
      </c>
      <c r="E10831">
        <v>51</v>
      </c>
      <c r="F10831" t="s">
        <v>10838</v>
      </c>
      <c r="G10831" s="1">
        <v>41006</v>
      </c>
      <c r="H10831" s="2" t="str">
        <f t="shared" si="846"/>
        <v/>
      </c>
      <c r="I10831" t="str">
        <f t="shared" si="847"/>
        <v>11 Minutes</v>
      </c>
      <c r="J10831" t="str">
        <f t="shared" si="848"/>
        <v>11 Minutes</v>
      </c>
      <c r="K10831" t="str">
        <f t="shared" si="849"/>
        <v>11minut16utes</v>
      </c>
    </row>
    <row r="10832" spans="1:11">
      <c r="A10832">
        <v>54606</v>
      </c>
      <c r="B10832" t="s">
        <v>159</v>
      </c>
      <c r="C10832">
        <f t="shared" si="845"/>
        <v>2016</v>
      </c>
      <c r="D10832">
        <v>206</v>
      </c>
      <c r="E10832">
        <v>51</v>
      </c>
      <c r="F10832" t="s">
        <v>10773</v>
      </c>
      <c r="G10832" s="1">
        <v>41006</v>
      </c>
      <c r="H10832" s="2">
        <f t="shared" si="846"/>
        <v>5.7</v>
      </c>
      <c r="I10832" t="str">
        <f t="shared" si="847"/>
        <v>Mr. Right</v>
      </c>
      <c r="J10832" t="str">
        <f t="shared" si="848"/>
        <v>Mr. Right</v>
      </c>
      <c r="K10832" t="str">
        <f t="shared" si="849"/>
        <v>mr.righ16ight</v>
      </c>
    </row>
    <row r="10833" spans="1:11">
      <c r="A10833">
        <v>54611</v>
      </c>
      <c r="B10833" t="s">
        <v>160</v>
      </c>
      <c r="C10833">
        <f t="shared" si="845"/>
        <v>2016</v>
      </c>
      <c r="D10833">
        <v>207</v>
      </c>
      <c r="E10833">
        <v>51</v>
      </c>
      <c r="F10833" t="s">
        <v>10838</v>
      </c>
      <c r="G10833" s="1">
        <v>40992</v>
      </c>
      <c r="H10833" s="2" t="str">
        <f t="shared" si="846"/>
        <v/>
      </c>
      <c r="I10833" t="str">
        <f t="shared" si="847"/>
        <v>Jane Wants a Boyfriend</v>
      </c>
      <c r="J10833" t="str">
        <f t="shared" si="848"/>
        <v>Jane Wants a Boyfriend</v>
      </c>
      <c r="K10833" t="str">
        <f t="shared" si="849"/>
        <v>janewan16iend</v>
      </c>
    </row>
    <row r="10834" spans="1:11">
      <c r="A10834">
        <v>54616</v>
      </c>
      <c r="B10834" t="s">
        <v>161</v>
      </c>
      <c r="C10834">
        <f t="shared" si="845"/>
        <v>2016</v>
      </c>
      <c r="D10834">
        <v>208</v>
      </c>
      <c r="E10834">
        <v>51</v>
      </c>
      <c r="F10834" t="s">
        <v>10838</v>
      </c>
      <c r="G10834" s="1">
        <v>40978</v>
      </c>
      <c r="H10834" s="2" t="str">
        <f t="shared" si="846"/>
        <v/>
      </c>
      <c r="I10834" t="str">
        <f t="shared" si="847"/>
        <v>Lolo</v>
      </c>
      <c r="J10834" t="str">
        <f t="shared" si="848"/>
        <v>Lolo</v>
      </c>
      <c r="K10834" t="str">
        <f t="shared" si="849"/>
        <v>lolo16lolo</v>
      </c>
    </row>
    <row r="10835" spans="1:11">
      <c r="A10835">
        <v>54621</v>
      </c>
      <c r="B10835" t="s">
        <v>162</v>
      </c>
      <c r="C10835">
        <f t="shared" si="845"/>
        <v>2016</v>
      </c>
      <c r="D10835">
        <v>209</v>
      </c>
      <c r="E10835">
        <v>51</v>
      </c>
      <c r="F10835" t="s">
        <v>10711</v>
      </c>
      <c r="G10835" s="1">
        <v>41006</v>
      </c>
      <c r="H10835" s="2">
        <f t="shared" si="846"/>
        <v>8.4</v>
      </c>
      <c r="I10835" t="str">
        <f t="shared" si="847"/>
        <v>Hardcore Henry</v>
      </c>
      <c r="J10835" t="str">
        <f t="shared" si="848"/>
        <v>Hardcore Henry</v>
      </c>
      <c r="K10835" t="str">
        <f t="shared" si="849"/>
        <v>hardcor16enry</v>
      </c>
    </row>
    <row r="10836" spans="1:11">
      <c r="A10836">
        <v>54626</v>
      </c>
      <c r="B10836" t="s">
        <v>163</v>
      </c>
      <c r="C10836">
        <f t="shared" si="845"/>
        <v>2016</v>
      </c>
      <c r="D10836">
        <v>210</v>
      </c>
      <c r="E10836">
        <v>50</v>
      </c>
      <c r="F10836" t="s">
        <v>10838</v>
      </c>
      <c r="G10836" s="1">
        <v>41020</v>
      </c>
      <c r="H10836" s="2" t="str">
        <f t="shared" si="846"/>
        <v/>
      </c>
      <c r="I10836" t="str">
        <f t="shared" si="847"/>
        <v>Holidays</v>
      </c>
      <c r="J10836" t="str">
        <f t="shared" si="848"/>
        <v>Holidays</v>
      </c>
      <c r="K10836" t="str">
        <f t="shared" si="849"/>
        <v>holiday16days</v>
      </c>
    </row>
    <row r="10837" spans="1:11">
      <c r="A10837">
        <v>54631</v>
      </c>
      <c r="B10837" t="s">
        <v>164</v>
      </c>
      <c r="C10837">
        <f t="shared" si="845"/>
        <v>2016</v>
      </c>
      <c r="D10837">
        <v>211</v>
      </c>
      <c r="E10837">
        <v>50</v>
      </c>
      <c r="F10837" t="s">
        <v>10838</v>
      </c>
      <c r="G10837" s="1">
        <v>40964</v>
      </c>
      <c r="H10837" s="2" t="str">
        <f t="shared" si="846"/>
        <v/>
      </c>
      <c r="I10837" t="str">
        <f t="shared" si="847"/>
        <v>Paul Verhoeven's Tricked</v>
      </c>
      <c r="J10837" t="str">
        <f t="shared" si="848"/>
        <v>Paul Verhoeven's Tricked</v>
      </c>
      <c r="K10837" t="str">
        <f t="shared" si="849"/>
        <v>paulver16cked</v>
      </c>
    </row>
    <row r="10838" spans="1:11">
      <c r="A10838">
        <v>54636</v>
      </c>
      <c r="B10838" t="s">
        <v>165</v>
      </c>
      <c r="C10838">
        <f t="shared" si="845"/>
        <v>2016</v>
      </c>
      <c r="D10838">
        <v>212</v>
      </c>
      <c r="E10838">
        <v>49</v>
      </c>
      <c r="F10838" t="s">
        <v>10671</v>
      </c>
      <c r="G10838" s="1">
        <v>41006</v>
      </c>
      <c r="H10838" s="2">
        <f t="shared" si="846"/>
        <v>7.9</v>
      </c>
      <c r="I10838" t="str">
        <f t="shared" si="847"/>
        <v>Demolition</v>
      </c>
      <c r="J10838" t="str">
        <f t="shared" si="848"/>
        <v>Demolition</v>
      </c>
      <c r="K10838" t="str">
        <f t="shared" si="849"/>
        <v>demolit16tion</v>
      </c>
    </row>
    <row r="10839" spans="1:11">
      <c r="A10839">
        <v>54641</v>
      </c>
      <c r="B10839" t="s">
        <v>166</v>
      </c>
      <c r="C10839">
        <f t="shared" si="845"/>
        <v>2016</v>
      </c>
      <c r="D10839">
        <v>213</v>
      </c>
      <c r="E10839">
        <v>49</v>
      </c>
      <c r="F10839" t="s">
        <v>10503</v>
      </c>
      <c r="G10839" s="1">
        <v>40936</v>
      </c>
      <c r="H10839" s="2">
        <f t="shared" si="846"/>
        <v>6</v>
      </c>
      <c r="I10839" t="str">
        <f t="shared" si="847"/>
        <v>Jane Got a Gun</v>
      </c>
      <c r="J10839" t="str">
        <f t="shared" si="848"/>
        <v>Jane Got a Gun</v>
      </c>
      <c r="K10839" t="str">
        <f t="shared" si="849"/>
        <v>janegot16agun</v>
      </c>
    </row>
    <row r="10840" spans="1:11">
      <c r="A10840">
        <v>54646</v>
      </c>
      <c r="B10840" t="s">
        <v>167</v>
      </c>
      <c r="C10840">
        <f t="shared" si="845"/>
        <v>2016</v>
      </c>
      <c r="D10840">
        <v>214</v>
      </c>
      <c r="E10840">
        <v>49</v>
      </c>
      <c r="F10840" t="s">
        <v>10838</v>
      </c>
      <c r="G10840" s="1">
        <v>40999</v>
      </c>
      <c r="H10840" s="2" t="str">
        <f t="shared" si="846"/>
        <v/>
      </c>
      <c r="I10840" t="str">
        <f t="shared" si="847"/>
        <v>Sold</v>
      </c>
      <c r="J10840" t="str">
        <f t="shared" si="848"/>
        <v>Sold</v>
      </c>
      <c r="K10840" t="str">
        <f t="shared" si="849"/>
        <v>sold16sold</v>
      </c>
    </row>
    <row r="10841" spans="1:11">
      <c r="A10841">
        <v>54651</v>
      </c>
      <c r="B10841" t="s">
        <v>168</v>
      </c>
      <c r="C10841">
        <f t="shared" si="845"/>
        <v>2016</v>
      </c>
      <c r="D10841">
        <v>215</v>
      </c>
      <c r="E10841">
        <v>48</v>
      </c>
      <c r="F10841" t="s">
        <v>10396</v>
      </c>
      <c r="G10841" s="1">
        <v>40922</v>
      </c>
      <c r="H10841" s="2">
        <f t="shared" si="846"/>
        <v>6.7</v>
      </c>
      <c r="I10841" t="str">
        <f t="shared" si="847"/>
        <v>13 Hours: The Secret Soldiers of Benghazi</v>
      </c>
      <c r="J10841" t="str">
        <f t="shared" si="848"/>
        <v>13 Hours: The Secret Soldiers of Benghazi</v>
      </c>
      <c r="K10841" t="str">
        <f t="shared" si="849"/>
        <v>13hours16hazi</v>
      </c>
    </row>
    <row r="10842" spans="1:11">
      <c r="A10842">
        <v>54656</v>
      </c>
      <c r="B10842" t="s">
        <v>169</v>
      </c>
      <c r="C10842">
        <f t="shared" si="845"/>
        <v>2016</v>
      </c>
      <c r="D10842">
        <v>216</v>
      </c>
      <c r="E10842">
        <v>48</v>
      </c>
      <c r="F10842" t="s">
        <v>10838</v>
      </c>
      <c r="G10842" s="1">
        <v>41006</v>
      </c>
      <c r="H10842" s="2" t="str">
        <f t="shared" si="846"/>
        <v/>
      </c>
      <c r="I10842" t="str">
        <f t="shared" si="847"/>
        <v>High Strung</v>
      </c>
      <c r="J10842" t="str">
        <f t="shared" si="848"/>
        <v>High Strung</v>
      </c>
      <c r="K10842" t="str">
        <f t="shared" si="849"/>
        <v>highstr16rung</v>
      </c>
    </row>
    <row r="10843" spans="1:11">
      <c r="A10843">
        <v>54661</v>
      </c>
      <c r="B10843" t="s">
        <v>170</v>
      </c>
      <c r="C10843">
        <f t="shared" si="845"/>
        <v>2016</v>
      </c>
      <c r="D10843">
        <v>217</v>
      </c>
      <c r="E10843">
        <v>47</v>
      </c>
      <c r="F10843" t="s">
        <v>10838</v>
      </c>
      <c r="G10843" s="1">
        <v>41034</v>
      </c>
      <c r="H10843" s="2" t="str">
        <f t="shared" si="846"/>
        <v/>
      </c>
      <c r="I10843" t="str">
        <f t="shared" si="847"/>
        <v>Being Charlie</v>
      </c>
      <c r="J10843" t="str">
        <f t="shared" si="848"/>
        <v>Being Charlie</v>
      </c>
      <c r="K10843" t="str">
        <f t="shared" si="849"/>
        <v>beingch16rlie</v>
      </c>
    </row>
    <row r="10844" spans="1:11">
      <c r="A10844">
        <v>54666</v>
      </c>
      <c r="B10844" t="s">
        <v>305</v>
      </c>
      <c r="C10844">
        <f t="shared" si="845"/>
        <v>2016</v>
      </c>
      <c r="D10844">
        <v>218</v>
      </c>
      <c r="E10844">
        <v>47</v>
      </c>
      <c r="F10844" t="s">
        <v>10838</v>
      </c>
      <c r="G10844" s="1">
        <v>41018</v>
      </c>
      <c r="H10844" s="2" t="str">
        <f t="shared" si="846"/>
        <v/>
      </c>
      <c r="I10844" t="str">
        <f t="shared" si="847"/>
        <v>How to Let Go of the World and Love All the Things Climate Can't Change</v>
      </c>
      <c r="J10844" t="str">
        <f t="shared" si="848"/>
        <v>How to Let Go of the World and Love All the Things Climate Can't Change</v>
      </c>
      <c r="K10844" t="str">
        <f t="shared" si="849"/>
        <v>howtole16ange</v>
      </c>
    </row>
    <row r="10845" spans="1:11">
      <c r="A10845">
        <v>54671</v>
      </c>
      <c r="B10845" t="s">
        <v>306</v>
      </c>
      <c r="C10845">
        <f t="shared" si="845"/>
        <v>2016</v>
      </c>
      <c r="D10845">
        <v>219</v>
      </c>
      <c r="E10845">
        <v>47</v>
      </c>
      <c r="F10845" t="s">
        <v>10769</v>
      </c>
      <c r="G10845" s="1">
        <v>40992</v>
      </c>
      <c r="H10845" s="2">
        <f t="shared" si="846"/>
        <v>6.4</v>
      </c>
      <c r="I10845" t="str">
        <f t="shared" si="847"/>
        <v>I Saw the Light</v>
      </c>
      <c r="J10845" t="str">
        <f t="shared" si="848"/>
        <v>I Saw the Light</v>
      </c>
      <c r="K10845" t="str">
        <f t="shared" si="849"/>
        <v>isawthe16ight</v>
      </c>
    </row>
    <row r="10846" spans="1:11">
      <c r="A10846">
        <v>54676</v>
      </c>
      <c r="B10846" t="s">
        <v>307</v>
      </c>
      <c r="C10846">
        <f t="shared" si="845"/>
        <v>2016</v>
      </c>
      <c r="D10846">
        <v>220</v>
      </c>
      <c r="E10846">
        <v>47</v>
      </c>
      <c r="F10846" t="s">
        <v>10812</v>
      </c>
      <c r="G10846" s="1">
        <v>40964</v>
      </c>
      <c r="H10846" s="2">
        <f t="shared" si="846"/>
        <v>5.5</v>
      </c>
      <c r="I10846" t="str">
        <f t="shared" si="847"/>
        <v>Crouching Tiger, Hidden Dragon: Sword of Destiny</v>
      </c>
      <c r="J10846" t="str">
        <f t="shared" si="848"/>
        <v>Crouching Tiger, Hidden Dragon: Sword of Destiny</v>
      </c>
      <c r="K10846" t="str">
        <f t="shared" si="849"/>
        <v>crouchi16tiny</v>
      </c>
    </row>
    <row r="10847" spans="1:11">
      <c r="A10847">
        <v>54681</v>
      </c>
      <c r="B10847" t="s">
        <v>308</v>
      </c>
      <c r="C10847">
        <f t="shared" si="845"/>
        <v>2016</v>
      </c>
      <c r="D10847">
        <v>221</v>
      </c>
      <c r="E10847">
        <v>47</v>
      </c>
      <c r="F10847" t="s">
        <v>10838</v>
      </c>
      <c r="G10847" s="1">
        <v>41034</v>
      </c>
      <c r="H10847" s="2" t="str">
        <f t="shared" si="846"/>
        <v/>
      </c>
      <c r="I10847" t="str">
        <f t="shared" si="847"/>
        <v>Phantom of the Theatre</v>
      </c>
      <c r="J10847" t="str">
        <f t="shared" si="848"/>
        <v>Phantom of the Theatre</v>
      </c>
      <c r="K10847" t="str">
        <f t="shared" si="849"/>
        <v>phantom16atre</v>
      </c>
    </row>
    <row r="10848" spans="1:11">
      <c r="A10848">
        <v>54686</v>
      </c>
      <c r="B10848" t="s">
        <v>309</v>
      </c>
      <c r="C10848">
        <f t="shared" si="845"/>
        <v>2016</v>
      </c>
      <c r="D10848">
        <v>222</v>
      </c>
      <c r="E10848">
        <v>46</v>
      </c>
      <c r="F10848" t="s">
        <v>10838</v>
      </c>
      <c r="G10848" s="1">
        <v>40964</v>
      </c>
      <c r="H10848" s="2" t="str">
        <f t="shared" si="846"/>
        <v/>
      </c>
      <c r="I10848" t="str">
        <f t="shared" si="847"/>
        <v>Country Called Home</v>
      </c>
      <c r="J10848" t="str">
        <f t="shared" si="848"/>
        <v>Country Called Home</v>
      </c>
      <c r="K10848" t="str">
        <f t="shared" si="849"/>
        <v>country16home</v>
      </c>
    </row>
    <row r="10849" spans="1:11">
      <c r="A10849">
        <v>54691</v>
      </c>
      <c r="B10849" t="s">
        <v>310</v>
      </c>
      <c r="C10849">
        <f t="shared" si="845"/>
        <v>2016</v>
      </c>
      <c r="D10849">
        <v>223</v>
      </c>
      <c r="E10849">
        <v>46</v>
      </c>
      <c r="F10849" t="s">
        <v>10838</v>
      </c>
      <c r="G10849" s="1">
        <v>41069</v>
      </c>
      <c r="H10849" s="2" t="str">
        <f t="shared" si="846"/>
        <v/>
      </c>
      <c r="I10849" t="str">
        <f t="shared" si="847"/>
        <v>Diary of a Chambermaid</v>
      </c>
      <c r="J10849" t="str">
        <f t="shared" si="848"/>
        <v>Diary of a Chambermaid</v>
      </c>
      <c r="K10849" t="str">
        <f t="shared" si="849"/>
        <v>diaryof16maid</v>
      </c>
    </row>
    <row r="10850" spans="1:11">
      <c r="A10850">
        <v>54696</v>
      </c>
      <c r="B10850" t="s">
        <v>311</v>
      </c>
      <c r="C10850">
        <f t="shared" si="845"/>
        <v>2016</v>
      </c>
      <c r="D10850">
        <v>224</v>
      </c>
      <c r="E10850">
        <v>46</v>
      </c>
      <c r="F10850" t="s">
        <v>10838</v>
      </c>
      <c r="G10850" s="1">
        <v>41027</v>
      </c>
      <c r="H10850" s="2" t="str">
        <f t="shared" si="846"/>
        <v/>
      </c>
      <c r="I10850" t="str">
        <f t="shared" si="847"/>
        <v>Dough</v>
      </c>
      <c r="J10850" t="str">
        <f t="shared" si="848"/>
        <v>Dough</v>
      </c>
      <c r="K10850" t="str">
        <f t="shared" si="849"/>
        <v>dough16ough</v>
      </c>
    </row>
    <row r="10851" spans="1:11">
      <c r="A10851">
        <v>54701</v>
      </c>
      <c r="B10851" t="s">
        <v>312</v>
      </c>
      <c r="C10851">
        <f t="shared" si="845"/>
        <v>2016</v>
      </c>
      <c r="D10851">
        <v>225</v>
      </c>
      <c r="E10851">
        <v>46</v>
      </c>
      <c r="F10851" t="s">
        <v>10659</v>
      </c>
      <c r="G10851" s="1">
        <v>40936</v>
      </c>
      <c r="H10851" s="2">
        <f t="shared" si="846"/>
        <v>7.8</v>
      </c>
      <c r="I10851" t="str">
        <f t="shared" si="847"/>
        <v>Mountain Men</v>
      </c>
      <c r="J10851" t="str">
        <f t="shared" si="848"/>
        <v>Mountain Men</v>
      </c>
      <c r="K10851" t="str">
        <f t="shared" si="849"/>
        <v>mountai16nmen</v>
      </c>
    </row>
    <row r="10852" spans="1:11">
      <c r="A10852">
        <v>54706</v>
      </c>
      <c r="B10852" t="s">
        <v>50</v>
      </c>
      <c r="C10852">
        <f t="shared" si="845"/>
        <v>2016</v>
      </c>
      <c r="D10852">
        <v>226</v>
      </c>
      <c r="E10852">
        <v>46</v>
      </c>
      <c r="F10852" t="s">
        <v>10838</v>
      </c>
      <c r="G10852" s="1">
        <v>41076</v>
      </c>
      <c r="H10852" s="2" t="str">
        <f t="shared" si="846"/>
        <v/>
      </c>
      <c r="I10852" t="str">
        <f t="shared" si="847"/>
        <v>Bang Gang [A Modern Love Story]</v>
      </c>
      <c r="J10852" t="str">
        <f t="shared" si="848"/>
        <v>Bang Gang [A Modern Love Story]</v>
      </c>
      <c r="K10852" t="str">
        <f t="shared" si="849"/>
        <v>banggan16ory]</v>
      </c>
    </row>
    <row r="10853" spans="1:11">
      <c r="A10853">
        <v>54711</v>
      </c>
      <c r="B10853" t="s">
        <v>313</v>
      </c>
      <c r="C10853">
        <f t="shared" si="845"/>
        <v>2016</v>
      </c>
      <c r="D10853">
        <v>227</v>
      </c>
      <c r="E10853">
        <v>45</v>
      </c>
      <c r="F10853" t="s">
        <v>10838</v>
      </c>
      <c r="G10853" s="1">
        <v>40999</v>
      </c>
      <c r="H10853" s="2" t="str">
        <f t="shared" si="846"/>
        <v/>
      </c>
      <c r="I10853" t="str">
        <f t="shared" si="847"/>
        <v>Kill Your Friends</v>
      </c>
      <c r="J10853" t="str">
        <f t="shared" si="848"/>
        <v>Kill Your Friends</v>
      </c>
      <c r="K10853" t="str">
        <f t="shared" si="849"/>
        <v>killyou16ends</v>
      </c>
    </row>
    <row r="10854" spans="1:11">
      <c r="A10854">
        <v>54716</v>
      </c>
      <c r="B10854" t="s">
        <v>314</v>
      </c>
      <c r="C10854">
        <f t="shared" si="845"/>
        <v>2016</v>
      </c>
      <c r="D10854">
        <v>228</v>
      </c>
      <c r="E10854">
        <v>45</v>
      </c>
      <c r="F10854" t="s">
        <v>10575</v>
      </c>
      <c r="G10854" s="1">
        <v>40929</v>
      </c>
      <c r="H10854" s="2">
        <f t="shared" si="846"/>
        <v>5.8</v>
      </c>
      <c r="I10854" t="str">
        <f t="shared" si="847"/>
        <v>JeruZalem</v>
      </c>
      <c r="J10854" t="str">
        <f t="shared" si="848"/>
        <v>JeruZalem</v>
      </c>
      <c r="K10854" t="str">
        <f t="shared" si="849"/>
        <v>jeruzal16alem</v>
      </c>
    </row>
    <row r="10855" spans="1:11">
      <c r="A10855">
        <v>54721</v>
      </c>
      <c r="B10855" t="s">
        <v>171</v>
      </c>
      <c r="C10855">
        <f t="shared" si="845"/>
        <v>2016</v>
      </c>
      <c r="D10855">
        <v>229</v>
      </c>
      <c r="E10855">
        <v>45</v>
      </c>
      <c r="F10855" t="s">
        <v>10476</v>
      </c>
      <c r="G10855" s="1">
        <v>40943</v>
      </c>
      <c r="H10855" s="2">
        <f t="shared" si="846"/>
        <v>5.6</v>
      </c>
      <c r="I10855" t="str">
        <f t="shared" si="847"/>
        <v>Pride and Prejudice and Zombies</v>
      </c>
      <c r="J10855" t="str">
        <f t="shared" si="848"/>
        <v>Pride and Prejudice and Zombies</v>
      </c>
      <c r="K10855" t="str">
        <f t="shared" si="849"/>
        <v>pridean16bies</v>
      </c>
    </row>
    <row r="10856" spans="1:11">
      <c r="A10856">
        <v>54726</v>
      </c>
      <c r="B10856" t="s">
        <v>172</v>
      </c>
      <c r="C10856">
        <f t="shared" si="845"/>
        <v>2016</v>
      </c>
      <c r="D10856">
        <v>230</v>
      </c>
      <c r="E10856">
        <v>45</v>
      </c>
      <c r="F10856" t="s">
        <v>10838</v>
      </c>
      <c r="G10856" s="1">
        <v>40929</v>
      </c>
      <c r="H10856" s="2" t="str">
        <f t="shared" si="846"/>
        <v/>
      </c>
      <c r="I10856" t="str">
        <f t="shared" si="847"/>
        <v>Prescription Thugs</v>
      </c>
      <c r="J10856" t="str">
        <f t="shared" si="848"/>
        <v>Prescription Thugs</v>
      </c>
      <c r="K10856" t="str">
        <f t="shared" si="849"/>
        <v>prescri16hugs</v>
      </c>
    </row>
    <row r="10857" spans="1:11">
      <c r="A10857">
        <v>54731</v>
      </c>
      <c r="B10857" t="s">
        <v>173</v>
      </c>
      <c r="C10857">
        <f t="shared" si="845"/>
        <v>2016</v>
      </c>
      <c r="D10857">
        <v>231</v>
      </c>
      <c r="E10857">
        <v>44</v>
      </c>
      <c r="F10857" t="s">
        <v>10476</v>
      </c>
      <c r="G10857" s="1">
        <v>40983</v>
      </c>
      <c r="H10857" s="2">
        <f t="shared" si="846"/>
        <v>5.6</v>
      </c>
      <c r="I10857" t="str">
        <f t="shared" si="847"/>
        <v>Miracles from Heaven</v>
      </c>
      <c r="J10857" t="str">
        <f t="shared" si="848"/>
        <v>Miracles from Heaven</v>
      </c>
      <c r="K10857" t="str">
        <f t="shared" si="849"/>
        <v>miracle16aven</v>
      </c>
    </row>
    <row r="10858" spans="1:11">
      <c r="A10858">
        <v>54736</v>
      </c>
      <c r="B10858" t="s">
        <v>174</v>
      </c>
      <c r="C10858">
        <f t="shared" si="845"/>
        <v>2016</v>
      </c>
      <c r="D10858">
        <v>232</v>
      </c>
      <c r="E10858">
        <v>44</v>
      </c>
      <c r="F10858" t="s">
        <v>10396</v>
      </c>
      <c r="G10858" s="1">
        <v>40978</v>
      </c>
      <c r="H10858" s="2">
        <f t="shared" si="846"/>
        <v>6.7</v>
      </c>
      <c r="I10858" t="str">
        <f t="shared" si="847"/>
        <v>The Brothers Grimsby</v>
      </c>
      <c r="J10858" t="str">
        <f t="shared" si="848"/>
        <v>Brothers Grimsby</v>
      </c>
      <c r="K10858" t="str">
        <f t="shared" si="849"/>
        <v>brother16msby</v>
      </c>
    </row>
    <row r="10859" spans="1:11">
      <c r="A10859">
        <v>54741</v>
      </c>
      <c r="B10859" t="s">
        <v>175</v>
      </c>
      <c r="C10859">
        <f t="shared" si="845"/>
        <v>2016</v>
      </c>
      <c r="D10859">
        <v>233</v>
      </c>
      <c r="E10859">
        <v>44</v>
      </c>
      <c r="F10859" t="s">
        <v>10838</v>
      </c>
      <c r="G10859" s="1">
        <v>40978</v>
      </c>
      <c r="H10859" s="2" t="str">
        <f t="shared" si="846"/>
        <v/>
      </c>
      <c r="I10859" t="str">
        <f t="shared" si="847"/>
        <v>Hyena Road</v>
      </c>
      <c r="J10859" t="str">
        <f t="shared" si="848"/>
        <v>Hyena Road</v>
      </c>
      <c r="K10859" t="str">
        <f t="shared" si="849"/>
        <v>hyenaro16road</v>
      </c>
    </row>
    <row r="10860" spans="1:11">
      <c r="A10860">
        <v>54746</v>
      </c>
      <c r="B10860" t="s">
        <v>176</v>
      </c>
      <c r="C10860">
        <f t="shared" si="845"/>
        <v>2016</v>
      </c>
      <c r="D10860">
        <v>234</v>
      </c>
      <c r="E10860">
        <v>44</v>
      </c>
      <c r="F10860" t="s">
        <v>10838</v>
      </c>
      <c r="G10860" s="1">
        <v>40971</v>
      </c>
      <c r="H10860" s="2" t="str">
        <f t="shared" si="846"/>
        <v/>
      </c>
      <c r="I10860" t="str">
        <f t="shared" si="847"/>
        <v>Road Games</v>
      </c>
      <c r="J10860" t="str">
        <f t="shared" si="848"/>
        <v>Road Games</v>
      </c>
      <c r="K10860" t="str">
        <f t="shared" si="849"/>
        <v>roadgam16ames</v>
      </c>
    </row>
    <row r="10861" spans="1:11">
      <c r="A10861">
        <v>54751</v>
      </c>
      <c r="B10861" t="s">
        <v>177</v>
      </c>
      <c r="C10861">
        <f t="shared" si="845"/>
        <v>2016</v>
      </c>
      <c r="D10861">
        <v>235</v>
      </c>
      <c r="E10861">
        <v>44</v>
      </c>
      <c r="F10861" t="s">
        <v>10761</v>
      </c>
      <c r="G10861" s="1">
        <v>40992</v>
      </c>
      <c r="H10861" s="2">
        <f t="shared" si="846"/>
        <v>7.2</v>
      </c>
      <c r="I10861" t="str">
        <f t="shared" si="847"/>
        <v>Batman v Superman: Dawn of Justice</v>
      </c>
      <c r="J10861" t="str">
        <f t="shared" si="848"/>
        <v>Batman v Superman: Dawn of Justice</v>
      </c>
      <c r="K10861" t="str">
        <f t="shared" si="849"/>
        <v>batmanv16tice</v>
      </c>
    </row>
    <row r="10862" spans="1:11">
      <c r="A10862">
        <v>54756</v>
      </c>
      <c r="B10862" t="s">
        <v>178</v>
      </c>
      <c r="C10862">
        <f t="shared" si="845"/>
        <v>2016</v>
      </c>
      <c r="D10862">
        <v>236</v>
      </c>
      <c r="E10862">
        <v>44</v>
      </c>
      <c r="F10862" t="s">
        <v>10771</v>
      </c>
      <c r="G10862" s="1">
        <v>40985</v>
      </c>
      <c r="H10862" s="2">
        <f t="shared" si="846"/>
        <v>6.3</v>
      </c>
      <c r="I10862" t="str">
        <f t="shared" si="847"/>
        <v>The Bronze</v>
      </c>
      <c r="J10862" t="str">
        <f t="shared" si="848"/>
        <v>Bronze</v>
      </c>
      <c r="K10862" t="str">
        <f t="shared" si="849"/>
        <v>bronze16onze</v>
      </c>
    </row>
    <row r="10863" spans="1:11">
      <c r="A10863">
        <v>54761</v>
      </c>
      <c r="B10863" t="s">
        <v>179</v>
      </c>
      <c r="C10863">
        <f t="shared" si="845"/>
        <v>2016</v>
      </c>
      <c r="D10863">
        <v>237</v>
      </c>
      <c r="E10863">
        <v>43</v>
      </c>
      <c r="F10863" t="s">
        <v>10838</v>
      </c>
      <c r="G10863" s="1">
        <v>41048</v>
      </c>
      <c r="H10863" s="2" t="str">
        <f t="shared" si="846"/>
        <v/>
      </c>
      <c r="I10863" t="str">
        <f t="shared" si="847"/>
        <v>The Angry Birds Movie</v>
      </c>
      <c r="J10863" t="str">
        <f t="shared" si="848"/>
        <v>Angry Birds Movie</v>
      </c>
      <c r="K10863" t="str">
        <f t="shared" si="849"/>
        <v>angrybi16ovie</v>
      </c>
    </row>
    <row r="10864" spans="1:11">
      <c r="A10864">
        <v>54766</v>
      </c>
      <c r="B10864" t="s">
        <v>180</v>
      </c>
      <c r="C10864">
        <f t="shared" si="845"/>
        <v>2016</v>
      </c>
      <c r="D10864">
        <v>238</v>
      </c>
      <c r="E10864">
        <v>43</v>
      </c>
      <c r="F10864" t="s">
        <v>10838</v>
      </c>
      <c r="G10864" s="1">
        <v>40964</v>
      </c>
      <c r="H10864" s="2" t="str">
        <f t="shared" si="846"/>
        <v/>
      </c>
      <c r="I10864" t="str">
        <f t="shared" si="847"/>
        <v>Backtrack</v>
      </c>
      <c r="J10864" t="str">
        <f t="shared" si="848"/>
        <v>Backtrack</v>
      </c>
      <c r="K10864" t="str">
        <f t="shared" si="849"/>
        <v>backtra16rack</v>
      </c>
    </row>
    <row r="10865" spans="1:11">
      <c r="A10865">
        <v>54771</v>
      </c>
      <c r="B10865" t="s">
        <v>181</v>
      </c>
      <c r="C10865">
        <f t="shared" si="845"/>
        <v>2016</v>
      </c>
      <c r="D10865">
        <v>239</v>
      </c>
      <c r="E10865">
        <v>42</v>
      </c>
      <c r="F10865" t="s">
        <v>10838</v>
      </c>
      <c r="G10865" s="1">
        <v>41013</v>
      </c>
      <c r="H10865" s="2" t="str">
        <f t="shared" si="846"/>
        <v/>
      </c>
      <c r="I10865" t="str">
        <f t="shared" si="847"/>
        <v>The Adderall Diaries</v>
      </c>
      <c r="J10865" t="str">
        <f t="shared" si="848"/>
        <v>Adderall Diaries</v>
      </c>
      <c r="K10865" t="str">
        <f t="shared" si="849"/>
        <v>adderal16ries</v>
      </c>
    </row>
    <row r="10866" spans="1:11">
      <c r="A10866">
        <v>54776</v>
      </c>
      <c r="B10866" t="s">
        <v>182</v>
      </c>
      <c r="C10866">
        <f t="shared" si="845"/>
        <v>2016</v>
      </c>
      <c r="D10866">
        <v>240</v>
      </c>
      <c r="E10866">
        <v>42</v>
      </c>
      <c r="F10866" t="s">
        <v>10776</v>
      </c>
      <c r="G10866" s="1">
        <v>40934</v>
      </c>
      <c r="H10866" s="2">
        <f t="shared" si="846"/>
        <v>6.9</v>
      </c>
      <c r="I10866" t="str">
        <f t="shared" si="847"/>
        <v>Lazer Team</v>
      </c>
      <c r="J10866" t="str">
        <f t="shared" si="848"/>
        <v>Lazer Team</v>
      </c>
      <c r="K10866" t="str">
        <f t="shared" si="849"/>
        <v>lazerte16team</v>
      </c>
    </row>
    <row r="10867" spans="1:11">
      <c r="A10867">
        <v>54781</v>
      </c>
      <c r="B10867" t="s">
        <v>183</v>
      </c>
      <c r="C10867">
        <f t="shared" si="845"/>
        <v>2016</v>
      </c>
      <c r="D10867">
        <v>241</v>
      </c>
      <c r="E10867">
        <v>42</v>
      </c>
      <c r="F10867" t="s">
        <v>10838</v>
      </c>
      <c r="G10867" s="1">
        <v>41034</v>
      </c>
      <c r="H10867" s="2" t="str">
        <f t="shared" si="846"/>
        <v/>
      </c>
      <c r="I10867" t="str">
        <f t="shared" si="847"/>
        <v>Beautiful Something</v>
      </c>
      <c r="J10867" t="str">
        <f t="shared" si="848"/>
        <v>Beautiful Something</v>
      </c>
      <c r="K10867" t="str">
        <f t="shared" si="849"/>
        <v>beautif16hing</v>
      </c>
    </row>
    <row r="10868" spans="1:11">
      <c r="A10868">
        <v>54786</v>
      </c>
      <c r="B10868" t="s">
        <v>783</v>
      </c>
      <c r="C10868">
        <f t="shared" si="845"/>
        <v>2016</v>
      </c>
      <c r="D10868">
        <v>242</v>
      </c>
      <c r="E10868">
        <v>42</v>
      </c>
      <c r="F10868" t="s">
        <v>10674</v>
      </c>
      <c r="G10868" s="1">
        <v>40929</v>
      </c>
      <c r="H10868" s="2">
        <f t="shared" si="846"/>
        <v>6.8</v>
      </c>
      <c r="I10868" t="str">
        <f t="shared" si="847"/>
        <v>The Boy</v>
      </c>
      <c r="J10868" t="str">
        <f t="shared" si="848"/>
        <v>Boy</v>
      </c>
      <c r="K10868" t="str">
        <f t="shared" si="849"/>
        <v>boy16boy</v>
      </c>
    </row>
    <row r="10869" spans="1:11">
      <c r="A10869">
        <v>54791</v>
      </c>
      <c r="B10869" t="s">
        <v>184</v>
      </c>
      <c r="C10869">
        <f t="shared" si="845"/>
        <v>2016</v>
      </c>
      <c r="D10869">
        <v>243</v>
      </c>
      <c r="E10869">
        <v>41</v>
      </c>
      <c r="F10869" t="s">
        <v>10704</v>
      </c>
      <c r="G10869" s="1">
        <v>40971</v>
      </c>
      <c r="H10869" s="2">
        <f t="shared" si="846"/>
        <v>4.9000000000000004</v>
      </c>
      <c r="I10869" t="str">
        <f t="shared" si="847"/>
        <v>The Other Side of the Door</v>
      </c>
      <c r="J10869" t="str">
        <f t="shared" si="848"/>
        <v>Other Side of the Door</v>
      </c>
      <c r="K10869" t="str">
        <f t="shared" si="849"/>
        <v>othersi16door</v>
      </c>
    </row>
    <row r="10870" spans="1:11">
      <c r="A10870">
        <v>54796</v>
      </c>
      <c r="B10870" t="s">
        <v>185</v>
      </c>
      <c r="C10870">
        <f t="shared" si="845"/>
        <v>2016</v>
      </c>
      <c r="D10870">
        <v>244</v>
      </c>
      <c r="E10870">
        <v>41</v>
      </c>
      <c r="F10870" t="s">
        <v>10838</v>
      </c>
      <c r="G10870" s="1">
        <v>41153</v>
      </c>
      <c r="H10870" s="2" t="str">
        <f t="shared" si="846"/>
        <v/>
      </c>
      <c r="I10870" t="str">
        <f t="shared" si="847"/>
        <v>Solace</v>
      </c>
      <c r="J10870" t="str">
        <f t="shared" si="848"/>
        <v>Solace</v>
      </c>
      <c r="K10870" t="str">
        <f t="shared" si="849"/>
        <v>solace16lace</v>
      </c>
    </row>
    <row r="10871" spans="1:11">
      <c r="A10871">
        <v>54801</v>
      </c>
      <c r="B10871" t="s">
        <v>186</v>
      </c>
      <c r="C10871">
        <f t="shared" si="845"/>
        <v>2016</v>
      </c>
      <c r="D10871">
        <v>245</v>
      </c>
      <c r="E10871">
        <v>41</v>
      </c>
      <c r="F10871" t="s">
        <v>10348</v>
      </c>
      <c r="G10871" s="1">
        <v>40978</v>
      </c>
      <c r="H10871" s="2">
        <f t="shared" si="846"/>
        <v>4.3</v>
      </c>
      <c r="I10871" t="str">
        <f t="shared" si="847"/>
        <v>The Perfect Match</v>
      </c>
      <c r="J10871" t="str">
        <f t="shared" si="848"/>
        <v>Perfect Match</v>
      </c>
      <c r="K10871" t="str">
        <f t="shared" si="849"/>
        <v>perfect16atch</v>
      </c>
    </row>
    <row r="10872" spans="1:11">
      <c r="A10872">
        <v>54806</v>
      </c>
      <c r="B10872" t="s">
        <v>331</v>
      </c>
      <c r="C10872">
        <f t="shared" si="845"/>
        <v>2016</v>
      </c>
      <c r="D10872">
        <v>246</v>
      </c>
      <c r="E10872">
        <v>41</v>
      </c>
      <c r="F10872" t="s">
        <v>10838</v>
      </c>
      <c r="G10872" s="1">
        <v>41013</v>
      </c>
      <c r="H10872" s="2" t="str">
        <f t="shared" si="846"/>
        <v/>
      </c>
      <c r="I10872" t="str">
        <f t="shared" si="847"/>
        <v>13 Cameras</v>
      </c>
      <c r="J10872" t="str">
        <f t="shared" si="848"/>
        <v>13 Cameras</v>
      </c>
      <c r="K10872" t="str">
        <f t="shared" si="849"/>
        <v>13camer16eras</v>
      </c>
    </row>
    <row r="10873" spans="1:11">
      <c r="A10873">
        <v>54811</v>
      </c>
      <c r="B10873" t="s">
        <v>332</v>
      </c>
      <c r="C10873">
        <f t="shared" si="845"/>
        <v>2016</v>
      </c>
      <c r="D10873">
        <v>247</v>
      </c>
      <c r="E10873">
        <v>41</v>
      </c>
      <c r="F10873" t="s">
        <v>9734</v>
      </c>
      <c r="G10873" s="1">
        <v>40929</v>
      </c>
      <c r="H10873" s="2">
        <f t="shared" si="846"/>
        <v>2.5</v>
      </c>
      <c r="I10873" t="str">
        <f t="shared" si="847"/>
        <v>Mojave</v>
      </c>
      <c r="J10873" t="str">
        <f t="shared" si="848"/>
        <v>Mojave</v>
      </c>
      <c r="K10873" t="str">
        <f t="shared" si="849"/>
        <v>mojave16jave</v>
      </c>
    </row>
    <row r="10874" spans="1:11">
      <c r="A10874">
        <v>54816</v>
      </c>
      <c r="B10874" t="s">
        <v>333</v>
      </c>
      <c r="C10874">
        <f t="shared" si="845"/>
        <v>2016</v>
      </c>
      <c r="D10874">
        <v>248</v>
      </c>
      <c r="E10874">
        <v>40</v>
      </c>
      <c r="F10874" t="s">
        <v>9721</v>
      </c>
      <c r="G10874" s="1">
        <v>41006</v>
      </c>
      <c r="H10874" s="2">
        <f t="shared" si="846"/>
        <v>4.8</v>
      </c>
      <c r="I10874" t="str">
        <f t="shared" si="847"/>
        <v>The Boss</v>
      </c>
      <c r="J10874" t="str">
        <f t="shared" si="848"/>
        <v>Boss</v>
      </c>
      <c r="K10874" t="str">
        <f t="shared" si="849"/>
        <v>boss16boss</v>
      </c>
    </row>
    <row r="10875" spans="1:11">
      <c r="A10875">
        <v>54821</v>
      </c>
      <c r="B10875" t="s">
        <v>334</v>
      </c>
      <c r="C10875">
        <f t="shared" si="845"/>
        <v>2016</v>
      </c>
      <c r="D10875">
        <v>249</v>
      </c>
      <c r="E10875">
        <v>40</v>
      </c>
      <c r="F10875" t="s">
        <v>10838</v>
      </c>
      <c r="G10875" s="1">
        <v>40999</v>
      </c>
      <c r="H10875" s="2" t="str">
        <f t="shared" si="846"/>
        <v/>
      </c>
      <c r="I10875" t="str">
        <f t="shared" si="847"/>
        <v>Marinoni: The Fire in the Frame</v>
      </c>
      <c r="J10875" t="str">
        <f t="shared" si="848"/>
        <v>Marinoni: The Fire in the Frame</v>
      </c>
      <c r="K10875" t="str">
        <f t="shared" si="849"/>
        <v>marinon16rame</v>
      </c>
    </row>
    <row r="10876" spans="1:11">
      <c r="A10876">
        <v>54826</v>
      </c>
      <c r="B10876" t="s">
        <v>335</v>
      </c>
      <c r="C10876">
        <f t="shared" si="845"/>
        <v>2016</v>
      </c>
      <c r="D10876">
        <v>250</v>
      </c>
      <c r="E10876">
        <v>40</v>
      </c>
      <c r="F10876" t="s">
        <v>10838</v>
      </c>
      <c r="G10876" s="1">
        <v>40957</v>
      </c>
      <c r="H10876" s="2" t="str">
        <f t="shared" si="846"/>
        <v/>
      </c>
      <c r="I10876" t="str">
        <f t="shared" si="847"/>
        <v>Crazy About Tiffany's</v>
      </c>
      <c r="J10876" t="str">
        <f t="shared" si="848"/>
        <v>Crazy About Tiffany's</v>
      </c>
      <c r="K10876" t="str">
        <f t="shared" si="849"/>
        <v>crazyab16ny's</v>
      </c>
    </row>
    <row r="10877" spans="1:11">
      <c r="A10877">
        <v>54831</v>
      </c>
      <c r="B10877" t="s">
        <v>336</v>
      </c>
      <c r="C10877">
        <f t="shared" si="845"/>
        <v>2016</v>
      </c>
      <c r="D10877">
        <v>251</v>
      </c>
      <c r="E10877">
        <v>40</v>
      </c>
      <c r="F10877" t="s">
        <v>10348</v>
      </c>
      <c r="G10877" s="1">
        <v>40922</v>
      </c>
      <c r="H10877" s="2">
        <f t="shared" si="846"/>
        <v>4.3</v>
      </c>
      <c r="I10877" t="str">
        <f t="shared" si="847"/>
        <v>The Benefactor</v>
      </c>
      <c r="J10877" t="str">
        <f t="shared" si="848"/>
        <v>Benefactor</v>
      </c>
      <c r="K10877" t="str">
        <f t="shared" si="849"/>
        <v>benefac16ctor</v>
      </c>
    </row>
    <row r="10878" spans="1:11">
      <c r="A10878">
        <v>54836</v>
      </c>
      <c r="B10878" t="s">
        <v>337</v>
      </c>
      <c r="C10878">
        <f t="shared" si="845"/>
        <v>2016</v>
      </c>
      <c r="D10878">
        <v>252</v>
      </c>
      <c r="E10878">
        <v>40</v>
      </c>
      <c r="F10878" t="s">
        <v>10838</v>
      </c>
      <c r="G10878" s="1">
        <v>41097</v>
      </c>
      <c r="H10878" s="2" t="str">
        <f t="shared" si="846"/>
        <v/>
      </c>
      <c r="I10878" t="str">
        <f t="shared" si="847"/>
        <v>Fathers and Daughters</v>
      </c>
      <c r="J10878" t="str">
        <f t="shared" si="848"/>
        <v>Fathers and Daughters</v>
      </c>
      <c r="K10878" t="str">
        <f t="shared" si="849"/>
        <v>fathers16ters</v>
      </c>
    </row>
    <row r="10879" spans="1:11">
      <c r="A10879">
        <v>54841</v>
      </c>
      <c r="B10879" t="s">
        <v>338</v>
      </c>
      <c r="C10879">
        <f t="shared" si="845"/>
        <v>2016</v>
      </c>
      <c r="D10879">
        <v>253</v>
      </c>
      <c r="E10879">
        <v>39</v>
      </c>
      <c r="F10879" t="s">
        <v>10838</v>
      </c>
      <c r="G10879" s="1">
        <v>40978</v>
      </c>
      <c r="H10879" s="2" t="str">
        <f t="shared" si="846"/>
        <v/>
      </c>
      <c r="I10879" t="str">
        <f t="shared" si="847"/>
        <v>Me Him Her</v>
      </c>
      <c r="J10879" t="str">
        <f t="shared" si="848"/>
        <v>Me Him Her</v>
      </c>
      <c r="K10879" t="str">
        <f t="shared" si="849"/>
        <v>mehimhe16mher</v>
      </c>
    </row>
    <row r="10880" spans="1:11">
      <c r="A10880">
        <v>54846</v>
      </c>
      <c r="B10880" t="s">
        <v>339</v>
      </c>
      <c r="C10880">
        <f t="shared" si="845"/>
        <v>2016</v>
      </c>
      <c r="D10880">
        <v>254</v>
      </c>
      <c r="E10880">
        <v>39</v>
      </c>
      <c r="F10880" t="s">
        <v>10447</v>
      </c>
      <c r="G10880" s="1">
        <v>40929</v>
      </c>
      <c r="H10880" s="2">
        <f t="shared" si="846"/>
        <v>5.4</v>
      </c>
      <c r="I10880" t="str">
        <f t="shared" si="847"/>
        <v>Synchronicity</v>
      </c>
      <c r="J10880" t="str">
        <f t="shared" si="848"/>
        <v>Synchronicity</v>
      </c>
      <c r="K10880" t="str">
        <f t="shared" si="849"/>
        <v>synchro16city</v>
      </c>
    </row>
    <row r="10881" spans="1:11">
      <c r="A10881">
        <v>54851</v>
      </c>
      <c r="B10881" t="s">
        <v>340</v>
      </c>
      <c r="C10881">
        <f t="shared" si="845"/>
        <v>2016</v>
      </c>
      <c r="D10881">
        <v>255</v>
      </c>
      <c r="E10881">
        <v>39</v>
      </c>
      <c r="F10881" t="s">
        <v>9744</v>
      </c>
      <c r="G10881" s="1">
        <v>40922</v>
      </c>
      <c r="H10881" s="2">
        <f t="shared" si="846"/>
        <v>5.2</v>
      </c>
      <c r="I10881" t="str">
        <f t="shared" si="847"/>
        <v>Moonwalkers</v>
      </c>
      <c r="J10881" t="str">
        <f t="shared" si="848"/>
        <v>Moonwalkers</v>
      </c>
      <c r="K10881" t="str">
        <f t="shared" si="849"/>
        <v>moonwal16kers</v>
      </c>
    </row>
    <row r="10882" spans="1:11">
      <c r="A10882">
        <v>54856</v>
      </c>
      <c r="B10882" t="s">
        <v>2763</v>
      </c>
      <c r="C10882">
        <f t="shared" ref="C10882:C10945" si="850">YEAR(G10882)</f>
        <v>2016</v>
      </c>
      <c r="D10882">
        <v>256</v>
      </c>
      <c r="E10882">
        <v>39</v>
      </c>
      <c r="F10882" t="s">
        <v>9744</v>
      </c>
      <c r="G10882" s="1">
        <v>40922</v>
      </c>
      <c r="H10882" s="2">
        <f t="shared" ref="H10882:H10945" si="851">IFERROR(VALUE(MID(F10882,7,999)),"")</f>
        <v>5.2</v>
      </c>
      <c r="I10882" t="str">
        <f t="shared" ref="I10882:I10945" si="852">IF(EXACT(LEFT(B10882,2),"A "),MID(B10882,3,9999),B10882)</f>
        <v>Intruders</v>
      </c>
      <c r="J10882" t="str">
        <f t="shared" ref="J10882:J10945" si="853">IF(EXACT(LEFT(I10882,4),"The "),MID(I10882,5,9999),I10882)</f>
        <v>Intruders</v>
      </c>
      <c r="K10882" t="str">
        <f t="shared" ref="K10882:K10945" si="854">LOWER(CONCATENATE(LEFT(SUBSTITUTE(TRIM(CLEAN(J10882))," ",""),7),RIGHT(C10882,2),RIGHT(SUBSTITUTE(TRIM(CLEAN(J10882))," ",""),4)))</f>
        <v>intrude16ders</v>
      </c>
    </row>
    <row r="10883" spans="1:11">
      <c r="A10883">
        <v>54861</v>
      </c>
      <c r="B10883" t="s">
        <v>341</v>
      </c>
      <c r="C10883">
        <f t="shared" si="850"/>
        <v>2016</v>
      </c>
      <c r="D10883">
        <v>257</v>
      </c>
      <c r="E10883">
        <v>39</v>
      </c>
      <c r="F10883" t="s">
        <v>10838</v>
      </c>
      <c r="G10883" s="1">
        <v>41041</v>
      </c>
      <c r="H10883" s="2" t="str">
        <f t="shared" si="851"/>
        <v/>
      </c>
      <c r="I10883" t="str">
        <f t="shared" si="852"/>
        <v>How to Plan an Orgy in a Small Town</v>
      </c>
      <c r="J10883" t="str">
        <f t="shared" si="853"/>
        <v>How to Plan an Orgy in a Small Town</v>
      </c>
      <c r="K10883" t="str">
        <f t="shared" si="854"/>
        <v>howtopl16town</v>
      </c>
    </row>
    <row r="10884" spans="1:11">
      <c r="A10884">
        <v>54866</v>
      </c>
      <c r="B10884" t="s">
        <v>342</v>
      </c>
      <c r="C10884">
        <f t="shared" si="850"/>
        <v>2016</v>
      </c>
      <c r="D10884">
        <v>258</v>
      </c>
      <c r="E10884">
        <v>39</v>
      </c>
      <c r="F10884" t="s">
        <v>10838</v>
      </c>
      <c r="G10884" s="1">
        <v>40992</v>
      </c>
      <c r="H10884" s="2" t="str">
        <f t="shared" si="851"/>
        <v/>
      </c>
      <c r="I10884" t="str">
        <f t="shared" si="852"/>
        <v>They're Watching</v>
      </c>
      <c r="J10884" t="str">
        <f t="shared" si="853"/>
        <v>They're Watching</v>
      </c>
      <c r="K10884" t="str">
        <f t="shared" si="854"/>
        <v>they're16hing</v>
      </c>
    </row>
    <row r="10885" spans="1:11">
      <c r="A10885">
        <v>54871</v>
      </c>
      <c r="B10885" t="s">
        <v>343</v>
      </c>
      <c r="C10885">
        <f t="shared" si="850"/>
        <v>2016</v>
      </c>
      <c r="D10885">
        <v>259</v>
      </c>
      <c r="E10885">
        <v>38</v>
      </c>
      <c r="F10885" t="s">
        <v>10838</v>
      </c>
      <c r="G10885" s="1">
        <v>40985</v>
      </c>
      <c r="H10885" s="2" t="str">
        <f t="shared" si="851"/>
        <v/>
      </c>
      <c r="I10885" t="str">
        <f t="shared" si="852"/>
        <v>Ktown Cowboys</v>
      </c>
      <c r="J10885" t="str">
        <f t="shared" si="853"/>
        <v>Ktown Cowboys</v>
      </c>
      <c r="K10885" t="str">
        <f t="shared" si="854"/>
        <v>ktownco16boys</v>
      </c>
    </row>
    <row r="10886" spans="1:11">
      <c r="A10886">
        <v>54876</v>
      </c>
      <c r="B10886" t="s">
        <v>344</v>
      </c>
      <c r="C10886">
        <f t="shared" si="850"/>
        <v>2016</v>
      </c>
      <c r="D10886">
        <v>260</v>
      </c>
      <c r="E10886">
        <v>38</v>
      </c>
      <c r="F10886" t="s">
        <v>10838</v>
      </c>
      <c r="G10886" s="1">
        <v>40978</v>
      </c>
      <c r="H10886" s="2" t="str">
        <f t="shared" si="851"/>
        <v/>
      </c>
      <c r="I10886" t="str">
        <f t="shared" si="852"/>
        <v>Haunting in Cawdor</v>
      </c>
      <c r="J10886" t="str">
        <f t="shared" si="853"/>
        <v>Haunting in Cawdor</v>
      </c>
      <c r="K10886" t="str">
        <f t="shared" si="854"/>
        <v>hauntin16wdor</v>
      </c>
    </row>
    <row r="10887" spans="1:11">
      <c r="A10887">
        <v>54881</v>
      </c>
      <c r="B10887" t="s">
        <v>345</v>
      </c>
      <c r="C10887">
        <f t="shared" si="850"/>
        <v>2016</v>
      </c>
      <c r="D10887">
        <v>261</v>
      </c>
      <c r="E10887">
        <v>38</v>
      </c>
      <c r="F10887" t="s">
        <v>10838</v>
      </c>
      <c r="G10887" s="1">
        <v>40915</v>
      </c>
      <c r="H10887" s="2" t="str">
        <f t="shared" si="851"/>
        <v/>
      </c>
      <c r="I10887" t="str">
        <f t="shared" si="852"/>
        <v>Unlucky Plaza</v>
      </c>
      <c r="J10887" t="str">
        <f t="shared" si="853"/>
        <v>Unlucky Plaza</v>
      </c>
      <c r="K10887" t="str">
        <f t="shared" si="854"/>
        <v>unlucky16laza</v>
      </c>
    </row>
    <row r="10888" spans="1:11">
      <c r="A10888">
        <v>54886</v>
      </c>
      <c r="B10888" t="s">
        <v>193</v>
      </c>
      <c r="C10888">
        <f t="shared" si="850"/>
        <v>2016</v>
      </c>
      <c r="D10888">
        <v>262</v>
      </c>
      <c r="E10888">
        <v>38</v>
      </c>
      <c r="F10888" t="s">
        <v>194</v>
      </c>
      <c r="G10888" s="1">
        <v>41027</v>
      </c>
      <c r="H10888" s="2">
        <f t="shared" si="851"/>
        <v>9.3000000000000007</v>
      </c>
      <c r="I10888" t="str">
        <f t="shared" si="852"/>
        <v>Pali Road</v>
      </c>
      <c r="J10888" t="str">
        <f t="shared" si="853"/>
        <v>Pali Road</v>
      </c>
      <c r="K10888" t="str">
        <f t="shared" si="854"/>
        <v>paliroa16road</v>
      </c>
    </row>
    <row r="10889" spans="1:11">
      <c r="A10889">
        <v>54891</v>
      </c>
      <c r="B10889" t="s">
        <v>78</v>
      </c>
      <c r="C10889">
        <f t="shared" si="850"/>
        <v>2016</v>
      </c>
      <c r="D10889">
        <v>263</v>
      </c>
      <c r="E10889">
        <v>38</v>
      </c>
      <c r="F10889" t="s">
        <v>10621</v>
      </c>
      <c r="G10889" s="1">
        <v>40943</v>
      </c>
      <c r="H10889" s="2">
        <f t="shared" si="851"/>
        <v>5</v>
      </c>
      <c r="I10889" t="str">
        <f t="shared" si="852"/>
        <v>4th Man Out</v>
      </c>
      <c r="J10889" t="str">
        <f t="shared" si="853"/>
        <v>4th Man Out</v>
      </c>
      <c r="K10889" t="str">
        <f t="shared" si="854"/>
        <v>4thmano16nout</v>
      </c>
    </row>
    <row r="10890" spans="1:11">
      <c r="A10890">
        <v>54896</v>
      </c>
      <c r="B10890" t="s">
        <v>79</v>
      </c>
      <c r="C10890">
        <f t="shared" si="850"/>
        <v>2016</v>
      </c>
      <c r="D10890">
        <v>264</v>
      </c>
      <c r="E10890">
        <v>38</v>
      </c>
      <c r="F10890" t="s">
        <v>10771</v>
      </c>
      <c r="G10890" s="1">
        <v>40943</v>
      </c>
      <c r="H10890" s="2">
        <f t="shared" si="851"/>
        <v>6.3</v>
      </c>
      <c r="I10890" t="str">
        <f t="shared" si="852"/>
        <v>Dad's Army</v>
      </c>
      <c r="J10890" t="str">
        <f t="shared" si="853"/>
        <v>Dad's Army</v>
      </c>
      <c r="K10890" t="str">
        <f t="shared" si="854"/>
        <v>dad'sar16army</v>
      </c>
    </row>
    <row r="10891" spans="1:11">
      <c r="A10891">
        <v>54901</v>
      </c>
      <c r="B10891" t="s">
        <v>221</v>
      </c>
      <c r="C10891">
        <f t="shared" si="850"/>
        <v>2016</v>
      </c>
      <c r="D10891">
        <v>265</v>
      </c>
      <c r="E10891">
        <v>37</v>
      </c>
      <c r="F10891" t="s">
        <v>10838</v>
      </c>
      <c r="G10891" s="1">
        <v>41027</v>
      </c>
      <c r="H10891" s="2" t="str">
        <f t="shared" si="851"/>
        <v/>
      </c>
      <c r="I10891" t="str">
        <f t="shared" si="852"/>
        <v>Papa: Hemingway in Cuba</v>
      </c>
      <c r="J10891" t="str">
        <f t="shared" si="853"/>
        <v>Papa: Hemingway in Cuba</v>
      </c>
      <c r="K10891" t="str">
        <f t="shared" si="854"/>
        <v>papa:he16cuba</v>
      </c>
    </row>
    <row r="10892" spans="1:11">
      <c r="A10892">
        <v>54906</v>
      </c>
      <c r="B10892" t="s">
        <v>222</v>
      </c>
      <c r="C10892">
        <f t="shared" si="850"/>
        <v>2016</v>
      </c>
      <c r="D10892">
        <v>266</v>
      </c>
      <c r="E10892">
        <v>37</v>
      </c>
      <c r="F10892" t="s">
        <v>10575</v>
      </c>
      <c r="G10892" s="1">
        <v>40992</v>
      </c>
      <c r="H10892" s="2">
        <f t="shared" si="851"/>
        <v>5.8</v>
      </c>
      <c r="I10892" t="str">
        <f t="shared" si="852"/>
        <v>My Big Fat Greek Wedding 2</v>
      </c>
      <c r="J10892" t="str">
        <f t="shared" si="853"/>
        <v>My Big Fat Greek Wedding 2</v>
      </c>
      <c r="K10892" t="str">
        <f t="shared" si="854"/>
        <v>mybigfa16ing2</v>
      </c>
    </row>
    <row r="10893" spans="1:11">
      <c r="A10893">
        <v>54911</v>
      </c>
      <c r="B10893" t="s">
        <v>223</v>
      </c>
      <c r="C10893">
        <f t="shared" si="850"/>
        <v>2016</v>
      </c>
      <c r="D10893">
        <v>267</v>
      </c>
      <c r="E10893">
        <v>37</v>
      </c>
      <c r="F10893" t="s">
        <v>10838</v>
      </c>
      <c r="G10893" s="1">
        <v>41013</v>
      </c>
      <c r="H10893" s="2" t="str">
        <f t="shared" si="851"/>
        <v/>
      </c>
      <c r="I10893" t="str">
        <f t="shared" si="852"/>
        <v>An Eye for Beauty</v>
      </c>
      <c r="J10893" t="str">
        <f t="shared" si="853"/>
        <v>An Eye for Beauty</v>
      </c>
      <c r="K10893" t="str">
        <f t="shared" si="854"/>
        <v>aneyefo16auty</v>
      </c>
    </row>
    <row r="10894" spans="1:11">
      <c r="A10894">
        <v>54916</v>
      </c>
      <c r="B10894" t="s">
        <v>7659</v>
      </c>
      <c r="C10894">
        <f t="shared" si="850"/>
        <v>2016</v>
      </c>
      <c r="D10894">
        <v>268</v>
      </c>
      <c r="E10894">
        <v>37</v>
      </c>
      <c r="F10894" t="s">
        <v>10707</v>
      </c>
      <c r="G10894" s="1">
        <v>41013</v>
      </c>
      <c r="H10894" s="2">
        <f t="shared" si="851"/>
        <v>7.6</v>
      </c>
      <c r="I10894" t="str">
        <f t="shared" si="852"/>
        <v>Criminal</v>
      </c>
      <c r="J10894" t="str">
        <f t="shared" si="853"/>
        <v>Criminal</v>
      </c>
      <c r="K10894" t="str">
        <f t="shared" si="854"/>
        <v>crimina16inal</v>
      </c>
    </row>
    <row r="10895" spans="1:11">
      <c r="A10895">
        <v>54921</v>
      </c>
      <c r="B10895" t="s">
        <v>224</v>
      </c>
      <c r="C10895">
        <f t="shared" si="850"/>
        <v>2016</v>
      </c>
      <c r="D10895">
        <v>269</v>
      </c>
      <c r="E10895">
        <v>37</v>
      </c>
      <c r="F10895" t="s">
        <v>10561</v>
      </c>
      <c r="G10895" s="1">
        <v>41041</v>
      </c>
      <c r="H10895" s="2">
        <f t="shared" si="851"/>
        <v>8.6</v>
      </c>
      <c r="I10895" t="str">
        <f t="shared" si="852"/>
        <v>Pelé: Birth of a Legend</v>
      </c>
      <c r="J10895" t="str">
        <f t="shared" si="853"/>
        <v>Pelé: Birth of a Legend</v>
      </c>
      <c r="K10895" t="str">
        <f t="shared" si="854"/>
        <v>pelé:bi16gend</v>
      </c>
    </row>
    <row r="10896" spans="1:11">
      <c r="A10896">
        <v>54926</v>
      </c>
      <c r="B10896" t="s">
        <v>225</v>
      </c>
      <c r="C10896">
        <f t="shared" si="850"/>
        <v>2016</v>
      </c>
      <c r="D10896">
        <v>270</v>
      </c>
      <c r="E10896">
        <v>36</v>
      </c>
      <c r="F10896" t="s">
        <v>10838</v>
      </c>
      <c r="G10896" s="1">
        <v>41104</v>
      </c>
      <c r="H10896" s="2" t="str">
        <f t="shared" si="851"/>
        <v/>
      </c>
      <c r="I10896" t="str">
        <f t="shared" si="852"/>
        <v>Equals</v>
      </c>
      <c r="J10896" t="str">
        <f t="shared" si="853"/>
        <v>Equals</v>
      </c>
      <c r="K10896" t="str">
        <f t="shared" si="854"/>
        <v>equals16uals</v>
      </c>
    </row>
    <row r="10897" spans="1:11">
      <c r="A10897">
        <v>54931</v>
      </c>
      <c r="B10897" t="s">
        <v>226</v>
      </c>
      <c r="C10897">
        <f t="shared" si="850"/>
        <v>2016</v>
      </c>
      <c r="D10897">
        <v>271</v>
      </c>
      <c r="E10897">
        <v>36</v>
      </c>
      <c r="F10897" t="s">
        <v>10704</v>
      </c>
      <c r="G10897" s="1">
        <v>41027</v>
      </c>
      <c r="H10897" s="2">
        <f t="shared" si="851"/>
        <v>4.9000000000000004</v>
      </c>
      <c r="I10897" t="str">
        <f t="shared" si="852"/>
        <v>Special Correspondents</v>
      </c>
      <c r="J10897" t="str">
        <f t="shared" si="853"/>
        <v>Special Correspondents</v>
      </c>
      <c r="K10897" t="str">
        <f t="shared" si="854"/>
        <v>special16ents</v>
      </c>
    </row>
    <row r="10898" spans="1:11">
      <c r="A10898">
        <v>54936</v>
      </c>
      <c r="B10898" t="s">
        <v>227</v>
      </c>
      <c r="C10898">
        <f t="shared" si="850"/>
        <v>2016</v>
      </c>
      <c r="D10898">
        <v>272</v>
      </c>
      <c r="E10898">
        <v>36</v>
      </c>
      <c r="F10898" t="s">
        <v>10838</v>
      </c>
      <c r="G10898" s="1">
        <v>40950</v>
      </c>
      <c r="H10898" s="2" t="str">
        <f t="shared" si="851"/>
        <v/>
      </c>
      <c r="I10898" t="str">
        <f t="shared" si="852"/>
        <v>Standoff</v>
      </c>
      <c r="J10898" t="str">
        <f t="shared" si="853"/>
        <v>Standoff</v>
      </c>
      <c r="K10898" t="str">
        <f t="shared" si="854"/>
        <v>standof16doff</v>
      </c>
    </row>
    <row r="10899" spans="1:11">
      <c r="A10899">
        <v>54941</v>
      </c>
      <c r="B10899" t="s">
        <v>228</v>
      </c>
      <c r="C10899">
        <f t="shared" si="850"/>
        <v>2016</v>
      </c>
      <c r="D10899">
        <v>273</v>
      </c>
      <c r="E10899">
        <v>35</v>
      </c>
      <c r="F10899" t="s">
        <v>9744</v>
      </c>
      <c r="G10899" s="1">
        <v>41020</v>
      </c>
      <c r="H10899" s="2">
        <f t="shared" si="851"/>
        <v>5.2</v>
      </c>
      <c r="I10899" t="str">
        <f t="shared" si="852"/>
        <v>The Huntsman: Winter's War</v>
      </c>
      <c r="J10899" t="str">
        <f t="shared" si="853"/>
        <v>Huntsman: Winter's War</v>
      </c>
      <c r="K10899" t="str">
        <f t="shared" si="854"/>
        <v>huntsma16swar</v>
      </c>
    </row>
    <row r="10900" spans="1:11">
      <c r="A10900">
        <v>54946</v>
      </c>
      <c r="B10900" t="s">
        <v>229</v>
      </c>
      <c r="C10900">
        <f t="shared" si="850"/>
        <v>2016</v>
      </c>
      <c r="D10900">
        <v>274</v>
      </c>
      <c r="E10900">
        <v>35</v>
      </c>
      <c r="F10900" t="s">
        <v>10838</v>
      </c>
      <c r="G10900" s="1">
        <v>40964</v>
      </c>
      <c r="H10900" s="2" t="str">
        <f t="shared" si="851"/>
        <v/>
      </c>
      <c r="I10900" t="str">
        <f t="shared" si="852"/>
        <v>Marguerite &amp; Julien</v>
      </c>
      <c r="J10900" t="str">
        <f t="shared" si="853"/>
        <v>Marguerite &amp; Julien</v>
      </c>
      <c r="K10900" t="str">
        <f t="shared" si="854"/>
        <v>marguer16lien</v>
      </c>
    </row>
    <row r="10901" spans="1:11">
      <c r="A10901">
        <v>54951</v>
      </c>
      <c r="B10901" t="s">
        <v>230</v>
      </c>
      <c r="C10901">
        <f t="shared" si="850"/>
        <v>2016</v>
      </c>
      <c r="D10901">
        <v>275</v>
      </c>
      <c r="E10901">
        <v>35</v>
      </c>
      <c r="F10901" t="s">
        <v>10838</v>
      </c>
      <c r="G10901" s="1">
        <v>41055</v>
      </c>
      <c r="H10901" s="2" t="str">
        <f t="shared" si="851"/>
        <v/>
      </c>
      <c r="I10901" t="str">
        <f t="shared" si="852"/>
        <v>Alice Through the Looking Glass</v>
      </c>
      <c r="J10901" t="str">
        <f t="shared" si="853"/>
        <v>Alice Through the Looking Glass</v>
      </c>
      <c r="K10901" t="str">
        <f t="shared" si="854"/>
        <v>aliceth16lass</v>
      </c>
    </row>
    <row r="10902" spans="1:11">
      <c r="A10902">
        <v>54956</v>
      </c>
      <c r="B10902" t="s">
        <v>231</v>
      </c>
      <c r="C10902">
        <f t="shared" si="850"/>
        <v>2016</v>
      </c>
      <c r="D10902">
        <v>276</v>
      </c>
      <c r="E10902">
        <v>35</v>
      </c>
      <c r="F10902" t="s">
        <v>10580</v>
      </c>
      <c r="G10902" s="1">
        <v>40915</v>
      </c>
      <c r="H10902" s="2">
        <f t="shared" si="851"/>
        <v>2.7</v>
      </c>
      <c r="I10902" t="str">
        <f t="shared" si="852"/>
        <v>Diablo</v>
      </c>
      <c r="J10902" t="str">
        <f t="shared" si="853"/>
        <v>Diablo</v>
      </c>
      <c r="K10902" t="str">
        <f t="shared" si="854"/>
        <v>diablo16ablo</v>
      </c>
    </row>
    <row r="10903" spans="1:11">
      <c r="A10903">
        <v>54961</v>
      </c>
      <c r="B10903" t="s">
        <v>232</v>
      </c>
      <c r="C10903">
        <f t="shared" si="850"/>
        <v>2016</v>
      </c>
      <c r="D10903">
        <v>277</v>
      </c>
      <c r="E10903">
        <v>34</v>
      </c>
      <c r="F10903" t="s">
        <v>10779</v>
      </c>
      <c r="G10903" s="1">
        <v>40915</v>
      </c>
      <c r="H10903" s="2">
        <f t="shared" si="851"/>
        <v>7.3</v>
      </c>
      <c r="I10903" t="str">
        <f t="shared" si="852"/>
        <v>The Forest</v>
      </c>
      <c r="J10903" t="str">
        <f t="shared" si="853"/>
        <v>Forest</v>
      </c>
      <c r="K10903" t="str">
        <f t="shared" si="854"/>
        <v>forest16rest</v>
      </c>
    </row>
    <row r="10904" spans="1:11">
      <c r="A10904">
        <v>54966</v>
      </c>
      <c r="B10904" t="s">
        <v>233</v>
      </c>
      <c r="C10904">
        <f t="shared" si="850"/>
        <v>2016</v>
      </c>
      <c r="D10904">
        <v>278</v>
      </c>
      <c r="E10904">
        <v>34</v>
      </c>
      <c r="F10904" t="s">
        <v>10838</v>
      </c>
      <c r="G10904" s="1">
        <v>40985</v>
      </c>
      <c r="H10904" s="2" t="str">
        <f t="shared" si="851"/>
        <v/>
      </c>
      <c r="I10904" t="str">
        <f t="shared" si="852"/>
        <v>The Preppie Connection</v>
      </c>
      <c r="J10904" t="str">
        <f t="shared" si="853"/>
        <v>Preppie Connection</v>
      </c>
      <c r="K10904" t="str">
        <f t="shared" si="854"/>
        <v>preppie16tion</v>
      </c>
    </row>
    <row r="10905" spans="1:11">
      <c r="A10905">
        <v>54971</v>
      </c>
      <c r="B10905" t="s">
        <v>234</v>
      </c>
      <c r="C10905">
        <f t="shared" si="850"/>
        <v>2016</v>
      </c>
      <c r="D10905">
        <v>279</v>
      </c>
      <c r="E10905">
        <v>34</v>
      </c>
      <c r="F10905" t="s">
        <v>10328</v>
      </c>
      <c r="G10905" s="1">
        <v>40950</v>
      </c>
      <c r="H10905" s="2">
        <f t="shared" si="851"/>
        <v>4.2</v>
      </c>
      <c r="I10905" t="str">
        <f t="shared" si="852"/>
        <v>Zoolander 2</v>
      </c>
      <c r="J10905" t="str">
        <f t="shared" si="853"/>
        <v>Zoolander 2</v>
      </c>
      <c r="K10905" t="str">
        <f t="shared" si="854"/>
        <v>zooland16der2</v>
      </c>
    </row>
    <row r="10906" spans="1:11">
      <c r="A10906">
        <v>54976</v>
      </c>
      <c r="B10906" t="s">
        <v>253</v>
      </c>
      <c r="C10906">
        <f t="shared" si="850"/>
        <v>2016</v>
      </c>
      <c r="D10906">
        <v>280</v>
      </c>
      <c r="E10906">
        <v>33</v>
      </c>
      <c r="F10906" t="s">
        <v>10221</v>
      </c>
      <c r="G10906" s="1">
        <v>40985</v>
      </c>
      <c r="H10906" s="2">
        <f t="shared" si="851"/>
        <v>4.0999999999999996</v>
      </c>
      <c r="I10906" t="str">
        <f t="shared" si="852"/>
        <v>The Divergent Series: Allegiant</v>
      </c>
      <c r="J10906" t="str">
        <f t="shared" si="853"/>
        <v>Divergent Series: Allegiant</v>
      </c>
      <c r="K10906" t="str">
        <f t="shared" si="854"/>
        <v>diverge16iant</v>
      </c>
    </row>
    <row r="10907" spans="1:11">
      <c r="A10907">
        <v>54981</v>
      </c>
      <c r="B10907" t="s">
        <v>254</v>
      </c>
      <c r="C10907">
        <f t="shared" si="850"/>
        <v>2016</v>
      </c>
      <c r="D10907">
        <v>281</v>
      </c>
      <c r="E10907">
        <v>33</v>
      </c>
      <c r="F10907" t="s">
        <v>10314</v>
      </c>
      <c r="G10907" s="1">
        <v>40978</v>
      </c>
      <c r="H10907" s="2">
        <f t="shared" si="851"/>
        <v>5.9</v>
      </c>
      <c r="I10907" t="str">
        <f t="shared" si="852"/>
        <v>The Young Messiah</v>
      </c>
      <c r="J10907" t="str">
        <f t="shared" si="853"/>
        <v>Young Messiah</v>
      </c>
      <c r="K10907" t="str">
        <f t="shared" si="854"/>
        <v>youngme16siah</v>
      </c>
    </row>
    <row r="10908" spans="1:11">
      <c r="A10908">
        <v>54986</v>
      </c>
      <c r="B10908" t="s">
        <v>255</v>
      </c>
      <c r="C10908">
        <f t="shared" si="850"/>
        <v>2016</v>
      </c>
      <c r="D10908">
        <v>282</v>
      </c>
      <c r="E10908">
        <v>33</v>
      </c>
      <c r="F10908" t="s">
        <v>10661</v>
      </c>
      <c r="G10908" s="1">
        <v>41013</v>
      </c>
      <c r="H10908" s="2">
        <f t="shared" si="851"/>
        <v>8.5</v>
      </c>
      <c r="I10908" t="str">
        <f t="shared" si="852"/>
        <v>Colonia</v>
      </c>
      <c r="J10908" t="str">
        <f t="shared" si="853"/>
        <v>Colonia</v>
      </c>
      <c r="K10908" t="str">
        <f t="shared" si="854"/>
        <v>colonia16onia</v>
      </c>
    </row>
    <row r="10909" spans="1:11">
      <c r="A10909">
        <v>54991</v>
      </c>
      <c r="B10909" t="s">
        <v>256</v>
      </c>
      <c r="C10909">
        <f t="shared" si="850"/>
        <v>2016</v>
      </c>
      <c r="D10909">
        <v>283</v>
      </c>
      <c r="E10909">
        <v>33</v>
      </c>
      <c r="F10909" t="s">
        <v>10773</v>
      </c>
      <c r="G10909" s="1">
        <v>40929</v>
      </c>
      <c r="H10909" s="2">
        <f t="shared" si="851"/>
        <v>5.7</v>
      </c>
      <c r="I10909" t="str">
        <f t="shared" si="852"/>
        <v>The 5th Wave</v>
      </c>
      <c r="J10909" t="str">
        <f t="shared" si="853"/>
        <v>5th Wave</v>
      </c>
      <c r="K10909" t="str">
        <f t="shared" si="854"/>
        <v>5thwave16wave</v>
      </c>
    </row>
    <row r="10910" spans="1:11">
      <c r="A10910">
        <v>54996</v>
      </c>
      <c r="B10910" t="s">
        <v>257</v>
      </c>
      <c r="C10910">
        <f t="shared" si="850"/>
        <v>2016</v>
      </c>
      <c r="D10910">
        <v>284</v>
      </c>
      <c r="E10910">
        <v>32</v>
      </c>
      <c r="F10910" t="s">
        <v>10812</v>
      </c>
      <c r="G10910" s="1">
        <v>40943</v>
      </c>
      <c r="H10910" s="2">
        <f t="shared" si="851"/>
        <v>5.5</v>
      </c>
      <c r="I10910" t="str">
        <f t="shared" si="852"/>
        <v>Regression</v>
      </c>
      <c r="J10910" t="str">
        <f t="shared" si="853"/>
        <v>Regression</v>
      </c>
      <c r="K10910" t="str">
        <f t="shared" si="854"/>
        <v>regress16sion</v>
      </c>
    </row>
    <row r="10911" spans="1:11">
      <c r="A10911">
        <v>55001</v>
      </c>
      <c r="B10911" t="s">
        <v>258</v>
      </c>
      <c r="C10911">
        <f t="shared" si="850"/>
        <v>2016</v>
      </c>
      <c r="D10911">
        <v>285</v>
      </c>
      <c r="E10911">
        <v>32</v>
      </c>
      <c r="F10911" t="s">
        <v>10838</v>
      </c>
      <c r="G10911" s="1">
        <v>40999</v>
      </c>
      <c r="H10911" s="2" t="str">
        <f t="shared" si="851"/>
        <v/>
      </c>
      <c r="I10911" t="str">
        <f t="shared" si="852"/>
        <v>The Girl in the Photographs</v>
      </c>
      <c r="J10911" t="str">
        <f t="shared" si="853"/>
        <v>Girl in the Photographs</v>
      </c>
      <c r="K10911" t="str">
        <f t="shared" si="854"/>
        <v>girlint16aphs</v>
      </c>
    </row>
    <row r="10912" spans="1:11">
      <c r="A10912">
        <v>55006</v>
      </c>
      <c r="B10912" t="s">
        <v>259</v>
      </c>
      <c r="C10912">
        <f t="shared" si="850"/>
        <v>2016</v>
      </c>
      <c r="D10912">
        <v>286</v>
      </c>
      <c r="E10912">
        <v>32</v>
      </c>
      <c r="F10912" t="s">
        <v>10321</v>
      </c>
      <c r="G10912" s="1">
        <v>40922</v>
      </c>
      <c r="H10912" s="2">
        <f t="shared" si="851"/>
        <v>4.5999999999999996</v>
      </c>
      <c r="I10912" t="str">
        <f t="shared" si="852"/>
        <v>Ride Along 2</v>
      </c>
      <c r="J10912" t="str">
        <f t="shared" si="853"/>
        <v>Ride Along 2</v>
      </c>
      <c r="K10912" t="str">
        <f t="shared" si="854"/>
        <v>ridealo16ong2</v>
      </c>
    </row>
    <row r="10913" spans="1:11">
      <c r="A10913">
        <v>55011</v>
      </c>
      <c r="B10913" t="s">
        <v>260</v>
      </c>
      <c r="C10913">
        <f t="shared" si="850"/>
        <v>2016</v>
      </c>
      <c r="D10913">
        <v>287</v>
      </c>
      <c r="E10913">
        <v>31</v>
      </c>
      <c r="F10913" t="s">
        <v>10838</v>
      </c>
      <c r="G10913" s="1">
        <v>41118</v>
      </c>
      <c r="H10913" s="2" t="str">
        <f t="shared" si="851"/>
        <v/>
      </c>
      <c r="I10913" t="str">
        <f t="shared" si="852"/>
        <v>Yoga Hosers</v>
      </c>
      <c r="J10913" t="str">
        <f t="shared" si="853"/>
        <v>Yoga Hosers</v>
      </c>
      <c r="K10913" t="str">
        <f t="shared" si="854"/>
        <v>yogahos16sers</v>
      </c>
    </row>
    <row r="10914" spans="1:11">
      <c r="A10914">
        <v>55016</v>
      </c>
      <c r="B10914" t="s">
        <v>261</v>
      </c>
      <c r="C10914">
        <f t="shared" si="850"/>
        <v>2016</v>
      </c>
      <c r="D10914">
        <v>288</v>
      </c>
      <c r="E10914">
        <v>31</v>
      </c>
      <c r="F10914" t="s">
        <v>10321</v>
      </c>
      <c r="G10914" s="1">
        <v>40992</v>
      </c>
      <c r="H10914" s="2">
        <f t="shared" si="851"/>
        <v>4.5999999999999996</v>
      </c>
      <c r="I10914" t="str">
        <f t="shared" si="852"/>
        <v>Get a Job</v>
      </c>
      <c r="J10914" t="str">
        <f t="shared" si="853"/>
        <v>Get a Job</v>
      </c>
      <c r="K10914" t="str">
        <f t="shared" si="854"/>
        <v>getajob16ajob</v>
      </c>
    </row>
    <row r="10915" spans="1:11">
      <c r="A10915">
        <v>55021</v>
      </c>
      <c r="B10915" t="s">
        <v>5940</v>
      </c>
      <c r="C10915">
        <f t="shared" si="850"/>
        <v>2016</v>
      </c>
      <c r="D10915">
        <v>289</v>
      </c>
      <c r="E10915">
        <v>30</v>
      </c>
      <c r="F10915" t="s">
        <v>10348</v>
      </c>
      <c r="G10915" s="1">
        <v>40915</v>
      </c>
      <c r="H10915" s="2">
        <f t="shared" si="851"/>
        <v>4.3</v>
      </c>
      <c r="I10915" t="str">
        <f t="shared" si="852"/>
        <v>The Abandoned</v>
      </c>
      <c r="J10915" t="str">
        <f t="shared" si="853"/>
        <v>Abandoned</v>
      </c>
      <c r="K10915" t="str">
        <f t="shared" si="854"/>
        <v>abandon16oned</v>
      </c>
    </row>
    <row r="10916" spans="1:11">
      <c r="A10916">
        <v>55026</v>
      </c>
      <c r="B10916" t="s">
        <v>262</v>
      </c>
      <c r="C10916">
        <f t="shared" si="850"/>
        <v>2016</v>
      </c>
      <c r="D10916">
        <v>290</v>
      </c>
      <c r="E10916">
        <v>29</v>
      </c>
      <c r="F10916" t="s">
        <v>10687</v>
      </c>
      <c r="G10916" s="1">
        <v>41034</v>
      </c>
      <c r="H10916" s="2">
        <f t="shared" si="851"/>
        <v>8</v>
      </c>
      <c r="I10916" t="str">
        <f t="shared" si="852"/>
        <v>Mothers and Daughters</v>
      </c>
      <c r="J10916" t="str">
        <f t="shared" si="853"/>
        <v>Mothers and Daughters</v>
      </c>
      <c r="K10916" t="str">
        <f t="shared" si="854"/>
        <v>mothers16ters</v>
      </c>
    </row>
    <row r="10917" spans="1:11">
      <c r="A10917">
        <v>55031</v>
      </c>
      <c r="B10917" t="s">
        <v>263</v>
      </c>
      <c r="C10917">
        <f t="shared" si="850"/>
        <v>2016</v>
      </c>
      <c r="D10917">
        <v>291</v>
      </c>
      <c r="E10917">
        <v>29</v>
      </c>
      <c r="F10917" t="s">
        <v>10674</v>
      </c>
      <c r="G10917" s="1">
        <v>41027</v>
      </c>
      <c r="H10917" s="2">
        <f t="shared" si="851"/>
        <v>6.8</v>
      </c>
      <c r="I10917" t="str">
        <f t="shared" si="852"/>
        <v>Ratchet &amp; Clank</v>
      </c>
      <c r="J10917" t="str">
        <f t="shared" si="853"/>
        <v>Ratchet &amp; Clank</v>
      </c>
      <c r="K10917" t="str">
        <f t="shared" si="854"/>
        <v>ratchet16lank</v>
      </c>
    </row>
    <row r="10918" spans="1:11">
      <c r="A10918">
        <v>55036</v>
      </c>
      <c r="B10918" t="s">
        <v>264</v>
      </c>
      <c r="C10918">
        <f t="shared" si="850"/>
        <v>2016</v>
      </c>
      <c r="D10918">
        <v>292</v>
      </c>
      <c r="E10918">
        <v>28</v>
      </c>
      <c r="F10918" t="s">
        <v>9744</v>
      </c>
      <c r="G10918" s="1">
        <v>40971</v>
      </c>
      <c r="H10918" s="2">
        <f t="shared" si="851"/>
        <v>5.2</v>
      </c>
      <c r="I10918" t="str">
        <f t="shared" si="852"/>
        <v>London Has Fallen</v>
      </c>
      <c r="J10918" t="str">
        <f t="shared" si="853"/>
        <v>London Has Fallen</v>
      </c>
      <c r="K10918" t="str">
        <f t="shared" si="854"/>
        <v>londonh16llen</v>
      </c>
    </row>
    <row r="10919" spans="1:11">
      <c r="A10919">
        <v>55041</v>
      </c>
      <c r="B10919" t="s">
        <v>265</v>
      </c>
      <c r="C10919">
        <f t="shared" si="850"/>
        <v>2016</v>
      </c>
      <c r="D10919">
        <v>293</v>
      </c>
      <c r="E10919">
        <v>28</v>
      </c>
      <c r="F10919" t="s">
        <v>10838</v>
      </c>
      <c r="G10919" s="1">
        <v>41020</v>
      </c>
      <c r="H10919" s="2" t="str">
        <f t="shared" si="851"/>
        <v/>
      </c>
      <c r="I10919" t="str">
        <f t="shared" si="852"/>
        <v>Compadres</v>
      </c>
      <c r="J10919" t="str">
        <f t="shared" si="853"/>
        <v>Compadres</v>
      </c>
      <c r="K10919" t="str">
        <f t="shared" si="854"/>
        <v>compadr16dres</v>
      </c>
    </row>
    <row r="10920" spans="1:11">
      <c r="A10920">
        <v>55046</v>
      </c>
      <c r="B10920" t="s">
        <v>266</v>
      </c>
      <c r="C10920">
        <f t="shared" si="850"/>
        <v>2016</v>
      </c>
      <c r="D10920">
        <v>294</v>
      </c>
      <c r="E10920">
        <v>28</v>
      </c>
      <c r="F10920" t="s">
        <v>9664</v>
      </c>
      <c r="G10920" s="1">
        <v>41041</v>
      </c>
      <c r="H10920" s="2">
        <f t="shared" si="851"/>
        <v>2.2999999999999998</v>
      </c>
      <c r="I10920" t="str">
        <f t="shared" si="852"/>
        <v>The Darkness</v>
      </c>
      <c r="J10920" t="str">
        <f t="shared" si="853"/>
        <v>Darkness</v>
      </c>
      <c r="K10920" t="str">
        <f t="shared" si="854"/>
        <v>darknes16ness</v>
      </c>
    </row>
    <row r="10921" spans="1:11">
      <c r="A10921">
        <v>55051</v>
      </c>
      <c r="B10921" t="s">
        <v>267</v>
      </c>
      <c r="C10921">
        <f t="shared" si="850"/>
        <v>2016</v>
      </c>
      <c r="D10921">
        <v>295</v>
      </c>
      <c r="E10921">
        <v>28</v>
      </c>
      <c r="F10921" t="s">
        <v>9967</v>
      </c>
      <c r="G10921" s="1">
        <v>40936</v>
      </c>
      <c r="H10921" s="2">
        <f t="shared" si="851"/>
        <v>1.6</v>
      </c>
      <c r="I10921" t="str">
        <f t="shared" si="852"/>
        <v>Fifty Shades of Black</v>
      </c>
      <c r="J10921" t="str">
        <f t="shared" si="853"/>
        <v>Fifty Shades of Black</v>
      </c>
      <c r="K10921" t="str">
        <f t="shared" si="854"/>
        <v>fiftysh16lack</v>
      </c>
    </row>
    <row r="10922" spans="1:11">
      <c r="A10922">
        <v>55056</v>
      </c>
      <c r="B10922" t="s">
        <v>268</v>
      </c>
      <c r="C10922">
        <f t="shared" si="850"/>
        <v>2016</v>
      </c>
      <c r="D10922">
        <v>296</v>
      </c>
      <c r="E10922">
        <v>27</v>
      </c>
      <c r="F10922" t="s">
        <v>10769</v>
      </c>
      <c r="G10922" s="1">
        <v>41020</v>
      </c>
      <c r="H10922" s="2">
        <f t="shared" si="851"/>
        <v>6.4</v>
      </c>
      <c r="I10922" t="str">
        <f t="shared" si="852"/>
        <v>Nina</v>
      </c>
      <c r="J10922" t="str">
        <f t="shared" si="853"/>
        <v>Nina</v>
      </c>
      <c r="K10922" t="str">
        <f t="shared" si="854"/>
        <v>nina16nina</v>
      </c>
    </row>
    <row r="10923" spans="1:11">
      <c r="A10923">
        <v>55061</v>
      </c>
      <c r="B10923" t="s">
        <v>275</v>
      </c>
      <c r="C10923">
        <f t="shared" si="850"/>
        <v>2016</v>
      </c>
      <c r="D10923">
        <v>297</v>
      </c>
      <c r="E10923">
        <v>27</v>
      </c>
      <c r="F10923" t="s">
        <v>10685</v>
      </c>
      <c r="G10923" s="1">
        <v>40999</v>
      </c>
      <c r="H10923" s="2">
        <f t="shared" si="851"/>
        <v>7.1</v>
      </c>
      <c r="I10923" t="str">
        <f t="shared" si="852"/>
        <v>Vaxxed: From Cover-Up to Catastrophe</v>
      </c>
      <c r="J10923" t="str">
        <f t="shared" si="853"/>
        <v>Vaxxed: From Cover-Up to Catastrophe</v>
      </c>
      <c r="K10923" t="str">
        <f t="shared" si="854"/>
        <v>vaxxed:16ophe</v>
      </c>
    </row>
    <row r="10924" spans="1:11">
      <c r="A10924">
        <v>55066</v>
      </c>
      <c r="B10924" t="s">
        <v>276</v>
      </c>
      <c r="C10924">
        <f t="shared" si="850"/>
        <v>2016</v>
      </c>
      <c r="D10924">
        <v>298</v>
      </c>
      <c r="E10924">
        <v>26</v>
      </c>
      <c r="F10924" t="s">
        <v>10802</v>
      </c>
      <c r="G10924" s="1">
        <v>40943</v>
      </c>
      <c r="H10924" s="2">
        <f t="shared" si="851"/>
        <v>3.9</v>
      </c>
      <c r="I10924" t="str">
        <f t="shared" si="852"/>
        <v>The Choice</v>
      </c>
      <c r="J10924" t="str">
        <f t="shared" si="853"/>
        <v>Choice</v>
      </c>
      <c r="K10924" t="str">
        <f t="shared" si="854"/>
        <v>choice16oice</v>
      </c>
    </row>
    <row r="10925" spans="1:11">
      <c r="A10925">
        <v>55071</v>
      </c>
      <c r="B10925" t="s">
        <v>277</v>
      </c>
      <c r="C10925">
        <f t="shared" si="850"/>
        <v>2016</v>
      </c>
      <c r="D10925">
        <v>299</v>
      </c>
      <c r="E10925">
        <v>26</v>
      </c>
      <c r="F10925" t="s">
        <v>10590</v>
      </c>
      <c r="G10925" s="1">
        <v>40999</v>
      </c>
      <c r="H10925" s="2">
        <f t="shared" si="851"/>
        <v>1.4</v>
      </c>
      <c r="I10925" t="str">
        <f t="shared" si="852"/>
        <v>Meet the Blacks</v>
      </c>
      <c r="J10925" t="str">
        <f t="shared" si="853"/>
        <v>Meet the Blacks</v>
      </c>
      <c r="K10925" t="str">
        <f t="shared" si="854"/>
        <v>meetthe16acks</v>
      </c>
    </row>
    <row r="10926" spans="1:11">
      <c r="A10926">
        <v>55076</v>
      </c>
      <c r="B10926" t="s">
        <v>278</v>
      </c>
      <c r="C10926">
        <f t="shared" si="850"/>
        <v>2016</v>
      </c>
      <c r="D10926">
        <v>300</v>
      </c>
      <c r="E10926">
        <v>26</v>
      </c>
      <c r="F10926" t="s">
        <v>10838</v>
      </c>
      <c r="G10926" s="1">
        <v>41013</v>
      </c>
      <c r="H10926" s="2" t="str">
        <f t="shared" si="851"/>
        <v/>
      </c>
      <c r="I10926" t="str">
        <f t="shared" si="852"/>
        <v>Rio, I Love You</v>
      </c>
      <c r="J10926" t="str">
        <f t="shared" si="853"/>
        <v>Rio, I Love You</v>
      </c>
      <c r="K10926" t="str">
        <f t="shared" si="854"/>
        <v>rio,ilo16eyou</v>
      </c>
    </row>
    <row r="10927" spans="1:11">
      <c r="A10927">
        <v>55081</v>
      </c>
      <c r="B10927" t="s">
        <v>279</v>
      </c>
      <c r="C10927">
        <f t="shared" si="850"/>
        <v>2016</v>
      </c>
      <c r="D10927">
        <v>301</v>
      </c>
      <c r="E10927">
        <v>25</v>
      </c>
      <c r="F10927" t="s">
        <v>10838</v>
      </c>
      <c r="G10927" s="1">
        <v>40943</v>
      </c>
      <c r="H10927" s="2" t="str">
        <f t="shared" si="851"/>
        <v/>
      </c>
      <c r="I10927" t="str">
        <f t="shared" si="852"/>
        <v>Monday at 11:01 A.M.</v>
      </c>
      <c r="J10927" t="str">
        <f t="shared" si="853"/>
        <v>Monday at 11:01 A.M.</v>
      </c>
      <c r="K10927" t="str">
        <f t="shared" si="854"/>
        <v>mondaya16a.m.</v>
      </c>
    </row>
    <row r="10928" spans="1:11">
      <c r="A10928">
        <v>55086</v>
      </c>
      <c r="B10928" t="s">
        <v>280</v>
      </c>
      <c r="C10928">
        <f t="shared" si="850"/>
        <v>2016</v>
      </c>
      <c r="D10928">
        <v>302</v>
      </c>
      <c r="E10928">
        <v>24</v>
      </c>
      <c r="F10928" t="s">
        <v>3697</v>
      </c>
      <c r="G10928" s="1">
        <v>40943</v>
      </c>
      <c r="H10928" s="2">
        <f t="shared" si="851"/>
        <v>3.8</v>
      </c>
      <c r="I10928" t="str">
        <f t="shared" si="852"/>
        <v>Misconduct</v>
      </c>
      <c r="J10928" t="str">
        <f t="shared" si="853"/>
        <v>Misconduct</v>
      </c>
      <c r="K10928" t="str">
        <f t="shared" si="854"/>
        <v>miscond16duct</v>
      </c>
    </row>
    <row r="10929" spans="1:11">
      <c r="A10929">
        <v>55091</v>
      </c>
      <c r="B10929" t="s">
        <v>99</v>
      </c>
      <c r="C10929">
        <f t="shared" si="850"/>
        <v>2016</v>
      </c>
      <c r="D10929">
        <v>303</v>
      </c>
      <c r="E10929">
        <v>24</v>
      </c>
      <c r="F10929" t="s">
        <v>10838</v>
      </c>
      <c r="G10929" s="1">
        <v>40964</v>
      </c>
      <c r="H10929" s="2" t="str">
        <f t="shared" si="851"/>
        <v/>
      </c>
      <c r="I10929" t="str">
        <f t="shared" si="852"/>
        <v>Strange Course of Events</v>
      </c>
      <c r="J10929" t="str">
        <f t="shared" si="853"/>
        <v>Strange Course of Events</v>
      </c>
      <c r="K10929" t="str">
        <f t="shared" si="854"/>
        <v>strange16ents</v>
      </c>
    </row>
    <row r="10930" spans="1:11">
      <c r="A10930">
        <v>55096</v>
      </c>
      <c r="B10930" t="s">
        <v>1645</v>
      </c>
      <c r="C10930">
        <f t="shared" si="850"/>
        <v>2016</v>
      </c>
      <c r="D10930">
        <v>304</v>
      </c>
      <c r="E10930">
        <v>23</v>
      </c>
      <c r="F10930" t="s">
        <v>10113</v>
      </c>
      <c r="G10930" s="1">
        <v>40929</v>
      </c>
      <c r="H10930" s="2">
        <f t="shared" si="851"/>
        <v>3.7</v>
      </c>
      <c r="I10930" t="str">
        <f t="shared" si="852"/>
        <v>Exposed</v>
      </c>
      <c r="J10930" t="str">
        <f t="shared" si="853"/>
        <v>Exposed</v>
      </c>
      <c r="K10930" t="str">
        <f t="shared" si="854"/>
        <v>exposed16osed</v>
      </c>
    </row>
    <row r="10931" spans="1:11">
      <c r="A10931">
        <v>55101</v>
      </c>
      <c r="B10931" t="s">
        <v>2930</v>
      </c>
      <c r="C10931">
        <f t="shared" si="850"/>
        <v>2016</v>
      </c>
      <c r="D10931">
        <v>305</v>
      </c>
      <c r="E10931">
        <v>23</v>
      </c>
      <c r="F10931" t="s">
        <v>10838</v>
      </c>
      <c r="G10931" s="1">
        <v>41027</v>
      </c>
      <c r="H10931" s="2" t="str">
        <f t="shared" si="851"/>
        <v/>
      </c>
      <c r="I10931" t="str">
        <f t="shared" si="852"/>
        <v>Sacrifice</v>
      </c>
      <c r="J10931" t="str">
        <f t="shared" si="853"/>
        <v>Sacrifice</v>
      </c>
      <c r="K10931" t="str">
        <f t="shared" si="854"/>
        <v>sacrifi16fice</v>
      </c>
    </row>
    <row r="10932" spans="1:11">
      <c r="A10932">
        <v>55106</v>
      </c>
      <c r="B10932" t="s">
        <v>100</v>
      </c>
      <c r="C10932">
        <f t="shared" si="850"/>
        <v>2016</v>
      </c>
      <c r="D10932">
        <v>306</v>
      </c>
      <c r="E10932">
        <v>23</v>
      </c>
      <c r="F10932" t="s">
        <v>10328</v>
      </c>
      <c r="G10932" s="1">
        <v>40964</v>
      </c>
      <c r="H10932" s="2">
        <f t="shared" si="851"/>
        <v>4.2</v>
      </c>
      <c r="I10932" t="str">
        <f t="shared" si="852"/>
        <v>Gods of Egypt</v>
      </c>
      <c r="J10932" t="str">
        <f t="shared" si="853"/>
        <v>Gods of Egypt</v>
      </c>
      <c r="K10932" t="str">
        <f t="shared" si="854"/>
        <v>godsofe16gypt</v>
      </c>
    </row>
    <row r="10933" spans="1:11">
      <c r="A10933">
        <v>55111</v>
      </c>
      <c r="B10933" t="s">
        <v>101</v>
      </c>
      <c r="C10933">
        <f t="shared" si="850"/>
        <v>2016</v>
      </c>
      <c r="D10933">
        <v>307</v>
      </c>
      <c r="E10933">
        <v>22</v>
      </c>
      <c r="F10933" t="s">
        <v>10838</v>
      </c>
      <c r="G10933" s="1">
        <v>41041</v>
      </c>
      <c r="H10933" s="2" t="str">
        <f t="shared" si="851"/>
        <v/>
      </c>
      <c r="I10933" t="str">
        <f t="shared" si="852"/>
        <v>Search Party</v>
      </c>
      <c r="J10933" t="str">
        <f t="shared" si="853"/>
        <v>Search Party</v>
      </c>
      <c r="K10933" t="str">
        <f t="shared" si="854"/>
        <v>searchp16arty</v>
      </c>
    </row>
    <row r="10934" spans="1:11">
      <c r="A10934">
        <v>55116</v>
      </c>
      <c r="B10934" t="s">
        <v>102</v>
      </c>
      <c r="C10934">
        <f t="shared" si="850"/>
        <v>2016</v>
      </c>
      <c r="D10934">
        <v>308</v>
      </c>
      <c r="E10934">
        <v>22</v>
      </c>
      <c r="F10934" t="s">
        <v>10838</v>
      </c>
      <c r="G10934" s="1">
        <v>41048</v>
      </c>
      <c r="H10934" s="2" t="str">
        <f t="shared" si="851"/>
        <v/>
      </c>
      <c r="I10934" t="str">
        <f t="shared" si="852"/>
        <v>ma ma</v>
      </c>
      <c r="J10934" t="str">
        <f t="shared" si="853"/>
        <v>ma ma</v>
      </c>
      <c r="K10934" t="str">
        <f t="shared" si="854"/>
        <v>mama16mama</v>
      </c>
    </row>
    <row r="10935" spans="1:11">
      <c r="A10935">
        <v>55121</v>
      </c>
      <c r="B10935" t="s">
        <v>103</v>
      </c>
      <c r="C10935">
        <f t="shared" si="850"/>
        <v>2016</v>
      </c>
      <c r="D10935">
        <v>309</v>
      </c>
      <c r="E10935">
        <v>22</v>
      </c>
      <c r="F10935" t="s">
        <v>9967</v>
      </c>
      <c r="G10935" s="1">
        <v>40999</v>
      </c>
      <c r="H10935" s="2">
        <f t="shared" si="851"/>
        <v>1.6</v>
      </c>
      <c r="I10935" t="str">
        <f t="shared" si="852"/>
        <v>God's Not Dead 2</v>
      </c>
      <c r="J10935" t="str">
        <f t="shared" si="853"/>
        <v>God's Not Dead 2</v>
      </c>
      <c r="K10935" t="str">
        <f t="shared" si="854"/>
        <v>god'sno16ead2</v>
      </c>
    </row>
    <row r="10936" spans="1:11">
      <c r="A10936">
        <v>55126</v>
      </c>
      <c r="B10936" t="s">
        <v>104</v>
      </c>
      <c r="C10936">
        <f t="shared" si="850"/>
        <v>2016</v>
      </c>
      <c r="D10936">
        <v>310</v>
      </c>
      <c r="E10936">
        <v>22</v>
      </c>
      <c r="F10936" t="s">
        <v>10737</v>
      </c>
      <c r="G10936" s="1">
        <v>40978</v>
      </c>
      <c r="H10936" s="2">
        <f t="shared" si="851"/>
        <v>8.8000000000000007</v>
      </c>
      <c r="I10936" t="str">
        <f t="shared" si="852"/>
        <v>Backgammon</v>
      </c>
      <c r="J10936" t="str">
        <f t="shared" si="853"/>
        <v>Backgammon</v>
      </c>
      <c r="K10936" t="str">
        <f t="shared" si="854"/>
        <v>backgam16mmon</v>
      </c>
    </row>
    <row r="10937" spans="1:11">
      <c r="A10937">
        <v>55131</v>
      </c>
      <c r="B10937" t="s">
        <v>105</v>
      </c>
      <c r="C10937">
        <f t="shared" si="850"/>
        <v>2016</v>
      </c>
      <c r="D10937">
        <v>311</v>
      </c>
      <c r="E10937">
        <v>22</v>
      </c>
      <c r="F10937" t="s">
        <v>9664</v>
      </c>
      <c r="G10937" s="1">
        <v>40915</v>
      </c>
      <c r="H10937" s="2">
        <f t="shared" si="851"/>
        <v>2.2999999999999998</v>
      </c>
      <c r="I10937" t="str">
        <f t="shared" si="852"/>
        <v>The Masked Saint</v>
      </c>
      <c r="J10937" t="str">
        <f t="shared" si="853"/>
        <v>Masked Saint</v>
      </c>
      <c r="K10937" t="str">
        <f t="shared" si="854"/>
        <v>maskeds16aint</v>
      </c>
    </row>
    <row r="10938" spans="1:11">
      <c r="A10938">
        <v>55136</v>
      </c>
      <c r="B10938" t="s">
        <v>124</v>
      </c>
      <c r="C10938">
        <f t="shared" si="850"/>
        <v>2016</v>
      </c>
      <c r="D10938">
        <v>312</v>
      </c>
      <c r="E10938">
        <v>21</v>
      </c>
      <c r="F10938" t="s">
        <v>10209</v>
      </c>
      <c r="G10938" s="1">
        <v>40922</v>
      </c>
      <c r="H10938" s="2">
        <f t="shared" si="851"/>
        <v>1.1000000000000001</v>
      </c>
      <c r="I10938" t="str">
        <f t="shared" si="852"/>
        <v>Norm of the North</v>
      </c>
      <c r="J10938" t="str">
        <f t="shared" si="853"/>
        <v>Norm of the North</v>
      </c>
      <c r="K10938" t="str">
        <f t="shared" si="854"/>
        <v>normoft16orth</v>
      </c>
    </row>
    <row r="10939" spans="1:11">
      <c r="A10939">
        <v>55141</v>
      </c>
      <c r="B10939" t="s">
        <v>125</v>
      </c>
      <c r="C10939">
        <f t="shared" si="850"/>
        <v>2016</v>
      </c>
      <c r="D10939">
        <v>313</v>
      </c>
      <c r="E10939">
        <v>19</v>
      </c>
      <c r="F10939" t="s">
        <v>10817</v>
      </c>
      <c r="G10939" s="1">
        <v>40929</v>
      </c>
      <c r="H10939" s="2">
        <f t="shared" si="851"/>
        <v>3.2</v>
      </c>
      <c r="I10939" t="str">
        <f t="shared" si="852"/>
        <v>Martyrs</v>
      </c>
      <c r="J10939" t="str">
        <f t="shared" si="853"/>
        <v>Martyrs</v>
      </c>
      <c r="K10939" t="str">
        <f t="shared" si="854"/>
        <v>martyrs16tyrs</v>
      </c>
    </row>
    <row r="10940" spans="1:11">
      <c r="A10940">
        <v>55146</v>
      </c>
      <c r="B10940" t="s">
        <v>126</v>
      </c>
      <c r="C10940">
        <f t="shared" si="850"/>
        <v>2016</v>
      </c>
      <c r="D10940">
        <v>314</v>
      </c>
      <c r="E10940">
        <v>18</v>
      </c>
      <c r="F10940" t="s">
        <v>3697</v>
      </c>
      <c r="G10940" s="1">
        <v>40929</v>
      </c>
      <c r="H10940" s="2">
        <f t="shared" si="851"/>
        <v>3.8</v>
      </c>
      <c r="I10940" t="str">
        <f t="shared" si="852"/>
        <v>Dirty Grandpa</v>
      </c>
      <c r="J10940" t="str">
        <f t="shared" si="853"/>
        <v>Dirty Grandpa</v>
      </c>
      <c r="K10940" t="str">
        <f t="shared" si="854"/>
        <v>dirtygr16ndpa</v>
      </c>
    </row>
    <row r="10941" spans="1:11">
      <c r="A10941">
        <v>55151</v>
      </c>
      <c r="B10941" t="s">
        <v>3033</v>
      </c>
      <c r="C10941">
        <f t="shared" si="850"/>
        <v>2016</v>
      </c>
      <c r="D10941">
        <v>315</v>
      </c>
      <c r="E10941">
        <v>17</v>
      </c>
      <c r="F10941" t="s">
        <v>9572</v>
      </c>
      <c r="G10941" s="1">
        <v>41027</v>
      </c>
      <c r="H10941" s="2">
        <f t="shared" si="851"/>
        <v>2.1</v>
      </c>
      <c r="I10941" t="str">
        <f t="shared" si="852"/>
        <v>Mother's Day</v>
      </c>
      <c r="J10941" t="str">
        <f t="shared" si="853"/>
        <v>Mother's Day</v>
      </c>
      <c r="K10941" t="str">
        <f t="shared" si="854"/>
        <v>mother'16sday</v>
      </c>
    </row>
    <row r="10942" spans="1:11">
      <c r="A10942">
        <v>55156</v>
      </c>
      <c r="B10942" t="s">
        <v>127</v>
      </c>
      <c r="C10942">
        <f t="shared" si="850"/>
        <v>2016</v>
      </c>
      <c r="D10942">
        <v>316</v>
      </c>
      <c r="E10942">
        <v>14</v>
      </c>
      <c r="F10942" t="s">
        <v>10838</v>
      </c>
      <c r="G10942" s="1">
        <v>41034</v>
      </c>
      <c r="H10942" s="2" t="str">
        <f t="shared" si="851"/>
        <v/>
      </c>
      <c r="I10942" t="str">
        <f t="shared" si="852"/>
        <v>The Offering</v>
      </c>
      <c r="J10942" t="str">
        <f t="shared" si="853"/>
        <v>Offering</v>
      </c>
      <c r="K10942" t="str">
        <f t="shared" si="854"/>
        <v>offerin16ring</v>
      </c>
    </row>
    <row r="10943" spans="1:11">
      <c r="A10943">
        <v>55161</v>
      </c>
      <c r="B10943" t="s">
        <v>7896</v>
      </c>
      <c r="C10943">
        <f t="shared" si="850"/>
        <v>2016</v>
      </c>
      <c r="D10943">
        <v>317</v>
      </c>
      <c r="E10943">
        <v>14</v>
      </c>
      <c r="F10943" t="s">
        <v>10063</v>
      </c>
      <c r="G10943" s="1">
        <v>40950</v>
      </c>
      <c r="H10943" s="2">
        <f t="shared" si="851"/>
        <v>1.8</v>
      </c>
      <c r="I10943" t="str">
        <f t="shared" si="852"/>
        <v>Cabin Fever</v>
      </c>
      <c r="J10943" t="str">
        <f t="shared" si="853"/>
        <v>Cabin Fever</v>
      </c>
      <c r="K10943" t="str">
        <f t="shared" si="854"/>
        <v>cabinfe16ever</v>
      </c>
    </row>
    <row r="10944" spans="1:11">
      <c r="A10944">
        <v>55166</v>
      </c>
      <c r="B10944" t="s">
        <v>128</v>
      </c>
      <c r="C10944">
        <f t="shared" si="850"/>
        <v>2016</v>
      </c>
      <c r="D10944">
        <v>318</v>
      </c>
      <c r="E10944">
        <v>10</v>
      </c>
      <c r="F10944" t="s">
        <v>10838</v>
      </c>
      <c r="G10944" s="1">
        <v>41041</v>
      </c>
      <c r="H10944" s="2" t="str">
        <f t="shared" si="851"/>
        <v/>
      </c>
      <c r="I10944" t="str">
        <f t="shared" si="852"/>
        <v>Sundown</v>
      </c>
      <c r="J10944" t="str">
        <f t="shared" si="853"/>
        <v>Sundown</v>
      </c>
      <c r="K10944" t="str">
        <f t="shared" si="854"/>
        <v>sundown16down</v>
      </c>
    </row>
    <row r="10945" spans="1:11">
      <c r="A10945">
        <v>55171</v>
      </c>
      <c r="B10945" t="s">
        <v>129</v>
      </c>
      <c r="C10945">
        <f t="shared" si="850"/>
        <v>2016</v>
      </c>
      <c r="D10945">
        <v>319</v>
      </c>
      <c r="E10945">
        <v>4</v>
      </c>
      <c r="F10945" t="s">
        <v>9967</v>
      </c>
      <c r="G10945" s="1">
        <v>40950</v>
      </c>
      <c r="H10945" s="2">
        <f t="shared" si="851"/>
        <v>1.6</v>
      </c>
      <c r="I10945" t="str">
        <f t="shared" si="852"/>
        <v>The Final Project</v>
      </c>
      <c r="J10945" t="str">
        <f t="shared" si="853"/>
        <v>Final Project</v>
      </c>
      <c r="K10945" t="str">
        <f t="shared" si="854"/>
        <v>finalpr16ject</v>
      </c>
    </row>
  </sheetData>
  <sheetCalcPr fullCalcOnLoad="1"/>
  <sortState ref="A2:L11036">
    <sortCondition descending="1" ref="L3:L11036"/>
  </sortState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_x0018_Johns Hopkins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Van Gerven</dc:creator>
  <cp:lastModifiedBy>Clara Van Gerven</cp:lastModifiedBy>
  <dcterms:created xsi:type="dcterms:W3CDTF">2016-05-17T15:58:30Z</dcterms:created>
  <dcterms:modified xsi:type="dcterms:W3CDTF">2016-06-02T17:14:44Z</dcterms:modified>
</cp:coreProperties>
</file>